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-share\data\ZJ\Správní řízení\SEZNAM POVOLENYCH LP dle § 13 (2) (m)\"/>
    </mc:Choice>
  </mc:AlternateContent>
  <xr:revisionPtr revIDLastSave="0" documentId="13_ncr:1_{254A608E-C146-4D85-8B48-83010CE6F43C}" xr6:coauthVersionLast="47" xr6:coauthVersionMax="47" xr10:uidLastSave="{00000000-0000-0000-0000-000000000000}"/>
  <bookViews>
    <workbookView xWindow="-108" yWindow="-108" windowWidth="30936" windowHeight="16776" tabRatio="601" xr2:uid="{AEDC036D-749D-4011-A46C-178DE1019DC2}"/>
  </bookViews>
  <sheets>
    <sheet name="List1 " sheetId="3" r:id="rId1"/>
  </sheets>
  <definedNames>
    <definedName name="_xlnm._FilterDatabase" localSheetId="0" hidden="1">'List1 '!$B$1:$B$1615</definedName>
    <definedName name="_Hlk122529839" localSheetId="0">'List1 '!$B$584</definedName>
    <definedName name="_Hlk130989039" localSheetId="0">'List1 '!$C$541</definedName>
    <definedName name="_Hlk153542301" localSheetId="0">'List1 '!$B$352</definedName>
    <definedName name="_Hlk156976583" localSheetId="0">'List1 '!$B$333</definedName>
    <definedName name="_Hlk181963101" localSheetId="0">'List1 '!$B$190</definedName>
    <definedName name="_Hlk55289533" localSheetId="0">'List1 '!$B$1462</definedName>
    <definedName name="_Hlk62037881" localSheetId="0">'List1 '!$B$1440</definedName>
    <definedName name="_Hlk63851462" localSheetId="0">'List1 '!$B$1407</definedName>
    <definedName name="_Hlk86991292" localSheetId="0">'List1 '!$D$1214</definedName>
    <definedName name="_Hlk98147670" localSheetId="0">'List1 '!$E$1027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9" i="3" l="1"/>
  <c r="B19" i="3"/>
  <c r="C20" i="3"/>
  <c r="D20" i="3"/>
  <c r="E20" i="3"/>
  <c r="C105" i="3"/>
  <c r="D105" i="3"/>
  <c r="E105" i="3"/>
</calcChain>
</file>

<file path=xl/sharedStrings.xml><?xml version="1.0" encoding="utf-8"?>
<sst xmlns="http://schemas.openxmlformats.org/spreadsheetml/2006/main" count="6868" uniqueCount="2912">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</sst>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/yyyy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7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49" fontId="0" fillId="0" borderId="12" xfId="0" applyNumberFormat="1" applyFont="1" applyBorder="1" applyAlignment="1">
      <alignment horizontal="center" vertical="center"/>
    </xf>
    <xf numFmtId="49" fontId="0" fillId="0" borderId="13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49" fontId="0" fillId="0" borderId="5" xfId="0" applyNumberFormat="1" applyFont="1" applyBorder="1" applyAlignment="1">
      <alignment horizontal="center" vertical="center"/>
    </xf>
    <xf numFmtId="49" fontId="0" fillId="0" borderId="9" xfId="0" applyNumberFormat="1" applyFont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15"/>
  <sheetViews>
    <sheetView tabSelected="1" zoomScale="80" zoomScaleNormal="80" workbookViewId="0">
      <selection activeCell="A3" sqref="A3"/>
    </sheetView>
  </sheetViews>
  <sheetFormatPr defaultRowHeight="14.4" x14ac:dyDescent="0.3"/>
  <cols>
    <col min="1" max="1" width="13.5546875" style="44" customWidth="1"/>
    <col min="2" max="2" width="22.5546875" style="44" bestFit="1" customWidth="1"/>
    <col min="3" max="3" width="11.5546875" style="44" customWidth="1"/>
    <col min="4" max="4" width="52.44140625" style="44" customWidth="1"/>
    <col min="5" max="5" width="46" style="44" customWidth="1"/>
    <col min="6" max="6" width="27.44140625" style="44" customWidth="1"/>
    <col min="7" max="7" width="22.5546875" style="197" customWidth="1"/>
    <col min="8" max="8" width="9.5546875" customWidth="1"/>
  </cols>
  <sheetData>
    <row r="1" spans="1:7" ht="60.75" customHeight="1" thickBot="1" x14ac:dyDescent="0.35">
      <c r="A1" s="252" t="s">
        <v>117</v>
      </c>
      <c r="B1" s="253"/>
      <c r="C1" s="253"/>
      <c r="D1" s="253"/>
      <c r="E1" s="253"/>
      <c r="F1" s="253"/>
      <c r="G1" s="254"/>
    </row>
    <row r="2" spans="1:7" s="46" customFormat="1" ht="45" customHeight="1" thickBot="1" x14ac:dyDescent="0.35">
      <c r="A2" s="255" t="s">
        <v>119</v>
      </c>
      <c r="B2" s="256" t="s">
        <v>118</v>
      </c>
      <c r="C2" s="256" t="s">
        <v>0</v>
      </c>
      <c r="D2" s="256" t="s">
        <v>1</v>
      </c>
      <c r="E2" s="256" t="s">
        <v>3</v>
      </c>
      <c r="F2" s="257" t="s">
        <v>2</v>
      </c>
      <c r="G2" s="258" t="s">
        <v>168</v>
      </c>
    </row>
    <row r="3" spans="1:7" s="46" customFormat="1" ht="30" customHeight="1" x14ac:dyDescent="0.3">
      <c r="A3" s="259">
        <v>45960</v>
      </c>
      <c r="B3" s="260" t="s">
        <v>2908</v>
      </c>
      <c r="C3" s="260">
        <v>221059</v>
      </c>
      <c r="D3" s="260" t="s">
        <v>1845</v>
      </c>
      <c r="E3" s="260" t="s">
        <v>2909</v>
      </c>
      <c r="F3" s="261" t="s">
        <v>2910</v>
      </c>
      <c r="G3" s="262" t="s">
        <v>2862</v>
      </c>
    </row>
    <row r="4" spans="1:7" s="46" customFormat="1" ht="30" customHeight="1" thickBot="1" x14ac:dyDescent="0.35">
      <c r="A4" s="266">
        <v>45960</v>
      </c>
      <c r="B4" s="263" t="s">
        <v>2908</v>
      </c>
      <c r="C4" s="263">
        <v>221059</v>
      </c>
      <c r="D4" s="263" t="s">
        <v>1845</v>
      </c>
      <c r="E4" s="263" t="s">
        <v>2909</v>
      </c>
      <c r="F4" s="264" t="s">
        <v>2911</v>
      </c>
      <c r="G4" s="265" t="s">
        <v>1964</v>
      </c>
    </row>
    <row r="5" spans="1:7" s="46" customFormat="1" ht="33" customHeight="1" x14ac:dyDescent="0.3">
      <c r="A5" s="137">
        <v>45944</v>
      </c>
      <c r="B5" s="52" t="s">
        <v>2900</v>
      </c>
      <c r="C5" s="57">
        <v>226987</v>
      </c>
      <c r="D5" s="57" t="s">
        <v>2901</v>
      </c>
      <c r="E5" s="57" t="s">
        <v>2902</v>
      </c>
      <c r="F5" s="67" t="s">
        <v>2904</v>
      </c>
      <c r="G5" s="250" t="s">
        <v>2740</v>
      </c>
    </row>
    <row r="6" spans="1:7" s="46" customFormat="1" ht="31.5" customHeight="1" x14ac:dyDescent="0.3">
      <c r="A6" s="137">
        <v>45944</v>
      </c>
      <c r="B6" s="50" t="s">
        <v>2900</v>
      </c>
      <c r="C6" s="55">
        <v>226987</v>
      </c>
      <c r="D6" s="55" t="s">
        <v>2901</v>
      </c>
      <c r="E6" s="55" t="s">
        <v>2902</v>
      </c>
      <c r="F6" s="68" t="s">
        <v>2905</v>
      </c>
      <c r="G6" s="250" t="s">
        <v>2740</v>
      </c>
    </row>
    <row r="7" spans="1:7" s="46" customFormat="1" ht="33" customHeight="1" x14ac:dyDescent="0.3">
      <c r="A7" s="22">
        <v>45944</v>
      </c>
      <c r="B7" s="50" t="s">
        <v>2900</v>
      </c>
      <c r="C7" s="55">
        <v>226989</v>
      </c>
      <c r="D7" s="55" t="s">
        <v>2901</v>
      </c>
      <c r="E7" s="55" t="s">
        <v>2903</v>
      </c>
      <c r="F7" s="67" t="s">
        <v>2906</v>
      </c>
      <c r="G7" s="250" t="s">
        <v>2740</v>
      </c>
    </row>
    <row r="8" spans="1:7" s="46" customFormat="1" ht="31.5" customHeight="1" thickBot="1" x14ac:dyDescent="0.35">
      <c r="A8" s="8">
        <v>45944</v>
      </c>
      <c r="B8" s="42" t="s">
        <v>2900</v>
      </c>
      <c r="C8" s="63">
        <v>226989</v>
      </c>
      <c r="D8" s="63" t="s">
        <v>2901</v>
      </c>
      <c r="E8" s="63" t="s">
        <v>2903</v>
      </c>
      <c r="F8" s="68" t="s">
        <v>2907</v>
      </c>
      <c r="G8" s="250" t="s">
        <v>2740</v>
      </c>
    </row>
    <row r="9" spans="1:7" s="46" customFormat="1" ht="33" customHeight="1" x14ac:dyDescent="0.3">
      <c r="A9" s="137">
        <v>45944</v>
      </c>
      <c r="B9" s="52" t="s">
        <v>2887</v>
      </c>
      <c r="C9" s="57">
        <v>252406</v>
      </c>
      <c r="D9" s="57" t="s">
        <v>2789</v>
      </c>
      <c r="E9" s="57" t="s">
        <v>2888</v>
      </c>
      <c r="F9" s="67" t="s">
        <v>2893</v>
      </c>
      <c r="G9" s="250" t="s">
        <v>2862</v>
      </c>
    </row>
    <row r="10" spans="1:7" s="46" customFormat="1" ht="31.5" customHeight="1" x14ac:dyDescent="0.3">
      <c r="A10" s="137">
        <v>45944</v>
      </c>
      <c r="B10" s="50" t="s">
        <v>2887</v>
      </c>
      <c r="C10" s="55">
        <v>239073</v>
      </c>
      <c r="D10" s="55" t="s">
        <v>2889</v>
      </c>
      <c r="E10" s="55" t="s">
        <v>2890</v>
      </c>
      <c r="F10" s="68" t="s">
        <v>2894</v>
      </c>
      <c r="G10" s="250" t="s">
        <v>2895</v>
      </c>
    </row>
    <row r="11" spans="1:7" s="46" customFormat="1" ht="31.5" customHeight="1" x14ac:dyDescent="0.3">
      <c r="A11" s="22">
        <v>45944</v>
      </c>
      <c r="B11" s="50" t="s">
        <v>2887</v>
      </c>
      <c r="C11" s="55">
        <v>239073</v>
      </c>
      <c r="D11" s="55" t="s">
        <v>2889</v>
      </c>
      <c r="E11" s="55" t="s">
        <v>2890</v>
      </c>
      <c r="F11" s="68" t="s">
        <v>2896</v>
      </c>
      <c r="G11" s="250" t="s">
        <v>2895</v>
      </c>
    </row>
    <row r="12" spans="1:7" s="46" customFormat="1" ht="33" customHeight="1" x14ac:dyDescent="0.3">
      <c r="A12" s="22">
        <v>45944</v>
      </c>
      <c r="B12" s="50" t="s">
        <v>2887</v>
      </c>
      <c r="C12" s="55">
        <v>205347</v>
      </c>
      <c r="D12" s="55" t="s">
        <v>2891</v>
      </c>
      <c r="E12" s="55" t="s">
        <v>2892</v>
      </c>
      <c r="F12" s="67" t="s">
        <v>2897</v>
      </c>
      <c r="G12" s="250" t="s">
        <v>2898</v>
      </c>
    </row>
    <row r="13" spans="1:7" s="46" customFormat="1" ht="31.5" customHeight="1" thickBot="1" x14ac:dyDescent="0.35">
      <c r="A13" s="8">
        <v>45944</v>
      </c>
      <c r="B13" s="42" t="s">
        <v>2887</v>
      </c>
      <c r="C13" s="63">
        <v>205347</v>
      </c>
      <c r="D13" s="63" t="s">
        <v>2891</v>
      </c>
      <c r="E13" s="63" t="s">
        <v>2892</v>
      </c>
      <c r="F13" s="68" t="s">
        <v>2899</v>
      </c>
      <c r="G13" s="250" t="s">
        <v>2898</v>
      </c>
    </row>
    <row r="14" spans="1:7" s="46" customFormat="1" ht="30" customHeight="1" thickBot="1" x14ac:dyDescent="0.35">
      <c r="A14" s="61">
        <v>45933</v>
      </c>
      <c r="B14" s="34" t="s">
        <v>2885</v>
      </c>
      <c r="C14" s="59">
        <v>168378</v>
      </c>
      <c r="D14" s="59" t="s">
        <v>2867</v>
      </c>
      <c r="E14" s="59" t="s">
        <v>2868</v>
      </c>
      <c r="F14" s="86" t="s">
        <v>2886</v>
      </c>
      <c r="G14" s="220" t="s">
        <v>2779</v>
      </c>
    </row>
    <row r="15" spans="1:7" s="46" customFormat="1" ht="30" customHeight="1" thickBot="1" x14ac:dyDescent="0.35">
      <c r="A15" s="61">
        <v>45924</v>
      </c>
      <c r="B15" s="34" t="s">
        <v>2881</v>
      </c>
      <c r="C15" s="59">
        <v>221136</v>
      </c>
      <c r="D15" s="59" t="s">
        <v>2882</v>
      </c>
      <c r="E15" s="59" t="s">
        <v>2883</v>
      </c>
      <c r="F15" s="86" t="s">
        <v>2884</v>
      </c>
      <c r="G15" s="220">
        <v>47452</v>
      </c>
    </row>
    <row r="16" spans="1:7" s="46" customFormat="1" ht="30" customHeight="1" thickBot="1" x14ac:dyDescent="0.35">
      <c r="A16" s="61">
        <v>45918</v>
      </c>
      <c r="B16" s="34" t="s">
        <v>2877</v>
      </c>
      <c r="C16" s="59">
        <v>242512</v>
      </c>
      <c r="D16" s="59" t="s">
        <v>2878</v>
      </c>
      <c r="E16" s="59" t="s">
        <v>2879</v>
      </c>
      <c r="F16" s="86" t="s">
        <v>2880</v>
      </c>
      <c r="G16" s="220">
        <v>46533</v>
      </c>
    </row>
    <row r="17" spans="1:7" s="46" customFormat="1" ht="30" customHeight="1" x14ac:dyDescent="0.3">
      <c r="A17" s="118">
        <v>45909</v>
      </c>
      <c r="B17" s="41" t="s">
        <v>2871</v>
      </c>
      <c r="C17" s="62">
        <v>282738</v>
      </c>
      <c r="D17" s="62" t="s">
        <v>2872</v>
      </c>
      <c r="E17" s="62" t="s">
        <v>2873</v>
      </c>
      <c r="F17" s="62" t="s">
        <v>2875</v>
      </c>
      <c r="G17" s="24">
        <v>46296</v>
      </c>
    </row>
    <row r="18" spans="1:7" s="46" customFormat="1" ht="30.75" customHeight="1" thickBot="1" x14ac:dyDescent="0.35">
      <c r="A18" s="122">
        <v>45909</v>
      </c>
      <c r="B18" s="42" t="s">
        <v>2871</v>
      </c>
      <c r="C18" s="63">
        <v>282740</v>
      </c>
      <c r="D18" s="63" t="s">
        <v>2872</v>
      </c>
      <c r="E18" s="63" t="s">
        <v>2874</v>
      </c>
      <c r="F18" s="63" t="s">
        <v>2876</v>
      </c>
      <c r="G18" s="26">
        <v>46327</v>
      </c>
    </row>
    <row r="19" spans="1:7" s="46" customFormat="1" ht="30" customHeight="1" x14ac:dyDescent="0.3">
      <c r="A19" s="119">
        <f t="shared" ref="A19:B19" si="0">A20</f>
        <v>45905</v>
      </c>
      <c r="B19" s="52" t="str">
        <f t="shared" si="0"/>
        <v>sukls345135/2025</v>
      </c>
      <c r="C19" s="52">
        <v>168378</v>
      </c>
      <c r="D19" s="52" t="s">
        <v>2867</v>
      </c>
      <c r="E19" s="52" t="s">
        <v>2868</v>
      </c>
      <c r="F19" s="67" t="s">
        <v>2869</v>
      </c>
      <c r="G19" s="250" t="s">
        <v>2639</v>
      </c>
    </row>
    <row r="20" spans="1:7" s="46" customFormat="1" ht="30" customHeight="1" thickBot="1" x14ac:dyDescent="0.35">
      <c r="A20" s="122">
        <v>45905</v>
      </c>
      <c r="B20" s="42" t="s">
        <v>2866</v>
      </c>
      <c r="C20" s="42">
        <f t="shared" ref="C20:E20" si="1">C19</f>
        <v>168378</v>
      </c>
      <c r="D20" s="42" t="str">
        <f t="shared" si="1"/>
        <v>FAMPYRA</v>
      </c>
      <c r="E20" s="42" t="str">
        <f t="shared" si="1"/>
        <v>10MG TBL PRO 56(4X14)</v>
      </c>
      <c r="F20" s="65" t="s">
        <v>2870</v>
      </c>
      <c r="G20" s="210" t="s">
        <v>2639</v>
      </c>
    </row>
    <row r="21" spans="1:7" s="46" customFormat="1" ht="30" customHeight="1" thickBot="1" x14ac:dyDescent="0.35">
      <c r="A21" s="61">
        <v>45905</v>
      </c>
      <c r="B21" s="34" t="s">
        <v>2863</v>
      </c>
      <c r="C21" s="59">
        <v>211816</v>
      </c>
      <c r="D21" s="59" t="s">
        <v>1815</v>
      </c>
      <c r="E21" s="59" t="s">
        <v>2864</v>
      </c>
      <c r="F21" s="86" t="s">
        <v>2865</v>
      </c>
      <c r="G21" s="87" t="s">
        <v>2862</v>
      </c>
    </row>
    <row r="22" spans="1:7" s="46" customFormat="1" ht="30.75" customHeight="1" x14ac:dyDescent="0.3">
      <c r="A22" s="137">
        <v>45903</v>
      </c>
      <c r="B22" s="52" t="s">
        <v>2856</v>
      </c>
      <c r="C22" s="57">
        <v>267276</v>
      </c>
      <c r="D22" s="57" t="s">
        <v>2857</v>
      </c>
      <c r="E22" s="57" t="s">
        <v>2858</v>
      </c>
      <c r="F22" s="67" t="s">
        <v>2859</v>
      </c>
      <c r="G22" s="250" t="s">
        <v>2862</v>
      </c>
    </row>
    <row r="23" spans="1:7" s="46" customFormat="1" ht="29.25" customHeight="1" x14ac:dyDescent="0.3">
      <c r="A23" s="137">
        <v>45903</v>
      </c>
      <c r="B23" s="50" t="s">
        <v>2856</v>
      </c>
      <c r="C23" s="55">
        <v>267276</v>
      </c>
      <c r="D23" s="55" t="s">
        <v>2857</v>
      </c>
      <c r="E23" s="55" t="s">
        <v>2858</v>
      </c>
      <c r="F23" s="68" t="s">
        <v>2860</v>
      </c>
      <c r="G23" s="250" t="s">
        <v>2862</v>
      </c>
    </row>
    <row r="24" spans="1:7" s="46" customFormat="1" ht="30.75" customHeight="1" thickBot="1" x14ac:dyDescent="0.35">
      <c r="A24" s="8">
        <v>45903</v>
      </c>
      <c r="B24" s="42" t="s">
        <v>2856</v>
      </c>
      <c r="C24" s="63">
        <v>267276</v>
      </c>
      <c r="D24" s="63" t="s">
        <v>2857</v>
      </c>
      <c r="E24" s="63" t="s">
        <v>2858</v>
      </c>
      <c r="F24" s="68" t="s">
        <v>2861</v>
      </c>
      <c r="G24" s="250" t="s">
        <v>2862</v>
      </c>
    </row>
    <row r="25" spans="1:7" s="46" customFormat="1" ht="30" customHeight="1" thickBot="1" x14ac:dyDescent="0.35">
      <c r="A25" s="61">
        <v>45902</v>
      </c>
      <c r="B25" s="34" t="s">
        <v>2852</v>
      </c>
      <c r="C25" s="59">
        <v>250600</v>
      </c>
      <c r="D25" s="59" t="s">
        <v>2853</v>
      </c>
      <c r="E25" s="59" t="s">
        <v>2854</v>
      </c>
      <c r="F25" s="86" t="s">
        <v>2855</v>
      </c>
      <c r="G25" s="87">
        <v>46784</v>
      </c>
    </row>
    <row r="26" spans="1:7" s="46" customFormat="1" ht="30" customHeight="1" thickBot="1" x14ac:dyDescent="0.35">
      <c r="A26" s="2">
        <v>45898</v>
      </c>
      <c r="B26" s="5" t="s">
        <v>2851</v>
      </c>
      <c r="C26" s="10">
        <v>285102</v>
      </c>
      <c r="D26" s="10" t="s">
        <v>2833</v>
      </c>
      <c r="E26" s="10" t="s">
        <v>2848</v>
      </c>
      <c r="F26" s="86" t="s">
        <v>2849</v>
      </c>
      <c r="G26" s="251" t="s">
        <v>2850</v>
      </c>
    </row>
    <row r="27" spans="1:7" s="46" customFormat="1" ht="30.75" customHeight="1" x14ac:dyDescent="0.3">
      <c r="A27" s="118">
        <v>45898</v>
      </c>
      <c r="B27" s="41" t="s">
        <v>2838</v>
      </c>
      <c r="C27" s="41">
        <v>124009</v>
      </c>
      <c r="D27" s="41" t="s">
        <v>2839</v>
      </c>
      <c r="E27" s="41" t="s">
        <v>2840</v>
      </c>
      <c r="F27" s="64" t="s">
        <v>2844</v>
      </c>
      <c r="G27" s="209" t="s">
        <v>1533</v>
      </c>
    </row>
    <row r="28" spans="1:7" s="46" customFormat="1" ht="29.25" customHeight="1" x14ac:dyDescent="0.3">
      <c r="A28" s="123">
        <v>45898</v>
      </c>
      <c r="B28" s="50" t="s">
        <v>2838</v>
      </c>
      <c r="C28" s="50">
        <v>124011</v>
      </c>
      <c r="D28" s="50" t="s">
        <v>2839</v>
      </c>
      <c r="E28" s="50" t="s">
        <v>2841</v>
      </c>
      <c r="F28" s="68" t="s">
        <v>2845</v>
      </c>
      <c r="G28" s="208" t="s">
        <v>1970</v>
      </c>
    </row>
    <row r="29" spans="1:7" s="46" customFormat="1" ht="30" customHeight="1" x14ac:dyDescent="0.3">
      <c r="A29" s="123">
        <v>45898</v>
      </c>
      <c r="B29" s="50" t="s">
        <v>2838</v>
      </c>
      <c r="C29" s="50">
        <v>124023</v>
      </c>
      <c r="D29" s="50" t="s">
        <v>2839</v>
      </c>
      <c r="E29" s="50" t="s">
        <v>2842</v>
      </c>
      <c r="F29" s="68" t="s">
        <v>2846</v>
      </c>
      <c r="G29" s="208" t="s">
        <v>1533</v>
      </c>
    </row>
    <row r="30" spans="1:7" s="46" customFormat="1" ht="27" customHeight="1" thickBot="1" x14ac:dyDescent="0.35">
      <c r="A30" s="122">
        <v>45898</v>
      </c>
      <c r="B30" s="42" t="s">
        <v>2838</v>
      </c>
      <c r="C30" s="42">
        <v>124025</v>
      </c>
      <c r="D30" s="42" t="s">
        <v>2839</v>
      </c>
      <c r="E30" s="42" t="s">
        <v>2843</v>
      </c>
      <c r="F30" s="65" t="s">
        <v>2847</v>
      </c>
      <c r="G30" s="210" t="s">
        <v>1533</v>
      </c>
    </row>
    <row r="31" spans="1:7" s="46" customFormat="1" ht="30" customHeight="1" thickBot="1" x14ac:dyDescent="0.35">
      <c r="A31" s="2">
        <v>45890</v>
      </c>
      <c r="B31" s="5" t="s">
        <v>2835</v>
      </c>
      <c r="C31" s="10">
        <v>108606</v>
      </c>
      <c r="D31" s="10" t="s">
        <v>2836</v>
      </c>
      <c r="E31" s="10" t="s">
        <v>699</v>
      </c>
      <c r="F31" s="86">
        <v>7060924</v>
      </c>
      <c r="G31" s="251" t="s">
        <v>2837</v>
      </c>
    </row>
    <row r="32" spans="1:7" s="46" customFormat="1" ht="30" customHeight="1" thickBot="1" x14ac:dyDescent="0.35">
      <c r="A32" s="2">
        <v>45889</v>
      </c>
      <c r="B32" s="5" t="s">
        <v>2832</v>
      </c>
      <c r="C32" s="10">
        <v>221148</v>
      </c>
      <c r="D32" s="10" t="s">
        <v>2833</v>
      </c>
      <c r="E32" s="10" t="s">
        <v>2834</v>
      </c>
      <c r="F32" s="86">
        <v>1745</v>
      </c>
      <c r="G32" s="220">
        <v>46691</v>
      </c>
    </row>
    <row r="33" spans="1:7" s="46" customFormat="1" ht="30" customHeight="1" thickBot="1" x14ac:dyDescent="0.35">
      <c r="A33" s="244">
        <v>45874</v>
      </c>
      <c r="B33" s="245" t="s">
        <v>2829</v>
      </c>
      <c r="C33" s="59">
        <v>279604</v>
      </c>
      <c r="D33" s="59" t="s">
        <v>2830</v>
      </c>
      <c r="E33" s="59" t="s">
        <v>2671</v>
      </c>
      <c r="F33" s="199" t="s">
        <v>2831</v>
      </c>
      <c r="G33" s="246" t="s">
        <v>1533</v>
      </c>
    </row>
    <row r="34" spans="1:7" s="46" customFormat="1" ht="30" customHeight="1" x14ac:dyDescent="0.3">
      <c r="A34" s="119">
        <v>45869</v>
      </c>
      <c r="B34" s="52" t="s">
        <v>2828</v>
      </c>
      <c r="C34" s="52">
        <v>223537</v>
      </c>
      <c r="D34" s="52" t="s">
        <v>2822</v>
      </c>
      <c r="E34" s="52" t="s">
        <v>2823</v>
      </c>
      <c r="F34" s="67" t="s">
        <v>2824</v>
      </c>
      <c r="G34" s="250" t="s">
        <v>2826</v>
      </c>
    </row>
    <row r="35" spans="1:7" s="46" customFormat="1" ht="30" customHeight="1" thickBot="1" x14ac:dyDescent="0.35">
      <c r="A35" s="122">
        <v>45869</v>
      </c>
      <c r="B35" s="42" t="s">
        <v>2828</v>
      </c>
      <c r="C35" s="42">
        <v>223537</v>
      </c>
      <c r="D35" s="42" t="s">
        <v>2822</v>
      </c>
      <c r="E35" s="42" t="s">
        <v>2823</v>
      </c>
      <c r="F35" s="65" t="s">
        <v>2825</v>
      </c>
      <c r="G35" s="210" t="s">
        <v>2827</v>
      </c>
    </row>
    <row r="36" spans="1:7" s="46" customFormat="1" ht="30.75" customHeight="1" x14ac:dyDescent="0.3">
      <c r="A36" s="119">
        <v>45868</v>
      </c>
      <c r="B36" s="52" t="s">
        <v>2816</v>
      </c>
      <c r="C36" s="52">
        <v>239963</v>
      </c>
      <c r="D36" s="52" t="s">
        <v>2818</v>
      </c>
      <c r="E36" s="52" t="s">
        <v>2817</v>
      </c>
      <c r="F36" s="57" t="s">
        <v>2819</v>
      </c>
      <c r="G36" s="243" t="s">
        <v>2821</v>
      </c>
    </row>
    <row r="37" spans="1:7" s="46" customFormat="1" ht="30" customHeight="1" thickBot="1" x14ac:dyDescent="0.35">
      <c r="A37" s="123">
        <v>45868</v>
      </c>
      <c r="B37" s="50" t="s">
        <v>2816</v>
      </c>
      <c r="C37" s="50">
        <v>239963</v>
      </c>
      <c r="D37" s="50" t="s">
        <v>2818</v>
      </c>
      <c r="E37" s="50" t="s">
        <v>2817</v>
      </c>
      <c r="F37" s="55" t="s">
        <v>2820</v>
      </c>
      <c r="G37" s="247" t="s">
        <v>2821</v>
      </c>
    </row>
    <row r="38" spans="1:7" s="46" customFormat="1" ht="30" customHeight="1" thickBot="1" x14ac:dyDescent="0.35">
      <c r="A38" s="118">
        <v>45863</v>
      </c>
      <c r="B38" s="41" t="s">
        <v>2815</v>
      </c>
      <c r="C38" s="41">
        <v>184701</v>
      </c>
      <c r="D38" s="41" t="s">
        <v>295</v>
      </c>
      <c r="E38" s="41" t="s">
        <v>2812</v>
      </c>
      <c r="F38" s="62" t="s">
        <v>2813</v>
      </c>
      <c r="G38" s="240" t="s">
        <v>2814</v>
      </c>
    </row>
    <row r="39" spans="1:7" s="46" customFormat="1" ht="30" customHeight="1" x14ac:dyDescent="0.3">
      <c r="A39" s="118">
        <v>45862</v>
      </c>
      <c r="B39" s="41" t="s">
        <v>2801</v>
      </c>
      <c r="C39" s="41">
        <v>258091</v>
      </c>
      <c r="D39" s="41" t="s">
        <v>2809</v>
      </c>
      <c r="E39" s="41" t="s">
        <v>2810</v>
      </c>
      <c r="F39" s="62" t="s">
        <v>2802</v>
      </c>
      <c r="G39" s="240" t="s">
        <v>2639</v>
      </c>
    </row>
    <row r="40" spans="1:7" s="46" customFormat="1" ht="30.75" customHeight="1" x14ac:dyDescent="0.3">
      <c r="A40" s="123">
        <v>45862</v>
      </c>
      <c r="B40" s="50" t="s">
        <v>2801</v>
      </c>
      <c r="C40" s="50">
        <v>258091</v>
      </c>
      <c r="D40" s="50" t="s">
        <v>2809</v>
      </c>
      <c r="E40" s="50" t="s">
        <v>2810</v>
      </c>
      <c r="F40" s="55" t="s">
        <v>2803</v>
      </c>
      <c r="G40" s="247" t="s">
        <v>2639</v>
      </c>
    </row>
    <row r="41" spans="1:7" s="46" customFormat="1" ht="30" customHeight="1" x14ac:dyDescent="0.3">
      <c r="A41" s="123">
        <v>45862</v>
      </c>
      <c r="B41" s="50" t="s">
        <v>2801</v>
      </c>
      <c r="C41" s="50">
        <v>258091</v>
      </c>
      <c r="D41" s="50" t="s">
        <v>2809</v>
      </c>
      <c r="E41" s="50" t="s">
        <v>2810</v>
      </c>
      <c r="F41" s="55" t="s">
        <v>2804</v>
      </c>
      <c r="G41" s="247" t="s">
        <v>2639</v>
      </c>
    </row>
    <row r="42" spans="1:7" s="46" customFormat="1" ht="30.75" customHeight="1" x14ac:dyDescent="0.3">
      <c r="A42" s="123">
        <v>45862</v>
      </c>
      <c r="B42" s="50" t="s">
        <v>2801</v>
      </c>
      <c r="C42" s="50">
        <v>258089</v>
      </c>
      <c r="D42" s="50" t="s">
        <v>2809</v>
      </c>
      <c r="E42" s="50" t="s">
        <v>2095</v>
      </c>
      <c r="F42" s="55" t="s">
        <v>2805</v>
      </c>
      <c r="G42" s="247" t="s">
        <v>2639</v>
      </c>
    </row>
    <row r="43" spans="1:7" s="46" customFormat="1" ht="30.75" customHeight="1" x14ac:dyDescent="0.3">
      <c r="A43" s="123">
        <v>45862</v>
      </c>
      <c r="B43" s="50" t="s">
        <v>2801</v>
      </c>
      <c r="C43" s="50">
        <v>258089</v>
      </c>
      <c r="D43" s="50" t="s">
        <v>2809</v>
      </c>
      <c r="E43" s="50" t="s">
        <v>2095</v>
      </c>
      <c r="F43" s="55" t="s">
        <v>2806</v>
      </c>
      <c r="G43" s="247" t="s">
        <v>2639</v>
      </c>
    </row>
    <row r="44" spans="1:7" s="46" customFormat="1" ht="30.75" customHeight="1" x14ac:dyDescent="0.3">
      <c r="A44" s="123">
        <v>45862</v>
      </c>
      <c r="B44" s="50" t="s">
        <v>2801</v>
      </c>
      <c r="C44" s="50">
        <v>258070</v>
      </c>
      <c r="D44" s="50" t="s">
        <v>2809</v>
      </c>
      <c r="E44" s="50" t="s">
        <v>2811</v>
      </c>
      <c r="F44" s="55" t="s">
        <v>2807</v>
      </c>
      <c r="G44" s="247" t="s">
        <v>2639</v>
      </c>
    </row>
    <row r="45" spans="1:7" s="46" customFormat="1" ht="30.75" customHeight="1" thickBot="1" x14ac:dyDescent="0.35">
      <c r="A45" s="123">
        <v>45862</v>
      </c>
      <c r="B45" s="50" t="s">
        <v>2801</v>
      </c>
      <c r="C45" s="50">
        <v>258067</v>
      </c>
      <c r="D45" s="50" t="s">
        <v>2809</v>
      </c>
      <c r="E45" s="50" t="s">
        <v>1934</v>
      </c>
      <c r="F45" s="55" t="s">
        <v>2808</v>
      </c>
      <c r="G45" s="247" t="s">
        <v>2639</v>
      </c>
    </row>
    <row r="46" spans="1:7" s="46" customFormat="1" ht="30.75" customHeight="1" thickBot="1" x14ac:dyDescent="0.35">
      <c r="A46" s="2">
        <v>45855</v>
      </c>
      <c r="B46" s="5" t="s">
        <v>2797</v>
      </c>
      <c r="C46" s="86">
        <v>266644</v>
      </c>
      <c r="D46" s="86" t="s">
        <v>2798</v>
      </c>
      <c r="E46" s="86" t="s">
        <v>2799</v>
      </c>
      <c r="F46" s="7" t="s">
        <v>2800</v>
      </c>
      <c r="G46" s="235" t="s">
        <v>1775</v>
      </c>
    </row>
    <row r="47" spans="1:7" s="46" customFormat="1" ht="30.75" customHeight="1" thickBot="1" x14ac:dyDescent="0.35">
      <c r="A47" s="2">
        <v>45842</v>
      </c>
      <c r="B47" s="5" t="s">
        <v>2792</v>
      </c>
      <c r="C47" s="86">
        <v>182027</v>
      </c>
      <c r="D47" s="86" t="s">
        <v>2793</v>
      </c>
      <c r="E47" s="86" t="s">
        <v>2794</v>
      </c>
      <c r="F47" s="7" t="s">
        <v>2795</v>
      </c>
      <c r="G47" s="235" t="s">
        <v>2796</v>
      </c>
    </row>
    <row r="48" spans="1:7" s="46" customFormat="1" ht="30" customHeight="1" thickBot="1" x14ac:dyDescent="0.35">
      <c r="A48" s="2">
        <v>45839</v>
      </c>
      <c r="B48" s="5" t="s">
        <v>2788</v>
      </c>
      <c r="C48" s="86">
        <v>252401</v>
      </c>
      <c r="D48" s="86" t="s">
        <v>2789</v>
      </c>
      <c r="E48" s="86" t="s">
        <v>2790</v>
      </c>
      <c r="F48" s="7" t="s">
        <v>2791</v>
      </c>
      <c r="G48" s="235" t="s">
        <v>1964</v>
      </c>
    </row>
    <row r="49" spans="1:7" s="46" customFormat="1" ht="30" customHeight="1" thickBot="1" x14ac:dyDescent="0.35">
      <c r="A49" s="2">
        <v>45839</v>
      </c>
      <c r="B49" s="50" t="s">
        <v>2783</v>
      </c>
      <c r="C49" s="48">
        <v>258801</v>
      </c>
      <c r="D49" s="48" t="s">
        <v>2198</v>
      </c>
      <c r="E49" s="48" t="s">
        <v>2100</v>
      </c>
      <c r="F49" s="68" t="s">
        <v>2784</v>
      </c>
      <c r="G49" s="208" t="s">
        <v>2785</v>
      </c>
    </row>
    <row r="50" spans="1:7" s="46" customFormat="1" ht="30" customHeight="1" thickBot="1" x14ac:dyDescent="0.35">
      <c r="A50" s="2">
        <v>45839</v>
      </c>
      <c r="B50" s="42" t="s">
        <v>2783</v>
      </c>
      <c r="C50" s="49">
        <v>258802</v>
      </c>
      <c r="D50" s="49" t="s">
        <v>2198</v>
      </c>
      <c r="E50" s="49" t="s">
        <v>2621</v>
      </c>
      <c r="F50" s="65" t="s">
        <v>2786</v>
      </c>
      <c r="G50" s="210" t="s">
        <v>2787</v>
      </c>
    </row>
    <row r="51" spans="1:7" s="46" customFormat="1" ht="30" customHeight="1" thickBot="1" x14ac:dyDescent="0.35">
      <c r="A51" s="2">
        <v>45827</v>
      </c>
      <c r="B51" s="5" t="s">
        <v>2782</v>
      </c>
      <c r="C51" s="86">
        <v>242809</v>
      </c>
      <c r="D51" s="86" t="s">
        <v>2697</v>
      </c>
      <c r="E51" s="86" t="s">
        <v>2700</v>
      </c>
      <c r="F51" s="7" t="s">
        <v>2781</v>
      </c>
      <c r="G51" s="235" t="s">
        <v>2404</v>
      </c>
    </row>
    <row r="52" spans="1:7" s="46" customFormat="1" ht="30" customHeight="1" x14ac:dyDescent="0.3">
      <c r="A52" s="119">
        <v>45821</v>
      </c>
      <c r="B52" s="52" t="s">
        <v>2780</v>
      </c>
      <c r="C52" s="84">
        <v>14711</v>
      </c>
      <c r="D52" s="84" t="s">
        <v>2774</v>
      </c>
      <c r="E52" s="84" t="s">
        <v>2775</v>
      </c>
      <c r="F52" s="248" t="s">
        <v>2777</v>
      </c>
      <c r="G52" s="249" t="s">
        <v>2779</v>
      </c>
    </row>
    <row r="53" spans="1:7" s="46" customFormat="1" ht="30" customHeight="1" thickBot="1" x14ac:dyDescent="0.35">
      <c r="A53" s="122">
        <v>45821</v>
      </c>
      <c r="B53" s="42" t="s">
        <v>2780</v>
      </c>
      <c r="C53" s="49">
        <v>14712</v>
      </c>
      <c r="D53" s="49" t="s">
        <v>2774</v>
      </c>
      <c r="E53" s="49" t="s">
        <v>2776</v>
      </c>
      <c r="F53" s="226" t="s">
        <v>2778</v>
      </c>
      <c r="G53" s="238" t="s">
        <v>2721</v>
      </c>
    </row>
    <row r="54" spans="1:7" s="46" customFormat="1" ht="30" customHeight="1" thickBot="1" x14ac:dyDescent="0.35">
      <c r="A54" s="61">
        <v>45820</v>
      </c>
      <c r="B54" s="34" t="s">
        <v>2772</v>
      </c>
      <c r="C54" s="59">
        <v>249046</v>
      </c>
      <c r="D54" s="59" t="s">
        <v>2577</v>
      </c>
      <c r="E54" s="59" t="s">
        <v>2487</v>
      </c>
      <c r="F54" s="199" t="s">
        <v>2773</v>
      </c>
      <c r="G54" s="246" t="s">
        <v>2666</v>
      </c>
    </row>
    <row r="55" spans="1:7" s="46" customFormat="1" ht="30.6" customHeight="1" x14ac:dyDescent="0.3">
      <c r="A55" s="119">
        <v>45819</v>
      </c>
      <c r="B55" s="52" t="s">
        <v>2771</v>
      </c>
      <c r="C55" s="52">
        <v>251300</v>
      </c>
      <c r="D55" s="52" t="s">
        <v>2762</v>
      </c>
      <c r="E55" s="52" t="s">
        <v>2763</v>
      </c>
      <c r="F55" s="57" t="s">
        <v>2767</v>
      </c>
      <c r="G55" s="243" t="s">
        <v>2721</v>
      </c>
    </row>
    <row r="56" spans="1:7" s="46" customFormat="1" ht="30.6" customHeight="1" x14ac:dyDescent="0.3">
      <c r="A56" s="123">
        <v>45819</v>
      </c>
      <c r="B56" s="50" t="s">
        <v>2771</v>
      </c>
      <c r="C56" s="50">
        <v>251314</v>
      </c>
      <c r="D56" s="50" t="s">
        <v>2762</v>
      </c>
      <c r="E56" s="50" t="s">
        <v>2764</v>
      </c>
      <c r="F56" s="55" t="s">
        <v>2768</v>
      </c>
      <c r="G56" s="247" t="s">
        <v>2632</v>
      </c>
    </row>
    <row r="57" spans="1:7" s="46" customFormat="1" ht="30" customHeight="1" x14ac:dyDescent="0.3">
      <c r="A57" s="123">
        <v>45819</v>
      </c>
      <c r="B57" s="50" t="s">
        <v>2771</v>
      </c>
      <c r="C57" s="50">
        <v>251315</v>
      </c>
      <c r="D57" s="50" t="s">
        <v>2762</v>
      </c>
      <c r="E57" s="50" t="s">
        <v>2765</v>
      </c>
      <c r="F57" s="55" t="s">
        <v>2769</v>
      </c>
      <c r="G57" s="247" t="s">
        <v>2632</v>
      </c>
    </row>
    <row r="58" spans="1:7" s="46" customFormat="1" ht="30" customHeight="1" thickBot="1" x14ac:dyDescent="0.35">
      <c r="A58" s="122">
        <v>45819</v>
      </c>
      <c r="B58" s="42" t="s">
        <v>2771</v>
      </c>
      <c r="C58" s="42">
        <v>251329</v>
      </c>
      <c r="D58" s="42" t="s">
        <v>2762</v>
      </c>
      <c r="E58" s="42" t="s">
        <v>2766</v>
      </c>
      <c r="F58" s="63" t="s">
        <v>2770</v>
      </c>
      <c r="G58" s="241" t="s">
        <v>1829</v>
      </c>
    </row>
    <row r="59" spans="1:7" s="46" customFormat="1" ht="30" customHeight="1" x14ac:dyDescent="0.3">
      <c r="A59" s="118">
        <v>45818</v>
      </c>
      <c r="B59" s="41" t="s">
        <v>2757</v>
      </c>
      <c r="C59" s="62">
        <v>243407</v>
      </c>
      <c r="D59" s="62" t="s">
        <v>2756</v>
      </c>
      <c r="E59" s="62" t="s">
        <v>2758</v>
      </c>
      <c r="F59" s="64" t="s">
        <v>2759</v>
      </c>
      <c r="G59" s="209" t="s">
        <v>2761</v>
      </c>
    </row>
    <row r="60" spans="1:7" s="46" customFormat="1" ht="30" customHeight="1" thickBot="1" x14ac:dyDescent="0.35">
      <c r="A60" s="122">
        <v>45818</v>
      </c>
      <c r="B60" s="42" t="s">
        <v>2757</v>
      </c>
      <c r="C60" s="63">
        <v>243407</v>
      </c>
      <c r="D60" s="63" t="s">
        <v>2756</v>
      </c>
      <c r="E60" s="63" t="s">
        <v>2758</v>
      </c>
      <c r="F60" s="65" t="s">
        <v>2760</v>
      </c>
      <c r="G60" s="210" t="s">
        <v>2761</v>
      </c>
    </row>
    <row r="61" spans="1:7" s="46" customFormat="1" ht="30" customHeight="1" x14ac:dyDescent="0.3">
      <c r="A61" s="118">
        <v>45807</v>
      </c>
      <c r="B61" s="41" t="s">
        <v>2753</v>
      </c>
      <c r="C61" s="62">
        <v>268635</v>
      </c>
      <c r="D61" s="62" t="s">
        <v>2754</v>
      </c>
      <c r="E61" s="62" t="s">
        <v>2755</v>
      </c>
      <c r="F61" s="64">
        <v>16059925</v>
      </c>
      <c r="G61" s="209" t="s">
        <v>2666</v>
      </c>
    </row>
    <row r="62" spans="1:7" s="46" customFormat="1" ht="30" customHeight="1" thickBot="1" x14ac:dyDescent="0.35">
      <c r="A62" s="122">
        <v>45807</v>
      </c>
      <c r="B62" s="42" t="s">
        <v>2753</v>
      </c>
      <c r="C62" s="63">
        <v>268635</v>
      </c>
      <c r="D62" s="63" t="s">
        <v>2754</v>
      </c>
      <c r="E62" s="63" t="s">
        <v>2755</v>
      </c>
      <c r="F62" s="65">
        <v>16060025</v>
      </c>
      <c r="G62" s="210" t="s">
        <v>2666</v>
      </c>
    </row>
    <row r="63" spans="1:7" s="46" customFormat="1" ht="30" customHeight="1" thickBot="1" x14ac:dyDescent="0.35">
      <c r="A63" s="69">
        <v>45807</v>
      </c>
      <c r="B63" s="34" t="s">
        <v>2749</v>
      </c>
      <c r="C63" s="59">
        <v>271508</v>
      </c>
      <c r="D63" s="59" t="s">
        <v>2750</v>
      </c>
      <c r="E63" s="59" t="s">
        <v>2751</v>
      </c>
      <c r="F63" s="66" t="s">
        <v>2752</v>
      </c>
      <c r="G63" s="218" t="s">
        <v>2419</v>
      </c>
    </row>
    <row r="64" spans="1:7" s="46" customFormat="1" ht="30" customHeight="1" thickBot="1" x14ac:dyDescent="0.35">
      <c r="A64" s="6">
        <v>45805</v>
      </c>
      <c r="B64" s="5" t="s">
        <v>2747</v>
      </c>
      <c r="C64" s="10">
        <v>267694</v>
      </c>
      <c r="D64" s="10" t="s">
        <v>2745</v>
      </c>
      <c r="E64" s="10" t="s">
        <v>2746</v>
      </c>
      <c r="F64" s="7" t="s">
        <v>2748</v>
      </c>
      <c r="G64" s="235" t="s">
        <v>1960</v>
      </c>
    </row>
    <row r="65" spans="1:7" s="46" customFormat="1" ht="30" customHeight="1" thickBot="1" x14ac:dyDescent="0.35">
      <c r="A65" s="244">
        <v>45803</v>
      </c>
      <c r="B65" s="245" t="s">
        <v>2741</v>
      </c>
      <c r="C65" s="185">
        <v>246762</v>
      </c>
      <c r="D65" s="185" t="s">
        <v>2742</v>
      </c>
      <c r="E65" s="185" t="s">
        <v>2743</v>
      </c>
      <c r="F65" s="199" t="s">
        <v>2744</v>
      </c>
      <c r="G65" s="246" t="s">
        <v>2404</v>
      </c>
    </row>
    <row r="66" spans="1:7" s="46" customFormat="1" ht="30" customHeight="1" thickBot="1" x14ac:dyDescent="0.35">
      <c r="A66" s="73">
        <v>45797</v>
      </c>
      <c r="B66" s="74" t="s">
        <v>2736</v>
      </c>
      <c r="C66" s="10">
        <v>237510</v>
      </c>
      <c r="D66" s="10" t="s">
        <v>2737</v>
      </c>
      <c r="E66" s="10" t="s">
        <v>2738</v>
      </c>
      <c r="F66" s="211" t="s">
        <v>2739</v>
      </c>
      <c r="G66" s="242" t="s">
        <v>2740</v>
      </c>
    </row>
    <row r="67" spans="1:7" s="46" customFormat="1" ht="30" customHeight="1" thickBot="1" x14ac:dyDescent="0.35">
      <c r="A67" s="244">
        <v>45796</v>
      </c>
      <c r="B67" s="245" t="s">
        <v>2734</v>
      </c>
      <c r="C67" s="185">
        <v>242809</v>
      </c>
      <c r="D67" s="185" t="s">
        <v>2697</v>
      </c>
      <c r="E67" s="185" t="s">
        <v>2700</v>
      </c>
      <c r="F67" s="199" t="s">
        <v>2735</v>
      </c>
      <c r="G67" s="246" t="s">
        <v>1970</v>
      </c>
    </row>
    <row r="68" spans="1:7" s="46" customFormat="1" ht="30" customHeight="1" thickBot="1" x14ac:dyDescent="0.35">
      <c r="A68" s="119">
        <v>45793</v>
      </c>
      <c r="B68" s="52" t="s">
        <v>2729</v>
      </c>
      <c r="C68" s="52">
        <v>248801</v>
      </c>
      <c r="D68" s="52" t="s">
        <v>2730</v>
      </c>
      <c r="E68" s="52" t="s">
        <v>2731</v>
      </c>
      <c r="F68" s="57" t="s">
        <v>2732</v>
      </c>
      <c r="G68" s="243" t="s">
        <v>2733</v>
      </c>
    </row>
    <row r="69" spans="1:7" s="46" customFormat="1" ht="30" customHeight="1" x14ac:dyDescent="0.3">
      <c r="A69" s="118">
        <v>45790</v>
      </c>
      <c r="B69" s="41" t="s">
        <v>2725</v>
      </c>
      <c r="C69" s="41">
        <v>92160</v>
      </c>
      <c r="D69" s="41" t="s">
        <v>2726</v>
      </c>
      <c r="E69" s="41" t="s">
        <v>283</v>
      </c>
      <c r="F69" s="62" t="s">
        <v>2727</v>
      </c>
      <c r="G69" s="240" t="s">
        <v>1960</v>
      </c>
    </row>
    <row r="70" spans="1:7" s="46" customFormat="1" ht="30" customHeight="1" thickBot="1" x14ac:dyDescent="0.35">
      <c r="A70" s="122">
        <v>45790</v>
      </c>
      <c r="B70" s="42" t="s">
        <v>2725</v>
      </c>
      <c r="C70" s="42">
        <v>92160</v>
      </c>
      <c r="D70" s="42" t="s">
        <v>2726</v>
      </c>
      <c r="E70" s="42" t="s">
        <v>283</v>
      </c>
      <c r="F70" s="63" t="s">
        <v>2728</v>
      </c>
      <c r="G70" s="241" t="s">
        <v>1964</v>
      </c>
    </row>
    <row r="71" spans="1:7" s="46" customFormat="1" ht="30" customHeight="1" x14ac:dyDescent="0.3">
      <c r="A71" s="118">
        <v>45786</v>
      </c>
      <c r="B71" s="41" t="s">
        <v>2724</v>
      </c>
      <c r="C71" s="41">
        <v>92160</v>
      </c>
      <c r="D71" s="41" t="s">
        <v>2467</v>
      </c>
      <c r="E71" s="41" t="s">
        <v>2468</v>
      </c>
      <c r="F71" s="62" t="s">
        <v>2722</v>
      </c>
      <c r="G71" s="240" t="s">
        <v>2721</v>
      </c>
    </row>
    <row r="72" spans="1:7" s="46" customFormat="1" ht="30" customHeight="1" thickBot="1" x14ac:dyDescent="0.35">
      <c r="A72" s="122">
        <v>45786</v>
      </c>
      <c r="B72" s="42" t="s">
        <v>2724</v>
      </c>
      <c r="C72" s="42">
        <v>92160</v>
      </c>
      <c r="D72" s="42" t="s">
        <v>2467</v>
      </c>
      <c r="E72" s="42" t="s">
        <v>2468</v>
      </c>
      <c r="F72" s="63" t="s">
        <v>2723</v>
      </c>
      <c r="G72" s="241" t="s">
        <v>2721</v>
      </c>
    </row>
    <row r="73" spans="1:7" s="46" customFormat="1" ht="30" customHeight="1" x14ac:dyDescent="0.3">
      <c r="A73" s="119">
        <v>45782</v>
      </c>
      <c r="B73" s="52" t="s">
        <v>2708</v>
      </c>
      <c r="C73" s="57">
        <v>127470</v>
      </c>
      <c r="D73" s="57" t="s">
        <v>2709</v>
      </c>
      <c r="E73" s="57" t="s">
        <v>1919</v>
      </c>
      <c r="F73" s="84" t="s">
        <v>2710</v>
      </c>
      <c r="G73" s="151">
        <v>46722</v>
      </c>
    </row>
    <row r="74" spans="1:7" s="46" customFormat="1" ht="30" customHeight="1" x14ac:dyDescent="0.3">
      <c r="A74" s="123">
        <v>45782</v>
      </c>
      <c r="B74" s="50" t="s">
        <v>2708</v>
      </c>
      <c r="C74" s="55">
        <v>173157</v>
      </c>
      <c r="D74" s="55" t="s">
        <v>2711</v>
      </c>
      <c r="E74" s="55" t="s">
        <v>504</v>
      </c>
      <c r="F74" s="48" t="s">
        <v>2712</v>
      </c>
      <c r="G74" s="90">
        <v>46569</v>
      </c>
    </row>
    <row r="75" spans="1:7" s="46" customFormat="1" ht="30" customHeight="1" x14ac:dyDescent="0.3">
      <c r="A75" s="123">
        <v>45782</v>
      </c>
      <c r="B75" s="50" t="s">
        <v>2708</v>
      </c>
      <c r="C75" s="55">
        <v>173157</v>
      </c>
      <c r="D75" s="55" t="s">
        <v>2711</v>
      </c>
      <c r="E75" s="55" t="s">
        <v>504</v>
      </c>
      <c r="F75" s="48" t="s">
        <v>2713</v>
      </c>
      <c r="G75" s="90">
        <v>46569</v>
      </c>
    </row>
    <row r="76" spans="1:7" s="46" customFormat="1" ht="30" customHeight="1" x14ac:dyDescent="0.3">
      <c r="A76" s="123">
        <v>45782</v>
      </c>
      <c r="B76" s="50" t="s">
        <v>2708</v>
      </c>
      <c r="C76" s="55">
        <v>188850</v>
      </c>
      <c r="D76" s="55" t="s">
        <v>2714</v>
      </c>
      <c r="E76" s="55" t="s">
        <v>2715</v>
      </c>
      <c r="F76" s="48">
        <v>418270</v>
      </c>
      <c r="G76" s="90">
        <v>46054</v>
      </c>
    </row>
    <row r="77" spans="1:7" s="46" customFormat="1" ht="30" customHeight="1" x14ac:dyDescent="0.3">
      <c r="A77" s="123">
        <v>45782</v>
      </c>
      <c r="B77" s="50" t="s">
        <v>2708</v>
      </c>
      <c r="C77" s="55">
        <v>188850</v>
      </c>
      <c r="D77" s="55" t="s">
        <v>2714</v>
      </c>
      <c r="E77" s="55" t="s">
        <v>2715</v>
      </c>
      <c r="F77" s="48">
        <v>442921</v>
      </c>
      <c r="G77" s="90">
        <v>46296</v>
      </c>
    </row>
    <row r="78" spans="1:7" s="46" customFormat="1" ht="30" customHeight="1" x14ac:dyDescent="0.3">
      <c r="A78" s="123">
        <v>45782</v>
      </c>
      <c r="B78" s="50" t="s">
        <v>2708</v>
      </c>
      <c r="C78" s="55">
        <v>188850</v>
      </c>
      <c r="D78" s="55" t="s">
        <v>2714</v>
      </c>
      <c r="E78" s="55" t="s">
        <v>2715</v>
      </c>
      <c r="F78" s="48">
        <v>442922</v>
      </c>
      <c r="G78" s="90">
        <v>46296</v>
      </c>
    </row>
    <row r="79" spans="1:7" s="46" customFormat="1" ht="30" customHeight="1" x14ac:dyDescent="0.3">
      <c r="A79" s="123">
        <v>45782</v>
      </c>
      <c r="B79" s="50" t="s">
        <v>2708</v>
      </c>
      <c r="C79" s="55">
        <v>188850</v>
      </c>
      <c r="D79" s="55" t="s">
        <v>2714</v>
      </c>
      <c r="E79" s="55" t="s">
        <v>2715</v>
      </c>
      <c r="F79" s="48">
        <v>442923</v>
      </c>
      <c r="G79" s="90">
        <v>46296</v>
      </c>
    </row>
    <row r="80" spans="1:7" s="46" customFormat="1" ht="30" customHeight="1" x14ac:dyDescent="0.3">
      <c r="A80" s="123">
        <v>45782</v>
      </c>
      <c r="B80" s="50" t="s">
        <v>2708</v>
      </c>
      <c r="C80" s="55">
        <v>188850</v>
      </c>
      <c r="D80" s="55" t="s">
        <v>2714</v>
      </c>
      <c r="E80" s="55" t="s">
        <v>2715</v>
      </c>
      <c r="F80" s="48">
        <v>442924</v>
      </c>
      <c r="G80" s="90">
        <v>46296</v>
      </c>
    </row>
    <row r="81" spans="1:7" s="46" customFormat="1" ht="30" customHeight="1" x14ac:dyDescent="0.3">
      <c r="A81" s="123">
        <v>45782</v>
      </c>
      <c r="B81" s="50" t="s">
        <v>2708</v>
      </c>
      <c r="C81" s="55">
        <v>188850</v>
      </c>
      <c r="D81" s="55" t="s">
        <v>2714</v>
      </c>
      <c r="E81" s="55" t="s">
        <v>2715</v>
      </c>
      <c r="F81" s="48">
        <v>442925</v>
      </c>
      <c r="G81" s="90">
        <v>46296</v>
      </c>
    </row>
    <row r="82" spans="1:7" s="46" customFormat="1" ht="30" customHeight="1" x14ac:dyDescent="0.3">
      <c r="A82" s="123">
        <v>45782</v>
      </c>
      <c r="B82" s="50" t="s">
        <v>2708</v>
      </c>
      <c r="C82" s="55">
        <v>188848</v>
      </c>
      <c r="D82" s="55" t="s">
        <v>2714</v>
      </c>
      <c r="E82" s="55" t="s">
        <v>2716</v>
      </c>
      <c r="F82" s="48">
        <v>418276</v>
      </c>
      <c r="G82" s="90">
        <v>46054</v>
      </c>
    </row>
    <row r="83" spans="1:7" s="46" customFormat="1" ht="30" customHeight="1" x14ac:dyDescent="0.3">
      <c r="A83" s="123">
        <v>45782</v>
      </c>
      <c r="B83" s="50" t="s">
        <v>2708</v>
      </c>
      <c r="C83" s="55">
        <v>188848</v>
      </c>
      <c r="D83" s="55" t="s">
        <v>2714</v>
      </c>
      <c r="E83" s="55" t="s">
        <v>2716</v>
      </c>
      <c r="F83" s="48">
        <v>442921</v>
      </c>
      <c r="G83" s="90">
        <v>46296</v>
      </c>
    </row>
    <row r="84" spans="1:7" s="46" customFormat="1" ht="33" customHeight="1" x14ac:dyDescent="0.3">
      <c r="A84" s="123">
        <v>45782</v>
      </c>
      <c r="B84" s="50" t="s">
        <v>2708</v>
      </c>
      <c r="C84" s="55">
        <v>201133</v>
      </c>
      <c r="D84" s="55" t="s">
        <v>2717</v>
      </c>
      <c r="E84" s="55" t="s">
        <v>2718</v>
      </c>
      <c r="F84" s="48" t="s">
        <v>2719</v>
      </c>
      <c r="G84" s="90">
        <v>46966</v>
      </c>
    </row>
    <row r="85" spans="1:7" s="46" customFormat="1" ht="33.6" customHeight="1" thickBot="1" x14ac:dyDescent="0.35">
      <c r="A85" s="122">
        <v>45782</v>
      </c>
      <c r="B85" s="42" t="s">
        <v>2708</v>
      </c>
      <c r="C85" s="42">
        <v>201133</v>
      </c>
      <c r="D85" s="42" t="s">
        <v>2717</v>
      </c>
      <c r="E85" s="42" t="s">
        <v>2718</v>
      </c>
      <c r="F85" s="63" t="s">
        <v>2720</v>
      </c>
      <c r="G85" s="26">
        <v>46966</v>
      </c>
    </row>
    <row r="86" spans="1:7" s="46" customFormat="1" ht="33" customHeight="1" x14ac:dyDescent="0.3">
      <c r="A86" s="118">
        <v>45779</v>
      </c>
      <c r="B86" s="41" t="s">
        <v>2704</v>
      </c>
      <c r="C86" s="41">
        <v>268281</v>
      </c>
      <c r="D86" s="52" t="s">
        <v>1581</v>
      </c>
      <c r="E86" s="41" t="s">
        <v>2705</v>
      </c>
      <c r="F86" s="62" t="s">
        <v>2706</v>
      </c>
      <c r="G86" s="24" t="s">
        <v>2419</v>
      </c>
    </row>
    <row r="87" spans="1:7" s="46" customFormat="1" ht="35.25" customHeight="1" thickBot="1" x14ac:dyDescent="0.35">
      <c r="A87" s="122">
        <v>45779</v>
      </c>
      <c r="B87" s="42" t="s">
        <v>2704</v>
      </c>
      <c r="C87" s="42">
        <v>268281</v>
      </c>
      <c r="D87" s="42" t="s">
        <v>1581</v>
      </c>
      <c r="E87" s="42" t="s">
        <v>2705</v>
      </c>
      <c r="F87" s="63" t="s">
        <v>2707</v>
      </c>
      <c r="G87" s="26" t="s">
        <v>2326</v>
      </c>
    </row>
    <row r="88" spans="1:7" s="46" customFormat="1" ht="35.25" customHeight="1" thickBot="1" x14ac:dyDescent="0.35">
      <c r="A88" s="234">
        <v>45772</v>
      </c>
      <c r="B88" s="239" t="s">
        <v>2696</v>
      </c>
      <c r="C88" s="10">
        <v>242806</v>
      </c>
      <c r="D88" s="10" t="s">
        <v>2697</v>
      </c>
      <c r="E88" s="10" t="s">
        <v>2698</v>
      </c>
      <c r="F88" s="10" t="s">
        <v>2701</v>
      </c>
      <c r="G88" s="235" t="s">
        <v>2626</v>
      </c>
    </row>
    <row r="89" spans="1:7" s="46" customFormat="1" ht="35.25" customHeight="1" thickBot="1" x14ac:dyDescent="0.35">
      <c r="A89" s="234">
        <v>45772</v>
      </c>
      <c r="B89" s="239" t="s">
        <v>2696</v>
      </c>
      <c r="C89" s="10">
        <v>242807</v>
      </c>
      <c r="D89" s="10" t="s">
        <v>2697</v>
      </c>
      <c r="E89" s="10" t="s">
        <v>2699</v>
      </c>
      <c r="F89" s="10" t="s">
        <v>2702</v>
      </c>
      <c r="G89" s="235" t="s">
        <v>1964</v>
      </c>
    </row>
    <row r="90" spans="1:7" s="46" customFormat="1" ht="30" customHeight="1" thickBot="1" x14ac:dyDescent="0.35">
      <c r="A90" s="234">
        <v>45772</v>
      </c>
      <c r="B90" s="239" t="s">
        <v>2696</v>
      </c>
      <c r="C90" s="10">
        <v>242809</v>
      </c>
      <c r="D90" s="10" t="s">
        <v>2697</v>
      </c>
      <c r="E90" s="10" t="s">
        <v>2700</v>
      </c>
      <c r="F90" s="10" t="s">
        <v>2703</v>
      </c>
      <c r="G90" s="235" t="s">
        <v>1964</v>
      </c>
    </row>
    <row r="91" spans="1:7" s="46" customFormat="1" ht="30" customHeight="1" x14ac:dyDescent="0.3">
      <c r="A91" s="118">
        <v>45771</v>
      </c>
      <c r="B91" s="41" t="s">
        <v>2690</v>
      </c>
      <c r="C91" s="41">
        <v>178620</v>
      </c>
      <c r="D91" s="52" t="s">
        <v>2691</v>
      </c>
      <c r="E91" s="41" t="s">
        <v>2692</v>
      </c>
      <c r="F91" s="62" t="s">
        <v>2694</v>
      </c>
      <c r="G91" s="24">
        <v>46692</v>
      </c>
    </row>
    <row r="92" spans="1:7" s="46" customFormat="1" ht="35.25" customHeight="1" thickBot="1" x14ac:dyDescent="0.35">
      <c r="A92" s="122">
        <v>45771</v>
      </c>
      <c r="B92" s="42" t="s">
        <v>2690</v>
      </c>
      <c r="C92" s="42">
        <v>178621</v>
      </c>
      <c r="D92" s="42" t="s">
        <v>2691</v>
      </c>
      <c r="E92" s="42" t="s">
        <v>2693</v>
      </c>
      <c r="F92" s="63" t="s">
        <v>2695</v>
      </c>
      <c r="G92" s="26">
        <v>46784</v>
      </c>
    </row>
    <row r="93" spans="1:7" s="46" customFormat="1" ht="35.25" customHeight="1" thickBot="1" x14ac:dyDescent="0.35">
      <c r="A93" s="234">
        <v>45769</v>
      </c>
      <c r="B93" s="239" t="s">
        <v>2688</v>
      </c>
      <c r="C93" s="10">
        <v>27900</v>
      </c>
      <c r="D93" s="10" t="s">
        <v>135</v>
      </c>
      <c r="E93" s="10" t="s">
        <v>136</v>
      </c>
      <c r="F93" s="10" t="s">
        <v>2689</v>
      </c>
      <c r="G93" s="235" t="s">
        <v>2404</v>
      </c>
    </row>
    <row r="94" spans="1:7" s="46" customFormat="1" ht="35.25" customHeight="1" thickBot="1" x14ac:dyDescent="0.35">
      <c r="A94" s="234">
        <v>45747</v>
      </c>
      <c r="B94" s="239" t="s">
        <v>2687</v>
      </c>
      <c r="C94" s="10">
        <v>267174</v>
      </c>
      <c r="D94" s="10" t="s">
        <v>1824</v>
      </c>
      <c r="E94" s="10" t="s">
        <v>1825</v>
      </c>
      <c r="F94" s="10">
        <v>91080031</v>
      </c>
      <c r="G94" s="235" t="s">
        <v>2632</v>
      </c>
    </row>
    <row r="95" spans="1:7" s="46" customFormat="1" ht="33.6" customHeight="1" thickBot="1" x14ac:dyDescent="0.35">
      <c r="A95" s="234">
        <v>45743</v>
      </c>
      <c r="B95" s="239" t="s">
        <v>2683</v>
      </c>
      <c r="C95" s="10">
        <v>242255</v>
      </c>
      <c r="D95" s="10" t="s">
        <v>2685</v>
      </c>
      <c r="E95" s="10" t="s">
        <v>2684</v>
      </c>
      <c r="F95" s="10" t="s">
        <v>2686</v>
      </c>
      <c r="G95" s="235" t="s">
        <v>1970</v>
      </c>
    </row>
    <row r="96" spans="1:7" s="46" customFormat="1" ht="33.6" customHeight="1" x14ac:dyDescent="0.3">
      <c r="A96" s="118">
        <v>45742</v>
      </c>
      <c r="B96" s="41" t="s">
        <v>2668</v>
      </c>
      <c r="C96" s="41">
        <v>254410</v>
      </c>
      <c r="D96" s="41" t="s">
        <v>2670</v>
      </c>
      <c r="E96" s="41" t="s">
        <v>2671</v>
      </c>
      <c r="F96" s="19" t="s">
        <v>2672</v>
      </c>
      <c r="G96" s="89">
        <v>45931</v>
      </c>
    </row>
    <row r="97" spans="1:7" s="46" customFormat="1" ht="33.6" customHeight="1" x14ac:dyDescent="0.3">
      <c r="A97" s="123">
        <v>45742</v>
      </c>
      <c r="B97" s="50" t="s">
        <v>2668</v>
      </c>
      <c r="C97" s="50">
        <v>254412</v>
      </c>
      <c r="D97" s="50" t="s">
        <v>2670</v>
      </c>
      <c r="E97" s="50" t="s">
        <v>2673</v>
      </c>
      <c r="F97" s="48" t="s">
        <v>2674</v>
      </c>
      <c r="G97" s="90">
        <v>45931</v>
      </c>
    </row>
    <row r="98" spans="1:7" s="46" customFormat="1" ht="33.6" customHeight="1" x14ac:dyDescent="0.3">
      <c r="A98" s="123">
        <v>45742</v>
      </c>
      <c r="B98" s="50" t="s">
        <v>2669</v>
      </c>
      <c r="C98" s="50">
        <v>254412</v>
      </c>
      <c r="D98" s="50" t="s">
        <v>2670</v>
      </c>
      <c r="E98" s="50" t="s">
        <v>2673</v>
      </c>
      <c r="F98" s="48" t="s">
        <v>2675</v>
      </c>
      <c r="G98" s="90">
        <v>46113</v>
      </c>
    </row>
    <row r="99" spans="1:7" s="46" customFormat="1" ht="33.6" customHeight="1" x14ac:dyDescent="0.3">
      <c r="A99" s="123">
        <v>45742</v>
      </c>
      <c r="B99" s="50" t="s">
        <v>2669</v>
      </c>
      <c r="C99" s="50">
        <v>253226</v>
      </c>
      <c r="D99" s="50" t="s">
        <v>2676</v>
      </c>
      <c r="E99" s="50" t="s">
        <v>1209</v>
      </c>
      <c r="F99" s="48" t="s">
        <v>2677</v>
      </c>
      <c r="G99" s="90">
        <v>45809</v>
      </c>
    </row>
    <row r="100" spans="1:7" s="46" customFormat="1" ht="33" customHeight="1" x14ac:dyDescent="0.3">
      <c r="A100" s="123">
        <v>45742</v>
      </c>
      <c r="B100" s="50" t="s">
        <v>2669</v>
      </c>
      <c r="C100" s="50">
        <v>253227</v>
      </c>
      <c r="D100" s="50" t="s">
        <v>2676</v>
      </c>
      <c r="E100" s="50" t="s">
        <v>1756</v>
      </c>
      <c r="F100" s="48" t="s">
        <v>2678</v>
      </c>
      <c r="G100" s="90">
        <v>45839</v>
      </c>
    </row>
    <row r="101" spans="1:7" s="46" customFormat="1" ht="33.6" customHeight="1" x14ac:dyDescent="0.3">
      <c r="A101" s="123">
        <v>45742</v>
      </c>
      <c r="B101" s="50" t="s">
        <v>2669</v>
      </c>
      <c r="C101" s="50">
        <v>253227</v>
      </c>
      <c r="D101" s="50" t="s">
        <v>2676</v>
      </c>
      <c r="E101" s="50" t="s">
        <v>1756</v>
      </c>
      <c r="F101" s="48" t="s">
        <v>2679</v>
      </c>
      <c r="G101" s="90">
        <v>45809</v>
      </c>
    </row>
    <row r="102" spans="1:7" s="46" customFormat="1" ht="30" customHeight="1" thickBot="1" x14ac:dyDescent="0.35">
      <c r="A102" s="123">
        <v>45742</v>
      </c>
      <c r="B102" s="50" t="s">
        <v>2669</v>
      </c>
      <c r="C102" s="50">
        <v>253228</v>
      </c>
      <c r="D102" s="50" t="s">
        <v>2680</v>
      </c>
      <c r="E102" s="50" t="s">
        <v>2681</v>
      </c>
      <c r="F102" s="48" t="s">
        <v>2682</v>
      </c>
      <c r="G102" s="90">
        <v>45809</v>
      </c>
    </row>
    <row r="103" spans="1:7" s="46" customFormat="1" ht="30" customHeight="1" x14ac:dyDescent="0.3">
      <c r="A103" s="118">
        <v>45741</v>
      </c>
      <c r="B103" s="41" t="s">
        <v>2667</v>
      </c>
      <c r="C103" s="62">
        <v>241119</v>
      </c>
      <c r="D103" s="62" t="s">
        <v>2661</v>
      </c>
      <c r="E103" s="62" t="s">
        <v>2662</v>
      </c>
      <c r="F103" s="223" t="s">
        <v>2664</v>
      </c>
      <c r="G103" s="237" t="s">
        <v>1964</v>
      </c>
    </row>
    <row r="104" spans="1:7" s="46" customFormat="1" ht="35.25" customHeight="1" thickBot="1" x14ac:dyDescent="0.35">
      <c r="A104" s="122">
        <v>45741</v>
      </c>
      <c r="B104" s="42" t="s">
        <v>2667</v>
      </c>
      <c r="C104" s="63">
        <v>238169</v>
      </c>
      <c r="D104" s="63" t="s">
        <v>2661</v>
      </c>
      <c r="E104" s="63" t="s">
        <v>2663</v>
      </c>
      <c r="F104" s="226" t="s">
        <v>2665</v>
      </c>
      <c r="G104" s="238" t="s">
        <v>2666</v>
      </c>
    </row>
    <row r="105" spans="1:7" s="46" customFormat="1" ht="30" customHeight="1" thickBot="1" x14ac:dyDescent="0.35">
      <c r="A105" s="236">
        <v>45737</v>
      </c>
      <c r="B105" s="59" t="s">
        <v>2660</v>
      </c>
      <c r="C105" s="59">
        <f t="shared" ref="C105:E105" si="2">C132</f>
        <v>130502</v>
      </c>
      <c r="D105" s="59" t="str">
        <f t="shared" si="2"/>
        <v>TEBOKAN 120 MG</v>
      </c>
      <c r="E105" s="59" t="str">
        <f t="shared" si="2"/>
        <v>120MG TBL FLM 30</v>
      </c>
      <c r="F105" s="59" t="s">
        <v>2611</v>
      </c>
      <c r="G105" s="218" t="s">
        <v>2612</v>
      </c>
    </row>
    <row r="106" spans="1:7" s="46" customFormat="1" ht="30" customHeight="1" x14ac:dyDescent="0.3">
      <c r="A106" s="118">
        <v>45734</v>
      </c>
      <c r="B106" s="41" t="s">
        <v>2640</v>
      </c>
      <c r="C106" s="41">
        <v>251437</v>
      </c>
      <c r="D106" s="41" t="s">
        <v>2641</v>
      </c>
      <c r="E106" s="41" t="s">
        <v>2643</v>
      </c>
      <c r="F106" s="19" t="s">
        <v>2644</v>
      </c>
      <c r="G106" s="89">
        <v>46631</v>
      </c>
    </row>
    <row r="107" spans="1:7" s="46" customFormat="1" ht="30" customHeight="1" x14ac:dyDescent="0.3">
      <c r="A107" s="123">
        <v>45734</v>
      </c>
      <c r="B107" s="50" t="s">
        <v>2640</v>
      </c>
      <c r="C107" s="50">
        <v>251437</v>
      </c>
      <c r="D107" s="50" t="s">
        <v>2641</v>
      </c>
      <c r="E107" s="50" t="s">
        <v>2643</v>
      </c>
      <c r="F107" s="48" t="s">
        <v>2645</v>
      </c>
      <c r="G107" s="90">
        <v>46631</v>
      </c>
    </row>
    <row r="108" spans="1:7" s="46" customFormat="1" ht="30" customHeight="1" x14ac:dyDescent="0.3">
      <c r="A108" s="123">
        <v>45734</v>
      </c>
      <c r="B108" s="50" t="s">
        <v>2640</v>
      </c>
      <c r="C108" s="50">
        <v>251437</v>
      </c>
      <c r="D108" s="50" t="s">
        <v>2641</v>
      </c>
      <c r="E108" s="50" t="s">
        <v>2643</v>
      </c>
      <c r="F108" s="48" t="s">
        <v>2646</v>
      </c>
      <c r="G108" s="90">
        <v>46631</v>
      </c>
    </row>
    <row r="109" spans="1:7" s="46" customFormat="1" ht="30" customHeight="1" x14ac:dyDescent="0.3">
      <c r="A109" s="123">
        <v>45734</v>
      </c>
      <c r="B109" s="50" t="s">
        <v>2640</v>
      </c>
      <c r="C109" s="50">
        <v>251437</v>
      </c>
      <c r="D109" s="50" t="s">
        <v>2641</v>
      </c>
      <c r="E109" s="50" t="s">
        <v>2643</v>
      </c>
      <c r="F109" s="48" t="s">
        <v>2647</v>
      </c>
      <c r="G109" s="90">
        <v>46661</v>
      </c>
    </row>
    <row r="110" spans="1:7" s="46" customFormat="1" ht="30" customHeight="1" x14ac:dyDescent="0.3">
      <c r="A110" s="123">
        <v>45734</v>
      </c>
      <c r="B110" s="50" t="s">
        <v>2640</v>
      </c>
      <c r="C110" s="50">
        <v>251437</v>
      </c>
      <c r="D110" s="50" t="s">
        <v>2641</v>
      </c>
      <c r="E110" s="50" t="s">
        <v>2643</v>
      </c>
      <c r="F110" s="48" t="s">
        <v>2648</v>
      </c>
      <c r="G110" s="90">
        <v>46661</v>
      </c>
    </row>
    <row r="111" spans="1:7" s="46" customFormat="1" ht="30" customHeight="1" x14ac:dyDescent="0.3">
      <c r="A111" s="123">
        <v>45734</v>
      </c>
      <c r="B111" s="50" t="s">
        <v>2640</v>
      </c>
      <c r="C111" s="50">
        <v>251437</v>
      </c>
      <c r="D111" s="50" t="s">
        <v>2641</v>
      </c>
      <c r="E111" s="50" t="s">
        <v>2643</v>
      </c>
      <c r="F111" s="48" t="s">
        <v>2649</v>
      </c>
      <c r="G111" s="90">
        <v>46661</v>
      </c>
    </row>
    <row r="112" spans="1:7" s="46" customFormat="1" ht="30" customHeight="1" x14ac:dyDescent="0.3">
      <c r="A112" s="123">
        <v>45734</v>
      </c>
      <c r="B112" s="50" t="s">
        <v>2640</v>
      </c>
      <c r="C112" s="50">
        <v>251437</v>
      </c>
      <c r="D112" s="50" t="s">
        <v>2641</v>
      </c>
      <c r="E112" s="50" t="s">
        <v>2643</v>
      </c>
      <c r="F112" s="48" t="s">
        <v>2650</v>
      </c>
      <c r="G112" s="90">
        <v>46692</v>
      </c>
    </row>
    <row r="113" spans="1:7" s="46" customFormat="1" ht="30" customHeight="1" x14ac:dyDescent="0.3">
      <c r="A113" s="123">
        <v>45734</v>
      </c>
      <c r="B113" s="50" t="s">
        <v>2640</v>
      </c>
      <c r="C113" s="50">
        <v>251437</v>
      </c>
      <c r="D113" s="50" t="s">
        <v>2641</v>
      </c>
      <c r="E113" s="50" t="s">
        <v>2643</v>
      </c>
      <c r="F113" s="48" t="s">
        <v>2651</v>
      </c>
      <c r="G113" s="90">
        <v>46753</v>
      </c>
    </row>
    <row r="114" spans="1:7" s="46" customFormat="1" ht="30" customHeight="1" x14ac:dyDescent="0.3">
      <c r="A114" s="123">
        <v>45734</v>
      </c>
      <c r="B114" s="50" t="s">
        <v>2640</v>
      </c>
      <c r="C114" s="50">
        <v>251437</v>
      </c>
      <c r="D114" s="50" t="s">
        <v>2641</v>
      </c>
      <c r="E114" s="50" t="s">
        <v>2643</v>
      </c>
      <c r="F114" s="48" t="s">
        <v>2652</v>
      </c>
      <c r="G114" s="90">
        <v>46753</v>
      </c>
    </row>
    <row r="115" spans="1:7" s="46" customFormat="1" ht="30" customHeight="1" x14ac:dyDescent="0.3">
      <c r="A115" s="123">
        <v>45734</v>
      </c>
      <c r="B115" s="50" t="s">
        <v>2640</v>
      </c>
      <c r="C115" s="50">
        <v>251437</v>
      </c>
      <c r="D115" s="50" t="s">
        <v>2641</v>
      </c>
      <c r="E115" s="50" t="s">
        <v>2643</v>
      </c>
      <c r="F115" s="48" t="s">
        <v>2653</v>
      </c>
      <c r="G115" s="90">
        <v>46753</v>
      </c>
    </row>
    <row r="116" spans="1:7" s="46" customFormat="1" ht="30" customHeight="1" x14ac:dyDescent="0.3">
      <c r="A116" s="123">
        <v>45734</v>
      </c>
      <c r="B116" s="50" t="s">
        <v>2640</v>
      </c>
      <c r="C116" s="50">
        <v>251437</v>
      </c>
      <c r="D116" s="50" t="s">
        <v>2641</v>
      </c>
      <c r="E116" s="50" t="s">
        <v>2643</v>
      </c>
      <c r="F116" s="48" t="s">
        <v>2654</v>
      </c>
      <c r="G116" s="90">
        <v>46753</v>
      </c>
    </row>
    <row r="117" spans="1:7" s="46" customFormat="1" ht="30" customHeight="1" x14ac:dyDescent="0.3">
      <c r="A117" s="123">
        <v>45734</v>
      </c>
      <c r="B117" s="50" t="s">
        <v>2640</v>
      </c>
      <c r="C117" s="50">
        <v>251437</v>
      </c>
      <c r="D117" s="50" t="s">
        <v>2641</v>
      </c>
      <c r="E117" s="50" t="s">
        <v>2643</v>
      </c>
      <c r="F117" s="48" t="s">
        <v>2655</v>
      </c>
      <c r="G117" s="90">
        <v>46753</v>
      </c>
    </row>
    <row r="118" spans="1:7" s="46" customFormat="1" ht="30" customHeight="1" x14ac:dyDescent="0.3">
      <c r="A118" s="123">
        <v>45734</v>
      </c>
      <c r="B118" s="50" t="s">
        <v>2640</v>
      </c>
      <c r="C118" s="50">
        <v>251437</v>
      </c>
      <c r="D118" s="50" t="s">
        <v>2641</v>
      </c>
      <c r="E118" s="50" t="s">
        <v>2643</v>
      </c>
      <c r="F118" s="48" t="s">
        <v>2656</v>
      </c>
      <c r="G118" s="90">
        <v>46753</v>
      </c>
    </row>
    <row r="119" spans="1:7" s="46" customFormat="1" ht="30" customHeight="1" x14ac:dyDescent="0.3">
      <c r="A119" s="123">
        <v>45734</v>
      </c>
      <c r="B119" s="50" t="s">
        <v>2640</v>
      </c>
      <c r="C119" s="50">
        <v>251441</v>
      </c>
      <c r="D119" s="50" t="s">
        <v>2641</v>
      </c>
      <c r="E119" s="50" t="s">
        <v>2642</v>
      </c>
      <c r="F119" s="48" t="s">
        <v>2657</v>
      </c>
      <c r="G119" s="90">
        <v>46692</v>
      </c>
    </row>
    <row r="120" spans="1:7" s="46" customFormat="1" ht="30" customHeight="1" x14ac:dyDescent="0.3">
      <c r="A120" s="123">
        <v>45734</v>
      </c>
      <c r="B120" s="50" t="s">
        <v>2640</v>
      </c>
      <c r="C120" s="50">
        <v>251441</v>
      </c>
      <c r="D120" s="50" t="s">
        <v>2641</v>
      </c>
      <c r="E120" s="50" t="s">
        <v>2642</v>
      </c>
      <c r="F120" s="48" t="s">
        <v>2658</v>
      </c>
      <c r="G120" s="90">
        <v>46692</v>
      </c>
    </row>
    <row r="121" spans="1:7" s="46" customFormat="1" ht="30" customHeight="1" thickBot="1" x14ac:dyDescent="0.35">
      <c r="A121" s="122">
        <v>45734</v>
      </c>
      <c r="B121" s="42" t="s">
        <v>2640</v>
      </c>
      <c r="C121" s="42">
        <v>251441</v>
      </c>
      <c r="D121" s="42" t="s">
        <v>2641</v>
      </c>
      <c r="E121" s="42" t="s">
        <v>2642</v>
      </c>
      <c r="F121" s="49" t="s">
        <v>2659</v>
      </c>
      <c r="G121" s="95">
        <v>46692</v>
      </c>
    </row>
    <row r="122" spans="1:7" s="46" customFormat="1" ht="30" customHeight="1" thickBot="1" x14ac:dyDescent="0.35">
      <c r="A122" s="2">
        <v>45733</v>
      </c>
      <c r="B122" s="5" t="s">
        <v>2637</v>
      </c>
      <c r="C122" s="10">
        <v>243198</v>
      </c>
      <c r="D122" s="10" t="s">
        <v>2494</v>
      </c>
      <c r="E122" s="10" t="s">
        <v>1465</v>
      </c>
      <c r="F122" s="7" t="s">
        <v>2638</v>
      </c>
      <c r="G122" s="235" t="s">
        <v>2639</v>
      </c>
    </row>
    <row r="123" spans="1:7" s="46" customFormat="1" ht="30" customHeight="1" thickBot="1" x14ac:dyDescent="0.35">
      <c r="A123" s="61">
        <v>45728</v>
      </c>
      <c r="B123" s="34" t="s">
        <v>2633</v>
      </c>
      <c r="C123" s="59">
        <v>210916</v>
      </c>
      <c r="D123" s="59" t="s">
        <v>2634</v>
      </c>
      <c r="E123" s="59" t="s">
        <v>2635</v>
      </c>
      <c r="F123" s="66" t="s">
        <v>2636</v>
      </c>
      <c r="G123" s="218" t="s">
        <v>2404</v>
      </c>
    </row>
    <row r="124" spans="1:7" s="46" customFormat="1" ht="30" customHeight="1" thickBot="1" x14ac:dyDescent="0.35">
      <c r="A124" s="236">
        <v>45727</v>
      </c>
      <c r="B124" s="59" t="s">
        <v>2629</v>
      </c>
      <c r="C124" s="59">
        <v>240252</v>
      </c>
      <c r="D124" s="59" t="s">
        <v>2630</v>
      </c>
      <c r="E124" s="59" t="s">
        <v>2631</v>
      </c>
      <c r="F124" s="59">
        <v>24030</v>
      </c>
      <c r="G124" s="218" t="s">
        <v>2632</v>
      </c>
    </row>
    <row r="125" spans="1:7" s="46" customFormat="1" ht="30" customHeight="1" thickBot="1" x14ac:dyDescent="0.35">
      <c r="A125" s="234">
        <v>45723</v>
      </c>
      <c r="B125" s="10" t="s">
        <v>2628</v>
      </c>
      <c r="C125" s="10">
        <v>3708</v>
      </c>
      <c r="D125" s="10" t="s">
        <v>1903</v>
      </c>
      <c r="E125" s="10" t="s">
        <v>1904</v>
      </c>
      <c r="F125" s="10" t="s">
        <v>2627</v>
      </c>
      <c r="G125" s="235" t="s">
        <v>1970</v>
      </c>
    </row>
    <row r="126" spans="1:7" s="46" customFormat="1" ht="30" customHeight="1" thickBot="1" x14ac:dyDescent="0.35">
      <c r="A126" s="234">
        <v>45719</v>
      </c>
      <c r="B126" s="10" t="s">
        <v>2622</v>
      </c>
      <c r="C126" s="10">
        <v>238301</v>
      </c>
      <c r="D126" s="10" t="s">
        <v>2623</v>
      </c>
      <c r="E126" s="10" t="s">
        <v>2624</v>
      </c>
      <c r="F126" s="10" t="s">
        <v>2625</v>
      </c>
      <c r="G126" s="235" t="s">
        <v>2626</v>
      </c>
    </row>
    <row r="127" spans="1:7" s="46" customFormat="1" ht="30" customHeight="1" x14ac:dyDescent="0.3">
      <c r="A127" s="118">
        <v>45716</v>
      </c>
      <c r="B127" s="41" t="s">
        <v>2620</v>
      </c>
      <c r="C127" s="41">
        <v>258802</v>
      </c>
      <c r="D127" s="41" t="s">
        <v>2198</v>
      </c>
      <c r="E127" s="41" t="s">
        <v>2621</v>
      </c>
      <c r="F127" s="41">
        <v>23002895</v>
      </c>
      <c r="G127" s="209" t="s">
        <v>2197</v>
      </c>
    </row>
    <row r="128" spans="1:7" s="46" customFormat="1" ht="30" customHeight="1" thickBot="1" x14ac:dyDescent="0.35">
      <c r="A128" s="122">
        <v>45716</v>
      </c>
      <c r="B128" s="42" t="s">
        <v>2620</v>
      </c>
      <c r="C128" s="42">
        <v>258802</v>
      </c>
      <c r="D128" s="42" t="s">
        <v>2198</v>
      </c>
      <c r="E128" s="42" t="s">
        <v>2621</v>
      </c>
      <c r="F128" s="42">
        <v>23003558</v>
      </c>
      <c r="G128" s="210" t="s">
        <v>2561</v>
      </c>
    </row>
    <row r="129" spans="1:7" s="46" customFormat="1" ht="30" customHeight="1" x14ac:dyDescent="0.3">
      <c r="A129" s="119">
        <v>45715</v>
      </c>
      <c r="B129" s="52" t="s">
        <v>2615</v>
      </c>
      <c r="C129" s="52">
        <v>267753</v>
      </c>
      <c r="D129" s="52" t="s">
        <v>2616</v>
      </c>
      <c r="E129" s="52" t="s">
        <v>2617</v>
      </c>
      <c r="F129" s="57" t="s">
        <v>2618</v>
      </c>
      <c r="G129" s="45">
        <v>46419</v>
      </c>
    </row>
    <row r="130" spans="1:7" ht="30" customHeight="1" thickBot="1" x14ac:dyDescent="0.35">
      <c r="A130" s="122">
        <v>45715</v>
      </c>
      <c r="B130" s="42" t="s">
        <v>2615</v>
      </c>
      <c r="C130" s="42">
        <v>267753</v>
      </c>
      <c r="D130" s="42" t="s">
        <v>2616</v>
      </c>
      <c r="E130" s="42" t="s">
        <v>2617</v>
      </c>
      <c r="F130" s="63" t="s">
        <v>2619</v>
      </c>
      <c r="G130" s="26">
        <v>46419</v>
      </c>
    </row>
    <row r="131" spans="1:7" s="46" customFormat="1" ht="30" customHeight="1" thickBot="1" x14ac:dyDescent="0.35">
      <c r="A131" s="2">
        <v>45714</v>
      </c>
      <c r="B131" s="5" t="s">
        <v>2614</v>
      </c>
      <c r="C131" s="10">
        <v>249046</v>
      </c>
      <c r="D131" s="10" t="s">
        <v>2577</v>
      </c>
      <c r="E131" s="10" t="s">
        <v>2487</v>
      </c>
      <c r="F131" s="10" t="s">
        <v>2613</v>
      </c>
      <c r="G131" s="40">
        <v>46721</v>
      </c>
    </row>
    <row r="132" spans="1:7" s="46" customFormat="1" ht="30" customHeight="1" x14ac:dyDescent="0.3">
      <c r="A132" s="119">
        <v>45713</v>
      </c>
      <c r="B132" s="52" t="s">
        <v>2600</v>
      </c>
      <c r="C132" s="52">
        <v>130502</v>
      </c>
      <c r="D132" s="52" t="s">
        <v>2457</v>
      </c>
      <c r="E132" s="52" t="s">
        <v>2455</v>
      </c>
      <c r="F132" s="67" t="s">
        <v>2601</v>
      </c>
      <c r="G132" s="28" t="s">
        <v>2602</v>
      </c>
    </row>
    <row r="133" spans="1:7" s="46" customFormat="1" ht="30" customHeight="1" x14ac:dyDescent="0.3">
      <c r="A133" s="123">
        <v>45713</v>
      </c>
      <c r="B133" s="50" t="s">
        <v>2600</v>
      </c>
      <c r="C133" s="50">
        <v>130502</v>
      </c>
      <c r="D133" s="50" t="s">
        <v>2457</v>
      </c>
      <c r="E133" s="50" t="s">
        <v>2455</v>
      </c>
      <c r="F133" s="68" t="s">
        <v>2603</v>
      </c>
      <c r="G133" s="29" t="s">
        <v>2602</v>
      </c>
    </row>
    <row r="134" spans="1:7" s="46" customFormat="1" ht="30" customHeight="1" x14ac:dyDescent="0.3">
      <c r="A134" s="123">
        <v>45713</v>
      </c>
      <c r="B134" s="50" t="s">
        <v>2600</v>
      </c>
      <c r="C134" s="52">
        <v>130502</v>
      </c>
      <c r="D134" s="50" t="s">
        <v>2457</v>
      </c>
      <c r="E134" s="50" t="s">
        <v>2455</v>
      </c>
      <c r="F134" s="68" t="s">
        <v>2604</v>
      </c>
      <c r="G134" s="29" t="s">
        <v>2602</v>
      </c>
    </row>
    <row r="135" spans="1:7" s="46" customFormat="1" ht="30" customHeight="1" x14ac:dyDescent="0.3">
      <c r="A135" s="123">
        <v>45713</v>
      </c>
      <c r="B135" s="50" t="s">
        <v>2600</v>
      </c>
      <c r="C135" s="50">
        <v>130502</v>
      </c>
      <c r="D135" s="50" t="s">
        <v>2457</v>
      </c>
      <c r="E135" s="50" t="s">
        <v>2455</v>
      </c>
      <c r="F135" s="68" t="s">
        <v>2605</v>
      </c>
      <c r="G135" s="29" t="s">
        <v>2606</v>
      </c>
    </row>
    <row r="136" spans="1:7" s="46" customFormat="1" ht="30" customHeight="1" x14ac:dyDescent="0.3">
      <c r="A136" s="119">
        <v>45713</v>
      </c>
      <c r="B136" s="52" t="s">
        <v>2600</v>
      </c>
      <c r="C136" s="52">
        <v>130502</v>
      </c>
      <c r="D136" s="52" t="s">
        <v>2457</v>
      </c>
      <c r="E136" s="52" t="s">
        <v>2455</v>
      </c>
      <c r="F136" s="67" t="s">
        <v>2607</v>
      </c>
      <c r="G136" s="28" t="s">
        <v>2606</v>
      </c>
    </row>
    <row r="137" spans="1:7" s="46" customFormat="1" ht="30" customHeight="1" x14ac:dyDescent="0.3">
      <c r="A137" s="123">
        <v>45713</v>
      </c>
      <c r="B137" s="50" t="s">
        <v>2600</v>
      </c>
      <c r="C137" s="50">
        <v>130502</v>
      </c>
      <c r="D137" s="50" t="s">
        <v>2457</v>
      </c>
      <c r="E137" s="50" t="s">
        <v>2455</v>
      </c>
      <c r="F137" s="68" t="s">
        <v>2608</v>
      </c>
      <c r="G137" s="29" t="s">
        <v>2609</v>
      </c>
    </row>
    <row r="138" spans="1:7" s="46" customFormat="1" ht="30" customHeight="1" x14ac:dyDescent="0.3">
      <c r="A138" s="123">
        <v>45713</v>
      </c>
      <c r="B138" s="50" t="s">
        <v>2600</v>
      </c>
      <c r="C138" s="52">
        <v>130502</v>
      </c>
      <c r="D138" s="50" t="s">
        <v>2457</v>
      </c>
      <c r="E138" s="50" t="s">
        <v>2455</v>
      </c>
      <c r="F138" s="68" t="s">
        <v>2610</v>
      </c>
      <c r="G138" s="29" t="s">
        <v>2609</v>
      </c>
    </row>
    <row r="139" spans="1:7" s="46" customFormat="1" ht="30" customHeight="1" thickBot="1" x14ac:dyDescent="0.35">
      <c r="A139" s="123">
        <v>45713</v>
      </c>
      <c r="B139" s="50" t="s">
        <v>2600</v>
      </c>
      <c r="C139" s="50">
        <v>130502</v>
      </c>
      <c r="D139" s="50" t="s">
        <v>2457</v>
      </c>
      <c r="E139" s="50" t="s">
        <v>2455</v>
      </c>
      <c r="F139" s="68" t="s">
        <v>2611</v>
      </c>
      <c r="G139" s="29" t="s">
        <v>2612</v>
      </c>
    </row>
    <row r="140" spans="1:7" s="46" customFormat="1" ht="30" customHeight="1" x14ac:dyDescent="0.3">
      <c r="A140" s="118">
        <v>45713</v>
      </c>
      <c r="B140" s="41" t="s">
        <v>2592</v>
      </c>
      <c r="C140" s="41">
        <v>20053</v>
      </c>
      <c r="D140" s="41" t="s">
        <v>2590</v>
      </c>
      <c r="E140" s="41" t="s">
        <v>2591</v>
      </c>
      <c r="F140" s="64" t="s">
        <v>2596</v>
      </c>
      <c r="G140" s="209" t="s">
        <v>429</v>
      </c>
    </row>
    <row r="141" spans="1:7" s="46" customFormat="1" ht="30" customHeight="1" x14ac:dyDescent="0.3">
      <c r="A141" s="123">
        <v>45713</v>
      </c>
      <c r="B141" s="50" t="s">
        <v>2593</v>
      </c>
      <c r="C141" s="50">
        <v>20053</v>
      </c>
      <c r="D141" s="50" t="s">
        <v>2590</v>
      </c>
      <c r="E141" s="50" t="s">
        <v>2591</v>
      </c>
      <c r="F141" s="68" t="s">
        <v>2597</v>
      </c>
      <c r="G141" s="208" t="s">
        <v>429</v>
      </c>
    </row>
    <row r="142" spans="1:7" s="46" customFormat="1" ht="30" customHeight="1" x14ac:dyDescent="0.3">
      <c r="A142" s="123">
        <v>45713</v>
      </c>
      <c r="B142" s="50" t="s">
        <v>2594</v>
      </c>
      <c r="C142" s="50">
        <v>20053</v>
      </c>
      <c r="D142" s="50" t="s">
        <v>2590</v>
      </c>
      <c r="E142" s="50" t="s">
        <v>2591</v>
      </c>
      <c r="F142" s="68" t="s">
        <v>2598</v>
      </c>
      <c r="G142" s="208" t="s">
        <v>429</v>
      </c>
    </row>
    <row r="143" spans="1:7" s="46" customFormat="1" ht="30" customHeight="1" thickBot="1" x14ac:dyDescent="0.35">
      <c r="A143" s="122">
        <v>45713</v>
      </c>
      <c r="B143" s="42" t="s">
        <v>2595</v>
      </c>
      <c r="C143" s="42">
        <v>20053</v>
      </c>
      <c r="D143" s="42" t="s">
        <v>2590</v>
      </c>
      <c r="E143" s="42" t="s">
        <v>2591</v>
      </c>
      <c r="F143" s="65" t="s">
        <v>2599</v>
      </c>
      <c r="G143" s="210" t="s">
        <v>2419</v>
      </c>
    </row>
    <row r="144" spans="1:7" s="46" customFormat="1" ht="31.5" customHeight="1" thickBot="1" x14ac:dyDescent="0.35">
      <c r="A144" s="61">
        <v>45688</v>
      </c>
      <c r="B144" s="34" t="s">
        <v>2587</v>
      </c>
      <c r="C144" s="59">
        <v>247315</v>
      </c>
      <c r="D144" s="59" t="s">
        <v>2528</v>
      </c>
      <c r="E144" s="59" t="s">
        <v>2588</v>
      </c>
      <c r="F144" s="59" t="s">
        <v>2589</v>
      </c>
      <c r="G144" s="233">
        <v>46692</v>
      </c>
    </row>
    <row r="145" spans="1:7" s="46" customFormat="1" ht="31.5" customHeight="1" x14ac:dyDescent="0.3">
      <c r="A145" s="118">
        <v>45681</v>
      </c>
      <c r="B145" s="52" t="s">
        <v>2582</v>
      </c>
      <c r="C145" s="52">
        <v>280088</v>
      </c>
      <c r="D145" s="52" t="s">
        <v>2553</v>
      </c>
      <c r="E145" s="52" t="s">
        <v>2554</v>
      </c>
      <c r="F145" s="57" t="s">
        <v>2585</v>
      </c>
      <c r="G145" s="24">
        <v>46296</v>
      </c>
    </row>
    <row r="146" spans="1:7" s="46" customFormat="1" ht="30" customHeight="1" thickBot="1" x14ac:dyDescent="0.35">
      <c r="A146" s="122">
        <v>45681</v>
      </c>
      <c r="B146" s="42" t="s">
        <v>2582</v>
      </c>
      <c r="C146" s="42">
        <v>272761</v>
      </c>
      <c r="D146" s="42" t="s">
        <v>2583</v>
      </c>
      <c r="E146" s="42" t="s">
        <v>2584</v>
      </c>
      <c r="F146" s="63" t="s">
        <v>2586</v>
      </c>
      <c r="G146" s="26">
        <v>46327</v>
      </c>
    </row>
    <row r="147" spans="1:7" s="46" customFormat="1" ht="30" customHeight="1" thickBot="1" x14ac:dyDescent="0.35">
      <c r="A147" s="2">
        <v>45670</v>
      </c>
      <c r="B147" s="5" t="s">
        <v>2579</v>
      </c>
      <c r="C147" s="10">
        <v>280100</v>
      </c>
      <c r="D147" s="10" t="s">
        <v>2580</v>
      </c>
      <c r="E147" s="10" t="s">
        <v>2554</v>
      </c>
      <c r="F147" s="10" t="s">
        <v>2581</v>
      </c>
      <c r="G147" s="232">
        <v>46266</v>
      </c>
    </row>
    <row r="148" spans="1:7" s="46" customFormat="1" ht="30" customHeight="1" thickBot="1" x14ac:dyDescent="0.35">
      <c r="A148" s="61">
        <v>45667</v>
      </c>
      <c r="B148" s="34" t="s">
        <v>2576</v>
      </c>
      <c r="C148" s="59">
        <v>249046</v>
      </c>
      <c r="D148" s="59" t="s">
        <v>2577</v>
      </c>
      <c r="E148" s="228" t="s">
        <v>2487</v>
      </c>
      <c r="F148" s="10" t="s">
        <v>2578</v>
      </c>
      <c r="G148" s="232" t="s">
        <v>1875</v>
      </c>
    </row>
    <row r="149" spans="1:7" s="46" customFormat="1" ht="30" customHeight="1" thickBot="1" x14ac:dyDescent="0.35">
      <c r="A149" s="61">
        <v>45653</v>
      </c>
      <c r="B149" s="34" t="s">
        <v>2574</v>
      </c>
      <c r="C149" s="59">
        <v>218927</v>
      </c>
      <c r="D149" s="59" t="s">
        <v>1714</v>
      </c>
      <c r="E149" s="228" t="s">
        <v>1717</v>
      </c>
      <c r="F149" s="10" t="s">
        <v>2575</v>
      </c>
      <c r="G149" s="231">
        <v>46174</v>
      </c>
    </row>
    <row r="150" spans="1:7" s="46" customFormat="1" ht="30" customHeight="1" thickBot="1" x14ac:dyDescent="0.35">
      <c r="A150" s="61">
        <v>45642</v>
      </c>
      <c r="B150" s="34" t="s">
        <v>2513</v>
      </c>
      <c r="C150" s="10">
        <v>234125</v>
      </c>
      <c r="D150" s="10" t="s">
        <v>2514</v>
      </c>
      <c r="E150" s="229" t="s">
        <v>2515</v>
      </c>
      <c r="F150" s="10" t="s">
        <v>2573</v>
      </c>
      <c r="G150" s="230">
        <v>46630</v>
      </c>
    </row>
    <row r="151" spans="1:7" s="46" customFormat="1" ht="30" customHeight="1" x14ac:dyDescent="0.3">
      <c r="A151" s="118">
        <v>45637</v>
      </c>
      <c r="B151" s="41" t="s">
        <v>2570</v>
      </c>
      <c r="C151" s="41">
        <v>233172</v>
      </c>
      <c r="D151" s="41" t="s">
        <v>2571</v>
      </c>
      <c r="E151" s="41" t="s">
        <v>2572</v>
      </c>
      <c r="F151" s="64">
        <v>2409002</v>
      </c>
      <c r="G151" s="149">
        <v>46631</v>
      </c>
    </row>
    <row r="152" spans="1:7" s="46" customFormat="1" ht="30" customHeight="1" x14ac:dyDescent="0.3">
      <c r="A152" s="123">
        <v>45637</v>
      </c>
      <c r="B152" s="50" t="s">
        <v>2570</v>
      </c>
      <c r="C152" s="50">
        <v>233172</v>
      </c>
      <c r="D152" s="50" t="s">
        <v>2571</v>
      </c>
      <c r="E152" s="50" t="s">
        <v>2572</v>
      </c>
      <c r="F152" s="68">
        <v>2409003</v>
      </c>
      <c r="G152" s="29">
        <v>46631</v>
      </c>
    </row>
    <row r="153" spans="1:7" s="46" customFormat="1" ht="30" customHeight="1" x14ac:dyDescent="0.3">
      <c r="A153" s="123">
        <v>45637</v>
      </c>
      <c r="B153" s="50" t="s">
        <v>2570</v>
      </c>
      <c r="C153" s="52">
        <v>233172</v>
      </c>
      <c r="D153" s="50" t="s">
        <v>2571</v>
      </c>
      <c r="E153" s="50" t="s">
        <v>2572</v>
      </c>
      <c r="F153" s="68">
        <v>2409004</v>
      </c>
      <c r="G153" s="29">
        <v>46631</v>
      </c>
    </row>
    <row r="154" spans="1:7" s="46" customFormat="1" ht="30" customHeight="1" x14ac:dyDescent="0.3">
      <c r="A154" s="123">
        <v>45637</v>
      </c>
      <c r="B154" s="50" t="s">
        <v>2570</v>
      </c>
      <c r="C154" s="50">
        <v>233172</v>
      </c>
      <c r="D154" s="50" t="s">
        <v>2571</v>
      </c>
      <c r="E154" s="50" t="s">
        <v>2572</v>
      </c>
      <c r="F154" s="68">
        <v>2409005</v>
      </c>
      <c r="G154" s="29">
        <v>46631</v>
      </c>
    </row>
    <row r="155" spans="1:7" s="46" customFormat="1" ht="30" customHeight="1" x14ac:dyDescent="0.3">
      <c r="A155" s="119">
        <v>45637</v>
      </c>
      <c r="B155" s="52" t="s">
        <v>2570</v>
      </c>
      <c r="C155" s="52">
        <v>233172</v>
      </c>
      <c r="D155" s="52" t="s">
        <v>2571</v>
      </c>
      <c r="E155" s="52" t="s">
        <v>2572</v>
      </c>
      <c r="F155" s="67">
        <v>2409006</v>
      </c>
      <c r="G155" s="28">
        <v>46631</v>
      </c>
    </row>
    <row r="156" spans="1:7" s="46" customFormat="1" ht="30" customHeight="1" x14ac:dyDescent="0.3">
      <c r="A156" s="123">
        <v>45637</v>
      </c>
      <c r="B156" s="50" t="s">
        <v>2570</v>
      </c>
      <c r="C156" s="50">
        <v>233172</v>
      </c>
      <c r="D156" s="50" t="s">
        <v>2571</v>
      </c>
      <c r="E156" s="50" t="s">
        <v>2572</v>
      </c>
      <c r="F156" s="68">
        <v>2410001</v>
      </c>
      <c r="G156" s="29">
        <v>46661</v>
      </c>
    </row>
    <row r="157" spans="1:7" s="46" customFormat="1" ht="30" customHeight="1" x14ac:dyDescent="0.3">
      <c r="A157" s="123">
        <v>45637</v>
      </c>
      <c r="B157" s="50" t="s">
        <v>2570</v>
      </c>
      <c r="C157" s="52">
        <v>233172</v>
      </c>
      <c r="D157" s="50" t="s">
        <v>2571</v>
      </c>
      <c r="E157" s="50" t="s">
        <v>2572</v>
      </c>
      <c r="F157" s="68">
        <v>2410002</v>
      </c>
      <c r="G157" s="29">
        <v>46661</v>
      </c>
    </row>
    <row r="158" spans="1:7" s="46" customFormat="1" ht="30" customHeight="1" x14ac:dyDescent="0.3">
      <c r="A158" s="123">
        <v>45637</v>
      </c>
      <c r="B158" s="50" t="s">
        <v>2570</v>
      </c>
      <c r="C158" s="50">
        <v>233172</v>
      </c>
      <c r="D158" s="50" t="s">
        <v>2571</v>
      </c>
      <c r="E158" s="50" t="s">
        <v>2572</v>
      </c>
      <c r="F158" s="68">
        <v>2410003</v>
      </c>
      <c r="G158" s="29">
        <v>46661</v>
      </c>
    </row>
    <row r="159" spans="1:7" s="46" customFormat="1" ht="30" customHeight="1" x14ac:dyDescent="0.3">
      <c r="A159" s="119">
        <v>45637</v>
      </c>
      <c r="B159" s="52" t="s">
        <v>2570</v>
      </c>
      <c r="C159" s="52">
        <v>233172</v>
      </c>
      <c r="D159" s="52" t="s">
        <v>2571</v>
      </c>
      <c r="E159" s="52" t="s">
        <v>2572</v>
      </c>
      <c r="F159" s="67">
        <v>2410004</v>
      </c>
      <c r="G159" s="28">
        <v>46661</v>
      </c>
    </row>
    <row r="160" spans="1:7" s="46" customFormat="1" ht="30" customHeight="1" x14ac:dyDescent="0.3">
      <c r="A160" s="123">
        <v>45637</v>
      </c>
      <c r="B160" s="50" t="s">
        <v>2570</v>
      </c>
      <c r="C160" s="50">
        <v>233172</v>
      </c>
      <c r="D160" s="50" t="s">
        <v>2571</v>
      </c>
      <c r="E160" s="50" t="s">
        <v>2572</v>
      </c>
      <c r="F160" s="68">
        <v>2410005</v>
      </c>
      <c r="G160" s="29">
        <v>46661</v>
      </c>
    </row>
    <row r="161" spans="1:7" s="46" customFormat="1" ht="30" customHeight="1" thickBot="1" x14ac:dyDescent="0.35">
      <c r="A161" s="122">
        <v>45637</v>
      </c>
      <c r="B161" s="42" t="s">
        <v>2570</v>
      </c>
      <c r="C161" s="42">
        <v>233172</v>
      </c>
      <c r="D161" s="42" t="s">
        <v>2571</v>
      </c>
      <c r="E161" s="42" t="s">
        <v>2572</v>
      </c>
      <c r="F161" s="65">
        <v>2410006</v>
      </c>
      <c r="G161" s="30">
        <v>46661</v>
      </c>
    </row>
    <row r="162" spans="1:7" s="46" customFormat="1" ht="30" customHeight="1" x14ac:dyDescent="0.3">
      <c r="A162" s="119">
        <v>45631</v>
      </c>
      <c r="B162" s="52" t="s">
        <v>2566</v>
      </c>
      <c r="C162" s="57">
        <v>275559</v>
      </c>
      <c r="D162" s="57" t="s">
        <v>2339</v>
      </c>
      <c r="E162" s="57" t="s">
        <v>2340</v>
      </c>
      <c r="F162" s="84" t="s">
        <v>2567</v>
      </c>
      <c r="G162" s="151">
        <v>46173</v>
      </c>
    </row>
    <row r="163" spans="1:7" s="46" customFormat="1" ht="30" customHeight="1" x14ac:dyDescent="0.3">
      <c r="A163" s="123">
        <v>45631</v>
      </c>
      <c r="B163" s="50" t="s">
        <v>2566</v>
      </c>
      <c r="C163" s="55">
        <v>275559</v>
      </c>
      <c r="D163" s="55" t="s">
        <v>2339</v>
      </c>
      <c r="E163" s="55" t="s">
        <v>2340</v>
      </c>
      <c r="F163" s="48" t="s">
        <v>2568</v>
      </c>
      <c r="G163" s="90">
        <v>46234</v>
      </c>
    </row>
    <row r="164" spans="1:7" s="46" customFormat="1" ht="30" customHeight="1" thickBot="1" x14ac:dyDescent="0.35">
      <c r="A164" s="122">
        <v>45631</v>
      </c>
      <c r="B164" s="42" t="s">
        <v>2566</v>
      </c>
      <c r="C164" s="63">
        <v>275559</v>
      </c>
      <c r="D164" s="63" t="s">
        <v>2339</v>
      </c>
      <c r="E164" s="63" t="s">
        <v>2340</v>
      </c>
      <c r="F164" s="49" t="s">
        <v>2569</v>
      </c>
      <c r="G164" s="95">
        <v>46173</v>
      </c>
    </row>
    <row r="165" spans="1:7" s="46" customFormat="1" ht="30" customHeight="1" x14ac:dyDescent="0.3">
      <c r="A165" s="119">
        <v>45630</v>
      </c>
      <c r="B165" s="52" t="s">
        <v>2565</v>
      </c>
      <c r="C165" s="52">
        <v>280088</v>
      </c>
      <c r="D165" s="52" t="s">
        <v>2553</v>
      </c>
      <c r="E165" s="52" t="s">
        <v>2554</v>
      </c>
      <c r="F165" s="67" t="s">
        <v>2560</v>
      </c>
      <c r="G165" s="28" t="s">
        <v>2561</v>
      </c>
    </row>
    <row r="166" spans="1:7" s="46" customFormat="1" ht="30" customHeight="1" x14ac:dyDescent="0.3">
      <c r="A166" s="123">
        <v>45630</v>
      </c>
      <c r="B166" s="50" t="s">
        <v>2565</v>
      </c>
      <c r="C166" s="50">
        <v>280077</v>
      </c>
      <c r="D166" s="50" t="s">
        <v>2555</v>
      </c>
      <c r="E166" s="50" t="s">
        <v>2556</v>
      </c>
      <c r="F166" s="68" t="s">
        <v>2562</v>
      </c>
      <c r="G166" s="29" t="s">
        <v>2561</v>
      </c>
    </row>
    <row r="167" spans="1:7" s="46" customFormat="1" ht="30" customHeight="1" x14ac:dyDescent="0.3">
      <c r="A167" s="123">
        <v>45630</v>
      </c>
      <c r="B167" s="50" t="s">
        <v>2565</v>
      </c>
      <c r="C167" s="50">
        <v>272718</v>
      </c>
      <c r="D167" s="50" t="s">
        <v>2557</v>
      </c>
      <c r="E167" s="50" t="s">
        <v>2558</v>
      </c>
      <c r="F167" s="68" t="s">
        <v>2563</v>
      </c>
      <c r="G167" s="29" t="s">
        <v>2561</v>
      </c>
    </row>
    <row r="168" spans="1:7" s="46" customFormat="1" ht="30" customHeight="1" thickBot="1" x14ac:dyDescent="0.35">
      <c r="A168" s="123">
        <v>45630</v>
      </c>
      <c r="B168" s="50" t="s">
        <v>2565</v>
      </c>
      <c r="C168" s="50">
        <v>272735</v>
      </c>
      <c r="D168" s="50" t="s">
        <v>2559</v>
      </c>
      <c r="E168" s="50" t="s">
        <v>2558</v>
      </c>
      <c r="F168" s="68" t="s">
        <v>2564</v>
      </c>
      <c r="G168" s="29" t="s">
        <v>2561</v>
      </c>
    </row>
    <row r="169" spans="1:7" s="46" customFormat="1" ht="30" customHeight="1" x14ac:dyDescent="0.3">
      <c r="A169" s="118">
        <v>45628</v>
      </c>
      <c r="B169" s="41" t="s">
        <v>2542</v>
      </c>
      <c r="C169" s="41">
        <v>254193</v>
      </c>
      <c r="D169" s="41" t="s">
        <v>2543</v>
      </c>
      <c r="E169" s="41" t="s">
        <v>2544</v>
      </c>
      <c r="F169" s="62" t="s">
        <v>2545</v>
      </c>
      <c r="G169" s="24">
        <v>46082</v>
      </c>
    </row>
    <row r="170" spans="1:7" s="46" customFormat="1" ht="30" customHeight="1" x14ac:dyDescent="0.3">
      <c r="A170" s="123">
        <v>45628</v>
      </c>
      <c r="B170" s="50" t="s">
        <v>2542</v>
      </c>
      <c r="C170" s="50">
        <v>254193</v>
      </c>
      <c r="D170" s="50" t="s">
        <v>2543</v>
      </c>
      <c r="E170" s="50" t="s">
        <v>2544</v>
      </c>
      <c r="F170" s="55" t="s">
        <v>2546</v>
      </c>
      <c r="G170" s="25">
        <v>46113</v>
      </c>
    </row>
    <row r="171" spans="1:7" s="46" customFormat="1" ht="30" customHeight="1" x14ac:dyDescent="0.3">
      <c r="A171" s="123">
        <v>45628</v>
      </c>
      <c r="B171" s="50" t="s">
        <v>2542</v>
      </c>
      <c r="C171" s="50">
        <v>254193</v>
      </c>
      <c r="D171" s="50" t="s">
        <v>2543</v>
      </c>
      <c r="E171" s="50" t="s">
        <v>2544</v>
      </c>
      <c r="F171" s="55" t="s">
        <v>2547</v>
      </c>
      <c r="G171" s="25">
        <v>46113</v>
      </c>
    </row>
    <row r="172" spans="1:7" s="46" customFormat="1" ht="30" customHeight="1" x14ac:dyDescent="0.3">
      <c r="A172" s="123">
        <v>45628</v>
      </c>
      <c r="B172" s="50" t="s">
        <v>2542</v>
      </c>
      <c r="C172" s="50">
        <v>254193</v>
      </c>
      <c r="D172" s="50" t="s">
        <v>2543</v>
      </c>
      <c r="E172" s="50" t="s">
        <v>2544</v>
      </c>
      <c r="F172" s="55" t="s">
        <v>2548</v>
      </c>
      <c r="G172" s="25">
        <v>46113</v>
      </c>
    </row>
    <row r="173" spans="1:7" s="46" customFormat="1" ht="30" customHeight="1" x14ac:dyDescent="0.3">
      <c r="A173" s="123">
        <v>45628</v>
      </c>
      <c r="B173" s="50" t="s">
        <v>2542</v>
      </c>
      <c r="C173" s="50">
        <v>254193</v>
      </c>
      <c r="D173" s="50" t="s">
        <v>2543</v>
      </c>
      <c r="E173" s="50" t="s">
        <v>2544</v>
      </c>
      <c r="F173" s="55" t="s">
        <v>2549</v>
      </c>
      <c r="G173" s="25">
        <v>46266</v>
      </c>
    </row>
    <row r="174" spans="1:7" s="46" customFormat="1" ht="30" customHeight="1" x14ac:dyDescent="0.3">
      <c r="A174" s="123">
        <v>45628</v>
      </c>
      <c r="B174" s="50" t="s">
        <v>2542</v>
      </c>
      <c r="C174" s="50">
        <v>254193</v>
      </c>
      <c r="D174" s="50" t="s">
        <v>2543</v>
      </c>
      <c r="E174" s="50" t="s">
        <v>2544</v>
      </c>
      <c r="F174" s="55" t="s">
        <v>2550</v>
      </c>
      <c r="G174" s="25">
        <v>46204</v>
      </c>
    </row>
    <row r="175" spans="1:7" s="46" customFormat="1" ht="30" customHeight="1" x14ac:dyDescent="0.3">
      <c r="A175" s="123">
        <v>45628</v>
      </c>
      <c r="B175" s="50" t="s">
        <v>2542</v>
      </c>
      <c r="C175" s="50">
        <v>254193</v>
      </c>
      <c r="D175" s="50" t="s">
        <v>2543</v>
      </c>
      <c r="E175" s="50" t="s">
        <v>2544</v>
      </c>
      <c r="F175" s="55" t="s">
        <v>2551</v>
      </c>
      <c r="G175" s="25">
        <v>46478</v>
      </c>
    </row>
    <row r="176" spans="1:7" s="46" customFormat="1" ht="30" customHeight="1" thickBot="1" x14ac:dyDescent="0.35">
      <c r="A176" s="122">
        <v>45628</v>
      </c>
      <c r="B176" s="42" t="s">
        <v>2542</v>
      </c>
      <c r="C176" s="42">
        <v>254193</v>
      </c>
      <c r="D176" s="42" t="s">
        <v>2543</v>
      </c>
      <c r="E176" s="42" t="s">
        <v>2544</v>
      </c>
      <c r="F176" s="63" t="s">
        <v>2552</v>
      </c>
      <c r="G176" s="26">
        <v>46569</v>
      </c>
    </row>
    <row r="177" spans="1:7" s="46" customFormat="1" ht="30" customHeight="1" x14ac:dyDescent="0.3">
      <c r="A177" s="118">
        <v>45624</v>
      </c>
      <c r="B177" s="41" t="s">
        <v>2533</v>
      </c>
      <c r="C177" s="98">
        <v>203323</v>
      </c>
      <c r="D177" s="98" t="s">
        <v>2534</v>
      </c>
      <c r="E177" s="98" t="s">
        <v>2535</v>
      </c>
      <c r="F177" s="223" t="s">
        <v>2537</v>
      </c>
      <c r="G177" s="224">
        <v>46630</v>
      </c>
    </row>
    <row r="178" spans="1:7" s="46" customFormat="1" ht="30" customHeight="1" x14ac:dyDescent="0.3">
      <c r="A178" s="123">
        <v>45624</v>
      </c>
      <c r="B178" s="50" t="s">
        <v>2533</v>
      </c>
      <c r="C178" s="135">
        <v>203323</v>
      </c>
      <c r="D178" s="135" t="s">
        <v>2534</v>
      </c>
      <c r="E178" s="135" t="s">
        <v>2535</v>
      </c>
      <c r="F178" s="222" t="s">
        <v>2538</v>
      </c>
      <c r="G178" s="225">
        <v>46630</v>
      </c>
    </row>
    <row r="179" spans="1:7" s="46" customFormat="1" ht="30" customHeight="1" x14ac:dyDescent="0.3">
      <c r="A179" s="123">
        <v>45624</v>
      </c>
      <c r="B179" s="50" t="s">
        <v>2533</v>
      </c>
      <c r="C179" s="135">
        <v>62320</v>
      </c>
      <c r="D179" s="135" t="s">
        <v>2534</v>
      </c>
      <c r="E179" s="135" t="s">
        <v>2536</v>
      </c>
      <c r="F179" s="222" t="s">
        <v>2539</v>
      </c>
      <c r="G179" s="225">
        <v>46599</v>
      </c>
    </row>
    <row r="180" spans="1:7" s="46" customFormat="1" ht="30" customHeight="1" x14ac:dyDescent="0.3">
      <c r="A180" s="123">
        <v>45624</v>
      </c>
      <c r="B180" s="50" t="s">
        <v>2533</v>
      </c>
      <c r="C180" s="135">
        <v>62320</v>
      </c>
      <c r="D180" s="135" t="s">
        <v>2534</v>
      </c>
      <c r="E180" s="135" t="s">
        <v>2536</v>
      </c>
      <c r="F180" s="222" t="s">
        <v>2540</v>
      </c>
      <c r="G180" s="225">
        <v>46599</v>
      </c>
    </row>
    <row r="181" spans="1:7" s="46" customFormat="1" ht="30" customHeight="1" thickBot="1" x14ac:dyDescent="0.35">
      <c r="A181" s="122">
        <v>45624</v>
      </c>
      <c r="B181" s="42" t="s">
        <v>2533</v>
      </c>
      <c r="C181" s="128">
        <v>62320</v>
      </c>
      <c r="D181" s="128" t="s">
        <v>2534</v>
      </c>
      <c r="E181" s="128" t="s">
        <v>2536</v>
      </c>
      <c r="F181" s="226" t="s">
        <v>2541</v>
      </c>
      <c r="G181" s="227">
        <v>46599</v>
      </c>
    </row>
    <row r="182" spans="1:7" s="46" customFormat="1" ht="31.5" customHeight="1" x14ac:dyDescent="0.3">
      <c r="A182" s="119">
        <v>45623</v>
      </c>
      <c r="B182" s="52" t="s">
        <v>2527</v>
      </c>
      <c r="C182" s="57">
        <v>239751</v>
      </c>
      <c r="D182" s="57" t="s">
        <v>2528</v>
      </c>
      <c r="E182" s="57" t="s">
        <v>2529</v>
      </c>
      <c r="F182" s="67" t="s">
        <v>2531</v>
      </c>
      <c r="G182" s="28">
        <v>46446</v>
      </c>
    </row>
    <row r="183" spans="1:7" s="46" customFormat="1" ht="31.5" customHeight="1" x14ac:dyDescent="0.3">
      <c r="A183" s="123">
        <v>45623</v>
      </c>
      <c r="B183" s="50" t="s">
        <v>2527</v>
      </c>
      <c r="C183" s="50">
        <v>247316</v>
      </c>
      <c r="D183" s="50" t="s">
        <v>2528</v>
      </c>
      <c r="E183" s="50" t="s">
        <v>2530</v>
      </c>
      <c r="F183" s="55" t="s">
        <v>2531</v>
      </c>
      <c r="G183" s="25">
        <v>46446</v>
      </c>
    </row>
    <row r="184" spans="1:7" s="46" customFormat="1" ht="30" customHeight="1" thickBot="1" x14ac:dyDescent="0.35">
      <c r="A184" s="122">
        <v>45623</v>
      </c>
      <c r="B184" s="42" t="s">
        <v>2527</v>
      </c>
      <c r="C184" s="42">
        <v>247316</v>
      </c>
      <c r="D184" s="42" t="s">
        <v>2528</v>
      </c>
      <c r="E184" s="42" t="s">
        <v>2530</v>
      </c>
      <c r="F184" s="63" t="s">
        <v>2532</v>
      </c>
      <c r="G184" s="26">
        <v>46477</v>
      </c>
    </row>
    <row r="185" spans="1:7" s="46" customFormat="1" ht="31.5" customHeight="1" thickBot="1" x14ac:dyDescent="0.35">
      <c r="A185" s="61">
        <v>45621</v>
      </c>
      <c r="B185" s="34" t="s">
        <v>2523</v>
      </c>
      <c r="C185" s="59">
        <v>233320</v>
      </c>
      <c r="D185" s="59" t="s">
        <v>2524</v>
      </c>
      <c r="E185" s="59" t="s">
        <v>2525</v>
      </c>
      <c r="F185" s="66" t="s">
        <v>2526</v>
      </c>
      <c r="G185" s="37">
        <v>46081</v>
      </c>
    </row>
    <row r="186" spans="1:7" s="46" customFormat="1" ht="31.5" customHeight="1" x14ac:dyDescent="0.3">
      <c r="A186" s="119">
        <v>45617</v>
      </c>
      <c r="B186" s="52" t="s">
        <v>2518</v>
      </c>
      <c r="C186" s="52">
        <v>221175</v>
      </c>
      <c r="D186" s="52" t="s">
        <v>2519</v>
      </c>
      <c r="E186" s="52" t="s">
        <v>2520</v>
      </c>
      <c r="F186" s="57" t="s">
        <v>2521</v>
      </c>
      <c r="G186" s="45">
        <v>45992</v>
      </c>
    </row>
    <row r="187" spans="1:7" s="46" customFormat="1" ht="30" customHeight="1" thickBot="1" x14ac:dyDescent="0.35">
      <c r="A187" s="122">
        <v>45617</v>
      </c>
      <c r="B187" s="42" t="s">
        <v>2518</v>
      </c>
      <c r="C187" s="42">
        <v>221175</v>
      </c>
      <c r="D187" s="42" t="s">
        <v>2519</v>
      </c>
      <c r="E187" s="42" t="s">
        <v>2520</v>
      </c>
      <c r="F187" s="63" t="s">
        <v>2522</v>
      </c>
      <c r="G187" s="26">
        <v>46023</v>
      </c>
    </row>
    <row r="188" spans="1:7" s="46" customFormat="1" ht="30" customHeight="1" thickBot="1" x14ac:dyDescent="0.35">
      <c r="A188" s="61">
        <v>45608</v>
      </c>
      <c r="B188" s="34" t="s">
        <v>2513</v>
      </c>
      <c r="C188" s="10">
        <v>234125</v>
      </c>
      <c r="D188" s="10" t="s">
        <v>2514</v>
      </c>
      <c r="E188" s="10" t="s">
        <v>2515</v>
      </c>
      <c r="F188" s="66" t="s">
        <v>2516</v>
      </c>
      <c r="G188" s="32">
        <v>46599</v>
      </c>
    </row>
    <row r="189" spans="1:7" s="46" customFormat="1" ht="30" customHeight="1" thickBot="1" x14ac:dyDescent="0.35">
      <c r="A189" s="61">
        <v>45607</v>
      </c>
      <c r="B189" s="34" t="s">
        <v>2510</v>
      </c>
      <c r="C189" s="10">
        <v>92195</v>
      </c>
      <c r="D189" s="10" t="s">
        <v>2467</v>
      </c>
      <c r="E189" s="10" t="s">
        <v>2511</v>
      </c>
      <c r="F189" s="66" t="s">
        <v>2512</v>
      </c>
      <c r="G189" s="32">
        <v>46538</v>
      </c>
    </row>
    <row r="190" spans="1:7" s="46" customFormat="1" ht="30" customHeight="1" x14ac:dyDescent="0.3">
      <c r="A190" s="118">
        <v>45607</v>
      </c>
      <c r="B190" s="41" t="s">
        <v>2497</v>
      </c>
      <c r="C190" s="62">
        <v>269318</v>
      </c>
      <c r="D190" s="62" t="s">
        <v>2475</v>
      </c>
      <c r="E190" s="62" t="s">
        <v>2498</v>
      </c>
      <c r="F190" s="64" t="s">
        <v>2504</v>
      </c>
      <c r="G190" s="149">
        <v>46173</v>
      </c>
    </row>
    <row r="191" spans="1:7" s="46" customFormat="1" ht="30" customHeight="1" x14ac:dyDescent="0.3">
      <c r="A191" s="123">
        <v>45607</v>
      </c>
      <c r="B191" s="50" t="s">
        <v>2497</v>
      </c>
      <c r="C191" s="55">
        <v>269229</v>
      </c>
      <c r="D191" s="55" t="s">
        <v>2475</v>
      </c>
      <c r="E191" s="55" t="s">
        <v>2499</v>
      </c>
      <c r="F191" s="68" t="s">
        <v>2505</v>
      </c>
      <c r="G191" s="29">
        <v>46173</v>
      </c>
    </row>
    <row r="192" spans="1:7" s="46" customFormat="1" ht="30" customHeight="1" x14ac:dyDescent="0.3">
      <c r="A192" s="123">
        <v>45607</v>
      </c>
      <c r="B192" s="50" t="s">
        <v>2497</v>
      </c>
      <c r="C192" s="55">
        <v>269240</v>
      </c>
      <c r="D192" s="55" t="s">
        <v>2475</v>
      </c>
      <c r="E192" s="55" t="s">
        <v>2500</v>
      </c>
      <c r="F192" s="68" t="s">
        <v>2506</v>
      </c>
      <c r="G192" s="29">
        <v>46142</v>
      </c>
    </row>
    <row r="193" spans="1:7" s="46" customFormat="1" ht="30" customHeight="1" x14ac:dyDescent="0.3">
      <c r="A193" s="123">
        <v>45607</v>
      </c>
      <c r="B193" s="50" t="s">
        <v>2497</v>
      </c>
      <c r="C193" s="55">
        <v>269251</v>
      </c>
      <c r="D193" s="55" t="s">
        <v>2475</v>
      </c>
      <c r="E193" s="55" t="s">
        <v>2501</v>
      </c>
      <c r="F193" s="68" t="s">
        <v>2507</v>
      </c>
      <c r="G193" s="29">
        <v>46143</v>
      </c>
    </row>
    <row r="194" spans="1:7" s="46" customFormat="1" ht="30" customHeight="1" x14ac:dyDescent="0.3">
      <c r="A194" s="123">
        <v>45607</v>
      </c>
      <c r="B194" s="50" t="s">
        <v>2497</v>
      </c>
      <c r="C194" s="55">
        <v>269262</v>
      </c>
      <c r="D194" s="55" t="s">
        <v>2475</v>
      </c>
      <c r="E194" s="55" t="s">
        <v>2502</v>
      </c>
      <c r="F194" s="68" t="s">
        <v>2508</v>
      </c>
      <c r="G194" s="29">
        <v>46173</v>
      </c>
    </row>
    <row r="195" spans="1:7" s="46" customFormat="1" ht="30" customHeight="1" thickBot="1" x14ac:dyDescent="0.35">
      <c r="A195" s="122">
        <v>45607</v>
      </c>
      <c r="B195" s="42" t="s">
        <v>2497</v>
      </c>
      <c r="C195" s="63">
        <v>269273</v>
      </c>
      <c r="D195" s="63" t="s">
        <v>2475</v>
      </c>
      <c r="E195" s="63" t="s">
        <v>2503</v>
      </c>
      <c r="F195" s="65" t="s">
        <v>2509</v>
      </c>
      <c r="G195" s="30">
        <v>46234</v>
      </c>
    </row>
    <row r="196" spans="1:7" s="46" customFormat="1" ht="36" customHeight="1" thickBot="1" x14ac:dyDescent="0.35">
      <c r="A196" s="61">
        <v>45604</v>
      </c>
      <c r="B196" s="34" t="s">
        <v>2496</v>
      </c>
      <c r="C196" s="59">
        <v>243198</v>
      </c>
      <c r="D196" s="59" t="s">
        <v>2494</v>
      </c>
      <c r="E196" s="59" t="s">
        <v>1465</v>
      </c>
      <c r="F196" s="66" t="s">
        <v>2495</v>
      </c>
      <c r="G196" s="37">
        <v>46538</v>
      </c>
    </row>
    <row r="197" spans="1:7" s="46" customFormat="1" ht="32.85" customHeight="1" thickBot="1" x14ac:dyDescent="0.35">
      <c r="A197" s="61">
        <v>45604</v>
      </c>
      <c r="B197" s="34" t="s">
        <v>2493</v>
      </c>
      <c r="C197" s="34">
        <v>265579</v>
      </c>
      <c r="D197" s="59" t="s">
        <v>1581</v>
      </c>
      <c r="E197" s="34" t="s">
        <v>2491</v>
      </c>
      <c r="F197" s="66" t="s">
        <v>2492</v>
      </c>
      <c r="G197" s="37">
        <v>46112</v>
      </c>
    </row>
    <row r="198" spans="1:7" s="46" customFormat="1" ht="32.85" customHeight="1" x14ac:dyDescent="0.3">
      <c r="A198" s="118">
        <v>45600</v>
      </c>
      <c r="B198" s="41" t="s">
        <v>2485</v>
      </c>
      <c r="C198" s="62">
        <v>269018</v>
      </c>
      <c r="D198" s="62" t="s">
        <v>2486</v>
      </c>
      <c r="E198" s="41" t="s">
        <v>2487</v>
      </c>
      <c r="F198" s="62" t="s">
        <v>2489</v>
      </c>
      <c r="G198" s="149">
        <v>46295</v>
      </c>
    </row>
    <row r="199" spans="1:7" s="46" customFormat="1" ht="32.85" customHeight="1" x14ac:dyDescent="0.3">
      <c r="A199" s="123">
        <v>45600</v>
      </c>
      <c r="B199" s="50" t="s">
        <v>2485</v>
      </c>
      <c r="C199" s="55">
        <v>269027</v>
      </c>
      <c r="D199" s="55" t="s">
        <v>2486</v>
      </c>
      <c r="E199" s="55" t="s">
        <v>2488</v>
      </c>
      <c r="F199" s="55" t="s">
        <v>2490</v>
      </c>
      <c r="G199" s="29">
        <v>45930</v>
      </c>
    </row>
    <row r="200" spans="1:7" s="46" customFormat="1" ht="30" customHeight="1" x14ac:dyDescent="0.3">
      <c r="A200" s="119">
        <v>45596</v>
      </c>
      <c r="B200" s="52" t="s">
        <v>2482</v>
      </c>
      <c r="C200" s="52">
        <v>125103</v>
      </c>
      <c r="D200" s="57" t="s">
        <v>2483</v>
      </c>
      <c r="E200" s="52" t="s">
        <v>2484</v>
      </c>
      <c r="F200" s="67">
        <v>130823</v>
      </c>
      <c r="G200" s="28">
        <v>46996</v>
      </c>
    </row>
    <row r="201" spans="1:7" s="46" customFormat="1" ht="30" customHeight="1" x14ac:dyDescent="0.3">
      <c r="A201" s="119">
        <v>45589</v>
      </c>
      <c r="B201" s="52" t="s">
        <v>2474</v>
      </c>
      <c r="C201" s="84">
        <v>269226</v>
      </c>
      <c r="D201" s="84" t="s">
        <v>2475</v>
      </c>
      <c r="E201" s="84" t="s">
        <v>2476</v>
      </c>
      <c r="F201" s="84" t="s">
        <v>2479</v>
      </c>
      <c r="G201" s="45">
        <v>46173</v>
      </c>
    </row>
    <row r="202" spans="1:7" s="46" customFormat="1" ht="30" customHeight="1" x14ac:dyDescent="0.3">
      <c r="A202" s="123">
        <v>45589</v>
      </c>
      <c r="B202" s="50" t="s">
        <v>2474</v>
      </c>
      <c r="C202" s="48">
        <v>269284</v>
      </c>
      <c r="D202" s="48" t="s">
        <v>2475</v>
      </c>
      <c r="E202" s="48" t="s">
        <v>2477</v>
      </c>
      <c r="F202" s="48" t="s">
        <v>2480</v>
      </c>
      <c r="G202" s="25">
        <v>46234</v>
      </c>
    </row>
    <row r="203" spans="1:7" s="46" customFormat="1" ht="30" customHeight="1" thickBot="1" x14ac:dyDescent="0.35">
      <c r="A203" s="122">
        <v>45589</v>
      </c>
      <c r="B203" s="42" t="s">
        <v>2474</v>
      </c>
      <c r="C203" s="49">
        <v>269306</v>
      </c>
      <c r="D203" s="49" t="s">
        <v>2475</v>
      </c>
      <c r="E203" s="49" t="s">
        <v>2478</v>
      </c>
      <c r="F203" s="49" t="s">
        <v>2481</v>
      </c>
      <c r="G203" s="26" t="s">
        <v>2517</v>
      </c>
    </row>
    <row r="204" spans="1:7" s="46" customFormat="1" ht="30" customHeight="1" thickBot="1" x14ac:dyDescent="0.35">
      <c r="A204" s="2">
        <v>45589</v>
      </c>
      <c r="B204" s="5" t="s">
        <v>2470</v>
      </c>
      <c r="C204" s="5">
        <v>151949</v>
      </c>
      <c r="D204" s="10" t="s">
        <v>2471</v>
      </c>
      <c r="E204" s="5" t="s">
        <v>2472</v>
      </c>
      <c r="F204" s="7" t="s">
        <v>2473</v>
      </c>
      <c r="G204" s="32">
        <v>47238</v>
      </c>
    </row>
    <row r="205" spans="1:7" s="46" customFormat="1" ht="30" customHeight="1" x14ac:dyDescent="0.3">
      <c r="A205" s="119">
        <v>45580</v>
      </c>
      <c r="B205" s="52" t="s">
        <v>2466</v>
      </c>
      <c r="C205" s="52">
        <v>92160</v>
      </c>
      <c r="D205" s="57" t="s">
        <v>2467</v>
      </c>
      <c r="E205" s="52" t="s">
        <v>2468</v>
      </c>
      <c r="F205" s="67" t="s">
        <v>2469</v>
      </c>
      <c r="G205" s="28">
        <v>46508</v>
      </c>
    </row>
    <row r="206" spans="1:7" s="46" customFormat="1" ht="33.75" customHeight="1" x14ac:dyDescent="0.3">
      <c r="A206" s="123">
        <v>45572</v>
      </c>
      <c r="B206" s="50" t="s">
        <v>2464</v>
      </c>
      <c r="C206" s="50">
        <v>13307</v>
      </c>
      <c r="D206" s="55" t="s">
        <v>2121</v>
      </c>
      <c r="E206" s="50" t="s">
        <v>2122</v>
      </c>
      <c r="F206" s="68" t="s">
        <v>2465</v>
      </c>
      <c r="G206" s="29">
        <v>45702</v>
      </c>
    </row>
    <row r="207" spans="1:7" s="46" customFormat="1" ht="33" customHeight="1" x14ac:dyDescent="0.3">
      <c r="A207" s="123">
        <v>45569</v>
      </c>
      <c r="B207" s="50" t="s">
        <v>2443</v>
      </c>
      <c r="C207" s="50">
        <v>130502</v>
      </c>
      <c r="D207" s="55" t="s">
        <v>2457</v>
      </c>
      <c r="E207" s="50" t="s">
        <v>2455</v>
      </c>
      <c r="F207" s="68" t="s">
        <v>2444</v>
      </c>
      <c r="G207" s="29">
        <v>47119</v>
      </c>
    </row>
    <row r="208" spans="1:7" s="46" customFormat="1" ht="31.5" customHeight="1" x14ac:dyDescent="0.3">
      <c r="A208" s="123">
        <v>45569</v>
      </c>
      <c r="B208" s="50" t="s">
        <v>2443</v>
      </c>
      <c r="C208" s="50">
        <v>130502</v>
      </c>
      <c r="D208" s="55" t="s">
        <v>2457</v>
      </c>
      <c r="E208" s="50" t="s">
        <v>2455</v>
      </c>
      <c r="F208" s="68" t="s">
        <v>2445</v>
      </c>
      <c r="G208" s="29">
        <v>47178</v>
      </c>
    </row>
    <row r="209" spans="1:7" s="46" customFormat="1" ht="31.5" customHeight="1" x14ac:dyDescent="0.3">
      <c r="A209" s="123">
        <v>45569</v>
      </c>
      <c r="B209" s="50" t="s">
        <v>2443</v>
      </c>
      <c r="C209" s="50">
        <v>130502</v>
      </c>
      <c r="D209" s="55" t="s">
        <v>2457</v>
      </c>
      <c r="E209" s="50" t="s">
        <v>2455</v>
      </c>
      <c r="F209" s="68" t="s">
        <v>2446</v>
      </c>
      <c r="G209" s="29">
        <v>47119</v>
      </c>
    </row>
    <row r="210" spans="1:7" s="46" customFormat="1" ht="35.25" customHeight="1" x14ac:dyDescent="0.3">
      <c r="A210" s="123">
        <v>45569</v>
      </c>
      <c r="B210" s="50" t="s">
        <v>2443</v>
      </c>
      <c r="C210" s="50">
        <v>130502</v>
      </c>
      <c r="D210" s="55" t="s">
        <v>2457</v>
      </c>
      <c r="E210" s="50" t="s">
        <v>2455</v>
      </c>
      <c r="F210" s="68" t="s">
        <v>2447</v>
      </c>
      <c r="G210" s="29">
        <v>47119</v>
      </c>
    </row>
    <row r="211" spans="1:7" s="46" customFormat="1" ht="30" customHeight="1" x14ac:dyDescent="0.3">
      <c r="A211" s="123">
        <v>45569</v>
      </c>
      <c r="B211" s="50" t="s">
        <v>2443</v>
      </c>
      <c r="C211" s="50">
        <v>130502</v>
      </c>
      <c r="D211" s="55" t="s">
        <v>2457</v>
      </c>
      <c r="E211" s="50" t="s">
        <v>2455</v>
      </c>
      <c r="F211" s="68" t="s">
        <v>2448</v>
      </c>
      <c r="G211" s="29">
        <v>47058</v>
      </c>
    </row>
    <row r="212" spans="1:7" s="46" customFormat="1" ht="30" customHeight="1" x14ac:dyDescent="0.3">
      <c r="A212" s="123">
        <v>45569</v>
      </c>
      <c r="B212" s="50" t="s">
        <v>2443</v>
      </c>
      <c r="C212" s="50">
        <v>130502</v>
      </c>
      <c r="D212" s="55" t="s">
        <v>2457</v>
      </c>
      <c r="E212" s="50" t="s">
        <v>2455</v>
      </c>
      <c r="F212" s="68" t="s">
        <v>2449</v>
      </c>
      <c r="G212" s="29">
        <v>47058</v>
      </c>
    </row>
    <row r="213" spans="1:7" s="46" customFormat="1" ht="30" customHeight="1" x14ac:dyDescent="0.3">
      <c r="A213" s="123">
        <v>45569</v>
      </c>
      <c r="B213" s="50" t="s">
        <v>2443</v>
      </c>
      <c r="C213" s="50">
        <v>196594</v>
      </c>
      <c r="D213" s="50" t="s">
        <v>2458</v>
      </c>
      <c r="E213" s="50" t="s">
        <v>2456</v>
      </c>
      <c r="F213" s="68" t="s">
        <v>2450</v>
      </c>
      <c r="G213" s="29">
        <v>46113</v>
      </c>
    </row>
    <row r="214" spans="1:7" s="46" customFormat="1" ht="31.5" customHeight="1" x14ac:dyDescent="0.3">
      <c r="A214" s="123">
        <v>45569</v>
      </c>
      <c r="B214" s="50" t="s">
        <v>2443</v>
      </c>
      <c r="C214" s="50">
        <v>196594</v>
      </c>
      <c r="D214" s="50" t="s">
        <v>2458</v>
      </c>
      <c r="E214" s="50" t="s">
        <v>2456</v>
      </c>
      <c r="F214" s="68" t="s">
        <v>2451</v>
      </c>
      <c r="G214" s="29">
        <v>46113</v>
      </c>
    </row>
    <row r="215" spans="1:7" s="46" customFormat="1" ht="31.5" customHeight="1" x14ac:dyDescent="0.3">
      <c r="A215" s="123">
        <v>45569</v>
      </c>
      <c r="B215" s="50" t="s">
        <v>2443</v>
      </c>
      <c r="C215" s="50">
        <v>196594</v>
      </c>
      <c r="D215" s="50" t="s">
        <v>2458</v>
      </c>
      <c r="E215" s="50" t="s">
        <v>2456</v>
      </c>
      <c r="F215" s="68" t="s">
        <v>2452</v>
      </c>
      <c r="G215" s="29">
        <v>46082</v>
      </c>
    </row>
    <row r="216" spans="1:7" s="46" customFormat="1" ht="31.5" customHeight="1" x14ac:dyDescent="0.3">
      <c r="A216" s="123">
        <v>45569</v>
      </c>
      <c r="B216" s="50" t="s">
        <v>2443</v>
      </c>
      <c r="C216" s="50">
        <v>196594</v>
      </c>
      <c r="D216" s="50" t="s">
        <v>2458</v>
      </c>
      <c r="E216" s="50" t="s">
        <v>2456</v>
      </c>
      <c r="F216" s="68" t="s">
        <v>2453</v>
      </c>
      <c r="G216" s="29">
        <v>46054</v>
      </c>
    </row>
    <row r="217" spans="1:7" s="46" customFormat="1" ht="31.5" customHeight="1" thickBot="1" x14ac:dyDescent="0.35">
      <c r="A217" s="122">
        <v>45569</v>
      </c>
      <c r="B217" s="42" t="s">
        <v>2443</v>
      </c>
      <c r="C217" s="42">
        <v>196594</v>
      </c>
      <c r="D217" s="42" t="s">
        <v>2458</v>
      </c>
      <c r="E217" s="42" t="s">
        <v>2456</v>
      </c>
      <c r="F217" s="65" t="s">
        <v>2454</v>
      </c>
      <c r="G217" s="30">
        <v>45992</v>
      </c>
    </row>
    <row r="218" spans="1:7" s="46" customFormat="1" ht="31.5" customHeight="1" x14ac:dyDescent="0.3">
      <c r="A218" s="119">
        <v>45569</v>
      </c>
      <c r="B218" s="52" t="s">
        <v>2459</v>
      </c>
      <c r="C218" s="52">
        <v>155938</v>
      </c>
      <c r="D218" s="52" t="s">
        <v>2460</v>
      </c>
      <c r="E218" s="52" t="s">
        <v>2461</v>
      </c>
      <c r="F218" s="57" t="s">
        <v>2462</v>
      </c>
      <c r="G218" s="45">
        <v>47270</v>
      </c>
    </row>
    <row r="219" spans="1:7" s="46" customFormat="1" ht="31.5" customHeight="1" thickBot="1" x14ac:dyDescent="0.35">
      <c r="A219" s="122">
        <v>45569</v>
      </c>
      <c r="B219" s="42" t="s">
        <v>2459</v>
      </c>
      <c r="C219" s="42">
        <v>155938</v>
      </c>
      <c r="D219" s="42" t="s">
        <v>2460</v>
      </c>
      <c r="E219" s="42" t="s">
        <v>2461</v>
      </c>
      <c r="F219" s="63" t="s">
        <v>2463</v>
      </c>
      <c r="G219" s="26">
        <v>47270</v>
      </c>
    </row>
    <row r="220" spans="1:7" s="46" customFormat="1" ht="31.5" customHeight="1" thickBot="1" x14ac:dyDescent="0.35">
      <c r="A220" s="2">
        <v>45566</v>
      </c>
      <c r="B220" s="5" t="s">
        <v>2441</v>
      </c>
      <c r="C220" s="86">
        <v>54255</v>
      </c>
      <c r="D220" s="86" t="s">
        <v>2439</v>
      </c>
      <c r="E220" s="86" t="s">
        <v>2440</v>
      </c>
      <c r="F220" s="7" t="s">
        <v>2442</v>
      </c>
      <c r="G220" s="32">
        <v>46419</v>
      </c>
    </row>
    <row r="221" spans="1:7" s="46" customFormat="1" ht="32.1" customHeight="1" x14ac:dyDescent="0.3">
      <c r="A221" s="119">
        <v>45561</v>
      </c>
      <c r="B221" s="52" t="s">
        <v>2434</v>
      </c>
      <c r="C221" s="52">
        <v>241410</v>
      </c>
      <c r="D221" s="52" t="s">
        <v>2435</v>
      </c>
      <c r="E221" s="52" t="s">
        <v>2436</v>
      </c>
      <c r="F221" s="57" t="s">
        <v>2437</v>
      </c>
      <c r="G221" s="45">
        <v>46023</v>
      </c>
    </row>
    <row r="222" spans="1:7" s="46" customFormat="1" ht="30" customHeight="1" thickBot="1" x14ac:dyDescent="0.35">
      <c r="A222" s="122">
        <v>45561</v>
      </c>
      <c r="B222" s="42" t="s">
        <v>2434</v>
      </c>
      <c r="C222" s="42">
        <v>241410</v>
      </c>
      <c r="D222" s="42" t="s">
        <v>2435</v>
      </c>
      <c r="E222" s="42" t="s">
        <v>2436</v>
      </c>
      <c r="F222" s="63" t="s">
        <v>2438</v>
      </c>
      <c r="G222" s="26">
        <v>46174</v>
      </c>
    </row>
    <row r="223" spans="1:7" s="46" customFormat="1" ht="30" customHeight="1" thickBot="1" x14ac:dyDescent="0.35">
      <c r="A223" s="118">
        <v>45554</v>
      </c>
      <c r="B223" s="41" t="s">
        <v>2430</v>
      </c>
      <c r="C223" s="41">
        <v>107103</v>
      </c>
      <c r="D223" s="41" t="s">
        <v>2431</v>
      </c>
      <c r="E223" s="41" t="s">
        <v>2432</v>
      </c>
      <c r="F223" s="64" t="s">
        <v>2433</v>
      </c>
      <c r="G223" s="149">
        <v>46143</v>
      </c>
    </row>
    <row r="224" spans="1:7" s="46" customFormat="1" ht="30" customHeight="1" x14ac:dyDescent="0.3">
      <c r="A224" s="118">
        <v>45553</v>
      </c>
      <c r="B224" s="41" t="s">
        <v>2427</v>
      </c>
      <c r="C224" s="41">
        <v>268768</v>
      </c>
      <c r="D224" s="41" t="s">
        <v>1597</v>
      </c>
      <c r="E224" s="41" t="s">
        <v>1599</v>
      </c>
      <c r="F224" s="64" t="s">
        <v>2428</v>
      </c>
      <c r="G224" s="149">
        <v>46478</v>
      </c>
    </row>
    <row r="225" spans="1:7" s="46" customFormat="1" ht="30" customHeight="1" thickBot="1" x14ac:dyDescent="0.35">
      <c r="A225" s="123">
        <v>45553</v>
      </c>
      <c r="B225" s="50" t="s">
        <v>2427</v>
      </c>
      <c r="C225" s="50">
        <v>268768</v>
      </c>
      <c r="D225" s="50" t="s">
        <v>1597</v>
      </c>
      <c r="E225" s="50" t="s">
        <v>1599</v>
      </c>
      <c r="F225" s="68" t="s">
        <v>2429</v>
      </c>
      <c r="G225" s="29">
        <v>46478</v>
      </c>
    </row>
    <row r="226" spans="1:7" s="46" customFormat="1" ht="30" customHeight="1" x14ac:dyDescent="0.3">
      <c r="A226" s="118">
        <v>45533</v>
      </c>
      <c r="B226" s="41" t="s">
        <v>2420</v>
      </c>
      <c r="C226" s="41">
        <v>241630</v>
      </c>
      <c r="D226" s="41" t="s">
        <v>2421</v>
      </c>
      <c r="E226" s="41" t="s">
        <v>2422</v>
      </c>
      <c r="F226" s="64" t="s">
        <v>2423</v>
      </c>
      <c r="G226" s="149">
        <v>46143</v>
      </c>
    </row>
    <row r="227" spans="1:7" s="46" customFormat="1" ht="30" customHeight="1" x14ac:dyDescent="0.3">
      <c r="A227" s="123">
        <v>45533</v>
      </c>
      <c r="B227" s="50" t="s">
        <v>2420</v>
      </c>
      <c r="C227" s="50">
        <v>241630</v>
      </c>
      <c r="D227" s="50" t="s">
        <v>2421</v>
      </c>
      <c r="E227" s="50" t="s">
        <v>2422</v>
      </c>
      <c r="F227" s="68" t="s">
        <v>2424</v>
      </c>
      <c r="G227" s="29">
        <v>46266</v>
      </c>
    </row>
    <row r="228" spans="1:7" s="46" customFormat="1" ht="30" customHeight="1" x14ac:dyDescent="0.3">
      <c r="A228" s="123">
        <v>45533</v>
      </c>
      <c r="B228" s="50" t="s">
        <v>2420</v>
      </c>
      <c r="C228" s="50">
        <v>241630</v>
      </c>
      <c r="D228" s="50" t="s">
        <v>2421</v>
      </c>
      <c r="E228" s="50" t="s">
        <v>2422</v>
      </c>
      <c r="F228" s="68" t="s">
        <v>2425</v>
      </c>
      <c r="G228" s="29">
        <v>46266</v>
      </c>
    </row>
    <row r="229" spans="1:7" s="46" customFormat="1" ht="29.85" customHeight="1" thickBot="1" x14ac:dyDescent="0.35">
      <c r="A229" s="122">
        <v>45533</v>
      </c>
      <c r="B229" s="42" t="s">
        <v>2420</v>
      </c>
      <c r="C229" s="42">
        <v>241630</v>
      </c>
      <c r="D229" s="42" t="s">
        <v>2421</v>
      </c>
      <c r="E229" s="42" t="s">
        <v>2422</v>
      </c>
      <c r="F229" s="65" t="s">
        <v>2426</v>
      </c>
      <c r="G229" s="30">
        <v>46266</v>
      </c>
    </row>
    <row r="230" spans="1:7" s="46" customFormat="1" ht="30" customHeight="1" thickBot="1" x14ac:dyDescent="0.35">
      <c r="A230" s="118">
        <v>45532</v>
      </c>
      <c r="B230" s="41" t="s">
        <v>2415</v>
      </c>
      <c r="C230" s="41">
        <v>218110</v>
      </c>
      <c r="D230" s="41" t="s">
        <v>2416</v>
      </c>
      <c r="E230" s="41" t="s">
        <v>2417</v>
      </c>
      <c r="F230" s="64" t="s">
        <v>2418</v>
      </c>
      <c r="G230" s="209" t="s">
        <v>2419</v>
      </c>
    </row>
    <row r="231" spans="1:7" s="46" customFormat="1" ht="30" customHeight="1" x14ac:dyDescent="0.3">
      <c r="A231" s="118">
        <v>45531</v>
      </c>
      <c r="B231" s="41" t="s">
        <v>2414</v>
      </c>
      <c r="C231" s="41">
        <v>28940</v>
      </c>
      <c r="D231" s="41" t="s">
        <v>2411</v>
      </c>
      <c r="E231" s="41" t="s">
        <v>2412</v>
      </c>
      <c r="F231" s="19">
        <v>1002567</v>
      </c>
      <c r="G231" s="24">
        <v>45597</v>
      </c>
    </row>
    <row r="232" spans="1:7" s="46" customFormat="1" ht="30" customHeight="1" x14ac:dyDescent="0.3">
      <c r="A232" s="123">
        <v>45531</v>
      </c>
      <c r="B232" s="50" t="s">
        <v>2414</v>
      </c>
      <c r="C232" s="50">
        <v>28940</v>
      </c>
      <c r="D232" s="50" t="s">
        <v>2411</v>
      </c>
      <c r="E232" s="50" t="s">
        <v>2412</v>
      </c>
      <c r="F232" s="48">
        <v>1002677</v>
      </c>
      <c r="G232" s="25">
        <v>45658</v>
      </c>
    </row>
    <row r="233" spans="1:7" s="46" customFormat="1" ht="30" customHeight="1" x14ac:dyDescent="0.3">
      <c r="A233" s="123">
        <v>45531</v>
      </c>
      <c r="B233" s="50" t="s">
        <v>2413</v>
      </c>
      <c r="C233" s="50">
        <v>28940</v>
      </c>
      <c r="D233" s="50" t="s">
        <v>2411</v>
      </c>
      <c r="E233" s="50" t="s">
        <v>2412</v>
      </c>
      <c r="F233" s="48">
        <v>1002852</v>
      </c>
      <c r="G233" s="25">
        <v>45778</v>
      </c>
    </row>
    <row r="234" spans="1:7" s="46" customFormat="1" ht="30" customHeight="1" x14ac:dyDescent="0.3">
      <c r="A234" s="123">
        <v>45531</v>
      </c>
      <c r="B234" s="50" t="s">
        <v>2413</v>
      </c>
      <c r="C234" s="50">
        <v>28940</v>
      </c>
      <c r="D234" s="50" t="s">
        <v>2411</v>
      </c>
      <c r="E234" s="50" t="s">
        <v>2412</v>
      </c>
      <c r="F234" s="48">
        <v>1003120</v>
      </c>
      <c r="G234" s="25">
        <v>45870</v>
      </c>
    </row>
    <row r="235" spans="1:7" s="46" customFormat="1" ht="30" customHeight="1" x14ac:dyDescent="0.3">
      <c r="A235" s="123">
        <v>45531</v>
      </c>
      <c r="B235" s="50" t="s">
        <v>2413</v>
      </c>
      <c r="C235" s="50">
        <v>28940</v>
      </c>
      <c r="D235" s="50" t="s">
        <v>2411</v>
      </c>
      <c r="E235" s="50" t="s">
        <v>2412</v>
      </c>
      <c r="F235" s="48">
        <v>1003414</v>
      </c>
      <c r="G235" s="25">
        <v>45839</v>
      </c>
    </row>
    <row r="236" spans="1:7" s="46" customFormat="1" ht="29.85" customHeight="1" x14ac:dyDescent="0.3">
      <c r="A236" s="123">
        <v>45531</v>
      </c>
      <c r="B236" s="50" t="s">
        <v>2413</v>
      </c>
      <c r="C236" s="50">
        <v>28940</v>
      </c>
      <c r="D236" s="50" t="s">
        <v>2411</v>
      </c>
      <c r="E236" s="50" t="s">
        <v>2412</v>
      </c>
      <c r="F236" s="48">
        <v>1003415</v>
      </c>
      <c r="G236" s="25">
        <v>45901</v>
      </c>
    </row>
    <row r="237" spans="1:7" s="46" customFormat="1" ht="29.85" customHeight="1" thickBot="1" x14ac:dyDescent="0.35">
      <c r="A237" s="122">
        <v>45531</v>
      </c>
      <c r="B237" s="42" t="s">
        <v>2413</v>
      </c>
      <c r="C237" s="42">
        <v>28940</v>
      </c>
      <c r="D237" s="42" t="s">
        <v>2411</v>
      </c>
      <c r="E237" s="42" t="s">
        <v>2412</v>
      </c>
      <c r="F237" s="49">
        <v>1003918</v>
      </c>
      <c r="G237" s="26">
        <v>46204</v>
      </c>
    </row>
    <row r="238" spans="1:7" s="46" customFormat="1" ht="29.85" customHeight="1" x14ac:dyDescent="0.3">
      <c r="A238" s="118">
        <v>45530</v>
      </c>
      <c r="B238" s="41" t="s">
        <v>2401</v>
      </c>
      <c r="C238" s="62">
        <v>251828</v>
      </c>
      <c r="D238" s="62" t="s">
        <v>2402</v>
      </c>
      <c r="E238" s="62" t="s">
        <v>2403</v>
      </c>
      <c r="F238" s="62">
        <v>240445</v>
      </c>
      <c r="G238" s="24">
        <v>45992</v>
      </c>
    </row>
    <row r="239" spans="1:7" s="46" customFormat="1" ht="38.85" customHeight="1" x14ac:dyDescent="0.3">
      <c r="A239" s="123">
        <v>45530</v>
      </c>
      <c r="B239" s="50" t="s">
        <v>2401</v>
      </c>
      <c r="C239" s="50">
        <v>19580</v>
      </c>
      <c r="D239" s="50" t="s">
        <v>2276</v>
      </c>
      <c r="E239" s="50" t="s">
        <v>2277</v>
      </c>
      <c r="F239" s="50">
        <v>41001</v>
      </c>
      <c r="G239" s="208" t="s">
        <v>2404</v>
      </c>
    </row>
    <row r="240" spans="1:7" s="46" customFormat="1" ht="38.1" customHeight="1" x14ac:dyDescent="0.3">
      <c r="A240" s="123">
        <v>45530</v>
      </c>
      <c r="B240" s="50" t="s">
        <v>2401</v>
      </c>
      <c r="C240" s="50">
        <v>19580</v>
      </c>
      <c r="D240" s="50" t="s">
        <v>2276</v>
      </c>
      <c r="E240" s="50" t="s">
        <v>2277</v>
      </c>
      <c r="F240" s="50">
        <v>41099</v>
      </c>
      <c r="G240" s="208" t="s">
        <v>2404</v>
      </c>
    </row>
    <row r="241" spans="1:7" s="46" customFormat="1" ht="32.1" customHeight="1" x14ac:dyDescent="0.3">
      <c r="A241" s="123">
        <v>45530</v>
      </c>
      <c r="B241" s="50" t="s">
        <v>2401</v>
      </c>
      <c r="C241" s="50">
        <v>19580</v>
      </c>
      <c r="D241" s="50" t="s">
        <v>2276</v>
      </c>
      <c r="E241" s="50" t="s">
        <v>2277</v>
      </c>
      <c r="F241" s="50">
        <v>41304</v>
      </c>
      <c r="G241" s="208" t="s">
        <v>2404</v>
      </c>
    </row>
    <row r="242" spans="1:7" s="46" customFormat="1" ht="30" customHeight="1" x14ac:dyDescent="0.3">
      <c r="A242" s="123">
        <v>45530</v>
      </c>
      <c r="B242" s="50" t="s">
        <v>2401</v>
      </c>
      <c r="C242" s="50">
        <v>268768</v>
      </c>
      <c r="D242" s="50" t="s">
        <v>1597</v>
      </c>
      <c r="E242" s="50" t="s">
        <v>1599</v>
      </c>
      <c r="F242" s="68" t="s">
        <v>2405</v>
      </c>
      <c r="G242" s="208" t="s">
        <v>1964</v>
      </c>
    </row>
    <row r="243" spans="1:7" s="46" customFormat="1" ht="30" customHeight="1" x14ac:dyDescent="0.3">
      <c r="A243" s="123">
        <v>45530</v>
      </c>
      <c r="B243" s="50" t="s">
        <v>2401</v>
      </c>
      <c r="C243" s="50">
        <v>268768</v>
      </c>
      <c r="D243" s="50" t="s">
        <v>1597</v>
      </c>
      <c r="E243" s="50" t="s">
        <v>1599</v>
      </c>
      <c r="F243" s="68" t="s">
        <v>2406</v>
      </c>
      <c r="G243" s="208" t="s">
        <v>2404</v>
      </c>
    </row>
    <row r="244" spans="1:7" s="46" customFormat="1" ht="30" customHeight="1" x14ac:dyDescent="0.3">
      <c r="A244" s="123">
        <v>45530</v>
      </c>
      <c r="B244" s="50" t="s">
        <v>2401</v>
      </c>
      <c r="C244" s="50">
        <v>268768</v>
      </c>
      <c r="D244" s="50" t="s">
        <v>1597</v>
      </c>
      <c r="E244" s="50" t="s">
        <v>1599</v>
      </c>
      <c r="F244" s="68" t="s">
        <v>2407</v>
      </c>
      <c r="G244" s="208" t="s">
        <v>1970</v>
      </c>
    </row>
    <row r="245" spans="1:7" s="46" customFormat="1" ht="30" customHeight="1" thickBot="1" x14ac:dyDescent="0.35">
      <c r="A245" s="122">
        <v>45530</v>
      </c>
      <c r="B245" s="42" t="s">
        <v>2401</v>
      </c>
      <c r="C245" s="63">
        <v>191749</v>
      </c>
      <c r="D245" s="63" t="s">
        <v>2408</v>
      </c>
      <c r="E245" s="63" t="s">
        <v>2409</v>
      </c>
      <c r="F245" s="63" t="s">
        <v>2410</v>
      </c>
      <c r="G245" s="26">
        <v>47178</v>
      </c>
    </row>
    <row r="246" spans="1:7" s="46" customFormat="1" ht="30" customHeight="1" x14ac:dyDescent="0.3">
      <c r="A246" s="118">
        <v>45526</v>
      </c>
      <c r="B246" s="41" t="s">
        <v>2395</v>
      </c>
      <c r="C246" s="62">
        <v>199645</v>
      </c>
      <c r="D246" s="62" t="s">
        <v>2396</v>
      </c>
      <c r="E246" s="62" t="s">
        <v>2397</v>
      </c>
      <c r="F246" s="62" t="s">
        <v>2398</v>
      </c>
      <c r="G246" s="24">
        <v>46935</v>
      </c>
    </row>
    <row r="247" spans="1:7" s="46" customFormat="1" ht="32.1" customHeight="1" thickBot="1" x14ac:dyDescent="0.35">
      <c r="A247" s="122">
        <v>45526</v>
      </c>
      <c r="B247" s="42" t="s">
        <v>2395</v>
      </c>
      <c r="C247" s="63">
        <v>199647</v>
      </c>
      <c r="D247" s="63" t="s">
        <v>2396</v>
      </c>
      <c r="E247" s="63" t="s">
        <v>2399</v>
      </c>
      <c r="F247" s="63" t="s">
        <v>2400</v>
      </c>
      <c r="G247" s="26">
        <v>47027</v>
      </c>
    </row>
    <row r="248" spans="1:7" s="46" customFormat="1" ht="32.85" customHeight="1" x14ac:dyDescent="0.3">
      <c r="A248" s="118">
        <v>45519</v>
      </c>
      <c r="B248" s="41" t="s">
        <v>2392</v>
      </c>
      <c r="C248" s="41">
        <v>57688</v>
      </c>
      <c r="D248" s="41" t="s">
        <v>2390</v>
      </c>
      <c r="E248" s="41" t="s">
        <v>2236</v>
      </c>
      <c r="F248" s="64" t="s">
        <v>2393</v>
      </c>
      <c r="G248" s="209">
        <v>25072026</v>
      </c>
    </row>
    <row r="249" spans="1:7" s="46" customFormat="1" ht="30" customHeight="1" thickBot="1" x14ac:dyDescent="0.35">
      <c r="A249" s="122">
        <v>45519</v>
      </c>
      <c r="B249" s="42" t="s">
        <v>2392</v>
      </c>
      <c r="C249" s="42">
        <v>961</v>
      </c>
      <c r="D249" s="42" t="s">
        <v>2391</v>
      </c>
      <c r="E249" s="42" t="s">
        <v>2237</v>
      </c>
      <c r="F249" s="65" t="s">
        <v>2394</v>
      </c>
      <c r="G249" s="210">
        <v>21062027</v>
      </c>
    </row>
    <row r="250" spans="1:7" s="46" customFormat="1" ht="30" customHeight="1" thickBot="1" x14ac:dyDescent="0.35">
      <c r="A250" s="118">
        <v>45517</v>
      </c>
      <c r="B250" s="41" t="s">
        <v>2388</v>
      </c>
      <c r="C250" s="41">
        <v>218927</v>
      </c>
      <c r="D250" s="41" t="s">
        <v>1714</v>
      </c>
      <c r="E250" s="41" t="s">
        <v>1717</v>
      </c>
      <c r="F250" s="64" t="s">
        <v>2389</v>
      </c>
      <c r="G250" s="209" t="s">
        <v>429</v>
      </c>
    </row>
    <row r="251" spans="1:7" s="46" customFormat="1" ht="30" customHeight="1" x14ac:dyDescent="0.3">
      <c r="A251" s="118">
        <v>45516</v>
      </c>
      <c r="B251" s="41" t="s">
        <v>2387</v>
      </c>
      <c r="C251" s="41">
        <v>275559</v>
      </c>
      <c r="D251" s="41" t="s">
        <v>2339</v>
      </c>
      <c r="E251" s="41" t="s">
        <v>2340</v>
      </c>
      <c r="F251" s="64" t="s">
        <v>2383</v>
      </c>
      <c r="G251" s="149">
        <v>45870</v>
      </c>
    </row>
    <row r="252" spans="1:7" s="46" customFormat="1" ht="30" customHeight="1" x14ac:dyDescent="0.3">
      <c r="A252" s="123">
        <v>45516</v>
      </c>
      <c r="B252" s="50" t="s">
        <v>2387</v>
      </c>
      <c r="C252" s="50">
        <v>275559</v>
      </c>
      <c r="D252" s="50" t="s">
        <v>2339</v>
      </c>
      <c r="E252" s="50" t="s">
        <v>2340</v>
      </c>
      <c r="F252" s="68" t="s">
        <v>2384</v>
      </c>
      <c r="G252" s="29">
        <v>46054</v>
      </c>
    </row>
    <row r="253" spans="1:7" s="46" customFormat="1" ht="30" customHeight="1" x14ac:dyDescent="0.3">
      <c r="A253" s="123">
        <v>45516</v>
      </c>
      <c r="B253" s="50" t="s">
        <v>2387</v>
      </c>
      <c r="C253" s="50">
        <v>275559</v>
      </c>
      <c r="D253" s="50" t="s">
        <v>2339</v>
      </c>
      <c r="E253" s="50" t="s">
        <v>2340</v>
      </c>
      <c r="F253" s="68" t="s">
        <v>2385</v>
      </c>
      <c r="G253" s="29">
        <v>45870</v>
      </c>
    </row>
    <row r="254" spans="1:7" s="46" customFormat="1" ht="30" customHeight="1" thickBot="1" x14ac:dyDescent="0.35">
      <c r="A254" s="122">
        <v>45516</v>
      </c>
      <c r="B254" s="42" t="s">
        <v>2387</v>
      </c>
      <c r="C254" s="42">
        <v>275559</v>
      </c>
      <c r="D254" s="42" t="s">
        <v>2339</v>
      </c>
      <c r="E254" s="42" t="s">
        <v>2340</v>
      </c>
      <c r="F254" s="65" t="s">
        <v>2386</v>
      </c>
      <c r="G254" s="30">
        <v>46143</v>
      </c>
    </row>
    <row r="255" spans="1:7" s="46" customFormat="1" ht="30" customHeight="1" thickBot="1" x14ac:dyDescent="0.35">
      <c r="A255" s="61">
        <v>45510</v>
      </c>
      <c r="B255" s="34" t="s">
        <v>2379</v>
      </c>
      <c r="C255" s="59">
        <v>255600</v>
      </c>
      <c r="D255" s="59" t="s">
        <v>2380</v>
      </c>
      <c r="E255" s="59" t="s">
        <v>2381</v>
      </c>
      <c r="F255" s="185" t="s">
        <v>2382</v>
      </c>
      <c r="G255" s="221" t="s">
        <v>1533</v>
      </c>
    </row>
    <row r="256" spans="1:7" s="46" customFormat="1" ht="32.1" customHeight="1" x14ac:dyDescent="0.3">
      <c r="A256" s="118">
        <v>45506</v>
      </c>
      <c r="B256" s="41" t="s">
        <v>2374</v>
      </c>
      <c r="C256" s="41">
        <v>14873</v>
      </c>
      <c r="D256" s="41" t="s">
        <v>2206</v>
      </c>
      <c r="E256" s="41" t="s">
        <v>2207</v>
      </c>
      <c r="F256" s="64" t="s">
        <v>2375</v>
      </c>
      <c r="G256" s="209" t="s">
        <v>2377</v>
      </c>
    </row>
    <row r="257" spans="1:7" s="46" customFormat="1" ht="33" customHeight="1" thickBot="1" x14ac:dyDescent="0.35">
      <c r="A257" s="122">
        <v>45506</v>
      </c>
      <c r="B257" s="42" t="s">
        <v>2374</v>
      </c>
      <c r="C257" s="42">
        <v>14873</v>
      </c>
      <c r="D257" s="42" t="s">
        <v>2206</v>
      </c>
      <c r="E257" s="42" t="s">
        <v>2207</v>
      </c>
      <c r="F257" s="65" t="s">
        <v>2376</v>
      </c>
      <c r="G257" s="210" t="s">
        <v>2378</v>
      </c>
    </row>
    <row r="258" spans="1:7" s="46" customFormat="1" ht="32.85" customHeight="1" x14ac:dyDescent="0.3">
      <c r="A258" s="118">
        <v>45504</v>
      </c>
      <c r="B258" s="41" t="s">
        <v>2370</v>
      </c>
      <c r="C258" s="41">
        <v>43957</v>
      </c>
      <c r="D258" s="41" t="s">
        <v>2366</v>
      </c>
      <c r="E258" s="41" t="s">
        <v>2236</v>
      </c>
      <c r="F258" s="64">
        <v>248801</v>
      </c>
      <c r="G258" s="209">
        <v>19042027</v>
      </c>
    </row>
    <row r="259" spans="1:7" s="46" customFormat="1" ht="30" customHeight="1" x14ac:dyDescent="0.3">
      <c r="A259" s="123">
        <v>45504</v>
      </c>
      <c r="B259" s="50" t="s">
        <v>2370</v>
      </c>
      <c r="C259" s="50">
        <v>56351</v>
      </c>
      <c r="D259" s="50" t="s">
        <v>2310</v>
      </c>
      <c r="E259" s="50" t="s">
        <v>2104</v>
      </c>
      <c r="F259" s="68">
        <v>248799</v>
      </c>
      <c r="G259" s="208">
        <v>21052026</v>
      </c>
    </row>
    <row r="260" spans="1:7" s="46" customFormat="1" ht="30" customHeight="1" x14ac:dyDescent="0.3">
      <c r="A260" s="123">
        <v>45504</v>
      </c>
      <c r="B260" s="50" t="s">
        <v>2370</v>
      </c>
      <c r="C260" s="50">
        <v>59490</v>
      </c>
      <c r="D260" s="50" t="s">
        <v>2367</v>
      </c>
      <c r="E260" s="50" t="s">
        <v>2311</v>
      </c>
      <c r="F260" s="68">
        <v>248800</v>
      </c>
      <c r="G260" s="208" t="s">
        <v>2371</v>
      </c>
    </row>
    <row r="261" spans="1:7" s="46" customFormat="1" ht="30.6" customHeight="1" x14ac:dyDescent="0.3">
      <c r="A261" s="123">
        <v>45504</v>
      </c>
      <c r="B261" s="50" t="s">
        <v>2370</v>
      </c>
      <c r="C261" s="50">
        <v>43959</v>
      </c>
      <c r="D261" s="50" t="s">
        <v>2368</v>
      </c>
      <c r="E261" s="50" t="s">
        <v>2104</v>
      </c>
      <c r="F261" s="68">
        <v>248838</v>
      </c>
      <c r="G261" s="208" t="s">
        <v>2372</v>
      </c>
    </row>
    <row r="262" spans="1:7" s="46" customFormat="1" ht="30" customHeight="1" thickBot="1" x14ac:dyDescent="0.35">
      <c r="A262" s="123">
        <v>45504</v>
      </c>
      <c r="B262" s="50" t="s">
        <v>2370</v>
      </c>
      <c r="C262" s="50">
        <v>93469</v>
      </c>
      <c r="D262" s="50" t="s">
        <v>2369</v>
      </c>
      <c r="E262" s="50" t="s">
        <v>2236</v>
      </c>
      <c r="F262" s="68">
        <v>248833</v>
      </c>
      <c r="G262" s="208" t="s">
        <v>2373</v>
      </c>
    </row>
    <row r="263" spans="1:7" s="46" customFormat="1" ht="30" customHeight="1" thickBot="1" x14ac:dyDescent="0.35">
      <c r="A263" s="2">
        <v>45503</v>
      </c>
      <c r="B263" s="5" t="s">
        <v>2365</v>
      </c>
      <c r="C263" s="10">
        <v>13307</v>
      </c>
      <c r="D263" s="10" t="s">
        <v>2121</v>
      </c>
      <c r="E263" s="10" t="s">
        <v>2122</v>
      </c>
      <c r="F263" s="86" t="s">
        <v>2364</v>
      </c>
      <c r="G263" s="220">
        <v>45702</v>
      </c>
    </row>
    <row r="264" spans="1:7" s="46" customFormat="1" ht="30" customHeight="1" thickBot="1" x14ac:dyDescent="0.35">
      <c r="A264" s="71">
        <v>45499</v>
      </c>
      <c r="B264" s="53" t="s">
        <v>2362</v>
      </c>
      <c r="C264" s="53">
        <v>27627</v>
      </c>
      <c r="D264" s="53" t="s">
        <v>2143</v>
      </c>
      <c r="E264" s="53" t="s">
        <v>2144</v>
      </c>
      <c r="F264" s="72" t="s">
        <v>2363</v>
      </c>
      <c r="G264" s="189">
        <v>46357</v>
      </c>
    </row>
    <row r="265" spans="1:7" s="46" customFormat="1" ht="30" customHeight="1" x14ac:dyDescent="0.3">
      <c r="A265" s="118">
        <v>45492</v>
      </c>
      <c r="B265" s="41" t="s">
        <v>2356</v>
      </c>
      <c r="C265" s="41">
        <v>198664</v>
      </c>
      <c r="D265" s="41" t="s">
        <v>371</v>
      </c>
      <c r="E265" s="41" t="s">
        <v>372</v>
      </c>
      <c r="F265" s="64" t="s">
        <v>2359</v>
      </c>
      <c r="G265" s="149">
        <v>45870</v>
      </c>
    </row>
    <row r="266" spans="1:7" s="46" customFormat="1" ht="30" customHeight="1" x14ac:dyDescent="0.3">
      <c r="A266" s="123">
        <v>45492</v>
      </c>
      <c r="B266" s="50" t="s">
        <v>2356</v>
      </c>
      <c r="C266" s="50">
        <v>198667</v>
      </c>
      <c r="D266" s="50" t="s">
        <v>371</v>
      </c>
      <c r="E266" s="50" t="s">
        <v>373</v>
      </c>
      <c r="F266" s="68" t="s">
        <v>2360</v>
      </c>
      <c r="G266" s="29">
        <v>45901</v>
      </c>
    </row>
    <row r="267" spans="1:7" s="46" customFormat="1" ht="30" customHeight="1" thickBot="1" x14ac:dyDescent="0.35">
      <c r="A267" s="122">
        <v>45492</v>
      </c>
      <c r="B267" s="42" t="s">
        <v>2356</v>
      </c>
      <c r="C267" s="42">
        <v>125444</v>
      </c>
      <c r="D267" s="42" t="s">
        <v>2357</v>
      </c>
      <c r="E267" s="42" t="s">
        <v>2358</v>
      </c>
      <c r="F267" s="65" t="s">
        <v>2361</v>
      </c>
      <c r="G267" s="30">
        <v>46327</v>
      </c>
    </row>
    <row r="268" spans="1:7" s="46" customFormat="1" ht="30.6" customHeight="1" x14ac:dyDescent="0.3">
      <c r="A268" s="118">
        <v>45489</v>
      </c>
      <c r="B268" s="41" t="s">
        <v>2353</v>
      </c>
      <c r="C268" s="41">
        <v>16600</v>
      </c>
      <c r="D268" s="41" t="s">
        <v>2351</v>
      </c>
      <c r="E268" s="41" t="s">
        <v>2352</v>
      </c>
      <c r="F268" s="64" t="s">
        <v>2354</v>
      </c>
      <c r="G268" s="149">
        <v>45689</v>
      </c>
    </row>
    <row r="269" spans="1:7" s="46" customFormat="1" ht="30.6" customHeight="1" thickBot="1" x14ac:dyDescent="0.35">
      <c r="A269" s="122">
        <v>45489</v>
      </c>
      <c r="B269" s="42" t="s">
        <v>2353</v>
      </c>
      <c r="C269" s="42">
        <v>16600</v>
      </c>
      <c r="D269" s="42" t="s">
        <v>2351</v>
      </c>
      <c r="E269" s="42" t="s">
        <v>2352</v>
      </c>
      <c r="F269" s="65" t="s">
        <v>2355</v>
      </c>
      <c r="G269" s="30">
        <v>46143</v>
      </c>
    </row>
    <row r="270" spans="1:7" s="46" customFormat="1" ht="30" customHeight="1" thickBot="1" x14ac:dyDescent="0.35">
      <c r="A270" s="61">
        <v>45488</v>
      </c>
      <c r="B270" s="34" t="s">
        <v>2348</v>
      </c>
      <c r="C270" s="34">
        <v>210976</v>
      </c>
      <c r="D270" s="219" t="s">
        <v>2349</v>
      </c>
      <c r="E270" s="219" t="s">
        <v>2350</v>
      </c>
      <c r="F270" s="219">
        <v>1003732</v>
      </c>
      <c r="G270" s="28">
        <v>45901</v>
      </c>
    </row>
    <row r="271" spans="1:7" s="46" customFormat="1" ht="30" customHeight="1" x14ac:dyDescent="0.3">
      <c r="A271" s="118">
        <v>45485</v>
      </c>
      <c r="B271" s="41" t="s">
        <v>2347</v>
      </c>
      <c r="C271" s="41">
        <v>19580</v>
      </c>
      <c r="D271" s="41" t="s">
        <v>2276</v>
      </c>
      <c r="E271" s="41" t="s">
        <v>2277</v>
      </c>
      <c r="F271" s="64" t="s">
        <v>2343</v>
      </c>
      <c r="G271" s="149">
        <v>46447</v>
      </c>
    </row>
    <row r="272" spans="1:7" s="46" customFormat="1" ht="30" customHeight="1" x14ac:dyDescent="0.3">
      <c r="A272" s="123">
        <v>45485</v>
      </c>
      <c r="B272" s="50" t="s">
        <v>2347</v>
      </c>
      <c r="C272" s="50">
        <v>19580</v>
      </c>
      <c r="D272" s="50" t="s">
        <v>2276</v>
      </c>
      <c r="E272" s="50" t="s">
        <v>2277</v>
      </c>
      <c r="F272" s="68" t="s">
        <v>2344</v>
      </c>
      <c r="G272" s="29">
        <v>46447</v>
      </c>
    </row>
    <row r="273" spans="1:7" s="46" customFormat="1" ht="30" customHeight="1" x14ac:dyDescent="0.3">
      <c r="A273" s="123">
        <v>45485</v>
      </c>
      <c r="B273" s="50" t="s">
        <v>2347</v>
      </c>
      <c r="C273" s="50">
        <v>19577</v>
      </c>
      <c r="D273" s="50" t="s">
        <v>2276</v>
      </c>
      <c r="E273" s="50" t="s">
        <v>2278</v>
      </c>
      <c r="F273" s="68" t="s">
        <v>2345</v>
      </c>
      <c r="G273" s="29">
        <v>46419</v>
      </c>
    </row>
    <row r="274" spans="1:7" s="46" customFormat="1" ht="30" customHeight="1" thickBot="1" x14ac:dyDescent="0.35">
      <c r="A274" s="122">
        <v>45485</v>
      </c>
      <c r="B274" s="42" t="s">
        <v>2347</v>
      </c>
      <c r="C274" s="42">
        <v>19577</v>
      </c>
      <c r="D274" s="42" t="s">
        <v>2276</v>
      </c>
      <c r="E274" s="42" t="s">
        <v>2278</v>
      </c>
      <c r="F274" s="65" t="s">
        <v>2346</v>
      </c>
      <c r="G274" s="30">
        <v>46419</v>
      </c>
    </row>
    <row r="275" spans="1:7" s="46" customFormat="1" ht="30" customHeight="1" x14ac:dyDescent="0.3">
      <c r="A275" s="119">
        <v>45482</v>
      </c>
      <c r="B275" s="52" t="s">
        <v>2338</v>
      </c>
      <c r="C275" s="52">
        <v>275559</v>
      </c>
      <c r="D275" s="52" t="s">
        <v>2339</v>
      </c>
      <c r="E275" s="52" t="s">
        <v>2340</v>
      </c>
      <c r="F275" s="67" t="s">
        <v>2341</v>
      </c>
      <c r="G275" s="28">
        <v>45992</v>
      </c>
    </row>
    <row r="276" spans="1:7" s="46" customFormat="1" ht="30" customHeight="1" thickBot="1" x14ac:dyDescent="0.35">
      <c r="A276" s="122">
        <v>45482</v>
      </c>
      <c r="B276" s="42" t="s">
        <v>2338</v>
      </c>
      <c r="C276" s="42">
        <v>275559</v>
      </c>
      <c r="D276" s="42" t="s">
        <v>2339</v>
      </c>
      <c r="E276" s="42" t="s">
        <v>2340</v>
      </c>
      <c r="F276" s="65" t="s">
        <v>2342</v>
      </c>
      <c r="G276" s="30">
        <v>46023</v>
      </c>
    </row>
    <row r="277" spans="1:7" s="46" customFormat="1" ht="30" customHeight="1" thickBot="1" x14ac:dyDescent="0.35">
      <c r="A277" s="2">
        <v>45481</v>
      </c>
      <c r="B277" s="5" t="s">
        <v>2334</v>
      </c>
      <c r="C277" s="5">
        <v>249242</v>
      </c>
      <c r="D277" s="213" t="s">
        <v>2335</v>
      </c>
      <c r="E277" s="213" t="s">
        <v>2336</v>
      </c>
      <c r="F277" s="213" t="s">
        <v>2337</v>
      </c>
      <c r="G277" s="149">
        <v>46784</v>
      </c>
    </row>
    <row r="278" spans="1:7" s="46" customFormat="1" ht="30" customHeight="1" thickBot="1" x14ac:dyDescent="0.35">
      <c r="A278" s="2">
        <v>45471</v>
      </c>
      <c r="B278" s="5" t="s">
        <v>2332</v>
      </c>
      <c r="C278" s="5">
        <v>13307</v>
      </c>
      <c r="D278" s="213" t="s">
        <v>2121</v>
      </c>
      <c r="E278" s="213" t="s">
        <v>2122</v>
      </c>
      <c r="F278" s="213" t="s">
        <v>2333</v>
      </c>
      <c r="G278" s="204">
        <v>45702</v>
      </c>
    </row>
    <row r="279" spans="1:7" s="46" customFormat="1" ht="30" customHeight="1" x14ac:dyDescent="0.3">
      <c r="A279" s="118">
        <v>45456</v>
      </c>
      <c r="B279" s="41" t="s">
        <v>2327</v>
      </c>
      <c r="C279" s="41">
        <v>24010</v>
      </c>
      <c r="D279" s="41" t="s">
        <v>2328</v>
      </c>
      <c r="E279" s="41" t="s">
        <v>2329</v>
      </c>
      <c r="F279" s="64" t="s">
        <v>2330</v>
      </c>
      <c r="G279" s="149">
        <v>46419</v>
      </c>
    </row>
    <row r="280" spans="1:7" s="46" customFormat="1" ht="30" customHeight="1" thickBot="1" x14ac:dyDescent="0.35">
      <c r="A280" s="122">
        <v>45456</v>
      </c>
      <c r="B280" s="42" t="s">
        <v>2327</v>
      </c>
      <c r="C280" s="42">
        <v>24010</v>
      </c>
      <c r="D280" s="42" t="s">
        <v>2328</v>
      </c>
      <c r="E280" s="42" t="s">
        <v>2329</v>
      </c>
      <c r="F280" s="65" t="s">
        <v>2331</v>
      </c>
      <c r="G280" s="30">
        <v>46447</v>
      </c>
    </row>
    <row r="281" spans="1:7" s="46" customFormat="1" ht="30" customHeight="1" thickBot="1" x14ac:dyDescent="0.35">
      <c r="A281" s="61">
        <v>45456</v>
      </c>
      <c r="B281" s="81" t="s">
        <v>2322</v>
      </c>
      <c r="C281" s="34">
        <v>230580</v>
      </c>
      <c r="D281" s="59" t="s">
        <v>2323</v>
      </c>
      <c r="E281" s="59" t="s">
        <v>2324</v>
      </c>
      <c r="F281" s="66" t="s">
        <v>2325</v>
      </c>
      <c r="G281" s="218" t="s">
        <v>2326</v>
      </c>
    </row>
    <row r="282" spans="1:7" s="46" customFormat="1" ht="30" customHeight="1" thickBot="1" x14ac:dyDescent="0.35">
      <c r="A282" s="61">
        <v>45454</v>
      </c>
      <c r="B282" s="34" t="s">
        <v>2318</v>
      </c>
      <c r="C282" s="66">
        <v>278267</v>
      </c>
      <c r="D282" s="59" t="s">
        <v>2319</v>
      </c>
      <c r="E282" s="59" t="s">
        <v>2320</v>
      </c>
      <c r="F282" s="66" t="s">
        <v>2321</v>
      </c>
      <c r="G282" s="217">
        <v>46296</v>
      </c>
    </row>
    <row r="283" spans="1:7" s="46" customFormat="1" ht="31.5" customHeight="1" thickBot="1" x14ac:dyDescent="0.35">
      <c r="A283" s="61">
        <v>45449</v>
      </c>
      <c r="B283" s="34" t="s">
        <v>2308</v>
      </c>
      <c r="C283" s="66" t="s">
        <v>2314</v>
      </c>
      <c r="D283" s="59" t="s">
        <v>2206</v>
      </c>
      <c r="E283" s="59" t="s">
        <v>2207</v>
      </c>
      <c r="F283" s="66" t="s">
        <v>2312</v>
      </c>
      <c r="G283" s="217">
        <v>46376</v>
      </c>
    </row>
    <row r="284" spans="1:7" s="46" customFormat="1" ht="31.5" customHeight="1" x14ac:dyDescent="0.3">
      <c r="A284" s="118">
        <v>45449</v>
      </c>
      <c r="B284" s="41" t="s">
        <v>2309</v>
      </c>
      <c r="C284" s="83" t="s">
        <v>2315</v>
      </c>
      <c r="D284" s="19" t="s">
        <v>2310</v>
      </c>
      <c r="E284" s="19" t="s">
        <v>2154</v>
      </c>
      <c r="F284" s="41">
        <v>248561</v>
      </c>
      <c r="G284" s="214">
        <v>46797</v>
      </c>
    </row>
    <row r="285" spans="1:7" s="46" customFormat="1" ht="31.5" customHeight="1" x14ac:dyDescent="0.3">
      <c r="A285" s="123">
        <v>45449</v>
      </c>
      <c r="B285" s="50" t="s">
        <v>2313</v>
      </c>
      <c r="C285" s="68" t="s">
        <v>2316</v>
      </c>
      <c r="D285" s="50" t="s">
        <v>2235</v>
      </c>
      <c r="E285" s="50" t="s">
        <v>2237</v>
      </c>
      <c r="F285" s="15">
        <v>248336</v>
      </c>
      <c r="G285" s="215">
        <v>46802</v>
      </c>
    </row>
    <row r="286" spans="1:7" s="46" customFormat="1" ht="30.6" customHeight="1" x14ac:dyDescent="0.3">
      <c r="A286" s="123">
        <v>45449</v>
      </c>
      <c r="B286" s="50" t="s">
        <v>2313</v>
      </c>
      <c r="C286" s="68" t="s">
        <v>2316</v>
      </c>
      <c r="D286" s="15" t="s">
        <v>2235</v>
      </c>
      <c r="E286" s="50" t="s">
        <v>2237</v>
      </c>
      <c r="F286" s="50">
        <v>248632</v>
      </c>
      <c r="G286" s="215">
        <v>46853</v>
      </c>
    </row>
    <row r="287" spans="1:7" s="46" customFormat="1" ht="30" customHeight="1" thickBot="1" x14ac:dyDescent="0.35">
      <c r="A287" s="122">
        <v>45449</v>
      </c>
      <c r="B287" s="42" t="s">
        <v>2313</v>
      </c>
      <c r="C287" s="65" t="s">
        <v>2317</v>
      </c>
      <c r="D287" s="42" t="s">
        <v>2238</v>
      </c>
      <c r="E287" s="42" t="s">
        <v>2311</v>
      </c>
      <c r="F287" s="42">
        <v>248444</v>
      </c>
      <c r="G287" s="216">
        <v>46180</v>
      </c>
    </row>
    <row r="288" spans="1:7" s="46" customFormat="1" ht="30" customHeight="1" x14ac:dyDescent="0.3">
      <c r="A288" s="118">
        <v>45447</v>
      </c>
      <c r="B288" s="41" t="s">
        <v>2305</v>
      </c>
      <c r="C288" s="62">
        <v>218927</v>
      </c>
      <c r="D288" s="62" t="s">
        <v>1714</v>
      </c>
      <c r="E288" s="62" t="s">
        <v>1717</v>
      </c>
      <c r="F288" s="62" t="s">
        <v>2306</v>
      </c>
      <c r="G288" s="24">
        <v>45931</v>
      </c>
    </row>
    <row r="289" spans="1:7" s="46" customFormat="1" ht="30" customHeight="1" thickBot="1" x14ac:dyDescent="0.35">
      <c r="A289" s="122">
        <v>45447</v>
      </c>
      <c r="B289" s="42" t="s">
        <v>2305</v>
      </c>
      <c r="C289" s="63">
        <v>218927</v>
      </c>
      <c r="D289" s="63" t="s">
        <v>1714</v>
      </c>
      <c r="E289" s="63" t="s">
        <v>1717</v>
      </c>
      <c r="F289" s="63" t="s">
        <v>2307</v>
      </c>
      <c r="G289" s="26">
        <v>45931</v>
      </c>
    </row>
    <row r="290" spans="1:7" s="46" customFormat="1" ht="30" customHeight="1" x14ac:dyDescent="0.3">
      <c r="A290" s="118">
        <v>45435</v>
      </c>
      <c r="B290" s="41" t="s">
        <v>2300</v>
      </c>
      <c r="C290" s="62">
        <v>260906</v>
      </c>
      <c r="D290" s="62" t="s">
        <v>2301</v>
      </c>
      <c r="E290" s="62" t="s">
        <v>2302</v>
      </c>
      <c r="F290" s="62" t="s">
        <v>2304</v>
      </c>
      <c r="G290" s="24">
        <v>46356</v>
      </c>
    </row>
    <row r="291" spans="1:7" s="46" customFormat="1" ht="32.1" customHeight="1" thickBot="1" x14ac:dyDescent="0.35">
      <c r="A291" s="122">
        <v>45435</v>
      </c>
      <c r="B291" s="42" t="s">
        <v>2300</v>
      </c>
      <c r="C291" s="63">
        <v>260907</v>
      </c>
      <c r="D291" s="63" t="s">
        <v>2301</v>
      </c>
      <c r="E291" s="63" t="s">
        <v>2303</v>
      </c>
      <c r="F291" s="63" t="s">
        <v>2304</v>
      </c>
      <c r="G291" s="26">
        <v>46356</v>
      </c>
    </row>
    <row r="292" spans="1:7" s="46" customFormat="1" ht="32.1" customHeight="1" thickBot="1" x14ac:dyDescent="0.35">
      <c r="A292" s="2">
        <v>45432</v>
      </c>
      <c r="B292" s="5" t="s">
        <v>2296</v>
      </c>
      <c r="C292" s="5">
        <v>172754</v>
      </c>
      <c r="D292" s="213" t="s">
        <v>2297</v>
      </c>
      <c r="E292" s="213" t="s">
        <v>2298</v>
      </c>
      <c r="F292" s="213" t="s">
        <v>2299</v>
      </c>
      <c r="G292" s="32">
        <v>46997</v>
      </c>
    </row>
    <row r="293" spans="1:7" s="46" customFormat="1" ht="32.1" customHeight="1" thickBot="1" x14ac:dyDescent="0.35">
      <c r="A293" s="2">
        <v>45425</v>
      </c>
      <c r="B293" s="5" t="s">
        <v>2293</v>
      </c>
      <c r="C293" s="5">
        <v>209782</v>
      </c>
      <c r="D293" s="213" t="s">
        <v>2294</v>
      </c>
      <c r="E293" s="213" t="s">
        <v>2295</v>
      </c>
      <c r="F293" s="213">
        <v>2035262102</v>
      </c>
      <c r="G293" s="32">
        <v>46113</v>
      </c>
    </row>
    <row r="294" spans="1:7" s="46" customFormat="1" ht="30" customHeight="1" thickBot="1" x14ac:dyDescent="0.35">
      <c r="A294" s="2">
        <v>45422</v>
      </c>
      <c r="B294" s="5" t="s">
        <v>2291</v>
      </c>
      <c r="C294" s="5">
        <v>107496</v>
      </c>
      <c r="D294" s="213" t="s">
        <v>2260</v>
      </c>
      <c r="E294" s="213" t="s">
        <v>2261</v>
      </c>
      <c r="F294" s="213" t="s">
        <v>2292</v>
      </c>
      <c r="G294" s="32">
        <v>46143</v>
      </c>
    </row>
    <row r="295" spans="1:7" s="46" customFormat="1" ht="30" customHeight="1" thickBot="1" x14ac:dyDescent="0.35">
      <c r="A295" s="2">
        <v>45414</v>
      </c>
      <c r="B295" s="5" t="s">
        <v>2289</v>
      </c>
      <c r="C295" s="5">
        <v>13307</v>
      </c>
      <c r="D295" s="213" t="s">
        <v>2121</v>
      </c>
      <c r="E295" s="213" t="s">
        <v>2122</v>
      </c>
      <c r="F295" s="213" t="s">
        <v>2290</v>
      </c>
      <c r="G295" s="204">
        <v>45596</v>
      </c>
    </row>
    <row r="296" spans="1:7" s="46" customFormat="1" ht="30" customHeight="1" x14ac:dyDescent="0.3">
      <c r="A296" s="118">
        <v>45408</v>
      </c>
      <c r="B296" s="41" t="s">
        <v>2283</v>
      </c>
      <c r="C296" s="41">
        <v>54238</v>
      </c>
      <c r="D296" s="41" t="s">
        <v>2284</v>
      </c>
      <c r="E296" s="41" t="s">
        <v>2285</v>
      </c>
      <c r="F296" s="64" t="s">
        <v>2286</v>
      </c>
      <c r="G296" s="149">
        <v>45901</v>
      </c>
    </row>
    <row r="297" spans="1:7" s="46" customFormat="1" ht="30" customHeight="1" x14ac:dyDescent="0.3">
      <c r="A297" s="123">
        <v>45408</v>
      </c>
      <c r="B297" s="50" t="s">
        <v>2283</v>
      </c>
      <c r="C297" s="50">
        <v>54238</v>
      </c>
      <c r="D297" s="50" t="s">
        <v>2284</v>
      </c>
      <c r="E297" s="50" t="s">
        <v>2285</v>
      </c>
      <c r="F297" s="68" t="s">
        <v>2287</v>
      </c>
      <c r="G297" s="29">
        <v>46174</v>
      </c>
    </row>
    <row r="298" spans="1:7" s="46" customFormat="1" ht="30" customHeight="1" thickBot="1" x14ac:dyDescent="0.35">
      <c r="A298" s="122">
        <v>45408</v>
      </c>
      <c r="B298" s="42" t="s">
        <v>2283</v>
      </c>
      <c r="C298" s="42">
        <v>54238</v>
      </c>
      <c r="D298" s="42" t="s">
        <v>2284</v>
      </c>
      <c r="E298" s="42" t="s">
        <v>2285</v>
      </c>
      <c r="F298" s="65" t="s">
        <v>2288</v>
      </c>
      <c r="G298" s="30">
        <v>46235</v>
      </c>
    </row>
    <row r="299" spans="1:7" s="46" customFormat="1" ht="30" customHeight="1" x14ac:dyDescent="0.3">
      <c r="A299" s="119">
        <v>45407</v>
      </c>
      <c r="B299" s="52" t="s">
        <v>2275</v>
      </c>
      <c r="C299" s="52">
        <v>19580</v>
      </c>
      <c r="D299" s="52" t="s">
        <v>2276</v>
      </c>
      <c r="E299" s="52" t="s">
        <v>2277</v>
      </c>
      <c r="F299" s="84" t="s">
        <v>2279</v>
      </c>
      <c r="G299" s="28">
        <v>46266</v>
      </c>
    </row>
    <row r="300" spans="1:7" s="46" customFormat="1" ht="30.6" customHeight="1" x14ac:dyDescent="0.3">
      <c r="A300" s="123">
        <v>45407</v>
      </c>
      <c r="B300" s="50" t="s">
        <v>2275</v>
      </c>
      <c r="C300" s="50">
        <v>19577</v>
      </c>
      <c r="D300" s="50" t="s">
        <v>2276</v>
      </c>
      <c r="E300" s="50" t="s">
        <v>2278</v>
      </c>
      <c r="F300" s="48" t="s">
        <v>2279</v>
      </c>
      <c r="G300" s="29">
        <v>46266</v>
      </c>
    </row>
    <row r="301" spans="1:7" s="46" customFormat="1" ht="30.6" customHeight="1" x14ac:dyDescent="0.3">
      <c r="A301" s="123">
        <v>45407</v>
      </c>
      <c r="B301" s="50" t="s">
        <v>2275</v>
      </c>
      <c r="C301" s="50">
        <v>268768</v>
      </c>
      <c r="D301" s="50" t="s">
        <v>1597</v>
      </c>
      <c r="E301" s="50" t="s">
        <v>1599</v>
      </c>
      <c r="F301" s="48" t="s">
        <v>2280</v>
      </c>
      <c r="G301" s="29">
        <v>46235</v>
      </c>
    </row>
    <row r="302" spans="1:7" s="46" customFormat="1" ht="30" customHeight="1" x14ac:dyDescent="0.3">
      <c r="A302" s="123">
        <v>45407</v>
      </c>
      <c r="B302" s="50" t="s">
        <v>2275</v>
      </c>
      <c r="C302" s="50">
        <v>268768</v>
      </c>
      <c r="D302" s="50" t="s">
        <v>1597</v>
      </c>
      <c r="E302" s="50" t="s">
        <v>1599</v>
      </c>
      <c r="F302" s="48" t="s">
        <v>2281</v>
      </c>
      <c r="G302" s="29">
        <v>46204</v>
      </c>
    </row>
    <row r="303" spans="1:7" s="46" customFormat="1" ht="30" customHeight="1" thickBot="1" x14ac:dyDescent="0.35">
      <c r="A303" s="122">
        <v>45407</v>
      </c>
      <c r="B303" s="42" t="s">
        <v>2275</v>
      </c>
      <c r="C303" s="42">
        <v>268768</v>
      </c>
      <c r="D303" s="42" t="s">
        <v>1597</v>
      </c>
      <c r="E303" s="42" t="s">
        <v>1599</v>
      </c>
      <c r="F303" s="49" t="s">
        <v>2282</v>
      </c>
      <c r="G303" s="30">
        <v>46327</v>
      </c>
    </row>
    <row r="304" spans="1:7" s="46" customFormat="1" ht="30.75" customHeight="1" x14ac:dyDescent="0.3">
      <c r="A304" s="118">
        <v>45399</v>
      </c>
      <c r="B304" s="41" t="s">
        <v>2272</v>
      </c>
      <c r="C304" s="41">
        <v>210625</v>
      </c>
      <c r="D304" s="41" t="s">
        <v>2273</v>
      </c>
      <c r="E304" s="41" t="s">
        <v>2274</v>
      </c>
      <c r="F304" s="19">
        <v>400599</v>
      </c>
      <c r="G304" s="149">
        <v>46997</v>
      </c>
    </row>
    <row r="305" spans="1:1894" s="46" customFormat="1" ht="30" customHeight="1" x14ac:dyDescent="0.3">
      <c r="A305" s="123">
        <v>45399</v>
      </c>
      <c r="B305" s="50" t="s">
        <v>2272</v>
      </c>
      <c r="C305" s="50">
        <v>210625</v>
      </c>
      <c r="D305" s="50" t="s">
        <v>2273</v>
      </c>
      <c r="E305" s="50" t="s">
        <v>2274</v>
      </c>
      <c r="F305" s="48">
        <v>402803</v>
      </c>
      <c r="G305" s="29">
        <v>47058</v>
      </c>
    </row>
    <row r="306" spans="1:1894" s="46" customFormat="1" ht="30" customHeight="1" x14ac:dyDescent="0.3">
      <c r="A306" s="123">
        <v>45399</v>
      </c>
      <c r="B306" s="50" t="s">
        <v>2272</v>
      </c>
      <c r="C306" s="50">
        <v>210625</v>
      </c>
      <c r="D306" s="50" t="s">
        <v>2273</v>
      </c>
      <c r="E306" s="50" t="s">
        <v>2274</v>
      </c>
      <c r="F306" s="48">
        <v>403656</v>
      </c>
      <c r="G306" s="29">
        <v>47088</v>
      </c>
    </row>
    <row r="307" spans="1:1894" s="46" customFormat="1" ht="33" customHeight="1" x14ac:dyDescent="0.3">
      <c r="A307" s="123">
        <v>45399</v>
      </c>
      <c r="B307" s="50" t="s">
        <v>2272</v>
      </c>
      <c r="C307" s="50">
        <v>210625</v>
      </c>
      <c r="D307" s="50" t="s">
        <v>2273</v>
      </c>
      <c r="E307" s="50" t="s">
        <v>2274</v>
      </c>
      <c r="F307" s="48">
        <v>403662</v>
      </c>
      <c r="G307" s="29">
        <v>47088</v>
      </c>
    </row>
    <row r="308" spans="1:1894" s="46" customFormat="1" ht="33" customHeight="1" thickBot="1" x14ac:dyDescent="0.35">
      <c r="A308" s="122">
        <v>45399</v>
      </c>
      <c r="B308" s="42" t="s">
        <v>2272</v>
      </c>
      <c r="C308" s="42">
        <v>210625</v>
      </c>
      <c r="D308" s="42" t="s">
        <v>2273</v>
      </c>
      <c r="E308" s="42" t="s">
        <v>2274</v>
      </c>
      <c r="F308" s="49">
        <v>403660</v>
      </c>
      <c r="G308" s="30">
        <v>47088</v>
      </c>
    </row>
    <row r="309" spans="1:1894" s="46" customFormat="1" ht="32.85" customHeight="1" thickBot="1" x14ac:dyDescent="0.35">
      <c r="A309" s="2">
        <v>45393</v>
      </c>
      <c r="B309" s="5" t="s">
        <v>2269</v>
      </c>
      <c r="C309" s="5">
        <v>262104</v>
      </c>
      <c r="D309" s="213" t="s">
        <v>2270</v>
      </c>
      <c r="E309" s="213" t="s">
        <v>2067</v>
      </c>
      <c r="F309" s="213" t="s">
        <v>2271</v>
      </c>
      <c r="G309" s="32">
        <v>46357</v>
      </c>
    </row>
    <row r="310" spans="1:1894" s="46" customFormat="1" ht="33" customHeight="1" thickBot="1" x14ac:dyDescent="0.35">
      <c r="A310" s="56">
        <v>45384</v>
      </c>
      <c r="B310" s="51" t="s">
        <v>2265</v>
      </c>
      <c r="C310" s="51">
        <v>250476</v>
      </c>
      <c r="D310" s="51" t="s">
        <v>2266</v>
      </c>
      <c r="E310" s="51" t="s">
        <v>2267</v>
      </c>
      <c r="F310" s="47" t="s">
        <v>2268</v>
      </c>
      <c r="G310" s="192">
        <v>46266</v>
      </c>
    </row>
    <row r="311" spans="1:1894" s="46" customFormat="1" ht="33" customHeight="1" thickBot="1" x14ac:dyDescent="0.35">
      <c r="A311" s="2">
        <v>45370</v>
      </c>
      <c r="B311" s="5" t="s">
        <v>2263</v>
      </c>
      <c r="C311" s="86">
        <v>56571</v>
      </c>
      <c r="D311" s="86" t="s">
        <v>1105</v>
      </c>
      <c r="E311" s="86" t="s">
        <v>1106</v>
      </c>
      <c r="F311" s="211" t="s">
        <v>2264</v>
      </c>
      <c r="G311" s="212">
        <v>46054</v>
      </c>
    </row>
    <row r="312" spans="1:1894" s="46" customFormat="1" ht="30" customHeight="1" thickBot="1" x14ac:dyDescent="0.35">
      <c r="A312" s="71">
        <v>45370</v>
      </c>
      <c r="B312" s="53" t="s">
        <v>2259</v>
      </c>
      <c r="C312" s="53">
        <v>107496</v>
      </c>
      <c r="D312" s="53" t="s">
        <v>2260</v>
      </c>
      <c r="E312" s="53" t="s">
        <v>2261</v>
      </c>
      <c r="F312" s="72" t="s">
        <v>2262</v>
      </c>
      <c r="G312" s="189">
        <v>46174</v>
      </c>
    </row>
    <row r="313" spans="1:1894" s="46" customFormat="1" ht="30" customHeight="1" thickBot="1" x14ac:dyDescent="0.35">
      <c r="A313" s="118">
        <v>45364</v>
      </c>
      <c r="B313" s="41" t="s">
        <v>2253</v>
      </c>
      <c r="C313" s="62">
        <v>254689</v>
      </c>
      <c r="D313" s="62" t="s">
        <v>2254</v>
      </c>
      <c r="E313" s="62" t="s">
        <v>2255</v>
      </c>
      <c r="F313" s="14" t="s">
        <v>2257</v>
      </c>
      <c r="G313" s="192">
        <v>46143</v>
      </c>
    </row>
    <row r="314" spans="1:1894" s="46" customFormat="1" ht="30" customHeight="1" thickBot="1" x14ac:dyDescent="0.35">
      <c r="A314" s="122">
        <v>45364</v>
      </c>
      <c r="B314" s="42" t="s">
        <v>2253</v>
      </c>
      <c r="C314" s="63">
        <v>254710</v>
      </c>
      <c r="D314" s="63" t="s">
        <v>2254</v>
      </c>
      <c r="E314" s="63" t="s">
        <v>2256</v>
      </c>
      <c r="F314" s="16" t="s">
        <v>2258</v>
      </c>
      <c r="G314" s="192">
        <v>46054</v>
      </c>
    </row>
    <row r="315" spans="1:1894" s="46" customFormat="1" ht="30" customHeight="1" thickBot="1" x14ac:dyDescent="0.35">
      <c r="A315" s="56">
        <v>45364</v>
      </c>
      <c r="B315" s="51" t="s">
        <v>2249</v>
      </c>
      <c r="C315" s="51">
        <v>247160</v>
      </c>
      <c r="D315" s="51" t="s">
        <v>2250</v>
      </c>
      <c r="E315" s="51" t="s">
        <v>2251</v>
      </c>
      <c r="F315" s="47" t="s">
        <v>2252</v>
      </c>
      <c r="G315" s="192">
        <v>46204</v>
      </c>
    </row>
    <row r="316" spans="1:1894" s="46" customFormat="1" ht="30" customHeight="1" x14ac:dyDescent="0.3">
      <c r="A316" s="118">
        <v>45359</v>
      </c>
      <c r="B316" s="41" t="s">
        <v>2240</v>
      </c>
      <c r="C316" s="41">
        <v>43954</v>
      </c>
      <c r="D316" s="41" t="s">
        <v>2103</v>
      </c>
      <c r="E316" s="41" t="s">
        <v>2104</v>
      </c>
      <c r="F316" s="64" t="s">
        <v>2241</v>
      </c>
      <c r="G316" s="209">
        <v>26012027</v>
      </c>
    </row>
    <row r="317" spans="1:1894" s="46" customFormat="1" ht="30" customHeight="1" x14ac:dyDescent="0.3">
      <c r="A317" s="123">
        <v>45359</v>
      </c>
      <c r="B317" s="50" t="s">
        <v>2240</v>
      </c>
      <c r="C317" s="50">
        <v>4364</v>
      </c>
      <c r="D317" s="50" t="s">
        <v>2103</v>
      </c>
      <c r="E317" s="50" t="s">
        <v>2154</v>
      </c>
      <c r="F317" s="68" t="s">
        <v>2242</v>
      </c>
      <c r="G317" s="208" t="s">
        <v>2246</v>
      </c>
    </row>
    <row r="318" spans="1:1894" s="46" customFormat="1" ht="30" customHeight="1" x14ac:dyDescent="0.3">
      <c r="A318" s="123">
        <v>45359</v>
      </c>
      <c r="B318" s="50" t="s">
        <v>2240</v>
      </c>
      <c r="C318" s="50">
        <v>56350</v>
      </c>
      <c r="D318" s="50" t="s">
        <v>2235</v>
      </c>
      <c r="E318" s="50" t="s">
        <v>2236</v>
      </c>
      <c r="F318" s="68" t="s">
        <v>2243</v>
      </c>
      <c r="G318" s="208" t="s">
        <v>2248</v>
      </c>
    </row>
    <row r="319" spans="1:1894" s="46" customFormat="1" ht="31.35" customHeight="1" x14ac:dyDescent="0.3">
      <c r="A319" s="123">
        <v>45359</v>
      </c>
      <c r="B319" s="50" t="s">
        <v>2240</v>
      </c>
      <c r="C319" s="50">
        <v>966</v>
      </c>
      <c r="D319" s="50" t="s">
        <v>2235</v>
      </c>
      <c r="E319" s="50" t="s">
        <v>2237</v>
      </c>
      <c r="F319" s="68" t="s">
        <v>2244</v>
      </c>
      <c r="G319" s="208">
        <v>31012028</v>
      </c>
    </row>
    <row r="320" spans="1:1894" s="46" customFormat="1" ht="31.5" customHeight="1" thickBot="1" x14ac:dyDescent="0.35">
      <c r="A320" s="122">
        <v>45359</v>
      </c>
      <c r="B320" s="42" t="s">
        <v>2240</v>
      </c>
      <c r="C320" s="42">
        <v>199011</v>
      </c>
      <c r="D320" s="42" t="s">
        <v>2238</v>
      </c>
      <c r="E320" s="42" t="s">
        <v>2239</v>
      </c>
      <c r="F320" s="65" t="s">
        <v>2245</v>
      </c>
      <c r="G320" s="210" t="s">
        <v>2247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  <c r="AMK320"/>
      <c r="AML320"/>
      <c r="AMM320"/>
      <c r="AMN320"/>
      <c r="AMO320"/>
      <c r="AMP320"/>
      <c r="AMQ320"/>
      <c r="AMR320"/>
      <c r="AMS320"/>
      <c r="AMT320"/>
      <c r="AMU320"/>
      <c r="AMV320"/>
      <c r="AMW320"/>
      <c r="AMX320"/>
      <c r="AMY320"/>
      <c r="AMZ320"/>
      <c r="ANA320"/>
      <c r="ANB320"/>
      <c r="ANC320"/>
      <c r="AND320"/>
      <c r="ANE320"/>
      <c r="ANF320"/>
      <c r="ANG320"/>
      <c r="ANH320"/>
      <c r="ANI320"/>
      <c r="ANJ320"/>
      <c r="ANK320"/>
      <c r="ANL320"/>
      <c r="ANM320"/>
      <c r="ANN320"/>
      <c r="ANO320"/>
      <c r="ANP320"/>
      <c r="ANQ320"/>
      <c r="ANR320"/>
      <c r="ANS320"/>
      <c r="ANT320"/>
      <c r="ANU320"/>
      <c r="ANV320"/>
      <c r="ANW320"/>
      <c r="ANX320"/>
      <c r="ANY320"/>
      <c r="ANZ320"/>
      <c r="AOA320"/>
      <c r="AOB320"/>
      <c r="AOC320"/>
      <c r="AOD320"/>
      <c r="AOE320"/>
      <c r="AOF320"/>
      <c r="AOG320"/>
      <c r="AOH320"/>
      <c r="AOI320"/>
      <c r="AOJ320"/>
      <c r="AOK320"/>
      <c r="AOL320"/>
      <c r="AOM320"/>
      <c r="AON320"/>
      <c r="AOO320"/>
      <c r="AOP320"/>
      <c r="AOQ320"/>
      <c r="AOR320"/>
      <c r="AOS320"/>
      <c r="AOT320"/>
      <c r="AOU320"/>
      <c r="AOV320"/>
      <c r="AOW320"/>
      <c r="AOX320"/>
      <c r="AOY320"/>
      <c r="AOZ320"/>
      <c r="APA320"/>
      <c r="APB320"/>
      <c r="APC320"/>
      <c r="APD320"/>
      <c r="APE320"/>
      <c r="APF320"/>
      <c r="APG320"/>
      <c r="APH320"/>
      <c r="API320"/>
      <c r="APJ320"/>
      <c r="APK320"/>
      <c r="APL320"/>
      <c r="APM320"/>
      <c r="APN320"/>
      <c r="APO320"/>
      <c r="APP320"/>
      <c r="APQ320"/>
      <c r="APR320"/>
      <c r="APS320"/>
      <c r="APT320"/>
      <c r="APU320"/>
      <c r="APV320"/>
      <c r="APW320"/>
      <c r="APX320"/>
      <c r="APY320"/>
      <c r="APZ320"/>
      <c r="AQA320"/>
      <c r="AQB320"/>
      <c r="AQC320"/>
      <c r="AQD320"/>
      <c r="AQE320"/>
      <c r="AQF320"/>
      <c r="AQG320"/>
      <c r="AQH320"/>
      <c r="AQI320"/>
      <c r="AQJ320"/>
      <c r="AQK320"/>
      <c r="AQL320"/>
      <c r="AQM320"/>
      <c r="AQN320"/>
      <c r="AQO320"/>
      <c r="AQP320"/>
      <c r="AQQ320"/>
      <c r="AQR320"/>
      <c r="AQS320"/>
      <c r="AQT320"/>
      <c r="AQU320"/>
      <c r="AQV320"/>
      <c r="AQW320"/>
      <c r="AQX320"/>
      <c r="AQY320"/>
      <c r="AQZ320"/>
      <c r="ARA320"/>
      <c r="ARB320"/>
      <c r="ARC320"/>
      <c r="ARD320"/>
      <c r="ARE320"/>
      <c r="ARF320"/>
      <c r="ARG320"/>
      <c r="ARH320"/>
      <c r="ARI320"/>
      <c r="ARJ320"/>
      <c r="ARK320"/>
      <c r="ARL320"/>
      <c r="ARM320"/>
      <c r="ARN320"/>
      <c r="ARO320"/>
      <c r="ARP320"/>
      <c r="ARQ320"/>
      <c r="ARR320"/>
      <c r="ARS320"/>
      <c r="ART320"/>
      <c r="ARU320"/>
      <c r="ARV320"/>
      <c r="ARW320"/>
      <c r="ARX320"/>
      <c r="ARY320"/>
      <c r="ARZ320"/>
      <c r="ASA320"/>
      <c r="ASB320"/>
      <c r="ASC320"/>
      <c r="ASD320"/>
      <c r="ASE320"/>
      <c r="ASF320"/>
      <c r="ASG320"/>
      <c r="ASH320"/>
      <c r="ASI320"/>
      <c r="ASJ320"/>
      <c r="ASK320"/>
      <c r="ASL320"/>
      <c r="ASM320"/>
      <c r="ASN320"/>
      <c r="ASO320"/>
      <c r="ASP320"/>
      <c r="ASQ320"/>
      <c r="ASR320"/>
      <c r="ASS320"/>
      <c r="AST320"/>
      <c r="ASU320"/>
      <c r="ASV320"/>
      <c r="ASW320"/>
      <c r="ASX320"/>
      <c r="ASY320"/>
      <c r="ASZ320"/>
      <c r="ATA320"/>
      <c r="ATB320"/>
      <c r="ATC320"/>
      <c r="ATD320"/>
      <c r="ATE320"/>
      <c r="ATF320"/>
      <c r="ATG320"/>
      <c r="ATH320"/>
      <c r="ATI320"/>
      <c r="ATJ320"/>
      <c r="ATK320"/>
      <c r="ATL320"/>
      <c r="ATM320"/>
      <c r="ATN320"/>
      <c r="ATO320"/>
      <c r="ATP320"/>
      <c r="ATQ320"/>
      <c r="ATR320"/>
      <c r="ATS320"/>
      <c r="ATT320"/>
      <c r="ATU320"/>
      <c r="ATV320"/>
      <c r="ATW320"/>
      <c r="ATX320"/>
      <c r="ATY320"/>
      <c r="ATZ320"/>
      <c r="AUA320"/>
      <c r="AUB320"/>
      <c r="AUC320"/>
      <c r="AUD320"/>
      <c r="AUE320"/>
      <c r="AUF320"/>
      <c r="AUG320"/>
      <c r="AUH320"/>
      <c r="AUI320"/>
      <c r="AUJ320"/>
      <c r="AUK320"/>
      <c r="AUL320"/>
      <c r="AUM320"/>
      <c r="AUN320"/>
      <c r="AUO320"/>
      <c r="AUP320"/>
      <c r="AUQ320"/>
      <c r="AUR320"/>
      <c r="AUS320"/>
      <c r="AUT320"/>
      <c r="AUU320"/>
      <c r="AUV320"/>
      <c r="AUW320"/>
      <c r="AUX320"/>
      <c r="AUY320"/>
      <c r="AUZ320"/>
      <c r="AVA320"/>
      <c r="AVB320"/>
      <c r="AVC320"/>
      <c r="AVD320"/>
      <c r="AVE320"/>
      <c r="AVF320"/>
      <c r="AVG320"/>
      <c r="AVH320"/>
      <c r="AVI320"/>
      <c r="AVJ320"/>
      <c r="AVK320"/>
      <c r="AVL320"/>
      <c r="AVM320"/>
      <c r="AVN320"/>
      <c r="AVO320"/>
      <c r="AVP320"/>
      <c r="AVQ320"/>
      <c r="AVR320"/>
      <c r="AVS320"/>
      <c r="AVT320"/>
      <c r="AVU320"/>
      <c r="AVV320"/>
      <c r="AVW320"/>
      <c r="AVX320"/>
      <c r="AVY320"/>
      <c r="AVZ320"/>
      <c r="AWA320"/>
      <c r="AWB320"/>
      <c r="AWC320"/>
      <c r="AWD320"/>
      <c r="AWE320"/>
      <c r="AWF320"/>
      <c r="AWG320"/>
      <c r="AWH320"/>
      <c r="AWI320"/>
      <c r="AWJ320"/>
      <c r="AWK320"/>
      <c r="AWL320"/>
      <c r="AWM320"/>
      <c r="AWN320"/>
      <c r="AWO320"/>
      <c r="AWP320"/>
      <c r="AWQ320"/>
      <c r="AWR320"/>
      <c r="AWS320"/>
      <c r="AWT320"/>
      <c r="AWU320"/>
      <c r="AWV320"/>
      <c r="AWW320"/>
      <c r="AWX320"/>
      <c r="AWY320"/>
      <c r="AWZ320"/>
      <c r="AXA320"/>
      <c r="AXB320"/>
      <c r="AXC320"/>
      <c r="AXD320"/>
      <c r="AXE320"/>
      <c r="AXF320"/>
      <c r="AXG320"/>
      <c r="AXH320"/>
      <c r="AXI320"/>
      <c r="AXJ320"/>
      <c r="AXK320"/>
      <c r="AXL320"/>
      <c r="AXM320"/>
      <c r="AXN320"/>
      <c r="AXO320"/>
      <c r="AXP320"/>
      <c r="AXQ320"/>
      <c r="AXR320"/>
      <c r="AXS320"/>
      <c r="AXT320"/>
      <c r="AXU320"/>
      <c r="AXV320"/>
      <c r="AXW320"/>
      <c r="AXX320"/>
      <c r="AXY320"/>
      <c r="AXZ320"/>
      <c r="AYA320"/>
      <c r="AYB320"/>
      <c r="AYC320"/>
      <c r="AYD320"/>
      <c r="AYE320"/>
      <c r="AYF320"/>
      <c r="AYG320"/>
      <c r="AYH320"/>
      <c r="AYI320"/>
      <c r="AYJ320"/>
      <c r="AYK320"/>
      <c r="AYL320"/>
      <c r="AYM320"/>
      <c r="AYN320"/>
      <c r="AYO320"/>
      <c r="AYP320"/>
      <c r="AYQ320"/>
      <c r="AYR320"/>
      <c r="AYS320"/>
      <c r="AYT320"/>
      <c r="AYU320"/>
      <c r="AYV320"/>
      <c r="AYW320"/>
      <c r="AYX320"/>
      <c r="AYY320"/>
      <c r="AYZ320"/>
      <c r="AZA320"/>
      <c r="AZB320"/>
      <c r="AZC320"/>
      <c r="AZD320"/>
      <c r="AZE320"/>
      <c r="AZF320"/>
      <c r="AZG320"/>
      <c r="AZH320"/>
      <c r="AZI320"/>
      <c r="AZJ320"/>
      <c r="AZK320"/>
      <c r="AZL320"/>
      <c r="AZM320"/>
      <c r="AZN320"/>
      <c r="AZO320"/>
      <c r="AZP320"/>
      <c r="AZQ320"/>
      <c r="AZR320"/>
      <c r="AZS320"/>
      <c r="AZT320"/>
      <c r="AZU320"/>
      <c r="AZV320"/>
      <c r="AZW320"/>
      <c r="AZX320"/>
      <c r="AZY320"/>
      <c r="AZZ320"/>
      <c r="BAA320"/>
      <c r="BAB320"/>
      <c r="BAC320"/>
      <c r="BAD320"/>
      <c r="BAE320"/>
      <c r="BAF320"/>
      <c r="BAG320"/>
      <c r="BAH320"/>
      <c r="BAI320"/>
      <c r="BAJ320"/>
      <c r="BAK320"/>
      <c r="BAL320"/>
      <c r="BAM320"/>
      <c r="BAN320"/>
      <c r="BAO320"/>
      <c r="BAP320"/>
      <c r="BAQ320"/>
      <c r="BAR320"/>
      <c r="BAS320"/>
      <c r="BAT320"/>
      <c r="BAU320"/>
      <c r="BAV320"/>
      <c r="BAW320"/>
      <c r="BAX320"/>
      <c r="BAY320"/>
      <c r="BAZ320"/>
      <c r="BBA320"/>
      <c r="BBB320"/>
      <c r="BBC320"/>
      <c r="BBD320"/>
      <c r="BBE320"/>
      <c r="BBF320"/>
      <c r="BBG320"/>
      <c r="BBH320"/>
      <c r="BBI320"/>
      <c r="BBJ320"/>
      <c r="BBK320"/>
      <c r="BBL320"/>
      <c r="BBM320"/>
      <c r="BBN320"/>
      <c r="BBO320"/>
      <c r="BBP320"/>
      <c r="BBQ320"/>
      <c r="BBR320"/>
      <c r="BBS320"/>
      <c r="BBT320"/>
      <c r="BBU320"/>
      <c r="BBV320"/>
      <c r="BBW320"/>
      <c r="BBX320"/>
      <c r="BBY320"/>
      <c r="BBZ320"/>
      <c r="BCA320"/>
      <c r="BCB320"/>
      <c r="BCC320"/>
      <c r="BCD320"/>
      <c r="BCE320"/>
      <c r="BCF320"/>
      <c r="BCG320"/>
      <c r="BCH320"/>
      <c r="BCI320"/>
      <c r="BCJ320"/>
      <c r="BCK320"/>
      <c r="BCL320"/>
      <c r="BCM320"/>
      <c r="BCN320"/>
      <c r="BCO320"/>
      <c r="BCP320"/>
      <c r="BCQ320"/>
      <c r="BCR320"/>
      <c r="BCS320"/>
      <c r="BCT320"/>
      <c r="BCU320"/>
      <c r="BCV320"/>
      <c r="BCW320"/>
      <c r="BCX320"/>
      <c r="BCY320"/>
      <c r="BCZ320"/>
      <c r="BDA320"/>
      <c r="BDB320"/>
      <c r="BDC320"/>
      <c r="BDD320"/>
      <c r="BDE320"/>
      <c r="BDF320"/>
      <c r="BDG320"/>
      <c r="BDH320"/>
      <c r="BDI320"/>
      <c r="BDJ320"/>
      <c r="BDK320"/>
      <c r="BDL320"/>
      <c r="BDM320"/>
      <c r="BDN320"/>
      <c r="BDO320"/>
      <c r="BDP320"/>
      <c r="BDQ320"/>
      <c r="BDR320"/>
      <c r="BDS320"/>
      <c r="BDT320"/>
      <c r="BDU320"/>
      <c r="BDV320"/>
      <c r="BDW320"/>
      <c r="BDX320"/>
      <c r="BDY320"/>
      <c r="BDZ320"/>
      <c r="BEA320"/>
      <c r="BEB320"/>
      <c r="BEC320"/>
      <c r="BED320"/>
      <c r="BEE320"/>
      <c r="BEF320"/>
      <c r="BEG320"/>
      <c r="BEH320"/>
      <c r="BEI320"/>
      <c r="BEJ320"/>
      <c r="BEK320"/>
      <c r="BEL320"/>
      <c r="BEM320"/>
      <c r="BEN320"/>
      <c r="BEO320"/>
      <c r="BEP320"/>
      <c r="BEQ320"/>
      <c r="BER320"/>
      <c r="BES320"/>
      <c r="BET320"/>
      <c r="BEU320"/>
      <c r="BEV320"/>
      <c r="BEW320"/>
      <c r="BEX320"/>
      <c r="BEY320"/>
      <c r="BEZ320"/>
      <c r="BFA320"/>
      <c r="BFB320"/>
      <c r="BFC320"/>
      <c r="BFD320"/>
      <c r="BFE320"/>
      <c r="BFF320"/>
      <c r="BFG320"/>
      <c r="BFH320"/>
      <c r="BFI320"/>
      <c r="BFJ320"/>
      <c r="BFK320"/>
      <c r="BFL320"/>
      <c r="BFM320"/>
      <c r="BFN320"/>
      <c r="BFO320"/>
      <c r="BFP320"/>
      <c r="BFQ320"/>
      <c r="BFR320"/>
      <c r="BFS320"/>
      <c r="BFT320"/>
      <c r="BFU320"/>
      <c r="BFV320"/>
      <c r="BFW320"/>
      <c r="BFX320"/>
      <c r="BFY320"/>
      <c r="BFZ320"/>
      <c r="BGA320"/>
      <c r="BGB320"/>
      <c r="BGC320"/>
      <c r="BGD320"/>
      <c r="BGE320"/>
      <c r="BGF320"/>
      <c r="BGG320"/>
      <c r="BGH320"/>
      <c r="BGI320"/>
      <c r="BGJ320"/>
      <c r="BGK320"/>
      <c r="BGL320"/>
      <c r="BGM320"/>
      <c r="BGN320"/>
      <c r="BGO320"/>
      <c r="BGP320"/>
      <c r="BGQ320"/>
      <c r="BGR320"/>
      <c r="BGS320"/>
      <c r="BGT320"/>
      <c r="BGU320"/>
      <c r="BGV320"/>
      <c r="BGW320"/>
      <c r="BGX320"/>
      <c r="BGY320"/>
      <c r="BGZ320"/>
      <c r="BHA320"/>
      <c r="BHB320"/>
      <c r="BHC320"/>
      <c r="BHD320"/>
      <c r="BHE320"/>
      <c r="BHF320"/>
      <c r="BHG320"/>
      <c r="BHH320"/>
      <c r="BHI320"/>
      <c r="BHJ320"/>
      <c r="BHK320"/>
      <c r="BHL320"/>
      <c r="BHM320"/>
      <c r="BHN320"/>
      <c r="BHO320"/>
      <c r="BHP320"/>
      <c r="BHQ320"/>
      <c r="BHR320"/>
      <c r="BHS320"/>
      <c r="BHT320"/>
      <c r="BHU320"/>
      <c r="BHV320"/>
      <c r="BHW320"/>
      <c r="BHX320"/>
      <c r="BHY320"/>
      <c r="BHZ320"/>
      <c r="BIA320"/>
      <c r="BIB320"/>
      <c r="BIC320"/>
      <c r="BID320"/>
      <c r="BIE320"/>
      <c r="BIF320"/>
      <c r="BIG320"/>
      <c r="BIH320"/>
      <c r="BII320"/>
      <c r="BIJ320"/>
      <c r="BIK320"/>
      <c r="BIL320"/>
      <c r="BIM320"/>
      <c r="BIN320"/>
      <c r="BIO320"/>
      <c r="BIP320"/>
      <c r="BIQ320"/>
      <c r="BIR320"/>
      <c r="BIS320"/>
      <c r="BIT320"/>
      <c r="BIU320"/>
      <c r="BIV320"/>
      <c r="BIW320"/>
      <c r="BIX320"/>
      <c r="BIY320"/>
      <c r="BIZ320"/>
      <c r="BJA320"/>
      <c r="BJB320"/>
      <c r="BJC320"/>
      <c r="BJD320"/>
      <c r="BJE320"/>
      <c r="BJF320"/>
      <c r="BJG320"/>
      <c r="BJH320"/>
      <c r="BJI320"/>
      <c r="BJJ320"/>
      <c r="BJK320"/>
      <c r="BJL320"/>
      <c r="BJM320"/>
      <c r="BJN320"/>
      <c r="BJO320"/>
      <c r="BJP320"/>
      <c r="BJQ320"/>
      <c r="BJR320"/>
      <c r="BJS320"/>
      <c r="BJT320"/>
      <c r="BJU320"/>
      <c r="BJV320"/>
      <c r="BJW320"/>
      <c r="BJX320"/>
      <c r="BJY320"/>
      <c r="BJZ320"/>
      <c r="BKA320"/>
      <c r="BKB320"/>
      <c r="BKC320"/>
      <c r="BKD320"/>
      <c r="BKE320"/>
      <c r="BKF320"/>
      <c r="BKG320"/>
      <c r="BKH320"/>
      <c r="BKI320"/>
      <c r="BKJ320"/>
      <c r="BKK320"/>
      <c r="BKL320"/>
      <c r="BKM320"/>
      <c r="BKN320"/>
      <c r="BKO320"/>
      <c r="BKP320"/>
      <c r="BKQ320"/>
      <c r="BKR320"/>
      <c r="BKS320"/>
      <c r="BKT320"/>
      <c r="BKU320"/>
      <c r="BKV320"/>
      <c r="BKW320"/>
      <c r="BKX320"/>
      <c r="BKY320"/>
      <c r="BKZ320"/>
      <c r="BLA320"/>
      <c r="BLB320"/>
      <c r="BLC320"/>
      <c r="BLD320"/>
      <c r="BLE320"/>
      <c r="BLF320"/>
      <c r="BLG320"/>
      <c r="BLH320"/>
      <c r="BLI320"/>
      <c r="BLJ320"/>
      <c r="BLK320"/>
      <c r="BLL320"/>
      <c r="BLM320"/>
      <c r="BLN320"/>
      <c r="BLO320"/>
      <c r="BLP320"/>
      <c r="BLQ320"/>
      <c r="BLR320"/>
      <c r="BLS320"/>
      <c r="BLT320"/>
      <c r="BLU320"/>
      <c r="BLV320"/>
      <c r="BLW320"/>
      <c r="BLX320"/>
      <c r="BLY320"/>
      <c r="BLZ320"/>
      <c r="BMA320"/>
      <c r="BMB320"/>
      <c r="BMC320"/>
      <c r="BMD320"/>
      <c r="BME320"/>
      <c r="BMF320"/>
      <c r="BMG320"/>
      <c r="BMH320"/>
      <c r="BMI320"/>
      <c r="BMJ320"/>
      <c r="BMK320"/>
      <c r="BML320"/>
      <c r="BMM320"/>
      <c r="BMN320"/>
      <c r="BMO320"/>
      <c r="BMP320"/>
      <c r="BMQ320"/>
      <c r="BMR320"/>
      <c r="BMS320"/>
      <c r="BMT320"/>
      <c r="BMU320"/>
      <c r="BMV320"/>
      <c r="BMW320"/>
      <c r="BMX320"/>
      <c r="BMY320"/>
      <c r="BMZ320"/>
      <c r="BNA320"/>
      <c r="BNB320"/>
      <c r="BNC320"/>
      <c r="BND320"/>
      <c r="BNE320"/>
      <c r="BNF320"/>
      <c r="BNG320"/>
      <c r="BNH320"/>
      <c r="BNI320"/>
      <c r="BNJ320"/>
      <c r="BNK320"/>
      <c r="BNL320"/>
      <c r="BNM320"/>
      <c r="BNN320"/>
      <c r="BNO320"/>
      <c r="BNP320"/>
      <c r="BNQ320"/>
      <c r="BNR320"/>
      <c r="BNS320"/>
      <c r="BNT320"/>
      <c r="BNU320"/>
      <c r="BNV320"/>
      <c r="BNW320"/>
      <c r="BNX320"/>
      <c r="BNY320"/>
      <c r="BNZ320"/>
      <c r="BOA320"/>
      <c r="BOB320"/>
      <c r="BOC320"/>
      <c r="BOD320"/>
      <c r="BOE320"/>
      <c r="BOF320"/>
      <c r="BOG320"/>
      <c r="BOH320"/>
      <c r="BOI320"/>
      <c r="BOJ320"/>
      <c r="BOK320"/>
      <c r="BOL320"/>
      <c r="BOM320"/>
      <c r="BON320"/>
      <c r="BOO320"/>
      <c r="BOP320"/>
      <c r="BOQ320"/>
      <c r="BOR320"/>
      <c r="BOS320"/>
      <c r="BOT320"/>
      <c r="BOU320"/>
      <c r="BOV320"/>
      <c r="BOW320"/>
      <c r="BOX320"/>
      <c r="BOY320"/>
      <c r="BOZ320"/>
      <c r="BPA320"/>
      <c r="BPB320"/>
      <c r="BPC320"/>
      <c r="BPD320"/>
      <c r="BPE320"/>
      <c r="BPF320"/>
      <c r="BPG320"/>
      <c r="BPH320"/>
      <c r="BPI320"/>
      <c r="BPJ320"/>
      <c r="BPK320"/>
      <c r="BPL320"/>
      <c r="BPM320"/>
      <c r="BPN320"/>
      <c r="BPO320"/>
      <c r="BPP320"/>
      <c r="BPQ320"/>
      <c r="BPR320"/>
      <c r="BPS320"/>
      <c r="BPT320"/>
      <c r="BPU320"/>
      <c r="BPV320"/>
      <c r="BPW320"/>
      <c r="BPX320"/>
      <c r="BPY320"/>
      <c r="BPZ320"/>
      <c r="BQA320"/>
      <c r="BQB320"/>
      <c r="BQC320"/>
      <c r="BQD320"/>
      <c r="BQE320"/>
      <c r="BQF320"/>
      <c r="BQG320"/>
      <c r="BQH320"/>
      <c r="BQI320"/>
      <c r="BQJ320"/>
      <c r="BQK320"/>
      <c r="BQL320"/>
      <c r="BQM320"/>
      <c r="BQN320"/>
      <c r="BQO320"/>
      <c r="BQP320"/>
      <c r="BQQ320"/>
      <c r="BQR320"/>
      <c r="BQS320"/>
      <c r="BQT320"/>
      <c r="BQU320"/>
      <c r="BQV320"/>
      <c r="BQW320"/>
      <c r="BQX320"/>
      <c r="BQY320"/>
      <c r="BQZ320"/>
      <c r="BRA320"/>
      <c r="BRB320"/>
      <c r="BRC320"/>
      <c r="BRD320"/>
      <c r="BRE320"/>
      <c r="BRF320"/>
      <c r="BRG320"/>
      <c r="BRH320"/>
      <c r="BRI320"/>
      <c r="BRJ320"/>
      <c r="BRK320"/>
      <c r="BRL320"/>
      <c r="BRM320"/>
      <c r="BRN320"/>
      <c r="BRO320"/>
      <c r="BRP320"/>
      <c r="BRQ320"/>
      <c r="BRR320"/>
      <c r="BRS320"/>
      <c r="BRT320"/>
      <c r="BRU320"/>
      <c r="BRV320"/>
      <c r="BRW320"/>
      <c r="BRX320"/>
      <c r="BRY320"/>
      <c r="BRZ320"/>
      <c r="BSA320"/>
      <c r="BSB320"/>
      <c r="BSC320"/>
      <c r="BSD320"/>
      <c r="BSE320"/>
      <c r="BSF320"/>
      <c r="BSG320"/>
      <c r="BSH320"/>
      <c r="BSI320"/>
      <c r="BSJ320"/>
      <c r="BSK320"/>
      <c r="BSL320"/>
      <c r="BSM320"/>
      <c r="BSN320"/>
      <c r="BSO320"/>
      <c r="BSP320"/>
      <c r="BSQ320"/>
      <c r="BSR320"/>
      <c r="BSS320"/>
      <c r="BST320"/>
      <c r="BSU320"/>
      <c r="BSV320"/>
      <c r="BSW320"/>
      <c r="BSX320"/>
      <c r="BSY320"/>
      <c r="BSZ320"/>
      <c r="BTA320"/>
      <c r="BTB320"/>
      <c r="BTC320"/>
      <c r="BTD320"/>
      <c r="BTE320"/>
      <c r="BTF320"/>
      <c r="BTG320"/>
      <c r="BTH320"/>
      <c r="BTI320"/>
      <c r="BTJ320"/>
      <c r="BTK320"/>
      <c r="BTL320"/>
      <c r="BTM320"/>
      <c r="BTN320"/>
      <c r="BTO320"/>
      <c r="BTP320"/>
      <c r="BTQ320"/>
      <c r="BTR320"/>
      <c r="BTS320"/>
      <c r="BTT320"/>
      <c r="BTU320"/>
      <c r="BTV320"/>
    </row>
    <row r="321" spans="1:2045 2050:4096 4101:5118 5123:6140 6145:8191 8196:9213 9218:11264 11269:12286 12291:13308 13313:15359 15364:16381" s="50" customFormat="1" ht="31.5" customHeight="1" thickBot="1" x14ac:dyDescent="0.35">
      <c r="A321" s="56">
        <v>45358</v>
      </c>
      <c r="B321" s="51" t="s">
        <v>2232</v>
      </c>
      <c r="C321" s="51">
        <v>132723</v>
      </c>
      <c r="D321" s="51" t="s">
        <v>388</v>
      </c>
      <c r="E321" s="51" t="s">
        <v>2233</v>
      </c>
      <c r="F321" s="47" t="s">
        <v>2234</v>
      </c>
      <c r="G321" s="192">
        <v>46874</v>
      </c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  <c r="AP321" s="46"/>
      <c r="AQ321" s="46"/>
      <c r="AR321" s="46"/>
      <c r="AS321" s="46"/>
      <c r="AT321" s="46"/>
      <c r="AU321" s="46"/>
      <c r="AV321" s="46"/>
      <c r="AW321" s="46"/>
      <c r="AX321" s="46"/>
      <c r="AY321" s="46"/>
      <c r="AZ321" s="46"/>
      <c r="BA321" s="46"/>
      <c r="BB321" s="46"/>
      <c r="BC321" s="46"/>
      <c r="BD321" s="46"/>
      <c r="BE321" s="46"/>
      <c r="BF321" s="46"/>
      <c r="BG321" s="46"/>
      <c r="BH321" s="46"/>
      <c r="BI321" s="46"/>
      <c r="BJ321" s="46"/>
      <c r="BK321" s="46"/>
      <c r="BL321" s="46"/>
      <c r="BM321" s="46"/>
      <c r="BN321" s="46"/>
      <c r="BO321" s="46"/>
      <c r="BP321" s="46"/>
      <c r="BQ321" s="46"/>
      <c r="BR321" s="46"/>
      <c r="BS321" s="46"/>
      <c r="BT321" s="46"/>
      <c r="BU321" s="46"/>
      <c r="BV321" s="46"/>
      <c r="BW321" s="46"/>
      <c r="BX321" s="46"/>
      <c r="BY321" s="46"/>
      <c r="BZ321" s="46"/>
      <c r="CA321" s="46"/>
      <c r="CB321" s="46"/>
      <c r="CC321" s="46"/>
      <c r="CD321" s="46"/>
      <c r="CE321" s="46"/>
      <c r="CF321" s="46"/>
      <c r="CG321" s="46"/>
      <c r="CH321" s="46"/>
      <c r="CI321" s="46"/>
      <c r="CJ321" s="46"/>
      <c r="CK321" s="46"/>
      <c r="CL321" s="46"/>
      <c r="CM321" s="46"/>
      <c r="CN321" s="46"/>
      <c r="CO321" s="46"/>
      <c r="CP321" s="46"/>
      <c r="CQ321" s="46"/>
      <c r="CR321" s="46"/>
      <c r="CS321" s="46"/>
      <c r="CT321" s="46"/>
      <c r="CU321" s="46"/>
      <c r="CV321" s="46"/>
      <c r="CW321" s="46"/>
      <c r="CX321" s="46"/>
      <c r="CY321" s="46"/>
      <c r="CZ321" s="46"/>
      <c r="DA321" s="46"/>
      <c r="DB321" s="46"/>
      <c r="DC321" s="46"/>
      <c r="DD321" s="46"/>
      <c r="DE321" s="46"/>
      <c r="DF321" s="46"/>
      <c r="DG321" s="46"/>
      <c r="DH321" s="46"/>
      <c r="DI321" s="46"/>
      <c r="DJ321" s="46"/>
      <c r="DK321" s="46"/>
      <c r="DL321" s="46"/>
      <c r="DM321" s="46"/>
      <c r="DN321" s="46"/>
      <c r="DO321" s="46"/>
      <c r="DP321" s="46"/>
      <c r="DQ321" s="46"/>
      <c r="DR321" s="46"/>
      <c r="DS321" s="46"/>
      <c r="DT321" s="46"/>
      <c r="DU321" s="46"/>
      <c r="DV321" s="46"/>
      <c r="DW321" s="46"/>
      <c r="DX321" s="46"/>
      <c r="DY321" s="46"/>
      <c r="DZ321" s="46"/>
      <c r="EA321" s="46"/>
      <c r="EB321" s="46"/>
      <c r="EC321" s="46"/>
      <c r="ED321" s="46"/>
      <c r="EE321" s="46"/>
      <c r="EF321" s="46"/>
      <c r="EG321" s="46"/>
      <c r="EH321" s="46"/>
      <c r="EI321" s="46"/>
      <c r="EJ321" s="46"/>
      <c r="EK321" s="46"/>
      <c r="EL321" s="46"/>
      <c r="EM321" s="46"/>
      <c r="EN321" s="46"/>
      <c r="EO321" s="46"/>
      <c r="EP321" s="46"/>
      <c r="EQ321" s="46"/>
      <c r="ER321" s="46"/>
      <c r="ES321" s="46"/>
      <c r="ET321" s="46"/>
      <c r="EU321" s="46"/>
      <c r="EV321" s="46"/>
      <c r="EW321" s="46"/>
      <c r="EX321" s="46"/>
      <c r="EY321" s="46"/>
      <c r="EZ321" s="46"/>
      <c r="FA321" s="46"/>
      <c r="FB321" s="46"/>
      <c r="FC321" s="46"/>
      <c r="FD321" s="46"/>
      <c r="FE321" s="46"/>
      <c r="FF321" s="46"/>
      <c r="FG321" s="46"/>
      <c r="FH321" s="46"/>
      <c r="FI321" s="46"/>
      <c r="FJ321" s="46"/>
      <c r="FK321" s="46"/>
      <c r="FL321" s="46"/>
      <c r="FM321" s="46"/>
      <c r="FN321" s="46"/>
      <c r="FO321" s="46"/>
      <c r="FP321" s="46"/>
      <c r="FQ321" s="46"/>
      <c r="FR321" s="46"/>
      <c r="FS321" s="46"/>
      <c r="FT321" s="46"/>
      <c r="FU321" s="46"/>
      <c r="FV321" s="46"/>
      <c r="FW321" s="46"/>
      <c r="FX321" s="46"/>
      <c r="FY321" s="46"/>
      <c r="FZ321" s="46"/>
      <c r="GA321" s="46"/>
      <c r="GB321" s="46"/>
      <c r="GC321" s="46"/>
      <c r="GD321" s="46"/>
      <c r="GE321" s="46"/>
      <c r="GF321" s="46"/>
      <c r="GG321" s="46"/>
      <c r="GH321" s="46"/>
      <c r="GI321" s="46"/>
      <c r="GJ321" s="46"/>
      <c r="GK321" s="46"/>
      <c r="GL321" s="46"/>
      <c r="GM321" s="46"/>
      <c r="GN321" s="46"/>
      <c r="GO321" s="46"/>
      <c r="GP321" s="46"/>
      <c r="GQ321" s="46"/>
      <c r="GR321" s="46"/>
      <c r="GS321" s="46"/>
      <c r="GT321" s="46"/>
      <c r="GU321" s="46"/>
      <c r="GV321" s="46"/>
      <c r="GW321" s="46"/>
      <c r="GX321" s="46"/>
      <c r="GY321" s="46"/>
      <c r="GZ321" s="46"/>
      <c r="HA321" s="46"/>
      <c r="HB321" s="46"/>
      <c r="HC321" s="46"/>
      <c r="HD321" s="46"/>
      <c r="HE321" s="46"/>
      <c r="HF321" s="46"/>
      <c r="HG321" s="46"/>
      <c r="HH321" s="46"/>
      <c r="HI321" s="46"/>
      <c r="HJ321" s="46"/>
      <c r="HK321" s="46"/>
      <c r="HL321" s="46"/>
      <c r="HM321" s="46"/>
      <c r="HN321" s="46"/>
      <c r="HO321" s="46"/>
      <c r="HP321" s="46"/>
      <c r="HQ321" s="46"/>
      <c r="HR321" s="46"/>
      <c r="HS321" s="46"/>
      <c r="HT321" s="46"/>
      <c r="HU321" s="46"/>
      <c r="HV321" s="46"/>
      <c r="HW321" s="46"/>
      <c r="HX321" s="46"/>
      <c r="HY321" s="46"/>
      <c r="HZ321" s="46"/>
      <c r="IA321" s="46"/>
      <c r="IB321" s="46"/>
      <c r="IC321" s="46"/>
      <c r="ID321" s="46"/>
      <c r="IE321" s="46"/>
      <c r="IF321" s="46"/>
      <c r="IG321" s="46"/>
      <c r="IH321" s="46"/>
      <c r="II321" s="46"/>
      <c r="IJ321" s="46"/>
      <c r="IK321" s="46"/>
      <c r="IL321" s="46"/>
      <c r="IM321" s="46"/>
      <c r="IN321" s="46"/>
      <c r="IO321" s="46"/>
      <c r="IP321" s="46"/>
      <c r="IQ321" s="46"/>
      <c r="IR321" s="46"/>
      <c r="IS321" s="46"/>
      <c r="IT321" s="46"/>
      <c r="IU321" s="46"/>
      <c r="IV321" s="46"/>
      <c r="IW321" s="46"/>
      <c r="IX321" s="46"/>
      <c r="IY321" s="46"/>
      <c r="IZ321" s="46"/>
      <c r="JA321" s="46"/>
      <c r="JB321" s="46"/>
      <c r="JC321" s="46"/>
      <c r="JD321" s="46"/>
      <c r="JE321" s="46"/>
      <c r="JF321" s="46"/>
      <c r="JG321" s="46"/>
      <c r="JH321" s="46"/>
      <c r="JI321" s="46"/>
      <c r="JJ321" s="46"/>
      <c r="JK321" s="46"/>
      <c r="JL321" s="46"/>
      <c r="JM321" s="46"/>
      <c r="JN321" s="46"/>
      <c r="JO321" s="46"/>
      <c r="JP321" s="46"/>
      <c r="JQ321" s="46"/>
      <c r="JR321" s="46"/>
      <c r="JS321" s="46"/>
      <c r="JT321" s="46"/>
      <c r="JU321" s="46"/>
      <c r="JV321" s="46"/>
      <c r="JW321" s="46"/>
      <c r="JX321" s="46"/>
      <c r="JY321" s="46"/>
      <c r="JZ321" s="46"/>
      <c r="KA321" s="46"/>
      <c r="KB321" s="46"/>
      <c r="KC321" s="46"/>
      <c r="KD321" s="46"/>
      <c r="KE321" s="46"/>
      <c r="KF321" s="46"/>
      <c r="KG321" s="46"/>
      <c r="KH321" s="46"/>
      <c r="KI321" s="46"/>
      <c r="KJ321" s="46"/>
      <c r="KK321" s="46"/>
      <c r="KL321" s="46"/>
      <c r="KM321" s="46"/>
      <c r="KN321" s="46"/>
      <c r="KO321" s="46"/>
      <c r="KP321" s="46"/>
      <c r="KQ321" s="46"/>
      <c r="KR321" s="46"/>
      <c r="KS321" s="46"/>
      <c r="KT321" s="46"/>
      <c r="KU321" s="46"/>
      <c r="KV321" s="46"/>
      <c r="KW321" s="46"/>
      <c r="KX321" s="46"/>
      <c r="KY321" s="46"/>
      <c r="KZ321" s="46"/>
      <c r="LA321" s="46"/>
      <c r="LB321" s="46"/>
      <c r="LC321" s="46"/>
      <c r="LD321" s="46"/>
      <c r="LE321" s="46"/>
      <c r="LF321" s="46"/>
      <c r="LG321" s="46"/>
      <c r="LH321" s="46"/>
      <c r="LI321" s="46"/>
      <c r="LJ321" s="46"/>
      <c r="LK321" s="46"/>
      <c r="LL321" s="46"/>
      <c r="LM321" s="46"/>
      <c r="LN321" s="46"/>
      <c r="LO321" s="46"/>
      <c r="LP321" s="46"/>
      <c r="LQ321" s="46"/>
      <c r="LR321" s="46"/>
      <c r="LS321" s="46"/>
      <c r="LT321" s="46"/>
      <c r="LU321" s="46"/>
      <c r="LV321" s="46"/>
      <c r="LW321" s="46"/>
      <c r="LX321" s="46"/>
      <c r="LY321" s="46"/>
      <c r="LZ321" s="46"/>
      <c r="MA321" s="46"/>
      <c r="MB321" s="46"/>
      <c r="MC321" s="46"/>
      <c r="MD321" s="46"/>
      <c r="ME321" s="46"/>
      <c r="MF321" s="46"/>
      <c r="MG321" s="46"/>
      <c r="MH321" s="46"/>
      <c r="MI321" s="46"/>
      <c r="MJ321" s="46"/>
      <c r="MK321" s="46"/>
      <c r="ML321" s="46"/>
      <c r="MM321" s="46"/>
      <c r="MN321" s="46"/>
      <c r="MO321" s="46"/>
      <c r="MP321" s="46"/>
      <c r="MQ321" s="46"/>
      <c r="MR321" s="46"/>
      <c r="MS321" s="46"/>
      <c r="MT321" s="46"/>
      <c r="MU321" s="46"/>
      <c r="MV321" s="46"/>
      <c r="MW321" s="46"/>
      <c r="MX321" s="46"/>
      <c r="MY321" s="46"/>
      <c r="MZ321" s="46"/>
      <c r="NA321" s="46"/>
      <c r="NB321" s="46"/>
      <c r="NC321" s="46"/>
      <c r="ND321" s="46"/>
      <c r="NE321" s="46"/>
      <c r="NF321" s="46"/>
      <c r="NG321" s="46"/>
      <c r="NH321" s="46"/>
      <c r="NI321" s="46"/>
      <c r="NJ321" s="46"/>
      <c r="NK321" s="46"/>
      <c r="NL321" s="46"/>
      <c r="NM321" s="46"/>
      <c r="NN321" s="46"/>
      <c r="NO321" s="46"/>
      <c r="NP321" s="46"/>
      <c r="NQ321" s="46"/>
      <c r="NR321" s="46"/>
      <c r="NS321" s="46"/>
      <c r="NT321" s="46"/>
      <c r="NU321" s="46"/>
      <c r="NV321" s="46"/>
      <c r="NW321" s="46"/>
      <c r="NX321" s="46"/>
      <c r="NY321" s="46"/>
      <c r="NZ321" s="46"/>
      <c r="OA321" s="46"/>
      <c r="OB321" s="46"/>
      <c r="OC321" s="46"/>
      <c r="OD321" s="46"/>
      <c r="OE321" s="46"/>
      <c r="OF321" s="46"/>
      <c r="OG321" s="46"/>
      <c r="OH321" s="46"/>
      <c r="OI321" s="46"/>
      <c r="OJ321" s="46"/>
      <c r="OK321" s="46"/>
      <c r="OL321" s="46"/>
      <c r="OM321" s="46"/>
      <c r="ON321" s="46"/>
      <c r="OO321" s="46"/>
      <c r="OP321" s="46"/>
      <c r="OQ321" s="46"/>
      <c r="OR321" s="46"/>
      <c r="OS321" s="46"/>
      <c r="OT321" s="46"/>
      <c r="OU321" s="46"/>
      <c r="OV321" s="46"/>
      <c r="OW321" s="46"/>
      <c r="OX321" s="46"/>
      <c r="OY321" s="46"/>
      <c r="OZ321" s="46"/>
      <c r="PA321" s="46"/>
      <c r="PB321" s="46"/>
      <c r="PC321" s="46"/>
      <c r="PD321" s="46"/>
      <c r="PE321" s="46"/>
      <c r="PF321" s="46"/>
      <c r="PG321" s="46"/>
      <c r="PH321" s="46"/>
      <c r="PI321" s="46"/>
      <c r="PJ321" s="46"/>
      <c r="PK321" s="46"/>
      <c r="PL321" s="46"/>
      <c r="PM321" s="46"/>
      <c r="PN321" s="46"/>
      <c r="PO321" s="46"/>
      <c r="PP321" s="46"/>
      <c r="PQ321" s="46"/>
      <c r="PR321" s="46"/>
      <c r="PS321" s="46"/>
      <c r="PT321" s="46"/>
      <c r="PU321" s="46"/>
      <c r="PV321" s="46"/>
      <c r="PW321" s="46"/>
      <c r="PX321" s="46"/>
      <c r="PY321" s="46"/>
      <c r="PZ321" s="46"/>
      <c r="QA321" s="46"/>
      <c r="QB321" s="46"/>
      <c r="QC321" s="46"/>
      <c r="QD321" s="46"/>
      <c r="QE321" s="46"/>
      <c r="QF321" s="46"/>
      <c r="QG321" s="46"/>
      <c r="QH321" s="46"/>
      <c r="QI321" s="46"/>
      <c r="QJ321" s="46"/>
      <c r="QK321" s="46"/>
      <c r="QL321" s="46"/>
      <c r="QM321" s="46"/>
      <c r="QN321" s="46"/>
      <c r="QO321" s="46"/>
      <c r="QP321" s="46"/>
      <c r="QQ321" s="46"/>
      <c r="QR321" s="46"/>
      <c r="QS321" s="46"/>
      <c r="QT321" s="46"/>
      <c r="QU321" s="46"/>
      <c r="QV321" s="46"/>
      <c r="QW321" s="46"/>
      <c r="QX321" s="46"/>
      <c r="QY321" s="46"/>
      <c r="QZ321" s="46"/>
      <c r="RA321" s="46"/>
      <c r="RB321" s="46"/>
      <c r="RC321" s="46"/>
      <c r="RD321" s="46"/>
      <c r="RE321" s="46"/>
      <c r="RF321" s="46"/>
      <c r="RG321" s="46"/>
      <c r="RH321" s="46"/>
      <c r="RI321" s="46"/>
      <c r="RJ321" s="46"/>
      <c r="RK321" s="46"/>
      <c r="RL321" s="46"/>
      <c r="RM321" s="46"/>
      <c r="RN321" s="46"/>
      <c r="RO321" s="46"/>
      <c r="RP321" s="46"/>
      <c r="RQ321" s="46"/>
      <c r="RR321" s="46"/>
      <c r="RS321" s="46"/>
      <c r="RT321" s="46"/>
      <c r="RU321" s="46"/>
      <c r="RV321" s="46"/>
      <c r="RW321" s="46"/>
      <c r="RX321" s="46"/>
      <c r="RY321" s="46"/>
      <c r="RZ321" s="46"/>
      <c r="SA321" s="46"/>
      <c r="SB321" s="46"/>
      <c r="SC321" s="46"/>
      <c r="SD321" s="46"/>
      <c r="SE321" s="46"/>
      <c r="SF321" s="46"/>
      <c r="SG321" s="46"/>
      <c r="SH321" s="46"/>
      <c r="SI321" s="46"/>
      <c r="SJ321" s="46"/>
      <c r="SK321" s="46"/>
      <c r="SL321" s="46"/>
      <c r="SM321" s="46"/>
      <c r="SN321" s="46"/>
      <c r="SO321" s="46"/>
      <c r="SP321" s="46"/>
      <c r="SQ321" s="46"/>
      <c r="SR321" s="46"/>
      <c r="SS321" s="46"/>
      <c r="ST321" s="46"/>
      <c r="SU321" s="46"/>
      <c r="SV321" s="46"/>
      <c r="SW321" s="46"/>
      <c r="SX321" s="46"/>
      <c r="SY321" s="46"/>
      <c r="SZ321" s="46"/>
      <c r="TA321" s="46"/>
      <c r="TB321" s="46"/>
      <c r="TC321" s="46"/>
      <c r="TD321" s="46"/>
      <c r="TE321" s="46"/>
      <c r="TF321" s="46"/>
      <c r="TG321" s="46"/>
      <c r="TH321" s="46"/>
      <c r="TI321" s="46"/>
      <c r="TJ321" s="46"/>
      <c r="TK321" s="46"/>
      <c r="TL321" s="46"/>
      <c r="TM321" s="46"/>
      <c r="TN321" s="46"/>
      <c r="TO321" s="46"/>
      <c r="TP321" s="46"/>
      <c r="TQ321" s="46"/>
      <c r="TR321" s="46"/>
      <c r="TS321" s="46"/>
      <c r="TT321" s="46"/>
      <c r="TU321" s="46"/>
      <c r="TV321" s="46"/>
      <c r="TW321" s="46"/>
      <c r="TX321" s="46"/>
      <c r="TY321" s="46"/>
      <c r="TZ321" s="46"/>
      <c r="UA321" s="46"/>
      <c r="UB321" s="46"/>
      <c r="UC321" s="46"/>
      <c r="UD321" s="46"/>
      <c r="UE321" s="46"/>
      <c r="UF321" s="46"/>
      <c r="UG321" s="46"/>
      <c r="UH321" s="46"/>
      <c r="UI321" s="46"/>
      <c r="UJ321" s="46"/>
      <c r="UK321" s="46"/>
      <c r="UL321" s="46"/>
      <c r="UM321" s="46"/>
      <c r="UN321" s="46"/>
      <c r="UO321" s="46"/>
      <c r="UP321" s="46"/>
      <c r="UQ321" s="46"/>
      <c r="UR321" s="46"/>
      <c r="US321" s="46"/>
      <c r="UT321" s="46"/>
      <c r="UU321" s="46"/>
      <c r="UV321" s="46"/>
      <c r="UW321" s="46"/>
      <c r="UX321" s="46"/>
      <c r="UY321" s="46"/>
      <c r="UZ321" s="46"/>
      <c r="VA321" s="46"/>
      <c r="VB321" s="46"/>
      <c r="VC321" s="46"/>
      <c r="VD321" s="46"/>
      <c r="VE321" s="46"/>
      <c r="VF321" s="46"/>
      <c r="VG321" s="46"/>
      <c r="VH321" s="46"/>
      <c r="VI321" s="46"/>
      <c r="VJ321" s="46"/>
      <c r="VK321" s="46"/>
      <c r="VL321" s="46"/>
      <c r="VM321" s="46"/>
      <c r="VN321" s="46"/>
      <c r="VO321" s="46"/>
      <c r="VP321" s="46"/>
      <c r="VQ321" s="46"/>
      <c r="VR321" s="46"/>
      <c r="VS321" s="46"/>
      <c r="VT321" s="46"/>
      <c r="VU321" s="46"/>
      <c r="VV321" s="46"/>
      <c r="VW321" s="46"/>
      <c r="VX321" s="46"/>
      <c r="VY321" s="46"/>
      <c r="VZ321" s="46"/>
      <c r="WA321" s="46"/>
      <c r="WB321" s="46"/>
      <c r="WC321" s="46"/>
      <c r="WD321" s="46"/>
      <c r="WE321" s="46"/>
      <c r="WF321" s="46"/>
      <c r="WG321" s="46"/>
      <c r="WH321" s="46"/>
      <c r="WI321" s="46"/>
      <c r="WJ321" s="46"/>
      <c r="WK321" s="46"/>
      <c r="WL321" s="46"/>
      <c r="WM321" s="46"/>
      <c r="WN321" s="46"/>
      <c r="WO321" s="46"/>
      <c r="WP321" s="46"/>
      <c r="WQ321" s="46"/>
      <c r="WR321" s="46"/>
      <c r="WS321" s="46"/>
      <c r="WT321" s="46"/>
      <c r="WU321" s="46"/>
      <c r="WV321" s="46"/>
      <c r="WW321" s="46"/>
      <c r="WX321" s="46"/>
      <c r="WY321" s="46"/>
      <c r="WZ321" s="46"/>
      <c r="XA321" s="46"/>
      <c r="XB321" s="46"/>
      <c r="XC321" s="46"/>
      <c r="XD321" s="46"/>
      <c r="XE321" s="46"/>
      <c r="XF321" s="46"/>
      <c r="XG321" s="46"/>
      <c r="XH321" s="46"/>
      <c r="XI321" s="46"/>
      <c r="XJ321" s="46"/>
      <c r="XK321" s="46"/>
      <c r="XL321" s="46"/>
      <c r="XM321" s="46"/>
      <c r="XN321" s="46"/>
      <c r="XO321" s="46"/>
      <c r="XP321" s="46"/>
      <c r="XQ321" s="46"/>
      <c r="XR321" s="46"/>
      <c r="XS321" s="46"/>
      <c r="XT321" s="46"/>
      <c r="XU321" s="46"/>
      <c r="XV321" s="46"/>
      <c r="XW321" s="46"/>
      <c r="XX321" s="46"/>
      <c r="XY321" s="46"/>
      <c r="XZ321" s="46"/>
      <c r="YA321" s="46"/>
      <c r="YB321" s="46"/>
      <c r="YC321" s="46"/>
      <c r="YD321" s="46"/>
      <c r="YE321" s="46"/>
      <c r="YF321" s="46"/>
      <c r="YG321" s="46"/>
      <c r="YH321" s="46"/>
      <c r="YI321" s="46"/>
      <c r="YJ321" s="46"/>
      <c r="YK321" s="46"/>
      <c r="YL321" s="46"/>
      <c r="YM321" s="46"/>
      <c r="YN321" s="46"/>
      <c r="YO321" s="46"/>
      <c r="YP321" s="46"/>
      <c r="YQ321" s="46"/>
      <c r="YR321" s="46"/>
      <c r="YS321" s="46"/>
      <c r="YT321" s="46"/>
      <c r="YU321" s="46"/>
      <c r="YV321" s="46"/>
      <c r="YW321" s="46"/>
      <c r="YX321" s="46"/>
      <c r="YY321" s="46"/>
      <c r="YZ321" s="46"/>
      <c r="ZA321" s="46"/>
      <c r="ZB321" s="46"/>
      <c r="ZC321" s="46"/>
      <c r="ZD321" s="46"/>
      <c r="ZE321" s="46"/>
      <c r="ZF321" s="46"/>
      <c r="ZG321" s="46"/>
      <c r="ZH321" s="46"/>
      <c r="ZI321" s="46"/>
      <c r="ZJ321" s="46"/>
      <c r="ZK321" s="46"/>
      <c r="ZL321" s="46"/>
      <c r="ZM321" s="46"/>
      <c r="ZN321" s="46"/>
      <c r="ZO321" s="46"/>
      <c r="ZP321" s="46"/>
      <c r="ZQ321" s="46"/>
      <c r="ZR321" s="46"/>
      <c r="ZS321" s="46"/>
      <c r="ZT321" s="46"/>
      <c r="ZU321" s="46"/>
      <c r="ZV321" s="46"/>
      <c r="ZW321" s="46"/>
      <c r="ZX321" s="46"/>
      <c r="ZY321" s="46"/>
      <c r="ZZ321" s="46"/>
      <c r="AAA321" s="46"/>
      <c r="AAB321" s="46"/>
      <c r="AAC321" s="46"/>
      <c r="AAD321" s="46"/>
      <c r="AAE321" s="46"/>
      <c r="AAF321" s="46"/>
      <c r="AAG321" s="46"/>
      <c r="AAH321" s="46"/>
      <c r="AAI321" s="46"/>
      <c r="AAJ321" s="46"/>
      <c r="AAK321" s="46"/>
      <c r="AAL321" s="46"/>
      <c r="AAM321" s="46"/>
      <c r="AAN321" s="46"/>
      <c r="AAO321" s="46"/>
      <c r="AAP321" s="46"/>
      <c r="AAQ321" s="46"/>
      <c r="AAR321" s="46"/>
      <c r="AAS321" s="46"/>
      <c r="AAT321" s="46"/>
      <c r="AAU321" s="46"/>
      <c r="AAV321" s="46"/>
      <c r="AAW321" s="46"/>
      <c r="AAX321" s="46"/>
      <c r="AAY321" s="46"/>
      <c r="AAZ321" s="46"/>
      <c r="ABA321" s="46"/>
      <c r="ABB321" s="46"/>
      <c r="ABC321" s="46"/>
      <c r="ABD321" s="46"/>
      <c r="ABE321" s="46"/>
      <c r="ABF321" s="46"/>
      <c r="ABG321" s="46"/>
      <c r="ABH321" s="46"/>
      <c r="ABI321" s="46"/>
      <c r="ABJ321" s="46"/>
      <c r="ABK321" s="46"/>
      <c r="ABL321" s="46"/>
      <c r="ABM321" s="46"/>
      <c r="ABN321" s="46"/>
      <c r="ABO321" s="46"/>
      <c r="ABP321" s="46"/>
      <c r="ABQ321" s="46"/>
      <c r="ABR321" s="46"/>
      <c r="ABS321" s="46"/>
      <c r="ABT321" s="46"/>
      <c r="ABU321" s="46"/>
      <c r="ABV321" s="46"/>
      <c r="ABW321" s="46"/>
      <c r="ABX321" s="46"/>
      <c r="ABY321" s="46"/>
      <c r="ABZ321" s="46"/>
      <c r="ACA321" s="46"/>
      <c r="ACB321" s="46"/>
      <c r="ACC321" s="46"/>
      <c r="ACD321" s="46"/>
      <c r="ACE321" s="46"/>
      <c r="ACF321" s="46"/>
      <c r="ACG321" s="46"/>
      <c r="ACH321" s="46"/>
      <c r="ACI321" s="46"/>
      <c r="ACJ321" s="46"/>
      <c r="ACK321" s="46"/>
      <c r="ACL321" s="46"/>
      <c r="ACM321" s="46"/>
      <c r="ACN321" s="46"/>
      <c r="ACO321" s="46"/>
      <c r="ACP321" s="46"/>
      <c r="ACQ321" s="46"/>
      <c r="ACR321" s="46"/>
      <c r="ACS321" s="46"/>
      <c r="ACT321" s="46"/>
      <c r="ACU321" s="46"/>
      <c r="ACV321" s="46"/>
      <c r="ACW321" s="46"/>
      <c r="ACX321" s="46"/>
      <c r="ACY321" s="46"/>
      <c r="ACZ321" s="46"/>
      <c r="ADA321" s="46"/>
      <c r="ADB321" s="46"/>
      <c r="ADC321" s="46"/>
      <c r="ADD321" s="46"/>
      <c r="ADE321" s="46"/>
      <c r="ADF321" s="46"/>
      <c r="ADG321" s="46"/>
      <c r="ADH321" s="46"/>
      <c r="ADI321" s="46"/>
      <c r="ADJ321" s="46"/>
      <c r="ADK321" s="46"/>
      <c r="ADL321" s="46"/>
      <c r="ADM321" s="46"/>
      <c r="ADN321" s="46"/>
      <c r="ADO321" s="46"/>
      <c r="ADP321" s="46"/>
      <c r="ADQ321" s="46"/>
      <c r="ADR321" s="46"/>
      <c r="ADS321" s="46"/>
      <c r="ADT321" s="46"/>
      <c r="ADU321" s="46"/>
      <c r="ADV321" s="46"/>
      <c r="ADW321" s="46"/>
      <c r="ADX321" s="46"/>
      <c r="ADY321" s="46"/>
      <c r="ADZ321" s="46"/>
      <c r="AEA321" s="46"/>
      <c r="AEB321" s="46"/>
      <c r="AEC321" s="46"/>
      <c r="AED321" s="46"/>
      <c r="AEE321" s="46"/>
      <c r="AEF321" s="46"/>
      <c r="AEG321" s="46"/>
      <c r="AEH321" s="46"/>
      <c r="AEI321" s="46"/>
      <c r="AEJ321" s="46"/>
      <c r="AEK321" s="46"/>
      <c r="AEL321" s="46"/>
      <c r="AEM321" s="46"/>
      <c r="AEN321" s="46"/>
      <c r="AEO321" s="46"/>
      <c r="AEP321" s="46"/>
      <c r="AEQ321" s="46"/>
      <c r="AER321" s="46"/>
      <c r="AES321" s="46"/>
      <c r="AET321" s="46"/>
      <c r="AEU321" s="46"/>
      <c r="AEV321" s="46"/>
      <c r="AEW321" s="46"/>
      <c r="AEX321" s="46"/>
      <c r="AEY321" s="46"/>
      <c r="AEZ321" s="46"/>
      <c r="AFA321" s="46"/>
      <c r="AFB321" s="46"/>
      <c r="AFC321" s="46"/>
      <c r="AFD321" s="46"/>
      <c r="AFE321" s="46"/>
      <c r="AFF321" s="46"/>
      <c r="AFG321" s="46"/>
      <c r="AFH321" s="46"/>
      <c r="AFI321" s="46"/>
      <c r="AFJ321" s="46"/>
      <c r="AFK321" s="46"/>
      <c r="AFL321" s="46"/>
      <c r="AFM321" s="46"/>
      <c r="AFN321" s="46"/>
      <c r="AFO321" s="46"/>
      <c r="AFP321" s="46"/>
      <c r="AFQ321" s="46"/>
      <c r="AFR321" s="46"/>
      <c r="AFS321" s="46"/>
      <c r="AFT321" s="46"/>
      <c r="AFU321" s="46"/>
      <c r="AFV321" s="46"/>
      <c r="AFW321" s="46"/>
      <c r="AFX321" s="46"/>
      <c r="AFY321" s="46"/>
      <c r="AFZ321" s="46"/>
      <c r="AGA321" s="46"/>
      <c r="AGB321" s="46"/>
      <c r="AGC321" s="46"/>
      <c r="AGD321" s="46"/>
      <c r="AGE321" s="46"/>
      <c r="AGF321" s="46"/>
      <c r="AGG321" s="46"/>
      <c r="AGH321" s="46"/>
      <c r="AGI321" s="46"/>
      <c r="AGJ321" s="46"/>
      <c r="AGK321" s="46"/>
      <c r="AGL321" s="46"/>
      <c r="AGM321" s="46"/>
      <c r="AGN321" s="46"/>
      <c r="AGO321" s="46"/>
      <c r="AGP321" s="46"/>
      <c r="AGQ321" s="46"/>
      <c r="AGR321" s="46"/>
      <c r="AGS321" s="46"/>
      <c r="AGT321" s="46"/>
      <c r="AGU321" s="46"/>
      <c r="AGV321" s="46"/>
      <c r="AGW321" s="46"/>
      <c r="AGX321" s="46"/>
      <c r="AGY321" s="46"/>
      <c r="AGZ321" s="46"/>
      <c r="AHA321" s="46"/>
      <c r="AHB321" s="46"/>
      <c r="AHC321" s="46"/>
      <c r="AHD321" s="46"/>
      <c r="AHE321" s="46"/>
      <c r="AHF321" s="46"/>
      <c r="AHG321" s="46"/>
      <c r="AHH321" s="46"/>
      <c r="AHI321" s="46"/>
      <c r="AHJ321" s="46"/>
      <c r="AHK321" s="46"/>
      <c r="AHL321" s="46"/>
      <c r="AHM321" s="46"/>
      <c r="AHN321" s="46"/>
      <c r="AHO321" s="46"/>
      <c r="AHP321" s="46"/>
      <c r="AHQ321" s="46"/>
      <c r="AHR321" s="46"/>
      <c r="AHS321" s="46"/>
      <c r="AHT321" s="46"/>
      <c r="AHU321" s="46"/>
      <c r="AHV321" s="46"/>
      <c r="AHW321" s="46"/>
      <c r="AHX321" s="46"/>
      <c r="AHY321" s="46"/>
      <c r="AHZ321" s="46"/>
      <c r="AIA321" s="46"/>
      <c r="AIB321" s="46"/>
      <c r="AIC321" s="46"/>
      <c r="AID321" s="46"/>
      <c r="AIE321" s="46"/>
      <c r="AIF321" s="46"/>
      <c r="AIG321" s="46"/>
      <c r="AIH321" s="46"/>
      <c r="AII321" s="46"/>
      <c r="AIJ321" s="46"/>
      <c r="AIK321" s="46"/>
      <c r="AIL321" s="46"/>
      <c r="AIM321" s="46"/>
      <c r="AIN321" s="46"/>
      <c r="AIO321" s="46"/>
      <c r="AIP321" s="46"/>
      <c r="AIQ321" s="46"/>
      <c r="AIR321" s="46"/>
      <c r="AIS321" s="46"/>
      <c r="AIT321" s="46"/>
      <c r="AIU321" s="46"/>
      <c r="AIV321" s="46"/>
      <c r="AIW321" s="46"/>
      <c r="AIX321" s="46"/>
      <c r="AIY321" s="46"/>
      <c r="AIZ321" s="46"/>
      <c r="AJA321" s="46"/>
      <c r="AJB321" s="46"/>
      <c r="AJC321" s="46"/>
      <c r="AJD321" s="46"/>
      <c r="AJE321" s="46"/>
      <c r="AJF321" s="46"/>
      <c r="AJG321" s="46"/>
      <c r="AJH321" s="46"/>
      <c r="AJI321" s="46"/>
      <c r="AJJ321" s="46"/>
      <c r="AJK321" s="46"/>
      <c r="AJL321" s="46"/>
      <c r="AJM321" s="46"/>
      <c r="AJN321" s="46"/>
      <c r="AJO321" s="46"/>
      <c r="AJP321" s="46"/>
      <c r="AJQ321" s="46"/>
      <c r="AJR321" s="46"/>
      <c r="AJS321" s="46"/>
      <c r="AJT321" s="46"/>
      <c r="AJU321" s="46"/>
      <c r="AJV321" s="46"/>
      <c r="AJW321" s="46"/>
      <c r="AJX321" s="46"/>
      <c r="AJY321" s="46"/>
      <c r="AJZ321" s="46"/>
      <c r="AKA321" s="46"/>
      <c r="AKB321" s="46"/>
      <c r="AKC321" s="46"/>
      <c r="AKD321" s="46"/>
      <c r="AKE321" s="46"/>
      <c r="AKF321" s="46"/>
      <c r="AKG321" s="46"/>
      <c r="AKH321" s="46"/>
      <c r="AKI321" s="46"/>
      <c r="AKJ321" s="46"/>
      <c r="AKK321" s="46"/>
      <c r="AKL321" s="46"/>
      <c r="AKM321" s="46"/>
      <c r="AKN321" s="46"/>
      <c r="AKO321" s="46"/>
      <c r="AKP321" s="46"/>
      <c r="AKQ321" s="46"/>
      <c r="AKR321" s="46"/>
      <c r="AKS321" s="46"/>
      <c r="AKT321" s="46"/>
      <c r="AKU321" s="46"/>
      <c r="AKV321" s="46"/>
      <c r="AKW321" s="46"/>
      <c r="AKX321" s="46"/>
      <c r="AKY321" s="46"/>
      <c r="AKZ321" s="46"/>
      <c r="ALA321" s="46"/>
      <c r="ALB321" s="46"/>
      <c r="ALC321" s="46"/>
      <c r="ALD321" s="46"/>
      <c r="ALE321" s="46"/>
      <c r="ALF321" s="46"/>
      <c r="ALG321" s="46"/>
      <c r="ALH321" s="46"/>
      <c r="ALI321" s="46"/>
      <c r="ALJ321" s="46"/>
      <c r="ALK321" s="46"/>
      <c r="ALL321" s="46"/>
      <c r="ALM321" s="46"/>
      <c r="ALN321" s="46"/>
      <c r="ALO321" s="46"/>
      <c r="ALP321" s="46"/>
      <c r="ALQ321" s="46"/>
      <c r="ALR321" s="46"/>
      <c r="ALS321" s="46"/>
      <c r="ALT321" s="46"/>
      <c r="ALU321" s="46"/>
      <c r="ALV321" s="46"/>
      <c r="ALW321" s="46"/>
      <c r="ALX321" s="46"/>
      <c r="ALY321" s="46"/>
      <c r="ALZ321" s="46"/>
      <c r="AMA321" s="46"/>
      <c r="AMB321" s="46"/>
      <c r="AMC321" s="46"/>
      <c r="AMD321" s="46"/>
      <c r="AME321" s="46"/>
      <c r="AMF321" s="46"/>
      <c r="AMG321" s="46"/>
      <c r="AMH321" s="46"/>
      <c r="AMI321" s="46"/>
      <c r="AMJ321" s="46"/>
      <c r="AMK321" s="46"/>
      <c r="AML321" s="46"/>
      <c r="AMM321" s="46"/>
      <c r="AMN321" s="46"/>
      <c r="AMO321" s="46"/>
      <c r="AMP321" s="46"/>
      <c r="AMQ321" s="46"/>
      <c r="AMR321" s="46"/>
      <c r="AMS321" s="46"/>
      <c r="AMT321" s="46"/>
      <c r="AMU321" s="46"/>
      <c r="AMV321" s="46"/>
      <c r="AMW321" s="46"/>
      <c r="AMX321" s="46"/>
      <c r="AMY321" s="46"/>
      <c r="AMZ321" s="46"/>
      <c r="ANA321" s="46"/>
      <c r="ANB321" s="46"/>
      <c r="ANC321" s="46"/>
      <c r="AND321" s="46"/>
      <c r="ANE321" s="46"/>
      <c r="ANF321" s="46"/>
      <c r="ANG321" s="46"/>
      <c r="ANH321" s="46"/>
      <c r="ANI321" s="46"/>
      <c r="ANJ321" s="46"/>
      <c r="ANK321" s="46"/>
      <c r="ANL321" s="46"/>
      <c r="ANM321" s="46"/>
      <c r="ANN321" s="46"/>
      <c r="ANO321" s="46"/>
      <c r="ANP321" s="46"/>
      <c r="ANQ321" s="46"/>
      <c r="ANR321" s="46"/>
      <c r="ANS321" s="46"/>
      <c r="ANT321" s="46"/>
      <c r="ANU321" s="46"/>
      <c r="ANV321" s="46"/>
      <c r="ANW321" s="46"/>
      <c r="ANX321" s="46"/>
      <c r="ANY321" s="46"/>
      <c r="ANZ321" s="46"/>
      <c r="AOA321" s="46"/>
      <c r="AOB321" s="46"/>
      <c r="AOC321" s="46"/>
      <c r="AOD321" s="46"/>
      <c r="AOE321" s="46"/>
      <c r="AOF321" s="46"/>
      <c r="AOG321" s="46"/>
      <c r="AOH321" s="46"/>
      <c r="AOI321" s="46"/>
      <c r="AOJ321" s="46"/>
      <c r="AOK321" s="46"/>
      <c r="AOL321" s="46"/>
      <c r="AOM321" s="46"/>
      <c r="AON321" s="46"/>
      <c r="AOO321" s="46"/>
      <c r="AOP321" s="46"/>
      <c r="AOQ321" s="46"/>
      <c r="AOR321" s="46"/>
      <c r="AOS321" s="46"/>
      <c r="AOT321" s="46"/>
      <c r="AOU321" s="46"/>
      <c r="AOV321" s="46"/>
      <c r="AOW321" s="46"/>
      <c r="AOX321" s="46"/>
      <c r="AOY321" s="46"/>
      <c r="AOZ321" s="46"/>
      <c r="APA321" s="46"/>
      <c r="APB321" s="46"/>
      <c r="APC321" s="46"/>
      <c r="APD321" s="46"/>
      <c r="APE321" s="46"/>
      <c r="APF321" s="46"/>
      <c r="APG321" s="46"/>
      <c r="APH321" s="46"/>
      <c r="API321" s="46"/>
      <c r="APJ321" s="46"/>
      <c r="APK321" s="46"/>
      <c r="APL321" s="46"/>
      <c r="APM321" s="46"/>
      <c r="APN321" s="46"/>
      <c r="APO321" s="46"/>
      <c r="APP321" s="46"/>
      <c r="APQ321" s="46"/>
      <c r="APR321" s="46"/>
      <c r="APS321" s="46"/>
      <c r="APT321" s="46"/>
      <c r="APU321" s="46"/>
      <c r="APV321" s="46"/>
      <c r="APW321" s="46"/>
      <c r="APX321" s="46"/>
      <c r="APY321" s="46"/>
      <c r="APZ321" s="46"/>
      <c r="AQA321" s="46"/>
      <c r="AQB321" s="46"/>
      <c r="AQC321" s="46"/>
      <c r="AQD321" s="46"/>
      <c r="AQE321" s="46"/>
      <c r="AQF321" s="46"/>
      <c r="AQG321" s="46"/>
      <c r="AQH321" s="46"/>
      <c r="AQI321" s="46"/>
      <c r="AQJ321" s="46"/>
      <c r="AQK321" s="46"/>
      <c r="AQL321" s="46"/>
      <c r="AQM321" s="46"/>
      <c r="AQN321" s="46"/>
      <c r="AQO321" s="46"/>
      <c r="AQP321" s="46"/>
      <c r="AQQ321" s="46"/>
      <c r="AQR321" s="46"/>
      <c r="AQS321" s="46"/>
      <c r="AQT321" s="46"/>
      <c r="AQU321" s="46"/>
      <c r="AQV321" s="46"/>
      <c r="AQW321" s="46"/>
      <c r="AQX321" s="46"/>
      <c r="AQY321" s="46"/>
      <c r="AQZ321" s="46"/>
      <c r="ARA321" s="46"/>
      <c r="ARB321" s="46"/>
      <c r="ARC321" s="46"/>
      <c r="ARD321" s="46"/>
      <c r="ARE321" s="46"/>
      <c r="ARF321" s="46"/>
      <c r="ARG321" s="46"/>
      <c r="ARH321" s="46"/>
      <c r="ARI321" s="46"/>
      <c r="ARJ321" s="46"/>
      <c r="ARK321" s="46"/>
      <c r="ARL321" s="46"/>
      <c r="ARM321" s="46"/>
      <c r="ARN321" s="46"/>
      <c r="ARO321" s="46"/>
      <c r="ARP321" s="46"/>
      <c r="ARQ321" s="46"/>
      <c r="ARR321" s="46"/>
      <c r="ARS321" s="46"/>
      <c r="ART321" s="46"/>
      <c r="ARU321" s="46"/>
      <c r="ARV321" s="46"/>
      <c r="ARW321" s="46"/>
      <c r="ARX321" s="46"/>
      <c r="ARY321" s="46"/>
      <c r="ARZ321" s="46"/>
      <c r="ASA321" s="46"/>
      <c r="ASB321" s="46"/>
      <c r="ASC321" s="46"/>
      <c r="ASD321" s="46"/>
      <c r="ASE321" s="46"/>
      <c r="ASF321" s="46"/>
      <c r="ASG321" s="46"/>
      <c r="ASH321" s="46"/>
      <c r="ASI321" s="46"/>
      <c r="ASJ321" s="46"/>
      <c r="ASK321" s="46"/>
      <c r="ASL321" s="46"/>
      <c r="ASM321" s="46"/>
      <c r="ASN321" s="46"/>
      <c r="ASO321" s="46"/>
      <c r="ASP321" s="46"/>
      <c r="ASQ321" s="46"/>
      <c r="ASR321" s="46"/>
      <c r="ASS321" s="46"/>
      <c r="AST321" s="46"/>
      <c r="ASU321" s="46"/>
      <c r="ASV321" s="46"/>
      <c r="ASW321" s="46"/>
      <c r="ASX321" s="46"/>
      <c r="ASY321" s="46"/>
      <c r="ASZ321" s="46"/>
      <c r="ATA321" s="46"/>
      <c r="ATB321" s="46"/>
      <c r="ATC321" s="46"/>
      <c r="ATD321" s="46"/>
      <c r="ATE321" s="46"/>
      <c r="ATF321" s="46"/>
      <c r="ATG321" s="46"/>
      <c r="ATH321" s="46"/>
      <c r="ATI321" s="46"/>
      <c r="ATJ321" s="46"/>
      <c r="ATK321" s="46"/>
      <c r="ATL321" s="46"/>
      <c r="ATM321" s="46"/>
      <c r="ATN321" s="46"/>
      <c r="ATO321" s="46"/>
      <c r="ATP321" s="46"/>
      <c r="ATQ321" s="46"/>
      <c r="ATR321" s="46"/>
      <c r="ATS321" s="46"/>
      <c r="ATT321" s="46"/>
      <c r="ATU321" s="46"/>
      <c r="ATV321" s="46"/>
      <c r="ATW321" s="46"/>
      <c r="ATX321" s="46"/>
      <c r="ATY321" s="46"/>
      <c r="ATZ321" s="46"/>
      <c r="AUA321" s="46"/>
      <c r="AUB321" s="46"/>
      <c r="AUC321" s="46"/>
      <c r="AUD321" s="46"/>
      <c r="AUE321" s="46"/>
      <c r="AUF321" s="46"/>
      <c r="AUG321" s="46"/>
      <c r="AUH321" s="46"/>
      <c r="AUI321" s="46"/>
      <c r="AUJ321" s="46"/>
      <c r="AUK321" s="46"/>
      <c r="AUL321" s="46"/>
      <c r="AUM321" s="46"/>
      <c r="AUN321" s="46"/>
      <c r="AUO321" s="46"/>
      <c r="AUP321" s="46"/>
      <c r="AUQ321" s="46"/>
      <c r="AUR321" s="46"/>
      <c r="AUS321" s="46"/>
      <c r="AUT321" s="46"/>
      <c r="AUU321" s="46"/>
      <c r="AUV321" s="46"/>
      <c r="AUW321" s="46"/>
      <c r="AUX321" s="46"/>
      <c r="AUY321" s="46"/>
      <c r="AUZ321" s="46"/>
      <c r="AVA321" s="46"/>
      <c r="AVB321" s="46"/>
      <c r="AVC321" s="46"/>
      <c r="AVD321" s="46"/>
      <c r="AVE321" s="46"/>
      <c r="AVF321" s="46"/>
      <c r="AVG321" s="46"/>
      <c r="AVH321" s="46"/>
      <c r="AVI321" s="46"/>
      <c r="AVJ321" s="46"/>
      <c r="AVK321" s="46"/>
      <c r="AVL321" s="46"/>
      <c r="AVM321" s="46"/>
      <c r="AVN321" s="46"/>
      <c r="AVO321" s="46"/>
      <c r="AVP321" s="46"/>
      <c r="AVQ321" s="46"/>
      <c r="AVR321" s="46"/>
      <c r="AVS321" s="46"/>
      <c r="AVT321" s="46"/>
      <c r="AVU321" s="46"/>
      <c r="AVV321" s="46"/>
      <c r="AVW321" s="46"/>
      <c r="AVX321" s="46"/>
      <c r="AVY321" s="46"/>
      <c r="AVZ321" s="46"/>
      <c r="AWA321" s="46"/>
      <c r="AWB321" s="46"/>
      <c r="AWC321" s="46"/>
      <c r="AWD321" s="46"/>
      <c r="AWE321" s="46"/>
      <c r="AWF321" s="46"/>
      <c r="AWG321" s="46"/>
      <c r="AWH321" s="46"/>
      <c r="AWI321" s="46"/>
      <c r="AWJ321" s="46"/>
      <c r="AWK321" s="46"/>
      <c r="AWL321" s="46"/>
      <c r="AWM321" s="46"/>
      <c r="AWN321" s="46"/>
      <c r="AWO321" s="46"/>
      <c r="AWP321" s="46"/>
      <c r="AWQ321" s="46"/>
      <c r="AWR321" s="46"/>
      <c r="AWS321" s="46"/>
      <c r="AWT321" s="46"/>
      <c r="AWU321" s="46"/>
      <c r="AWV321" s="46"/>
      <c r="AWW321" s="46"/>
      <c r="AWX321" s="46"/>
      <c r="AWY321" s="46"/>
      <c r="AWZ321" s="46"/>
      <c r="AXA321" s="46"/>
      <c r="AXB321" s="46"/>
      <c r="AXC321" s="46"/>
      <c r="AXD321" s="46"/>
      <c r="AXE321" s="46"/>
      <c r="AXF321" s="46"/>
      <c r="AXG321" s="46"/>
      <c r="AXH321" s="46"/>
      <c r="AXI321" s="46"/>
      <c r="AXJ321" s="46"/>
      <c r="AXK321" s="46"/>
      <c r="AXL321" s="46"/>
      <c r="AXM321" s="46"/>
      <c r="AXN321" s="46"/>
      <c r="AXO321" s="46"/>
      <c r="AXP321" s="46"/>
      <c r="AXQ321" s="46"/>
      <c r="AXR321" s="46"/>
      <c r="AXS321" s="46"/>
      <c r="AXT321" s="46"/>
      <c r="AXU321" s="46"/>
      <c r="AXV321" s="46"/>
      <c r="AXW321" s="46"/>
      <c r="AXX321" s="46"/>
      <c r="AXY321" s="46"/>
      <c r="AXZ321" s="46"/>
      <c r="AYA321" s="46"/>
      <c r="AYB321" s="46"/>
      <c r="AYC321" s="46"/>
      <c r="AYD321" s="46"/>
      <c r="AYE321" s="46"/>
      <c r="AYF321" s="46"/>
      <c r="AYG321" s="46"/>
      <c r="AYH321" s="46"/>
      <c r="AYI321" s="46"/>
      <c r="AYJ321" s="46"/>
      <c r="AYK321" s="46"/>
      <c r="AYL321" s="46"/>
      <c r="AYM321" s="46"/>
      <c r="AYN321" s="46"/>
      <c r="AYO321" s="46"/>
      <c r="AYP321" s="46"/>
      <c r="AYQ321" s="46"/>
      <c r="AYR321" s="46"/>
      <c r="AYS321" s="46"/>
      <c r="AYT321" s="46"/>
      <c r="AYU321" s="46"/>
      <c r="AYV321" s="46"/>
      <c r="AYW321" s="46"/>
      <c r="AYX321" s="46"/>
      <c r="AYY321" s="46"/>
      <c r="AYZ321" s="46"/>
      <c r="AZA321" s="46"/>
      <c r="AZB321" s="46"/>
      <c r="AZC321" s="46"/>
      <c r="AZD321" s="46"/>
      <c r="AZE321" s="46"/>
      <c r="AZF321" s="46"/>
      <c r="AZG321" s="46"/>
      <c r="AZH321" s="46"/>
      <c r="AZI321" s="46"/>
      <c r="AZJ321" s="46"/>
      <c r="AZK321" s="46"/>
      <c r="AZL321" s="46"/>
      <c r="AZM321" s="46"/>
      <c r="AZN321" s="46"/>
      <c r="AZO321" s="46"/>
      <c r="AZP321" s="46"/>
      <c r="AZQ321" s="46"/>
      <c r="AZR321" s="46"/>
      <c r="AZS321" s="46"/>
      <c r="AZT321" s="46"/>
      <c r="AZU321" s="46"/>
      <c r="AZV321" s="46"/>
      <c r="AZW321" s="46"/>
      <c r="AZX321" s="46"/>
      <c r="AZY321" s="46"/>
      <c r="AZZ321" s="46"/>
      <c r="BAA321" s="46"/>
      <c r="BAB321" s="46"/>
      <c r="BAC321" s="46"/>
      <c r="BAD321" s="46"/>
      <c r="BAE321" s="46"/>
      <c r="BAF321" s="46"/>
      <c r="BAG321" s="46"/>
      <c r="BAH321" s="46"/>
      <c r="BAI321" s="46"/>
      <c r="BAJ321" s="46"/>
      <c r="BAK321" s="46"/>
      <c r="BAL321" s="46"/>
      <c r="BAM321" s="46"/>
      <c r="BAN321" s="46"/>
      <c r="BAO321" s="46"/>
      <c r="BAP321" s="46"/>
      <c r="BAQ321" s="46"/>
      <c r="BAR321" s="46"/>
      <c r="BAS321" s="46"/>
      <c r="BAT321" s="46"/>
      <c r="BAU321" s="46"/>
      <c r="BAV321" s="46"/>
      <c r="BAW321" s="46"/>
      <c r="BAX321" s="46"/>
      <c r="BAY321" s="46"/>
      <c r="BAZ321" s="46"/>
      <c r="BBA321" s="46"/>
      <c r="BBB321" s="46"/>
      <c r="BBC321" s="46"/>
      <c r="BBD321" s="46"/>
      <c r="BBE321" s="46"/>
      <c r="BBF321" s="46"/>
      <c r="BBG321" s="46"/>
      <c r="BBH321" s="46"/>
      <c r="BBI321" s="46"/>
      <c r="BBJ321" s="46"/>
      <c r="BBK321" s="46"/>
      <c r="BBL321" s="46"/>
      <c r="BBM321" s="46"/>
      <c r="BBN321" s="46"/>
      <c r="BBO321" s="46"/>
      <c r="BBP321" s="46"/>
      <c r="BBQ321" s="46"/>
      <c r="BBR321" s="46"/>
      <c r="BBS321" s="46"/>
      <c r="BBT321" s="46"/>
      <c r="BBU321" s="46"/>
      <c r="BBV321" s="46"/>
      <c r="BBW321" s="46"/>
      <c r="BBX321" s="46"/>
      <c r="BBY321" s="46"/>
      <c r="BBZ321" s="46"/>
      <c r="BCA321" s="46"/>
      <c r="BCB321" s="46"/>
      <c r="BCC321" s="46"/>
      <c r="BCD321" s="46"/>
      <c r="BCE321" s="46"/>
      <c r="BCF321" s="46"/>
      <c r="BCG321" s="46"/>
      <c r="BCH321" s="46"/>
      <c r="BCI321" s="46"/>
      <c r="BCJ321" s="46"/>
      <c r="BCK321" s="46"/>
      <c r="BCL321" s="46"/>
      <c r="BCM321" s="46"/>
      <c r="BCN321" s="46"/>
      <c r="BCO321" s="46"/>
      <c r="BCP321" s="46"/>
      <c r="BCQ321" s="46"/>
      <c r="BCR321" s="46"/>
      <c r="BCS321" s="46"/>
      <c r="BCT321" s="46"/>
      <c r="BCU321" s="46"/>
      <c r="BCV321" s="46"/>
      <c r="BCW321" s="46"/>
      <c r="BCX321" s="46"/>
      <c r="BCY321" s="46"/>
      <c r="BCZ321" s="46"/>
      <c r="BDA321" s="46"/>
      <c r="BDB321" s="46"/>
      <c r="BDC321" s="46"/>
      <c r="BDD321" s="46"/>
      <c r="BDE321" s="46"/>
      <c r="BDF321" s="46"/>
      <c r="BDG321" s="46"/>
      <c r="BDH321" s="46"/>
      <c r="BDI321" s="46"/>
      <c r="BDJ321" s="46"/>
      <c r="BDK321" s="46"/>
      <c r="BDL321" s="46"/>
      <c r="BDM321" s="46"/>
      <c r="BDN321" s="46"/>
      <c r="BDO321" s="46"/>
      <c r="BDP321" s="46"/>
      <c r="BDQ321" s="46"/>
      <c r="BDR321" s="46"/>
      <c r="BDS321" s="46"/>
      <c r="BDT321" s="46"/>
      <c r="BDU321" s="46"/>
      <c r="BDV321" s="46"/>
      <c r="BDW321" s="46"/>
      <c r="BDX321" s="46"/>
      <c r="BDY321" s="46"/>
      <c r="BDZ321" s="46"/>
      <c r="BEA321" s="46"/>
      <c r="BEB321" s="46"/>
      <c r="BEC321" s="46"/>
      <c r="BED321" s="46"/>
      <c r="BEE321" s="46"/>
      <c r="BEF321" s="46"/>
      <c r="BEG321" s="46"/>
      <c r="BEH321" s="46"/>
      <c r="BEI321" s="46"/>
      <c r="BEJ321" s="46"/>
      <c r="BEK321" s="46"/>
      <c r="BEL321" s="46"/>
      <c r="BEM321" s="46"/>
      <c r="BEN321" s="46"/>
      <c r="BEO321" s="46"/>
      <c r="BEP321" s="46"/>
      <c r="BEQ321" s="46"/>
      <c r="BER321" s="46"/>
      <c r="BES321" s="46"/>
      <c r="BET321" s="46"/>
      <c r="BEU321" s="46"/>
      <c r="BEV321" s="46"/>
      <c r="BEW321" s="46"/>
      <c r="BEX321" s="46"/>
      <c r="BEY321" s="46"/>
      <c r="BEZ321" s="46"/>
      <c r="BFA321" s="46"/>
      <c r="BFB321" s="46"/>
      <c r="BFC321" s="46"/>
      <c r="BFD321" s="46"/>
      <c r="BFE321" s="46"/>
      <c r="BFF321" s="46"/>
      <c r="BFG321" s="46"/>
      <c r="BFH321" s="46"/>
      <c r="BFI321" s="46"/>
      <c r="BFJ321" s="46"/>
      <c r="BFK321" s="46"/>
      <c r="BFL321" s="46"/>
      <c r="BFM321" s="46"/>
      <c r="BFN321" s="46"/>
      <c r="BFO321" s="46"/>
      <c r="BFP321" s="46"/>
      <c r="BFQ321" s="46"/>
      <c r="BFR321" s="46"/>
      <c r="BFS321" s="46"/>
      <c r="BFT321" s="46"/>
      <c r="BFU321" s="46"/>
      <c r="BFV321" s="46"/>
      <c r="BFW321" s="46"/>
      <c r="BFX321" s="46"/>
      <c r="BFY321" s="46"/>
      <c r="BFZ321" s="46"/>
      <c r="BGA321" s="46"/>
      <c r="BGB321" s="46"/>
      <c r="BGC321" s="46"/>
      <c r="BGD321" s="46"/>
      <c r="BGE321" s="46"/>
      <c r="BGF321" s="46"/>
      <c r="BGG321" s="46"/>
      <c r="BGH321" s="46"/>
      <c r="BGI321" s="46"/>
      <c r="BGJ321" s="46"/>
      <c r="BGK321" s="46"/>
      <c r="BGL321" s="46"/>
      <c r="BGM321" s="46"/>
      <c r="BGN321" s="46"/>
      <c r="BGO321" s="46"/>
      <c r="BGP321" s="46"/>
      <c r="BGQ321" s="46"/>
      <c r="BGR321" s="46"/>
      <c r="BGS321" s="46"/>
      <c r="BGT321" s="46"/>
      <c r="BGU321" s="46"/>
      <c r="BGV321" s="46"/>
      <c r="BGW321" s="46"/>
      <c r="BGX321" s="46"/>
      <c r="BGY321" s="46"/>
      <c r="BGZ321" s="46"/>
      <c r="BHA321" s="46"/>
      <c r="BHB321" s="46"/>
      <c r="BHC321" s="46"/>
      <c r="BHD321" s="46"/>
      <c r="BHE321" s="46"/>
      <c r="BHF321" s="46"/>
      <c r="BHG321" s="46"/>
      <c r="BHH321" s="46"/>
      <c r="BHI321" s="46"/>
      <c r="BHJ321" s="46"/>
      <c r="BHK321" s="46"/>
      <c r="BHL321" s="46"/>
      <c r="BHM321" s="46"/>
      <c r="BHN321" s="46"/>
      <c r="BHO321" s="46"/>
      <c r="BHP321" s="46"/>
      <c r="BHQ321" s="46"/>
      <c r="BHR321" s="46"/>
      <c r="BHS321" s="46"/>
      <c r="BHT321" s="46"/>
      <c r="BHU321" s="46"/>
      <c r="BHV321" s="46"/>
      <c r="BHW321" s="46"/>
      <c r="BHX321" s="46"/>
      <c r="BHY321" s="46"/>
      <c r="BHZ321" s="46"/>
      <c r="BIA321" s="46"/>
      <c r="BIB321" s="46"/>
      <c r="BIC321" s="46"/>
      <c r="BID321" s="46"/>
      <c r="BIE321" s="46"/>
      <c r="BIF321" s="46"/>
      <c r="BIG321" s="46"/>
      <c r="BIH321" s="46"/>
      <c r="BII321" s="46"/>
      <c r="BIJ321" s="46"/>
      <c r="BIK321" s="46"/>
      <c r="BIL321" s="46"/>
      <c r="BIM321" s="46"/>
      <c r="BIN321" s="46"/>
      <c r="BIO321" s="46"/>
      <c r="BIP321" s="46"/>
      <c r="BIQ321" s="46"/>
      <c r="BIR321" s="46"/>
      <c r="BIS321" s="46"/>
      <c r="BIT321" s="46"/>
      <c r="BIU321" s="46"/>
      <c r="BIV321" s="46"/>
      <c r="BIW321" s="46"/>
      <c r="BIX321" s="46"/>
      <c r="BIY321" s="46"/>
      <c r="BIZ321" s="46"/>
      <c r="BJA321" s="46"/>
      <c r="BJB321" s="46"/>
      <c r="BJC321" s="46"/>
      <c r="BJD321" s="46"/>
      <c r="BJE321" s="46"/>
      <c r="BJF321" s="46"/>
      <c r="BJG321" s="46"/>
      <c r="BJH321" s="46"/>
      <c r="BJI321" s="46"/>
      <c r="BJJ321" s="46"/>
      <c r="BJK321" s="46"/>
      <c r="BJL321" s="46"/>
      <c r="BJM321" s="46"/>
      <c r="BJN321" s="46"/>
      <c r="BJO321" s="46"/>
      <c r="BJP321" s="46"/>
      <c r="BJQ321" s="46"/>
      <c r="BJR321" s="46"/>
      <c r="BJS321" s="46"/>
      <c r="BJT321" s="46"/>
      <c r="BJU321" s="46"/>
      <c r="BJV321" s="46"/>
      <c r="BJW321" s="46"/>
      <c r="BJX321" s="46"/>
      <c r="BJY321" s="46"/>
      <c r="BJZ321" s="46"/>
      <c r="BKA321" s="46"/>
      <c r="BKB321" s="46"/>
      <c r="BKC321" s="46"/>
      <c r="BKD321" s="46"/>
      <c r="BKE321" s="46"/>
      <c r="BKF321" s="46"/>
      <c r="BKG321" s="46"/>
      <c r="BKH321" s="46"/>
      <c r="BKI321" s="46"/>
      <c r="BKJ321" s="46"/>
      <c r="BKK321" s="46"/>
      <c r="BKL321" s="46"/>
      <c r="BKM321" s="46"/>
      <c r="BKN321" s="46"/>
      <c r="BKO321" s="46"/>
      <c r="BKP321" s="46"/>
      <c r="BKQ321" s="46"/>
      <c r="BKR321" s="46"/>
      <c r="BKS321" s="46"/>
      <c r="BKT321" s="46"/>
      <c r="BKU321" s="46"/>
      <c r="BKV321" s="46"/>
      <c r="BKW321" s="46"/>
      <c r="BKX321" s="46"/>
      <c r="BKY321" s="46"/>
      <c r="BKZ321" s="46"/>
      <c r="BLA321" s="46"/>
      <c r="BLB321" s="46"/>
      <c r="BLC321" s="46"/>
      <c r="BLD321" s="46"/>
      <c r="BLE321" s="46"/>
      <c r="BLF321" s="46"/>
      <c r="BLG321" s="46"/>
      <c r="BLH321" s="46"/>
      <c r="BLI321" s="46"/>
      <c r="BLJ321" s="46"/>
      <c r="BLK321" s="46"/>
      <c r="BLL321" s="46"/>
      <c r="BLM321" s="46"/>
      <c r="BLN321" s="46"/>
      <c r="BLO321" s="46"/>
      <c r="BLP321" s="46"/>
      <c r="BLQ321" s="46"/>
      <c r="BLR321" s="46"/>
      <c r="BLS321" s="46"/>
      <c r="BLT321" s="46"/>
      <c r="BLU321" s="46"/>
      <c r="BLV321" s="46"/>
      <c r="BLW321" s="46"/>
      <c r="BLX321" s="46"/>
      <c r="BLY321" s="46"/>
      <c r="BLZ321" s="46"/>
      <c r="BMA321" s="46"/>
      <c r="BMB321" s="46"/>
      <c r="BMC321" s="46"/>
      <c r="BMD321" s="46"/>
      <c r="BME321" s="46"/>
      <c r="BMF321" s="46"/>
      <c r="BMG321" s="46"/>
      <c r="BMH321" s="46"/>
      <c r="BMI321" s="46"/>
      <c r="BMJ321" s="46"/>
      <c r="BMK321" s="46"/>
      <c r="BML321" s="46"/>
      <c r="BMM321" s="46"/>
      <c r="BMN321" s="46"/>
      <c r="BMO321" s="46"/>
      <c r="BMP321" s="46"/>
      <c r="BMQ321" s="46"/>
      <c r="BMR321" s="46"/>
      <c r="BMS321" s="46"/>
      <c r="BMT321" s="46"/>
      <c r="BMU321" s="46"/>
      <c r="BMV321" s="46"/>
      <c r="BMW321" s="46"/>
      <c r="BMX321" s="46"/>
      <c r="BMY321" s="46"/>
      <c r="BMZ321" s="46"/>
      <c r="BNA321" s="46"/>
      <c r="BNB321" s="46"/>
      <c r="BNC321" s="46"/>
      <c r="BND321" s="46"/>
      <c r="BNE321" s="46"/>
      <c r="BNF321" s="46"/>
      <c r="BNG321" s="46"/>
      <c r="BNH321" s="46"/>
      <c r="BNI321" s="46"/>
      <c r="BNJ321" s="46"/>
      <c r="BNK321" s="46"/>
      <c r="BNL321" s="46"/>
      <c r="BNM321" s="46"/>
      <c r="BNN321" s="46"/>
      <c r="BNO321" s="46"/>
      <c r="BNP321" s="46"/>
      <c r="BNQ321" s="46"/>
      <c r="BNR321" s="46"/>
      <c r="BNS321" s="46"/>
      <c r="BNT321" s="46"/>
      <c r="BNU321" s="46"/>
      <c r="BNV321" s="46"/>
      <c r="BNW321" s="46"/>
      <c r="BNX321" s="46"/>
      <c r="BNY321" s="46"/>
      <c r="BNZ321" s="46"/>
      <c r="BOA321" s="46"/>
      <c r="BOB321" s="46"/>
      <c r="BOC321" s="46"/>
      <c r="BOD321" s="46"/>
      <c r="BOE321" s="46"/>
      <c r="BOF321" s="46"/>
      <c r="BOG321" s="46"/>
      <c r="BOH321" s="46"/>
      <c r="BOI321" s="46"/>
      <c r="BOJ321" s="46"/>
      <c r="BOK321" s="46"/>
      <c r="BOL321" s="46"/>
      <c r="BOM321" s="46"/>
      <c r="BON321" s="46"/>
      <c r="BOO321" s="46"/>
      <c r="BOP321" s="46"/>
      <c r="BOQ321" s="46"/>
      <c r="BOR321" s="46"/>
      <c r="BOS321" s="46"/>
      <c r="BOT321" s="46"/>
      <c r="BOU321" s="46"/>
      <c r="BOV321" s="46"/>
      <c r="BOW321" s="46"/>
      <c r="BOX321" s="46"/>
      <c r="BOY321" s="46"/>
      <c r="BOZ321" s="46"/>
      <c r="BPA321" s="46"/>
      <c r="BPB321" s="46"/>
      <c r="BPC321" s="46"/>
      <c r="BPD321" s="46"/>
      <c r="BPE321" s="46"/>
      <c r="BPF321" s="46"/>
      <c r="BPG321" s="46"/>
      <c r="BPH321" s="46"/>
      <c r="BPI321" s="46"/>
      <c r="BPJ321" s="46"/>
      <c r="BPK321" s="46"/>
      <c r="BPL321" s="46"/>
      <c r="BPM321" s="46"/>
      <c r="BPN321" s="46"/>
      <c r="BPO321" s="46"/>
      <c r="BPP321" s="46"/>
      <c r="BPQ321" s="46"/>
      <c r="BPR321" s="46"/>
      <c r="BPS321" s="46"/>
      <c r="BPT321" s="46"/>
      <c r="BPU321" s="46"/>
      <c r="BPV321" s="46"/>
      <c r="BPW321" s="46"/>
      <c r="BPX321" s="46"/>
      <c r="BPY321" s="46"/>
      <c r="BPZ321" s="46"/>
      <c r="BQA321" s="46"/>
      <c r="BQB321" s="46"/>
      <c r="BQC321" s="46"/>
      <c r="BQD321" s="46"/>
      <c r="BQE321" s="46"/>
      <c r="BQF321" s="46"/>
      <c r="BQG321" s="46"/>
      <c r="BQH321" s="46"/>
      <c r="BQI321" s="46"/>
      <c r="BQJ321" s="46"/>
      <c r="BQK321" s="46"/>
      <c r="BQL321" s="46"/>
      <c r="BQM321" s="46"/>
      <c r="BQN321" s="46"/>
      <c r="BQO321" s="46"/>
      <c r="BQP321" s="46"/>
      <c r="BQQ321" s="46"/>
      <c r="BQR321" s="46"/>
      <c r="BQS321" s="46"/>
      <c r="BQT321" s="46"/>
      <c r="BQU321" s="46"/>
      <c r="BQV321" s="46"/>
      <c r="BQW321" s="46"/>
      <c r="BQX321" s="46"/>
      <c r="BQY321" s="46"/>
      <c r="BQZ321" s="46"/>
      <c r="BRA321" s="46"/>
      <c r="BRB321" s="46"/>
      <c r="BRC321" s="46"/>
      <c r="BRD321" s="46"/>
      <c r="BRE321" s="46"/>
      <c r="BRF321" s="46"/>
      <c r="BRG321" s="46"/>
      <c r="BRH321" s="46"/>
      <c r="BRI321" s="46"/>
      <c r="BRJ321" s="46"/>
      <c r="BRK321" s="46"/>
      <c r="BRL321" s="46"/>
      <c r="BRM321" s="46"/>
      <c r="BRN321" s="46"/>
      <c r="BRO321" s="46"/>
      <c r="BRP321" s="46"/>
      <c r="BRQ321" s="46"/>
      <c r="BRR321" s="46"/>
      <c r="BRS321" s="46"/>
      <c r="BRT321" s="46"/>
      <c r="BRU321" s="46"/>
      <c r="BRV321" s="46"/>
      <c r="BRW321" s="46"/>
      <c r="BRX321" s="46"/>
      <c r="BRY321" s="46"/>
      <c r="BRZ321" s="46"/>
      <c r="BSA321" s="46"/>
      <c r="BSB321" s="46"/>
      <c r="BSC321" s="46"/>
      <c r="BSD321" s="46"/>
      <c r="BSE321" s="46"/>
      <c r="BSF321" s="46"/>
      <c r="BSG321" s="46"/>
      <c r="BSH321" s="46"/>
      <c r="BSI321" s="46"/>
      <c r="BSJ321" s="46"/>
      <c r="BSK321" s="46"/>
      <c r="BSL321" s="46"/>
      <c r="BSM321" s="46"/>
      <c r="BSN321" s="46"/>
      <c r="BSO321" s="46"/>
      <c r="BSP321" s="46"/>
      <c r="BSQ321" s="46"/>
      <c r="BSR321" s="46"/>
      <c r="BSS321" s="46"/>
      <c r="BST321" s="46"/>
      <c r="BSU321" s="46"/>
      <c r="BSV321" s="46"/>
      <c r="BSW321" s="46"/>
      <c r="BSX321" s="46"/>
      <c r="BSY321" s="46"/>
      <c r="BSZ321" s="46"/>
      <c r="BTA321" s="46"/>
      <c r="BTB321" s="46"/>
      <c r="BTC321" s="46"/>
      <c r="BTD321" s="46"/>
      <c r="BTE321" s="46"/>
      <c r="BTF321" s="46"/>
      <c r="BTG321" s="46"/>
      <c r="BTH321" s="46"/>
      <c r="BTI321" s="46"/>
      <c r="BTJ321" s="46"/>
      <c r="BTK321" s="46"/>
      <c r="BTL321" s="46"/>
      <c r="BTM321" s="46"/>
      <c r="BTN321" s="46"/>
      <c r="BTO321" s="46"/>
      <c r="BTP321" s="46"/>
      <c r="BTQ321" s="46"/>
      <c r="BTR321" s="46"/>
      <c r="BTS321" s="46"/>
      <c r="BTT321" s="46"/>
      <c r="BTU321" s="46"/>
      <c r="BTV321" s="46"/>
      <c r="BTX321" s="68"/>
      <c r="BTY321" s="29"/>
      <c r="BTZ321" s="123"/>
      <c r="BUE321" s="68"/>
      <c r="BUF321" s="29"/>
      <c r="BUG321" s="123"/>
      <c r="BUL321" s="68"/>
      <c r="BUM321" s="29"/>
      <c r="BUN321" s="123"/>
      <c r="BUS321" s="68"/>
      <c r="BUT321" s="29"/>
      <c r="BUU321" s="123"/>
      <c r="BUZ321" s="68"/>
      <c r="BVA321" s="29"/>
      <c r="BVB321" s="123"/>
      <c r="BVG321" s="68"/>
      <c r="BVH321" s="29"/>
      <c r="BVI321" s="123"/>
      <c r="BVN321" s="68"/>
      <c r="BVO321" s="29"/>
      <c r="BVP321" s="123"/>
      <c r="BVU321" s="68"/>
      <c r="BVV321" s="29"/>
      <c r="BVW321" s="123"/>
      <c r="BWB321" s="68"/>
      <c r="BWC321" s="29"/>
      <c r="BWD321" s="123"/>
      <c r="BWI321" s="68"/>
      <c r="BWJ321" s="29"/>
      <c r="BWK321" s="123"/>
      <c r="BWP321" s="68"/>
      <c r="BWQ321" s="29"/>
      <c r="BWR321" s="123"/>
      <c r="BWW321" s="68"/>
      <c r="BWX321" s="29"/>
      <c r="BWY321" s="123"/>
      <c r="BXD321" s="68"/>
      <c r="BXE321" s="29"/>
      <c r="BXF321" s="123"/>
      <c r="BXK321" s="68"/>
      <c r="BXL321" s="29"/>
      <c r="BXM321" s="123"/>
      <c r="BXR321" s="68"/>
      <c r="BXS321" s="29"/>
      <c r="BXT321" s="123"/>
      <c r="BXY321" s="68"/>
      <c r="BXZ321" s="29"/>
      <c r="BYA321" s="123"/>
      <c r="BYF321" s="68"/>
      <c r="BYG321" s="29"/>
      <c r="BYH321" s="123"/>
      <c r="BYM321" s="68"/>
      <c r="BYN321" s="29"/>
      <c r="BYO321" s="123"/>
      <c r="BYT321" s="68"/>
      <c r="BYU321" s="29"/>
      <c r="BYV321" s="123"/>
      <c r="BZA321" s="68"/>
      <c r="BZB321" s="29"/>
      <c r="BZC321" s="123"/>
      <c r="BZH321" s="68"/>
      <c r="BZI321" s="29"/>
      <c r="BZJ321" s="123"/>
      <c r="BZO321" s="68"/>
      <c r="BZP321" s="29"/>
      <c r="BZQ321" s="123"/>
      <c r="BZV321" s="68"/>
      <c r="BZW321" s="29"/>
      <c r="BZX321" s="123"/>
      <c r="CAC321" s="68"/>
      <c r="CAD321" s="29"/>
      <c r="CAE321" s="123"/>
      <c r="CAJ321" s="68"/>
      <c r="CAK321" s="29"/>
      <c r="CAL321" s="123"/>
      <c r="CAQ321" s="68"/>
      <c r="CAR321" s="29"/>
      <c r="CAS321" s="123"/>
      <c r="CAX321" s="68"/>
      <c r="CAY321" s="29"/>
      <c r="CAZ321" s="123"/>
      <c r="CBE321" s="68"/>
      <c r="CBF321" s="29"/>
      <c r="CBG321" s="123"/>
      <c r="CBL321" s="68"/>
      <c r="CBM321" s="29"/>
      <c r="CBN321" s="123"/>
      <c r="CBS321" s="68"/>
      <c r="CBT321" s="29"/>
      <c r="CBU321" s="123"/>
      <c r="CBZ321" s="68"/>
      <c r="CCA321" s="29"/>
      <c r="CCB321" s="123"/>
      <c r="CCG321" s="68"/>
      <c r="CCH321" s="29"/>
      <c r="CCI321" s="123"/>
      <c r="CCN321" s="68"/>
      <c r="CCO321" s="29"/>
      <c r="CCP321" s="123"/>
      <c r="CCU321" s="68"/>
      <c r="CCV321" s="29"/>
      <c r="CCW321" s="123"/>
      <c r="CDB321" s="68"/>
      <c r="CDC321" s="29"/>
      <c r="CDD321" s="123"/>
      <c r="CDI321" s="68"/>
      <c r="CDJ321" s="29"/>
      <c r="CDK321" s="123"/>
      <c r="CDP321" s="68"/>
      <c r="CDQ321" s="29"/>
      <c r="CDR321" s="123"/>
      <c r="CDW321" s="68"/>
      <c r="CDX321" s="29"/>
      <c r="CDY321" s="123"/>
      <c r="CED321" s="68"/>
      <c r="CEE321" s="29"/>
      <c r="CEF321" s="123"/>
      <c r="CEK321" s="68"/>
      <c r="CEL321" s="29"/>
      <c r="CEM321" s="123"/>
      <c r="CER321" s="68"/>
      <c r="CES321" s="29"/>
      <c r="CET321" s="123"/>
      <c r="CEY321" s="68"/>
      <c r="CEZ321" s="29"/>
      <c r="CFA321" s="123"/>
      <c r="CFF321" s="68"/>
      <c r="CFG321" s="29"/>
      <c r="CFH321" s="123"/>
      <c r="CFM321" s="68"/>
      <c r="CFN321" s="29"/>
      <c r="CFO321" s="123"/>
      <c r="CFT321" s="68"/>
      <c r="CFU321" s="29"/>
      <c r="CFV321" s="123"/>
      <c r="CGA321" s="68"/>
      <c r="CGB321" s="29"/>
      <c r="CGC321" s="123"/>
      <c r="CGH321" s="68"/>
      <c r="CGI321" s="29"/>
      <c r="CGJ321" s="123"/>
      <c r="CGO321" s="68"/>
      <c r="CGP321" s="29"/>
      <c r="CGQ321" s="123"/>
      <c r="CGV321" s="68"/>
      <c r="CGW321" s="29"/>
      <c r="CGX321" s="123"/>
      <c r="CHC321" s="68"/>
      <c r="CHD321" s="29"/>
      <c r="CHE321" s="123"/>
      <c r="CHJ321" s="68"/>
      <c r="CHK321" s="29"/>
      <c r="CHL321" s="123"/>
      <c r="CHQ321" s="68"/>
      <c r="CHR321" s="29"/>
      <c r="CHS321" s="123"/>
      <c r="CHX321" s="68"/>
      <c r="CHY321" s="29"/>
      <c r="CHZ321" s="123"/>
      <c r="CIE321" s="68"/>
      <c r="CIF321" s="29"/>
      <c r="CIG321" s="123"/>
      <c r="CIL321" s="68"/>
      <c r="CIM321" s="29"/>
      <c r="CIN321" s="123"/>
      <c r="CIS321" s="68"/>
      <c r="CIT321" s="29"/>
      <c r="CIU321" s="123"/>
      <c r="CIZ321" s="68"/>
      <c r="CJA321" s="29"/>
      <c r="CJB321" s="123"/>
      <c r="CJG321" s="68"/>
      <c r="CJH321" s="29"/>
      <c r="CJI321" s="123"/>
      <c r="CJN321" s="68"/>
      <c r="CJO321" s="29"/>
      <c r="CJP321" s="123"/>
      <c r="CJU321" s="68"/>
      <c r="CJV321" s="29"/>
      <c r="CJW321" s="123"/>
      <c r="CKB321" s="68"/>
      <c r="CKC321" s="29"/>
      <c r="CKD321" s="123"/>
      <c r="CKI321" s="68"/>
      <c r="CKJ321" s="29"/>
      <c r="CKK321" s="123"/>
      <c r="CKP321" s="68"/>
      <c r="CKQ321" s="29"/>
      <c r="CKR321" s="123"/>
      <c r="CKW321" s="68"/>
      <c r="CKX321" s="29"/>
      <c r="CKY321" s="123"/>
      <c r="CLD321" s="68"/>
      <c r="CLE321" s="29"/>
      <c r="CLF321" s="123"/>
      <c r="CLK321" s="68"/>
      <c r="CLL321" s="29"/>
      <c r="CLM321" s="123"/>
      <c r="CLR321" s="68"/>
      <c r="CLS321" s="29"/>
      <c r="CLT321" s="123"/>
      <c r="CLY321" s="68"/>
      <c r="CLZ321" s="29"/>
      <c r="CMA321" s="123"/>
      <c r="CMF321" s="68"/>
      <c r="CMG321" s="29"/>
      <c r="CMH321" s="123"/>
      <c r="CMM321" s="68"/>
      <c r="CMN321" s="29"/>
      <c r="CMO321" s="123"/>
      <c r="CMT321" s="68"/>
      <c r="CMU321" s="29"/>
      <c r="CMV321" s="123"/>
      <c r="CNA321" s="68"/>
      <c r="CNB321" s="29"/>
      <c r="CNC321" s="123"/>
      <c r="CNH321" s="68"/>
      <c r="CNI321" s="29"/>
      <c r="CNJ321" s="123"/>
      <c r="CNO321" s="68"/>
      <c r="CNP321" s="29"/>
      <c r="CNQ321" s="123"/>
      <c r="CNV321" s="68"/>
      <c r="CNW321" s="29"/>
      <c r="CNX321" s="123"/>
      <c r="COC321" s="68"/>
      <c r="COD321" s="29"/>
      <c r="COE321" s="123"/>
      <c r="COJ321" s="68"/>
      <c r="COK321" s="29"/>
      <c r="COL321" s="123"/>
      <c r="COQ321" s="68"/>
      <c r="COR321" s="29"/>
      <c r="COS321" s="123"/>
      <c r="COX321" s="68"/>
      <c r="COY321" s="29"/>
      <c r="COZ321" s="123"/>
      <c r="CPE321" s="68"/>
      <c r="CPF321" s="29"/>
      <c r="CPG321" s="123"/>
      <c r="CPL321" s="68"/>
      <c r="CPM321" s="29"/>
      <c r="CPN321" s="123"/>
      <c r="CPS321" s="68"/>
      <c r="CPT321" s="29"/>
      <c r="CPU321" s="123"/>
      <c r="CPZ321" s="68"/>
      <c r="CQA321" s="29"/>
      <c r="CQB321" s="123"/>
      <c r="CQG321" s="68"/>
      <c r="CQH321" s="29"/>
      <c r="CQI321" s="123"/>
      <c r="CQN321" s="68"/>
      <c r="CQO321" s="29"/>
      <c r="CQP321" s="123"/>
      <c r="CQU321" s="68"/>
      <c r="CQV321" s="29"/>
      <c r="CQW321" s="123"/>
      <c r="CRB321" s="68"/>
      <c r="CRC321" s="29"/>
      <c r="CRD321" s="123"/>
      <c r="CRI321" s="68"/>
      <c r="CRJ321" s="29"/>
      <c r="CRK321" s="123"/>
      <c r="CRP321" s="68"/>
      <c r="CRQ321" s="29"/>
      <c r="CRR321" s="123"/>
      <c r="CRW321" s="68"/>
      <c r="CRX321" s="29"/>
      <c r="CRY321" s="123"/>
      <c r="CSD321" s="68"/>
      <c r="CSE321" s="29"/>
      <c r="CSF321" s="123"/>
      <c r="CSK321" s="68"/>
      <c r="CSL321" s="29"/>
      <c r="CSM321" s="123"/>
      <c r="CSR321" s="68"/>
      <c r="CSS321" s="29"/>
      <c r="CST321" s="123"/>
      <c r="CSY321" s="68"/>
      <c r="CSZ321" s="29"/>
      <c r="CTA321" s="123"/>
      <c r="CTF321" s="68"/>
      <c r="CTG321" s="29"/>
      <c r="CTH321" s="123"/>
      <c r="CTM321" s="68"/>
      <c r="CTN321" s="29"/>
      <c r="CTO321" s="123"/>
      <c r="CTT321" s="68"/>
      <c r="CTU321" s="29"/>
      <c r="CTV321" s="123"/>
      <c r="CUA321" s="68"/>
      <c r="CUB321" s="29"/>
      <c r="CUC321" s="123"/>
      <c r="CUH321" s="68"/>
      <c r="CUI321" s="29"/>
      <c r="CUJ321" s="123"/>
      <c r="CUO321" s="68"/>
      <c r="CUP321" s="29"/>
      <c r="CUQ321" s="123"/>
      <c r="CUV321" s="68"/>
      <c r="CUW321" s="29"/>
      <c r="CUX321" s="123"/>
      <c r="CVC321" s="68"/>
      <c r="CVD321" s="29"/>
      <c r="CVE321" s="123"/>
      <c r="CVJ321" s="68"/>
      <c r="CVK321" s="29"/>
      <c r="CVL321" s="123"/>
      <c r="CVQ321" s="68"/>
      <c r="CVR321" s="29"/>
      <c r="CVS321" s="123"/>
      <c r="CVX321" s="68"/>
      <c r="CVY321" s="29"/>
      <c r="CVZ321" s="123"/>
      <c r="CWE321" s="68"/>
      <c r="CWF321" s="29"/>
      <c r="CWG321" s="123"/>
      <c r="CWL321" s="68"/>
      <c r="CWM321" s="29"/>
      <c r="CWN321" s="123"/>
      <c r="CWS321" s="68"/>
      <c r="CWT321" s="29"/>
      <c r="CWU321" s="123"/>
      <c r="CWZ321" s="68"/>
      <c r="CXA321" s="29"/>
      <c r="CXB321" s="123"/>
      <c r="CXG321" s="68"/>
      <c r="CXH321" s="29"/>
      <c r="CXI321" s="123"/>
      <c r="CXN321" s="68"/>
      <c r="CXO321" s="29"/>
      <c r="CXP321" s="123"/>
      <c r="CXU321" s="68"/>
      <c r="CXV321" s="29"/>
      <c r="CXW321" s="123"/>
      <c r="CYB321" s="68"/>
      <c r="CYC321" s="29"/>
      <c r="CYD321" s="123"/>
      <c r="CYI321" s="68"/>
      <c r="CYJ321" s="29"/>
      <c r="CYK321" s="123"/>
      <c r="CYP321" s="68"/>
      <c r="CYQ321" s="29"/>
      <c r="CYR321" s="123"/>
      <c r="CYW321" s="68"/>
      <c r="CYX321" s="29"/>
      <c r="CYY321" s="123"/>
      <c r="CZD321" s="68"/>
      <c r="CZE321" s="29"/>
      <c r="CZF321" s="123"/>
      <c r="CZK321" s="68"/>
      <c r="CZL321" s="29"/>
      <c r="CZM321" s="123"/>
      <c r="CZR321" s="68"/>
      <c r="CZS321" s="29"/>
      <c r="CZT321" s="123"/>
      <c r="CZY321" s="68"/>
      <c r="CZZ321" s="29"/>
      <c r="DAA321" s="123"/>
      <c r="DAF321" s="68"/>
      <c r="DAG321" s="29"/>
      <c r="DAH321" s="123"/>
      <c r="DAM321" s="68"/>
      <c r="DAN321" s="29"/>
      <c r="DAO321" s="123"/>
      <c r="DAT321" s="68"/>
      <c r="DAU321" s="29"/>
      <c r="DAV321" s="123"/>
      <c r="DBA321" s="68"/>
      <c r="DBB321" s="29"/>
      <c r="DBC321" s="123"/>
      <c r="DBH321" s="68"/>
      <c r="DBI321" s="29"/>
      <c r="DBJ321" s="123"/>
      <c r="DBO321" s="68"/>
      <c r="DBP321" s="29"/>
      <c r="DBQ321" s="123"/>
      <c r="DBV321" s="68"/>
      <c r="DBW321" s="29"/>
      <c r="DBX321" s="123"/>
      <c r="DCC321" s="68"/>
      <c r="DCD321" s="29"/>
      <c r="DCE321" s="123"/>
      <c r="DCJ321" s="68"/>
      <c r="DCK321" s="29"/>
      <c r="DCL321" s="123"/>
      <c r="DCQ321" s="68"/>
      <c r="DCR321" s="29"/>
      <c r="DCS321" s="123"/>
      <c r="DCX321" s="68"/>
      <c r="DCY321" s="29"/>
      <c r="DCZ321" s="123"/>
      <c r="DDE321" s="68"/>
      <c r="DDF321" s="29"/>
      <c r="DDG321" s="123"/>
      <c r="DDL321" s="68"/>
      <c r="DDM321" s="29"/>
      <c r="DDN321" s="123"/>
      <c r="DDS321" s="68"/>
      <c r="DDT321" s="29"/>
      <c r="DDU321" s="123"/>
      <c r="DDZ321" s="68"/>
      <c r="DEA321" s="29"/>
      <c r="DEB321" s="123"/>
      <c r="DEG321" s="68"/>
      <c r="DEH321" s="29"/>
      <c r="DEI321" s="123"/>
      <c r="DEN321" s="68"/>
      <c r="DEO321" s="29"/>
      <c r="DEP321" s="123"/>
      <c r="DEU321" s="68"/>
      <c r="DEV321" s="29"/>
      <c r="DEW321" s="123"/>
      <c r="DFB321" s="68"/>
      <c r="DFC321" s="29"/>
      <c r="DFD321" s="123"/>
      <c r="DFI321" s="68"/>
      <c r="DFJ321" s="29"/>
      <c r="DFK321" s="123"/>
      <c r="DFP321" s="68"/>
      <c r="DFQ321" s="29"/>
      <c r="DFR321" s="123"/>
      <c r="DFW321" s="68"/>
      <c r="DFX321" s="29"/>
      <c r="DFY321" s="123"/>
      <c r="DGD321" s="68"/>
      <c r="DGE321" s="29"/>
      <c r="DGF321" s="123"/>
      <c r="DGK321" s="68"/>
      <c r="DGL321" s="29"/>
      <c r="DGM321" s="123"/>
      <c r="DGR321" s="68"/>
      <c r="DGS321" s="29"/>
      <c r="DGT321" s="123"/>
      <c r="DGY321" s="68"/>
      <c r="DGZ321" s="29"/>
      <c r="DHA321" s="123"/>
      <c r="DHF321" s="68"/>
      <c r="DHG321" s="29"/>
      <c r="DHH321" s="123"/>
      <c r="DHM321" s="68"/>
      <c r="DHN321" s="29"/>
      <c r="DHO321" s="123"/>
      <c r="DHT321" s="68"/>
      <c r="DHU321" s="29"/>
      <c r="DHV321" s="123"/>
      <c r="DIA321" s="68"/>
      <c r="DIB321" s="29"/>
      <c r="DIC321" s="123"/>
      <c r="DIH321" s="68"/>
      <c r="DII321" s="29"/>
      <c r="DIJ321" s="123"/>
      <c r="DIO321" s="68"/>
      <c r="DIP321" s="29"/>
      <c r="DIQ321" s="123"/>
      <c r="DIV321" s="68"/>
      <c r="DIW321" s="29"/>
      <c r="DIX321" s="123"/>
      <c r="DJC321" s="68"/>
      <c r="DJD321" s="29"/>
      <c r="DJE321" s="123"/>
      <c r="DJJ321" s="68"/>
      <c r="DJK321" s="29"/>
      <c r="DJL321" s="123"/>
      <c r="DJQ321" s="68"/>
      <c r="DJR321" s="29"/>
      <c r="DJS321" s="123"/>
      <c r="DJX321" s="68"/>
      <c r="DJY321" s="29"/>
      <c r="DJZ321" s="123"/>
      <c r="DKE321" s="68"/>
      <c r="DKF321" s="29"/>
      <c r="DKG321" s="123"/>
      <c r="DKL321" s="68"/>
      <c r="DKM321" s="29"/>
      <c r="DKN321" s="123"/>
      <c r="DKS321" s="68"/>
      <c r="DKT321" s="29"/>
      <c r="DKU321" s="123"/>
      <c r="DKZ321" s="68"/>
      <c r="DLA321" s="29"/>
      <c r="DLB321" s="123"/>
      <c r="DLG321" s="68"/>
      <c r="DLH321" s="29"/>
      <c r="DLI321" s="123"/>
      <c r="DLN321" s="68"/>
      <c r="DLO321" s="29"/>
      <c r="DLP321" s="123"/>
      <c r="DLU321" s="68"/>
      <c r="DLV321" s="29"/>
      <c r="DLW321" s="123"/>
      <c r="DMB321" s="68"/>
      <c r="DMC321" s="29"/>
      <c r="DMD321" s="123"/>
      <c r="DMI321" s="68"/>
      <c r="DMJ321" s="29"/>
      <c r="DMK321" s="123"/>
      <c r="DMP321" s="68"/>
      <c r="DMQ321" s="29"/>
      <c r="DMR321" s="123"/>
      <c r="DMW321" s="68"/>
      <c r="DMX321" s="29"/>
      <c r="DMY321" s="123"/>
      <c r="DND321" s="68"/>
      <c r="DNE321" s="29"/>
      <c r="DNF321" s="123"/>
      <c r="DNK321" s="68"/>
      <c r="DNL321" s="29"/>
      <c r="DNM321" s="123"/>
      <c r="DNR321" s="68"/>
      <c r="DNS321" s="29"/>
      <c r="DNT321" s="123"/>
      <c r="DNY321" s="68"/>
      <c r="DNZ321" s="29"/>
      <c r="DOA321" s="123"/>
      <c r="DOF321" s="68"/>
      <c r="DOG321" s="29"/>
      <c r="DOH321" s="123"/>
      <c r="DOM321" s="68"/>
      <c r="DON321" s="29"/>
      <c r="DOO321" s="123"/>
      <c r="DOT321" s="68"/>
      <c r="DOU321" s="29"/>
      <c r="DOV321" s="123"/>
      <c r="DPA321" s="68"/>
      <c r="DPB321" s="29"/>
      <c r="DPC321" s="123"/>
      <c r="DPH321" s="68"/>
      <c r="DPI321" s="29"/>
      <c r="DPJ321" s="123"/>
      <c r="DPO321" s="68"/>
      <c r="DPP321" s="29"/>
      <c r="DPQ321" s="123"/>
      <c r="DPV321" s="68"/>
      <c r="DPW321" s="29"/>
      <c r="DPX321" s="123"/>
      <c r="DQC321" s="68"/>
      <c r="DQD321" s="29"/>
      <c r="DQE321" s="123"/>
      <c r="DQJ321" s="68"/>
      <c r="DQK321" s="29"/>
      <c r="DQL321" s="123"/>
      <c r="DQQ321" s="68"/>
      <c r="DQR321" s="29"/>
      <c r="DQS321" s="123"/>
      <c r="DQX321" s="68"/>
      <c r="DQY321" s="29"/>
      <c r="DQZ321" s="123"/>
      <c r="DRE321" s="68"/>
      <c r="DRF321" s="29"/>
      <c r="DRG321" s="123"/>
      <c r="DRL321" s="68"/>
      <c r="DRM321" s="29"/>
      <c r="DRN321" s="123"/>
      <c r="DRS321" s="68"/>
      <c r="DRT321" s="29"/>
      <c r="DRU321" s="123"/>
      <c r="DRZ321" s="68"/>
      <c r="DSA321" s="29"/>
      <c r="DSB321" s="123"/>
      <c r="DSG321" s="68"/>
      <c r="DSH321" s="29"/>
      <c r="DSI321" s="123"/>
      <c r="DSN321" s="68"/>
      <c r="DSO321" s="29"/>
      <c r="DSP321" s="123"/>
      <c r="DSU321" s="68"/>
      <c r="DSV321" s="29"/>
      <c r="DSW321" s="123"/>
      <c r="DTB321" s="68"/>
      <c r="DTC321" s="29"/>
      <c r="DTD321" s="123"/>
      <c r="DTI321" s="68"/>
      <c r="DTJ321" s="29"/>
      <c r="DTK321" s="123"/>
      <c r="DTP321" s="68"/>
      <c r="DTQ321" s="29"/>
      <c r="DTR321" s="123"/>
      <c r="DTW321" s="68"/>
      <c r="DTX321" s="29"/>
      <c r="DTY321" s="123"/>
      <c r="DUD321" s="68"/>
      <c r="DUE321" s="29"/>
      <c r="DUF321" s="123"/>
      <c r="DUK321" s="68"/>
      <c r="DUL321" s="29"/>
      <c r="DUM321" s="123"/>
      <c r="DUR321" s="68"/>
      <c r="DUS321" s="29"/>
      <c r="DUT321" s="123"/>
      <c r="DUY321" s="68"/>
      <c r="DUZ321" s="29"/>
      <c r="DVA321" s="123"/>
      <c r="DVF321" s="68"/>
      <c r="DVG321" s="29"/>
      <c r="DVH321" s="123"/>
      <c r="DVM321" s="68"/>
      <c r="DVN321" s="29"/>
      <c r="DVO321" s="123"/>
      <c r="DVT321" s="68"/>
      <c r="DVU321" s="29"/>
      <c r="DVV321" s="123"/>
      <c r="DWA321" s="68"/>
      <c r="DWB321" s="29"/>
      <c r="DWC321" s="123"/>
      <c r="DWH321" s="68"/>
      <c r="DWI321" s="29"/>
      <c r="DWJ321" s="123"/>
      <c r="DWO321" s="68"/>
      <c r="DWP321" s="29"/>
      <c r="DWQ321" s="123"/>
      <c r="DWV321" s="68"/>
      <c r="DWW321" s="29"/>
      <c r="DWX321" s="123"/>
      <c r="DXC321" s="68"/>
      <c r="DXD321" s="29"/>
      <c r="DXE321" s="123"/>
      <c r="DXJ321" s="68"/>
      <c r="DXK321" s="29"/>
      <c r="DXL321" s="123"/>
      <c r="DXQ321" s="68"/>
      <c r="DXR321" s="29"/>
      <c r="DXS321" s="123"/>
      <c r="DXX321" s="68"/>
      <c r="DXY321" s="29"/>
      <c r="DXZ321" s="123"/>
      <c r="DYE321" s="68"/>
      <c r="DYF321" s="29"/>
      <c r="DYG321" s="123"/>
      <c r="DYL321" s="68"/>
      <c r="DYM321" s="29"/>
      <c r="DYN321" s="123"/>
      <c r="DYS321" s="68"/>
      <c r="DYT321" s="29"/>
      <c r="DYU321" s="123"/>
      <c r="DYZ321" s="68"/>
      <c r="DZA321" s="29"/>
      <c r="DZB321" s="123"/>
      <c r="DZG321" s="68"/>
      <c r="DZH321" s="29"/>
      <c r="DZI321" s="123"/>
      <c r="DZN321" s="68"/>
      <c r="DZO321" s="29"/>
      <c r="DZP321" s="123"/>
      <c r="DZU321" s="68"/>
      <c r="DZV321" s="29"/>
      <c r="DZW321" s="123"/>
      <c r="EAB321" s="68"/>
      <c r="EAC321" s="29"/>
      <c r="EAD321" s="123"/>
      <c r="EAI321" s="68"/>
      <c r="EAJ321" s="29"/>
      <c r="EAK321" s="123"/>
      <c r="EAP321" s="68"/>
      <c r="EAQ321" s="29"/>
      <c r="EAR321" s="123"/>
      <c r="EAW321" s="68"/>
      <c r="EAX321" s="29"/>
      <c r="EAY321" s="123"/>
      <c r="EBD321" s="68"/>
      <c r="EBE321" s="29"/>
      <c r="EBF321" s="123"/>
      <c r="EBK321" s="68"/>
      <c r="EBL321" s="29"/>
      <c r="EBM321" s="123"/>
      <c r="EBR321" s="68"/>
      <c r="EBS321" s="29"/>
      <c r="EBT321" s="123"/>
      <c r="EBY321" s="68"/>
      <c r="EBZ321" s="29"/>
      <c r="ECA321" s="123"/>
      <c r="ECF321" s="68"/>
      <c r="ECG321" s="29"/>
      <c r="ECH321" s="123"/>
      <c r="ECM321" s="68"/>
      <c r="ECN321" s="29"/>
      <c r="ECO321" s="123"/>
      <c r="ECT321" s="68"/>
      <c r="ECU321" s="29"/>
      <c r="ECV321" s="123"/>
      <c r="EDA321" s="68"/>
      <c r="EDB321" s="29"/>
      <c r="EDC321" s="123"/>
      <c r="EDH321" s="68"/>
      <c r="EDI321" s="29"/>
      <c r="EDJ321" s="123"/>
      <c r="EDO321" s="68"/>
      <c r="EDP321" s="29"/>
      <c r="EDQ321" s="123"/>
      <c r="EDV321" s="68"/>
      <c r="EDW321" s="29"/>
      <c r="EDX321" s="123"/>
      <c r="EEC321" s="68"/>
      <c r="EED321" s="29"/>
      <c r="EEE321" s="123"/>
      <c r="EEJ321" s="68"/>
      <c r="EEK321" s="29"/>
      <c r="EEL321" s="123"/>
      <c r="EEQ321" s="68"/>
      <c r="EER321" s="29"/>
      <c r="EES321" s="123"/>
      <c r="EEX321" s="68"/>
      <c r="EEY321" s="29"/>
      <c r="EEZ321" s="123"/>
      <c r="EFE321" s="68"/>
      <c r="EFF321" s="29"/>
      <c r="EFG321" s="123"/>
      <c r="EFL321" s="68"/>
      <c r="EFM321" s="29"/>
      <c r="EFN321" s="123"/>
      <c r="EFS321" s="68"/>
      <c r="EFT321" s="29"/>
      <c r="EFU321" s="123"/>
      <c r="EFZ321" s="68"/>
      <c r="EGA321" s="29"/>
      <c r="EGB321" s="123"/>
      <c r="EGG321" s="68"/>
      <c r="EGH321" s="29"/>
      <c r="EGI321" s="123"/>
      <c r="EGN321" s="68"/>
      <c r="EGO321" s="29"/>
      <c r="EGP321" s="123"/>
      <c r="EGU321" s="68"/>
      <c r="EGV321" s="29"/>
      <c r="EGW321" s="123"/>
      <c r="EHB321" s="68"/>
      <c r="EHC321" s="29"/>
      <c r="EHD321" s="123"/>
      <c r="EHI321" s="68"/>
      <c r="EHJ321" s="29"/>
      <c r="EHK321" s="123"/>
      <c r="EHP321" s="68"/>
      <c r="EHQ321" s="29"/>
      <c r="EHR321" s="123"/>
      <c r="EHW321" s="68"/>
      <c r="EHX321" s="29"/>
      <c r="EHY321" s="123"/>
      <c r="EID321" s="68"/>
      <c r="EIE321" s="29"/>
      <c r="EIF321" s="123"/>
      <c r="EIK321" s="68"/>
      <c r="EIL321" s="29"/>
      <c r="EIM321" s="123"/>
      <c r="EIR321" s="68"/>
      <c r="EIS321" s="29"/>
      <c r="EIT321" s="123"/>
      <c r="EIY321" s="68"/>
      <c r="EIZ321" s="29"/>
      <c r="EJA321" s="123"/>
      <c r="EJF321" s="68"/>
      <c r="EJG321" s="29"/>
      <c r="EJH321" s="123"/>
      <c r="EJM321" s="68"/>
      <c r="EJN321" s="29"/>
      <c r="EJO321" s="123"/>
      <c r="EJT321" s="68"/>
      <c r="EJU321" s="29"/>
      <c r="EJV321" s="123"/>
      <c r="EKA321" s="68"/>
      <c r="EKB321" s="29"/>
      <c r="EKC321" s="123"/>
      <c r="EKH321" s="68"/>
      <c r="EKI321" s="29"/>
      <c r="EKJ321" s="123"/>
      <c r="EKO321" s="68"/>
      <c r="EKP321" s="29"/>
      <c r="EKQ321" s="123"/>
      <c r="EKV321" s="68"/>
      <c r="EKW321" s="29"/>
      <c r="EKX321" s="123"/>
      <c r="ELC321" s="68"/>
      <c r="ELD321" s="29"/>
      <c r="ELE321" s="123"/>
      <c r="ELJ321" s="68"/>
      <c r="ELK321" s="29"/>
      <c r="ELL321" s="123"/>
      <c r="ELQ321" s="68"/>
      <c r="ELR321" s="29"/>
      <c r="ELS321" s="123"/>
      <c r="ELX321" s="68"/>
      <c r="ELY321" s="29"/>
      <c r="ELZ321" s="123"/>
      <c r="EME321" s="68"/>
      <c r="EMF321" s="29"/>
      <c r="EMG321" s="123"/>
      <c r="EML321" s="68"/>
      <c r="EMM321" s="29"/>
      <c r="EMN321" s="123"/>
      <c r="EMS321" s="68"/>
      <c r="EMT321" s="29"/>
      <c r="EMU321" s="123"/>
      <c r="EMZ321" s="68"/>
      <c r="ENA321" s="29"/>
      <c r="ENB321" s="123"/>
      <c r="ENG321" s="68"/>
      <c r="ENH321" s="29"/>
      <c r="ENI321" s="123"/>
      <c r="ENN321" s="68"/>
      <c r="ENO321" s="29"/>
      <c r="ENP321" s="123"/>
      <c r="ENU321" s="68"/>
      <c r="ENV321" s="29"/>
      <c r="ENW321" s="123"/>
      <c r="EOB321" s="68"/>
      <c r="EOC321" s="29"/>
      <c r="EOD321" s="123"/>
      <c r="EOI321" s="68"/>
      <c r="EOJ321" s="29"/>
      <c r="EOK321" s="123"/>
      <c r="EOP321" s="68"/>
      <c r="EOQ321" s="29"/>
      <c r="EOR321" s="123"/>
      <c r="EOW321" s="68"/>
      <c r="EOX321" s="29"/>
      <c r="EOY321" s="123"/>
      <c r="EPD321" s="68"/>
      <c r="EPE321" s="29"/>
      <c r="EPF321" s="123"/>
      <c r="EPK321" s="68"/>
      <c r="EPL321" s="29"/>
      <c r="EPM321" s="123"/>
      <c r="EPR321" s="68"/>
      <c r="EPS321" s="29"/>
      <c r="EPT321" s="123"/>
      <c r="EPY321" s="68"/>
      <c r="EPZ321" s="29"/>
      <c r="EQA321" s="123"/>
      <c r="EQF321" s="68"/>
      <c r="EQG321" s="29"/>
      <c r="EQH321" s="123"/>
      <c r="EQM321" s="68"/>
      <c r="EQN321" s="29"/>
      <c r="EQO321" s="123"/>
      <c r="EQT321" s="68"/>
      <c r="EQU321" s="29"/>
      <c r="EQV321" s="123"/>
      <c r="ERA321" s="68"/>
      <c r="ERB321" s="29"/>
      <c r="ERC321" s="123"/>
      <c r="ERH321" s="68"/>
      <c r="ERI321" s="29"/>
      <c r="ERJ321" s="123"/>
      <c r="ERO321" s="68"/>
      <c r="ERP321" s="29"/>
      <c r="ERQ321" s="123"/>
      <c r="ERV321" s="68"/>
      <c r="ERW321" s="29"/>
      <c r="ERX321" s="123"/>
      <c r="ESC321" s="68"/>
      <c r="ESD321" s="29"/>
      <c r="ESE321" s="123"/>
      <c r="ESJ321" s="68"/>
      <c r="ESK321" s="29"/>
      <c r="ESL321" s="123"/>
      <c r="ESQ321" s="68"/>
      <c r="ESR321" s="29"/>
      <c r="ESS321" s="123"/>
      <c r="ESX321" s="68"/>
      <c r="ESY321" s="29"/>
      <c r="ESZ321" s="123"/>
      <c r="ETE321" s="68"/>
      <c r="ETF321" s="29"/>
      <c r="ETG321" s="123"/>
      <c r="ETL321" s="68"/>
      <c r="ETM321" s="29"/>
      <c r="ETN321" s="123"/>
      <c r="ETS321" s="68"/>
      <c r="ETT321" s="29"/>
      <c r="ETU321" s="123"/>
      <c r="ETZ321" s="68"/>
      <c r="EUA321" s="29"/>
      <c r="EUB321" s="123"/>
      <c r="EUG321" s="68"/>
      <c r="EUH321" s="29"/>
      <c r="EUI321" s="123"/>
      <c r="EUN321" s="68"/>
      <c r="EUO321" s="29"/>
      <c r="EUP321" s="123"/>
      <c r="EUU321" s="68"/>
      <c r="EUV321" s="29"/>
      <c r="EUW321" s="123"/>
      <c r="EVB321" s="68"/>
      <c r="EVC321" s="29"/>
      <c r="EVD321" s="123"/>
      <c r="EVI321" s="68"/>
      <c r="EVJ321" s="29"/>
      <c r="EVK321" s="123"/>
      <c r="EVP321" s="68"/>
      <c r="EVQ321" s="29"/>
      <c r="EVR321" s="123"/>
      <c r="EVW321" s="68"/>
      <c r="EVX321" s="29"/>
      <c r="EVY321" s="123"/>
      <c r="EWD321" s="68"/>
      <c r="EWE321" s="29"/>
      <c r="EWF321" s="123"/>
      <c r="EWK321" s="68"/>
      <c r="EWL321" s="29"/>
      <c r="EWM321" s="123"/>
      <c r="EWR321" s="68"/>
      <c r="EWS321" s="29"/>
      <c r="EWT321" s="123"/>
      <c r="EWY321" s="68"/>
      <c r="EWZ321" s="29"/>
      <c r="EXA321" s="123"/>
      <c r="EXF321" s="68"/>
      <c r="EXG321" s="29"/>
      <c r="EXH321" s="123"/>
      <c r="EXM321" s="68"/>
      <c r="EXN321" s="29"/>
      <c r="EXO321" s="123"/>
      <c r="EXT321" s="68"/>
      <c r="EXU321" s="29"/>
      <c r="EXV321" s="123"/>
      <c r="EYA321" s="68"/>
      <c r="EYB321" s="29"/>
      <c r="EYC321" s="123"/>
      <c r="EYH321" s="68"/>
      <c r="EYI321" s="29"/>
      <c r="EYJ321" s="123"/>
      <c r="EYO321" s="68"/>
      <c r="EYP321" s="29"/>
      <c r="EYQ321" s="123"/>
      <c r="EYV321" s="68"/>
      <c r="EYW321" s="29"/>
      <c r="EYX321" s="123"/>
      <c r="EZC321" s="68"/>
      <c r="EZD321" s="29"/>
      <c r="EZE321" s="123"/>
      <c r="EZJ321" s="68"/>
      <c r="EZK321" s="29"/>
      <c r="EZL321" s="123"/>
      <c r="EZQ321" s="68"/>
      <c r="EZR321" s="29"/>
      <c r="EZS321" s="123"/>
      <c r="EZX321" s="68"/>
      <c r="EZY321" s="29"/>
      <c r="EZZ321" s="123"/>
      <c r="FAE321" s="68"/>
      <c r="FAF321" s="29"/>
      <c r="FAG321" s="123"/>
      <c r="FAL321" s="68"/>
      <c r="FAM321" s="29"/>
      <c r="FAN321" s="123"/>
      <c r="FAS321" s="68"/>
      <c r="FAT321" s="29"/>
      <c r="FAU321" s="123"/>
      <c r="FAZ321" s="68"/>
      <c r="FBA321" s="29"/>
      <c r="FBB321" s="123"/>
      <c r="FBG321" s="68"/>
      <c r="FBH321" s="29"/>
      <c r="FBI321" s="123"/>
      <c r="FBN321" s="68"/>
      <c r="FBO321" s="29"/>
      <c r="FBP321" s="123"/>
      <c r="FBU321" s="68"/>
      <c r="FBV321" s="29"/>
      <c r="FBW321" s="123"/>
      <c r="FCB321" s="68"/>
      <c r="FCC321" s="29"/>
      <c r="FCD321" s="123"/>
      <c r="FCI321" s="68"/>
      <c r="FCJ321" s="29"/>
      <c r="FCK321" s="123"/>
      <c r="FCP321" s="68"/>
      <c r="FCQ321" s="29"/>
      <c r="FCR321" s="123"/>
      <c r="FCW321" s="68"/>
      <c r="FCX321" s="29"/>
      <c r="FCY321" s="123"/>
      <c r="FDD321" s="68"/>
      <c r="FDE321" s="29"/>
      <c r="FDF321" s="123"/>
      <c r="FDK321" s="68"/>
      <c r="FDL321" s="29"/>
      <c r="FDM321" s="123"/>
      <c r="FDR321" s="68"/>
      <c r="FDS321" s="29"/>
      <c r="FDT321" s="123"/>
      <c r="FDY321" s="68"/>
      <c r="FDZ321" s="29"/>
      <c r="FEA321" s="123"/>
      <c r="FEF321" s="68"/>
      <c r="FEG321" s="29"/>
      <c r="FEH321" s="123"/>
      <c r="FEM321" s="68"/>
      <c r="FEN321" s="29"/>
      <c r="FEO321" s="123"/>
      <c r="FET321" s="68"/>
      <c r="FEU321" s="29"/>
      <c r="FEV321" s="123"/>
      <c r="FFA321" s="68"/>
      <c r="FFB321" s="29"/>
      <c r="FFC321" s="123"/>
      <c r="FFH321" s="68"/>
      <c r="FFI321" s="29"/>
      <c r="FFJ321" s="123"/>
      <c r="FFO321" s="68"/>
      <c r="FFP321" s="29"/>
      <c r="FFQ321" s="123"/>
      <c r="FFV321" s="68"/>
      <c r="FFW321" s="29"/>
      <c r="FFX321" s="123"/>
      <c r="FGC321" s="68"/>
      <c r="FGD321" s="29"/>
      <c r="FGE321" s="123"/>
      <c r="FGJ321" s="68"/>
      <c r="FGK321" s="29"/>
      <c r="FGL321" s="123"/>
      <c r="FGQ321" s="68"/>
      <c r="FGR321" s="29"/>
      <c r="FGS321" s="123"/>
      <c r="FGX321" s="68"/>
      <c r="FGY321" s="29"/>
      <c r="FGZ321" s="123"/>
      <c r="FHE321" s="68"/>
      <c r="FHF321" s="29"/>
      <c r="FHG321" s="123"/>
      <c r="FHL321" s="68"/>
      <c r="FHM321" s="29"/>
      <c r="FHN321" s="123"/>
      <c r="FHS321" s="68"/>
      <c r="FHT321" s="29"/>
      <c r="FHU321" s="123"/>
      <c r="FHZ321" s="68"/>
      <c r="FIA321" s="29"/>
      <c r="FIB321" s="123"/>
      <c r="FIG321" s="68"/>
      <c r="FIH321" s="29"/>
      <c r="FII321" s="123"/>
      <c r="FIN321" s="68"/>
      <c r="FIO321" s="29"/>
      <c r="FIP321" s="123"/>
      <c r="FIU321" s="68"/>
      <c r="FIV321" s="29"/>
      <c r="FIW321" s="123"/>
      <c r="FJB321" s="68"/>
      <c r="FJC321" s="29"/>
      <c r="FJD321" s="123"/>
      <c r="FJI321" s="68"/>
      <c r="FJJ321" s="29"/>
      <c r="FJK321" s="123"/>
      <c r="FJP321" s="68"/>
      <c r="FJQ321" s="29"/>
      <c r="FJR321" s="123"/>
      <c r="FJW321" s="68"/>
      <c r="FJX321" s="29"/>
      <c r="FJY321" s="123"/>
      <c r="FKD321" s="68"/>
      <c r="FKE321" s="29"/>
      <c r="FKF321" s="123"/>
      <c r="FKK321" s="68"/>
      <c r="FKL321" s="29"/>
      <c r="FKM321" s="123"/>
      <c r="FKR321" s="68"/>
      <c r="FKS321" s="29"/>
      <c r="FKT321" s="123"/>
      <c r="FKY321" s="68"/>
      <c r="FKZ321" s="29"/>
      <c r="FLA321" s="123"/>
      <c r="FLF321" s="68"/>
      <c r="FLG321" s="29"/>
      <c r="FLH321" s="123"/>
      <c r="FLM321" s="68"/>
      <c r="FLN321" s="29"/>
      <c r="FLO321" s="123"/>
      <c r="FLT321" s="68"/>
      <c r="FLU321" s="29"/>
      <c r="FLV321" s="123"/>
      <c r="FMA321" s="68"/>
      <c r="FMB321" s="29"/>
      <c r="FMC321" s="123"/>
      <c r="FMH321" s="68"/>
      <c r="FMI321" s="29"/>
      <c r="FMJ321" s="123"/>
      <c r="FMO321" s="68"/>
      <c r="FMP321" s="29"/>
      <c r="FMQ321" s="123"/>
      <c r="FMV321" s="68"/>
      <c r="FMW321" s="29"/>
      <c r="FMX321" s="123"/>
      <c r="FNC321" s="68"/>
      <c r="FND321" s="29"/>
      <c r="FNE321" s="123"/>
      <c r="FNJ321" s="68"/>
      <c r="FNK321" s="29"/>
      <c r="FNL321" s="123"/>
      <c r="FNQ321" s="68"/>
      <c r="FNR321" s="29"/>
      <c r="FNS321" s="123"/>
      <c r="FNX321" s="68"/>
      <c r="FNY321" s="29"/>
      <c r="FNZ321" s="123"/>
      <c r="FOE321" s="68"/>
      <c r="FOF321" s="29"/>
      <c r="FOG321" s="123"/>
      <c r="FOL321" s="68"/>
      <c r="FOM321" s="29"/>
      <c r="FON321" s="123"/>
      <c r="FOS321" s="68"/>
      <c r="FOT321" s="29"/>
      <c r="FOU321" s="123"/>
      <c r="FOZ321" s="68"/>
      <c r="FPA321" s="29"/>
      <c r="FPB321" s="123"/>
      <c r="FPG321" s="68"/>
      <c r="FPH321" s="29"/>
      <c r="FPI321" s="123"/>
      <c r="FPN321" s="68"/>
      <c r="FPO321" s="29"/>
      <c r="FPP321" s="123"/>
      <c r="FPU321" s="68"/>
      <c r="FPV321" s="29"/>
      <c r="FPW321" s="123"/>
      <c r="FQB321" s="68"/>
      <c r="FQC321" s="29"/>
      <c r="FQD321" s="123"/>
      <c r="FQI321" s="68"/>
      <c r="FQJ321" s="29"/>
      <c r="FQK321" s="123"/>
      <c r="FQP321" s="68"/>
      <c r="FQQ321" s="29"/>
      <c r="FQR321" s="123"/>
      <c r="FQW321" s="68"/>
      <c r="FQX321" s="29"/>
      <c r="FQY321" s="123"/>
      <c r="FRD321" s="68"/>
      <c r="FRE321" s="29"/>
      <c r="FRF321" s="123"/>
      <c r="FRK321" s="68"/>
      <c r="FRL321" s="29"/>
      <c r="FRM321" s="123"/>
      <c r="FRR321" s="68"/>
      <c r="FRS321" s="29"/>
      <c r="FRT321" s="123"/>
      <c r="FRY321" s="68"/>
      <c r="FRZ321" s="29"/>
      <c r="FSA321" s="123"/>
      <c r="FSF321" s="68"/>
      <c r="FSG321" s="29"/>
      <c r="FSH321" s="123"/>
      <c r="FSM321" s="68"/>
      <c r="FSN321" s="29"/>
      <c r="FSO321" s="123"/>
      <c r="FST321" s="68"/>
      <c r="FSU321" s="29"/>
      <c r="FSV321" s="123"/>
      <c r="FTA321" s="68"/>
      <c r="FTB321" s="29"/>
      <c r="FTC321" s="123"/>
      <c r="FTH321" s="68"/>
      <c r="FTI321" s="29"/>
      <c r="FTJ321" s="123"/>
      <c r="FTO321" s="68"/>
      <c r="FTP321" s="29"/>
      <c r="FTQ321" s="123"/>
      <c r="FTV321" s="68"/>
      <c r="FTW321" s="29"/>
      <c r="FTX321" s="123"/>
      <c r="FUC321" s="68"/>
      <c r="FUD321" s="29"/>
      <c r="FUE321" s="123"/>
      <c r="FUJ321" s="68"/>
      <c r="FUK321" s="29"/>
      <c r="FUL321" s="123"/>
      <c r="FUQ321" s="68"/>
      <c r="FUR321" s="29"/>
      <c r="FUS321" s="123"/>
      <c r="FUX321" s="68"/>
      <c r="FUY321" s="29"/>
      <c r="FUZ321" s="123"/>
      <c r="FVE321" s="68"/>
      <c r="FVF321" s="29"/>
      <c r="FVG321" s="123"/>
      <c r="FVL321" s="68"/>
      <c r="FVM321" s="29"/>
      <c r="FVN321" s="123"/>
      <c r="FVS321" s="68"/>
      <c r="FVT321" s="29"/>
      <c r="FVU321" s="123"/>
      <c r="FVZ321" s="68"/>
      <c r="FWA321" s="29"/>
      <c r="FWB321" s="123"/>
      <c r="FWG321" s="68"/>
      <c r="FWH321" s="29"/>
      <c r="FWI321" s="123"/>
      <c r="FWN321" s="68"/>
      <c r="FWO321" s="29"/>
      <c r="FWP321" s="123"/>
      <c r="FWU321" s="68"/>
      <c r="FWV321" s="29"/>
      <c r="FWW321" s="123"/>
      <c r="FXB321" s="68"/>
      <c r="FXC321" s="29"/>
      <c r="FXD321" s="123"/>
      <c r="FXI321" s="68"/>
      <c r="FXJ321" s="29"/>
      <c r="FXK321" s="123"/>
      <c r="FXP321" s="68"/>
      <c r="FXQ321" s="29"/>
      <c r="FXR321" s="123"/>
      <c r="FXW321" s="68"/>
      <c r="FXX321" s="29"/>
      <c r="FXY321" s="123"/>
      <c r="FYD321" s="68"/>
      <c r="FYE321" s="29"/>
      <c r="FYF321" s="123"/>
      <c r="FYK321" s="68"/>
      <c r="FYL321" s="29"/>
      <c r="FYM321" s="123"/>
      <c r="FYR321" s="68"/>
      <c r="FYS321" s="29"/>
      <c r="FYT321" s="123"/>
      <c r="FYY321" s="68"/>
      <c r="FYZ321" s="29"/>
      <c r="FZA321" s="123"/>
      <c r="FZF321" s="68"/>
      <c r="FZG321" s="29"/>
      <c r="FZH321" s="123"/>
      <c r="FZM321" s="68"/>
      <c r="FZN321" s="29"/>
      <c r="FZO321" s="123"/>
      <c r="FZT321" s="68"/>
      <c r="FZU321" s="29"/>
      <c r="FZV321" s="123"/>
      <c r="GAA321" s="68"/>
      <c r="GAB321" s="29"/>
      <c r="GAC321" s="123"/>
      <c r="GAH321" s="68"/>
      <c r="GAI321" s="29"/>
      <c r="GAJ321" s="123"/>
      <c r="GAO321" s="68"/>
      <c r="GAP321" s="29"/>
      <c r="GAQ321" s="123"/>
      <c r="GAV321" s="68"/>
      <c r="GAW321" s="29"/>
      <c r="GAX321" s="123"/>
      <c r="GBC321" s="68"/>
      <c r="GBD321" s="29"/>
      <c r="GBE321" s="123"/>
      <c r="GBJ321" s="68"/>
      <c r="GBK321" s="29"/>
      <c r="GBL321" s="123"/>
      <c r="GBQ321" s="68"/>
      <c r="GBR321" s="29"/>
      <c r="GBS321" s="123"/>
      <c r="GBX321" s="68"/>
      <c r="GBY321" s="29"/>
      <c r="GBZ321" s="123"/>
      <c r="GCE321" s="68"/>
      <c r="GCF321" s="29"/>
      <c r="GCG321" s="123"/>
      <c r="GCL321" s="68"/>
      <c r="GCM321" s="29"/>
      <c r="GCN321" s="123"/>
      <c r="GCS321" s="68"/>
      <c r="GCT321" s="29"/>
      <c r="GCU321" s="123"/>
      <c r="GCZ321" s="68"/>
      <c r="GDA321" s="29"/>
      <c r="GDB321" s="123"/>
      <c r="GDG321" s="68"/>
      <c r="GDH321" s="29"/>
      <c r="GDI321" s="123"/>
      <c r="GDN321" s="68"/>
      <c r="GDO321" s="29"/>
      <c r="GDP321" s="123"/>
      <c r="GDU321" s="68"/>
      <c r="GDV321" s="29"/>
      <c r="GDW321" s="123"/>
      <c r="GEB321" s="68"/>
      <c r="GEC321" s="29"/>
      <c r="GED321" s="123"/>
      <c r="GEI321" s="68"/>
      <c r="GEJ321" s="29"/>
      <c r="GEK321" s="123"/>
      <c r="GEP321" s="68"/>
      <c r="GEQ321" s="29"/>
      <c r="GER321" s="123"/>
      <c r="GEW321" s="68"/>
      <c r="GEX321" s="29"/>
      <c r="GEY321" s="123"/>
      <c r="GFD321" s="68"/>
      <c r="GFE321" s="29"/>
      <c r="GFF321" s="123"/>
      <c r="GFK321" s="68"/>
      <c r="GFL321" s="29"/>
      <c r="GFM321" s="123"/>
      <c r="GFR321" s="68"/>
      <c r="GFS321" s="29"/>
      <c r="GFT321" s="123"/>
      <c r="GFY321" s="68"/>
      <c r="GFZ321" s="29"/>
      <c r="GGA321" s="123"/>
      <c r="GGF321" s="68"/>
      <c r="GGG321" s="29"/>
      <c r="GGH321" s="123"/>
      <c r="GGM321" s="68"/>
      <c r="GGN321" s="29"/>
      <c r="GGO321" s="123"/>
      <c r="GGT321" s="68"/>
      <c r="GGU321" s="29"/>
      <c r="GGV321" s="123"/>
      <c r="GHA321" s="68"/>
      <c r="GHB321" s="29"/>
      <c r="GHC321" s="123"/>
      <c r="GHH321" s="68"/>
      <c r="GHI321" s="29"/>
      <c r="GHJ321" s="123"/>
      <c r="GHO321" s="68"/>
      <c r="GHP321" s="29"/>
      <c r="GHQ321" s="123"/>
      <c r="GHV321" s="68"/>
      <c r="GHW321" s="29"/>
      <c r="GHX321" s="123"/>
      <c r="GIC321" s="68"/>
      <c r="GID321" s="29"/>
      <c r="GIE321" s="123"/>
      <c r="GIJ321" s="68"/>
      <c r="GIK321" s="29"/>
      <c r="GIL321" s="123"/>
      <c r="GIQ321" s="68"/>
      <c r="GIR321" s="29"/>
      <c r="GIS321" s="123"/>
      <c r="GIX321" s="68"/>
      <c r="GIY321" s="29"/>
      <c r="GIZ321" s="123"/>
      <c r="GJE321" s="68"/>
      <c r="GJF321" s="29"/>
      <c r="GJG321" s="123"/>
      <c r="GJL321" s="68"/>
      <c r="GJM321" s="29"/>
      <c r="GJN321" s="123"/>
      <c r="GJS321" s="68"/>
      <c r="GJT321" s="29"/>
      <c r="GJU321" s="123"/>
      <c r="GJZ321" s="68"/>
      <c r="GKA321" s="29"/>
      <c r="GKB321" s="123"/>
      <c r="GKG321" s="68"/>
      <c r="GKH321" s="29"/>
      <c r="GKI321" s="123"/>
      <c r="GKN321" s="68"/>
      <c r="GKO321" s="29"/>
      <c r="GKP321" s="123"/>
      <c r="GKU321" s="68"/>
      <c r="GKV321" s="29"/>
      <c r="GKW321" s="123"/>
      <c r="GLB321" s="68"/>
      <c r="GLC321" s="29"/>
      <c r="GLD321" s="123"/>
      <c r="GLI321" s="68"/>
      <c r="GLJ321" s="29"/>
      <c r="GLK321" s="123"/>
      <c r="GLP321" s="68"/>
      <c r="GLQ321" s="29"/>
      <c r="GLR321" s="123"/>
      <c r="GLW321" s="68"/>
      <c r="GLX321" s="29"/>
      <c r="GLY321" s="123"/>
      <c r="GMD321" s="68"/>
      <c r="GME321" s="29"/>
      <c r="GMF321" s="123"/>
      <c r="GMK321" s="68"/>
      <c r="GML321" s="29"/>
      <c r="GMM321" s="123"/>
      <c r="GMR321" s="68"/>
      <c r="GMS321" s="29"/>
      <c r="GMT321" s="123"/>
      <c r="GMY321" s="68"/>
      <c r="GMZ321" s="29"/>
      <c r="GNA321" s="123"/>
      <c r="GNF321" s="68"/>
      <c r="GNG321" s="29"/>
      <c r="GNH321" s="123"/>
      <c r="GNM321" s="68"/>
      <c r="GNN321" s="29"/>
      <c r="GNO321" s="123"/>
      <c r="GNT321" s="68"/>
      <c r="GNU321" s="29"/>
      <c r="GNV321" s="123"/>
      <c r="GOA321" s="68"/>
      <c r="GOB321" s="29"/>
      <c r="GOC321" s="123"/>
      <c r="GOH321" s="68"/>
      <c r="GOI321" s="29"/>
      <c r="GOJ321" s="123"/>
      <c r="GOO321" s="68"/>
      <c r="GOP321" s="29"/>
      <c r="GOQ321" s="123"/>
      <c r="GOV321" s="68"/>
      <c r="GOW321" s="29"/>
      <c r="GOX321" s="123"/>
      <c r="GPC321" s="68"/>
      <c r="GPD321" s="29"/>
      <c r="GPE321" s="123"/>
      <c r="GPJ321" s="68"/>
      <c r="GPK321" s="29"/>
      <c r="GPL321" s="123"/>
      <c r="GPQ321" s="68"/>
      <c r="GPR321" s="29"/>
      <c r="GPS321" s="123"/>
      <c r="GPX321" s="68"/>
      <c r="GPY321" s="29"/>
      <c r="GPZ321" s="123"/>
      <c r="GQE321" s="68"/>
      <c r="GQF321" s="29"/>
      <c r="GQG321" s="123"/>
      <c r="GQL321" s="68"/>
      <c r="GQM321" s="29"/>
      <c r="GQN321" s="123"/>
      <c r="GQS321" s="68"/>
      <c r="GQT321" s="29"/>
      <c r="GQU321" s="123"/>
      <c r="GQZ321" s="68"/>
      <c r="GRA321" s="29"/>
      <c r="GRB321" s="123"/>
      <c r="GRG321" s="68"/>
      <c r="GRH321" s="29"/>
      <c r="GRI321" s="123"/>
      <c r="GRN321" s="68"/>
      <c r="GRO321" s="29"/>
      <c r="GRP321" s="123"/>
      <c r="GRU321" s="68"/>
      <c r="GRV321" s="29"/>
      <c r="GRW321" s="123"/>
      <c r="GSB321" s="68"/>
      <c r="GSC321" s="29"/>
      <c r="GSD321" s="123"/>
      <c r="GSI321" s="68"/>
      <c r="GSJ321" s="29"/>
      <c r="GSK321" s="123"/>
      <c r="GSP321" s="68"/>
      <c r="GSQ321" s="29"/>
      <c r="GSR321" s="123"/>
      <c r="GSW321" s="68"/>
      <c r="GSX321" s="29"/>
      <c r="GSY321" s="123"/>
      <c r="GTD321" s="68"/>
      <c r="GTE321" s="29"/>
      <c r="GTF321" s="123"/>
      <c r="GTK321" s="68"/>
      <c r="GTL321" s="29"/>
      <c r="GTM321" s="123"/>
      <c r="GTR321" s="68"/>
      <c r="GTS321" s="29"/>
      <c r="GTT321" s="123"/>
      <c r="GTY321" s="68"/>
      <c r="GTZ321" s="29"/>
      <c r="GUA321" s="123"/>
      <c r="GUF321" s="68"/>
      <c r="GUG321" s="29"/>
      <c r="GUH321" s="123"/>
      <c r="GUM321" s="68"/>
      <c r="GUN321" s="29"/>
      <c r="GUO321" s="123"/>
      <c r="GUT321" s="68"/>
      <c r="GUU321" s="29"/>
      <c r="GUV321" s="123"/>
      <c r="GVA321" s="68"/>
      <c r="GVB321" s="29"/>
      <c r="GVC321" s="123"/>
      <c r="GVH321" s="68"/>
      <c r="GVI321" s="29"/>
      <c r="GVJ321" s="123"/>
      <c r="GVO321" s="68"/>
      <c r="GVP321" s="29"/>
      <c r="GVQ321" s="123"/>
      <c r="GVV321" s="68"/>
      <c r="GVW321" s="29"/>
      <c r="GVX321" s="123"/>
      <c r="GWC321" s="68"/>
      <c r="GWD321" s="29"/>
      <c r="GWE321" s="123"/>
      <c r="GWJ321" s="68"/>
      <c r="GWK321" s="29"/>
      <c r="GWL321" s="123"/>
      <c r="GWQ321" s="68"/>
      <c r="GWR321" s="29"/>
      <c r="GWS321" s="123"/>
      <c r="GWX321" s="68"/>
      <c r="GWY321" s="29"/>
      <c r="GWZ321" s="123"/>
      <c r="GXE321" s="68"/>
      <c r="GXF321" s="29"/>
      <c r="GXG321" s="123"/>
      <c r="GXL321" s="68"/>
      <c r="GXM321" s="29"/>
      <c r="GXN321" s="123"/>
      <c r="GXS321" s="68"/>
      <c r="GXT321" s="29"/>
      <c r="GXU321" s="123"/>
      <c r="GXZ321" s="68"/>
      <c r="GYA321" s="29"/>
      <c r="GYB321" s="123"/>
      <c r="GYG321" s="68"/>
      <c r="GYH321" s="29"/>
      <c r="GYI321" s="123"/>
      <c r="GYN321" s="68"/>
      <c r="GYO321" s="29"/>
      <c r="GYP321" s="123"/>
      <c r="GYU321" s="68"/>
      <c r="GYV321" s="29"/>
      <c r="GYW321" s="123"/>
      <c r="GZB321" s="68"/>
      <c r="GZC321" s="29"/>
      <c r="GZD321" s="123"/>
      <c r="GZI321" s="68"/>
      <c r="GZJ321" s="29"/>
      <c r="GZK321" s="123"/>
      <c r="GZP321" s="68"/>
      <c r="GZQ321" s="29"/>
      <c r="GZR321" s="123"/>
      <c r="GZW321" s="68"/>
      <c r="GZX321" s="29"/>
      <c r="GZY321" s="123"/>
      <c r="HAD321" s="68"/>
      <c r="HAE321" s="29"/>
      <c r="HAF321" s="123"/>
      <c r="HAK321" s="68"/>
      <c r="HAL321" s="29"/>
      <c r="HAM321" s="123"/>
      <c r="HAR321" s="68"/>
      <c r="HAS321" s="29"/>
      <c r="HAT321" s="123"/>
      <c r="HAY321" s="68"/>
      <c r="HAZ321" s="29"/>
      <c r="HBA321" s="123"/>
      <c r="HBF321" s="68"/>
      <c r="HBG321" s="29"/>
      <c r="HBH321" s="123"/>
      <c r="HBM321" s="68"/>
      <c r="HBN321" s="29"/>
      <c r="HBO321" s="123"/>
      <c r="HBT321" s="68"/>
      <c r="HBU321" s="29"/>
      <c r="HBV321" s="123"/>
      <c r="HCA321" s="68"/>
      <c r="HCB321" s="29"/>
      <c r="HCC321" s="123"/>
      <c r="HCH321" s="68"/>
      <c r="HCI321" s="29"/>
      <c r="HCJ321" s="123"/>
      <c r="HCO321" s="68"/>
      <c r="HCP321" s="29"/>
      <c r="HCQ321" s="123"/>
      <c r="HCV321" s="68"/>
      <c r="HCW321" s="29"/>
      <c r="HCX321" s="123"/>
      <c r="HDC321" s="68"/>
      <c r="HDD321" s="29"/>
      <c r="HDE321" s="123"/>
      <c r="HDJ321" s="68"/>
      <c r="HDK321" s="29"/>
      <c r="HDL321" s="123"/>
      <c r="HDQ321" s="68"/>
      <c r="HDR321" s="29"/>
      <c r="HDS321" s="123"/>
      <c r="HDX321" s="68"/>
      <c r="HDY321" s="29"/>
      <c r="HDZ321" s="123"/>
      <c r="HEE321" s="68"/>
      <c r="HEF321" s="29"/>
      <c r="HEG321" s="123"/>
      <c r="HEL321" s="68"/>
      <c r="HEM321" s="29"/>
      <c r="HEN321" s="123"/>
      <c r="HES321" s="68"/>
      <c r="HET321" s="29"/>
      <c r="HEU321" s="123"/>
      <c r="HEZ321" s="68"/>
      <c r="HFA321" s="29"/>
      <c r="HFB321" s="123"/>
      <c r="HFG321" s="68"/>
      <c r="HFH321" s="29"/>
      <c r="HFI321" s="123"/>
      <c r="HFN321" s="68"/>
      <c r="HFO321" s="29"/>
      <c r="HFP321" s="123"/>
      <c r="HFU321" s="68"/>
      <c r="HFV321" s="29"/>
      <c r="HFW321" s="123"/>
      <c r="HGB321" s="68"/>
      <c r="HGC321" s="29"/>
      <c r="HGD321" s="123"/>
      <c r="HGI321" s="68"/>
      <c r="HGJ321" s="29"/>
      <c r="HGK321" s="123"/>
      <c r="HGP321" s="68"/>
      <c r="HGQ321" s="29"/>
      <c r="HGR321" s="123"/>
      <c r="HGW321" s="68"/>
      <c r="HGX321" s="29"/>
      <c r="HGY321" s="123"/>
      <c r="HHD321" s="68"/>
      <c r="HHE321" s="29"/>
      <c r="HHF321" s="123"/>
      <c r="HHK321" s="68"/>
      <c r="HHL321" s="29"/>
      <c r="HHM321" s="123"/>
      <c r="HHR321" s="68"/>
      <c r="HHS321" s="29"/>
      <c r="HHT321" s="123"/>
      <c r="HHY321" s="68"/>
      <c r="HHZ321" s="29"/>
      <c r="HIA321" s="123"/>
      <c r="HIF321" s="68"/>
      <c r="HIG321" s="29"/>
      <c r="HIH321" s="123"/>
      <c r="HIM321" s="68"/>
      <c r="HIN321" s="29"/>
      <c r="HIO321" s="123"/>
      <c r="HIT321" s="68"/>
      <c r="HIU321" s="29"/>
      <c r="HIV321" s="123"/>
      <c r="HJA321" s="68"/>
      <c r="HJB321" s="29"/>
      <c r="HJC321" s="123"/>
      <c r="HJH321" s="68"/>
      <c r="HJI321" s="29"/>
      <c r="HJJ321" s="123"/>
      <c r="HJO321" s="68"/>
      <c r="HJP321" s="29"/>
      <c r="HJQ321" s="123"/>
      <c r="HJV321" s="68"/>
      <c r="HJW321" s="29"/>
      <c r="HJX321" s="123"/>
      <c r="HKC321" s="68"/>
      <c r="HKD321" s="29"/>
      <c r="HKE321" s="123"/>
      <c r="HKJ321" s="68"/>
      <c r="HKK321" s="29"/>
      <c r="HKL321" s="123"/>
      <c r="HKQ321" s="68"/>
      <c r="HKR321" s="29"/>
      <c r="HKS321" s="123"/>
      <c r="HKX321" s="68"/>
      <c r="HKY321" s="29"/>
      <c r="HKZ321" s="123"/>
      <c r="HLE321" s="68"/>
      <c r="HLF321" s="29"/>
      <c r="HLG321" s="123"/>
      <c r="HLL321" s="68"/>
      <c r="HLM321" s="29"/>
      <c r="HLN321" s="123"/>
      <c r="HLS321" s="68"/>
      <c r="HLT321" s="29"/>
      <c r="HLU321" s="123"/>
      <c r="HLZ321" s="68"/>
      <c r="HMA321" s="29"/>
      <c r="HMB321" s="123"/>
      <c r="HMG321" s="68"/>
      <c r="HMH321" s="29"/>
      <c r="HMI321" s="123"/>
      <c r="HMN321" s="68"/>
      <c r="HMO321" s="29"/>
      <c r="HMP321" s="123"/>
      <c r="HMU321" s="68"/>
      <c r="HMV321" s="29"/>
      <c r="HMW321" s="123"/>
      <c r="HNB321" s="68"/>
      <c r="HNC321" s="29"/>
      <c r="HND321" s="123"/>
      <c r="HNI321" s="68"/>
      <c r="HNJ321" s="29"/>
      <c r="HNK321" s="123"/>
      <c r="HNP321" s="68"/>
      <c r="HNQ321" s="29"/>
      <c r="HNR321" s="123"/>
      <c r="HNW321" s="68"/>
      <c r="HNX321" s="29"/>
      <c r="HNY321" s="123"/>
      <c r="HOD321" s="68"/>
      <c r="HOE321" s="29"/>
      <c r="HOF321" s="123"/>
      <c r="HOK321" s="68"/>
      <c r="HOL321" s="29"/>
      <c r="HOM321" s="123"/>
      <c r="HOR321" s="68"/>
      <c r="HOS321" s="29"/>
      <c r="HOT321" s="123"/>
      <c r="HOY321" s="68"/>
      <c r="HOZ321" s="29"/>
      <c r="HPA321" s="123"/>
      <c r="HPF321" s="68"/>
      <c r="HPG321" s="29"/>
      <c r="HPH321" s="123"/>
      <c r="HPM321" s="68"/>
      <c r="HPN321" s="29"/>
      <c r="HPO321" s="123"/>
      <c r="HPT321" s="68"/>
      <c r="HPU321" s="29"/>
      <c r="HPV321" s="123"/>
      <c r="HQA321" s="68"/>
      <c r="HQB321" s="29"/>
      <c r="HQC321" s="123"/>
      <c r="HQH321" s="68"/>
      <c r="HQI321" s="29"/>
      <c r="HQJ321" s="123"/>
      <c r="HQO321" s="68"/>
      <c r="HQP321" s="29"/>
      <c r="HQQ321" s="123"/>
      <c r="HQV321" s="68"/>
      <c r="HQW321" s="29"/>
      <c r="HQX321" s="123"/>
      <c r="HRC321" s="68"/>
      <c r="HRD321" s="29"/>
      <c r="HRE321" s="123"/>
      <c r="HRJ321" s="68"/>
      <c r="HRK321" s="29"/>
      <c r="HRL321" s="123"/>
      <c r="HRQ321" s="68"/>
      <c r="HRR321" s="29"/>
      <c r="HRS321" s="123"/>
      <c r="HRX321" s="68"/>
      <c r="HRY321" s="29"/>
      <c r="HRZ321" s="123"/>
      <c r="HSE321" s="68"/>
      <c r="HSF321" s="29"/>
      <c r="HSG321" s="123"/>
      <c r="HSL321" s="68"/>
      <c r="HSM321" s="29"/>
      <c r="HSN321" s="123"/>
      <c r="HSS321" s="68"/>
      <c r="HST321" s="29"/>
      <c r="HSU321" s="123"/>
      <c r="HSZ321" s="68"/>
      <c r="HTA321" s="29"/>
      <c r="HTB321" s="123"/>
      <c r="HTG321" s="68"/>
      <c r="HTH321" s="29"/>
      <c r="HTI321" s="123"/>
      <c r="HTN321" s="68"/>
      <c r="HTO321" s="29"/>
      <c r="HTP321" s="123"/>
      <c r="HTU321" s="68"/>
      <c r="HTV321" s="29"/>
      <c r="HTW321" s="123"/>
      <c r="HUB321" s="68"/>
      <c r="HUC321" s="29"/>
      <c r="HUD321" s="123"/>
      <c r="HUI321" s="68"/>
      <c r="HUJ321" s="29"/>
      <c r="HUK321" s="123"/>
      <c r="HUP321" s="68"/>
      <c r="HUQ321" s="29"/>
      <c r="HUR321" s="123"/>
      <c r="HUW321" s="68"/>
      <c r="HUX321" s="29"/>
      <c r="HUY321" s="123"/>
      <c r="HVD321" s="68"/>
      <c r="HVE321" s="29"/>
      <c r="HVF321" s="123"/>
      <c r="HVK321" s="68"/>
      <c r="HVL321" s="29"/>
      <c r="HVM321" s="123"/>
      <c r="HVR321" s="68"/>
      <c r="HVS321" s="29"/>
      <c r="HVT321" s="123"/>
      <c r="HVY321" s="68"/>
      <c r="HVZ321" s="29"/>
      <c r="HWA321" s="123"/>
      <c r="HWF321" s="68"/>
      <c r="HWG321" s="29"/>
      <c r="HWH321" s="123"/>
      <c r="HWM321" s="68"/>
      <c r="HWN321" s="29"/>
      <c r="HWO321" s="123"/>
      <c r="HWT321" s="68"/>
      <c r="HWU321" s="29"/>
      <c r="HWV321" s="123"/>
      <c r="HXA321" s="68"/>
      <c r="HXB321" s="29"/>
      <c r="HXC321" s="123"/>
      <c r="HXH321" s="68"/>
      <c r="HXI321" s="29"/>
      <c r="HXJ321" s="123"/>
      <c r="HXO321" s="68"/>
      <c r="HXP321" s="29"/>
      <c r="HXQ321" s="123"/>
      <c r="HXV321" s="68"/>
      <c r="HXW321" s="29"/>
      <c r="HXX321" s="123"/>
      <c r="HYC321" s="68"/>
      <c r="HYD321" s="29"/>
      <c r="HYE321" s="123"/>
      <c r="HYJ321" s="68"/>
      <c r="HYK321" s="29"/>
      <c r="HYL321" s="123"/>
      <c r="HYQ321" s="68"/>
      <c r="HYR321" s="29"/>
      <c r="HYS321" s="123"/>
      <c r="HYX321" s="68"/>
      <c r="HYY321" s="29"/>
      <c r="HYZ321" s="123"/>
      <c r="HZE321" s="68"/>
      <c r="HZF321" s="29"/>
      <c r="HZG321" s="123"/>
      <c r="HZL321" s="68"/>
      <c r="HZM321" s="29"/>
      <c r="HZN321" s="123"/>
      <c r="HZS321" s="68"/>
      <c r="HZT321" s="29"/>
      <c r="HZU321" s="123"/>
      <c r="HZZ321" s="68"/>
      <c r="IAA321" s="29"/>
      <c r="IAB321" s="123"/>
      <c r="IAG321" s="68"/>
      <c r="IAH321" s="29"/>
      <c r="IAI321" s="123"/>
      <c r="IAN321" s="68"/>
      <c r="IAO321" s="29"/>
      <c r="IAP321" s="123"/>
      <c r="IAU321" s="68"/>
      <c r="IAV321" s="29"/>
      <c r="IAW321" s="123"/>
      <c r="IBB321" s="68"/>
      <c r="IBC321" s="29"/>
      <c r="IBD321" s="123"/>
      <c r="IBI321" s="68"/>
      <c r="IBJ321" s="29"/>
      <c r="IBK321" s="123"/>
      <c r="IBP321" s="68"/>
      <c r="IBQ321" s="29"/>
      <c r="IBR321" s="123"/>
      <c r="IBW321" s="68"/>
      <c r="IBX321" s="29"/>
      <c r="IBY321" s="123"/>
      <c r="ICD321" s="68"/>
      <c r="ICE321" s="29"/>
      <c r="ICF321" s="123"/>
      <c r="ICK321" s="68"/>
      <c r="ICL321" s="29"/>
      <c r="ICM321" s="123"/>
      <c r="ICR321" s="68"/>
      <c r="ICS321" s="29"/>
      <c r="ICT321" s="123"/>
      <c r="ICY321" s="68"/>
      <c r="ICZ321" s="29"/>
      <c r="IDA321" s="123"/>
      <c r="IDF321" s="68"/>
      <c r="IDG321" s="29"/>
      <c r="IDH321" s="123"/>
      <c r="IDM321" s="68"/>
      <c r="IDN321" s="29"/>
      <c r="IDO321" s="123"/>
      <c r="IDT321" s="68"/>
      <c r="IDU321" s="29"/>
      <c r="IDV321" s="123"/>
      <c r="IEA321" s="68"/>
      <c r="IEB321" s="29"/>
      <c r="IEC321" s="123"/>
      <c r="IEH321" s="68"/>
      <c r="IEI321" s="29"/>
      <c r="IEJ321" s="123"/>
      <c r="IEO321" s="68"/>
      <c r="IEP321" s="29"/>
      <c r="IEQ321" s="123"/>
      <c r="IEV321" s="68"/>
      <c r="IEW321" s="29"/>
      <c r="IEX321" s="123"/>
      <c r="IFC321" s="68"/>
      <c r="IFD321" s="29"/>
      <c r="IFE321" s="123"/>
      <c r="IFJ321" s="68"/>
      <c r="IFK321" s="29"/>
      <c r="IFL321" s="123"/>
      <c r="IFQ321" s="68"/>
      <c r="IFR321" s="29"/>
      <c r="IFS321" s="123"/>
      <c r="IFX321" s="68"/>
      <c r="IFY321" s="29"/>
      <c r="IFZ321" s="123"/>
      <c r="IGE321" s="68"/>
      <c r="IGF321" s="29"/>
      <c r="IGG321" s="123"/>
      <c r="IGL321" s="68"/>
      <c r="IGM321" s="29"/>
      <c r="IGN321" s="123"/>
      <c r="IGS321" s="68"/>
      <c r="IGT321" s="29"/>
      <c r="IGU321" s="123"/>
      <c r="IGZ321" s="68"/>
      <c r="IHA321" s="29"/>
      <c r="IHB321" s="123"/>
      <c r="IHG321" s="68"/>
      <c r="IHH321" s="29"/>
      <c r="IHI321" s="123"/>
      <c r="IHN321" s="68"/>
      <c r="IHO321" s="29"/>
      <c r="IHP321" s="123"/>
      <c r="IHU321" s="68"/>
      <c r="IHV321" s="29"/>
      <c r="IHW321" s="123"/>
      <c r="IIB321" s="68"/>
      <c r="IIC321" s="29"/>
      <c r="IID321" s="123"/>
      <c r="III321" s="68"/>
      <c r="IIJ321" s="29"/>
      <c r="IIK321" s="123"/>
      <c r="IIP321" s="68"/>
      <c r="IIQ321" s="29"/>
      <c r="IIR321" s="123"/>
      <c r="IIW321" s="68"/>
      <c r="IIX321" s="29"/>
      <c r="IIY321" s="123"/>
      <c r="IJD321" s="68"/>
      <c r="IJE321" s="29"/>
      <c r="IJF321" s="123"/>
      <c r="IJK321" s="68"/>
      <c r="IJL321" s="29"/>
      <c r="IJM321" s="123"/>
      <c r="IJR321" s="68"/>
      <c r="IJS321" s="29"/>
      <c r="IJT321" s="123"/>
      <c r="IJY321" s="68"/>
      <c r="IJZ321" s="29"/>
      <c r="IKA321" s="123"/>
      <c r="IKF321" s="68"/>
      <c r="IKG321" s="29"/>
      <c r="IKH321" s="123"/>
      <c r="IKM321" s="68"/>
      <c r="IKN321" s="29"/>
      <c r="IKO321" s="123"/>
      <c r="IKT321" s="68"/>
      <c r="IKU321" s="29"/>
      <c r="IKV321" s="123"/>
      <c r="ILA321" s="68"/>
      <c r="ILB321" s="29"/>
      <c r="ILC321" s="123"/>
      <c r="ILH321" s="68"/>
      <c r="ILI321" s="29"/>
      <c r="ILJ321" s="123"/>
      <c r="ILO321" s="68"/>
      <c r="ILP321" s="29"/>
      <c r="ILQ321" s="123"/>
      <c r="ILV321" s="68"/>
      <c r="ILW321" s="29"/>
      <c r="ILX321" s="123"/>
      <c r="IMC321" s="68"/>
      <c r="IMD321" s="29"/>
      <c r="IME321" s="123"/>
      <c r="IMJ321" s="68"/>
      <c r="IMK321" s="29"/>
      <c r="IML321" s="123"/>
      <c r="IMQ321" s="68"/>
      <c r="IMR321" s="29"/>
      <c r="IMS321" s="123"/>
      <c r="IMX321" s="68"/>
      <c r="IMY321" s="29"/>
      <c r="IMZ321" s="123"/>
      <c r="INE321" s="68"/>
      <c r="INF321" s="29"/>
      <c r="ING321" s="123"/>
      <c r="INL321" s="68"/>
      <c r="INM321" s="29"/>
      <c r="INN321" s="123"/>
      <c r="INS321" s="68"/>
      <c r="INT321" s="29"/>
      <c r="INU321" s="123"/>
      <c r="INZ321" s="68"/>
      <c r="IOA321" s="29"/>
      <c r="IOB321" s="123"/>
      <c r="IOG321" s="68"/>
      <c r="IOH321" s="29"/>
      <c r="IOI321" s="123"/>
      <c r="ION321" s="68"/>
      <c r="IOO321" s="29"/>
      <c r="IOP321" s="123"/>
      <c r="IOU321" s="68"/>
      <c r="IOV321" s="29"/>
      <c r="IOW321" s="123"/>
      <c r="IPB321" s="68"/>
      <c r="IPC321" s="29"/>
      <c r="IPD321" s="123"/>
      <c r="IPI321" s="68"/>
      <c r="IPJ321" s="29"/>
      <c r="IPK321" s="123"/>
      <c r="IPP321" s="68"/>
      <c r="IPQ321" s="29"/>
      <c r="IPR321" s="123"/>
      <c r="IPW321" s="68"/>
      <c r="IPX321" s="29"/>
      <c r="IPY321" s="123"/>
      <c r="IQD321" s="68"/>
      <c r="IQE321" s="29"/>
      <c r="IQF321" s="123"/>
      <c r="IQK321" s="68"/>
      <c r="IQL321" s="29"/>
      <c r="IQM321" s="123"/>
      <c r="IQR321" s="68"/>
      <c r="IQS321" s="29"/>
      <c r="IQT321" s="123"/>
      <c r="IQY321" s="68"/>
      <c r="IQZ321" s="29"/>
      <c r="IRA321" s="123"/>
      <c r="IRF321" s="68"/>
      <c r="IRG321" s="29"/>
      <c r="IRH321" s="123"/>
      <c r="IRM321" s="68"/>
      <c r="IRN321" s="29"/>
      <c r="IRO321" s="123"/>
      <c r="IRT321" s="68"/>
      <c r="IRU321" s="29"/>
      <c r="IRV321" s="123"/>
      <c r="ISA321" s="68"/>
      <c r="ISB321" s="29"/>
      <c r="ISC321" s="123"/>
      <c r="ISH321" s="68"/>
      <c r="ISI321" s="29"/>
      <c r="ISJ321" s="123"/>
      <c r="ISO321" s="68"/>
      <c r="ISP321" s="29"/>
      <c r="ISQ321" s="123"/>
      <c r="ISV321" s="68"/>
      <c r="ISW321" s="29"/>
      <c r="ISX321" s="123"/>
      <c r="ITC321" s="68"/>
      <c r="ITD321" s="29"/>
      <c r="ITE321" s="123"/>
      <c r="ITJ321" s="68"/>
      <c r="ITK321" s="29"/>
      <c r="ITL321" s="123"/>
      <c r="ITQ321" s="68"/>
      <c r="ITR321" s="29"/>
      <c r="ITS321" s="123"/>
      <c r="ITX321" s="68"/>
      <c r="ITY321" s="29"/>
      <c r="ITZ321" s="123"/>
      <c r="IUE321" s="68"/>
      <c r="IUF321" s="29"/>
      <c r="IUG321" s="123"/>
      <c r="IUL321" s="68"/>
      <c r="IUM321" s="29"/>
      <c r="IUN321" s="123"/>
      <c r="IUS321" s="68"/>
      <c r="IUT321" s="29"/>
      <c r="IUU321" s="123"/>
      <c r="IUZ321" s="68"/>
      <c r="IVA321" s="29"/>
      <c r="IVB321" s="123"/>
      <c r="IVG321" s="68"/>
      <c r="IVH321" s="29"/>
      <c r="IVI321" s="123"/>
      <c r="IVN321" s="68"/>
      <c r="IVO321" s="29"/>
      <c r="IVP321" s="123"/>
      <c r="IVU321" s="68"/>
      <c r="IVV321" s="29"/>
      <c r="IVW321" s="123"/>
      <c r="IWB321" s="68"/>
      <c r="IWC321" s="29"/>
      <c r="IWD321" s="123"/>
      <c r="IWI321" s="68"/>
      <c r="IWJ321" s="29"/>
      <c r="IWK321" s="123"/>
      <c r="IWP321" s="68"/>
      <c r="IWQ321" s="29"/>
      <c r="IWR321" s="123"/>
      <c r="IWW321" s="68"/>
      <c r="IWX321" s="29"/>
      <c r="IWY321" s="123"/>
      <c r="IXD321" s="68"/>
      <c r="IXE321" s="29"/>
      <c r="IXF321" s="123"/>
      <c r="IXK321" s="68"/>
      <c r="IXL321" s="29"/>
      <c r="IXM321" s="123"/>
      <c r="IXR321" s="68"/>
      <c r="IXS321" s="29"/>
      <c r="IXT321" s="123"/>
      <c r="IXY321" s="68"/>
      <c r="IXZ321" s="29"/>
      <c r="IYA321" s="123"/>
      <c r="IYF321" s="68"/>
      <c r="IYG321" s="29"/>
      <c r="IYH321" s="123"/>
      <c r="IYM321" s="68"/>
      <c r="IYN321" s="29"/>
      <c r="IYO321" s="123"/>
      <c r="IYT321" s="68"/>
      <c r="IYU321" s="29"/>
      <c r="IYV321" s="123"/>
      <c r="IZA321" s="68"/>
      <c r="IZB321" s="29"/>
      <c r="IZC321" s="123"/>
      <c r="IZH321" s="68"/>
      <c r="IZI321" s="29"/>
      <c r="IZJ321" s="123"/>
      <c r="IZO321" s="68"/>
      <c r="IZP321" s="29"/>
      <c r="IZQ321" s="123"/>
      <c r="IZV321" s="68"/>
      <c r="IZW321" s="29"/>
      <c r="IZX321" s="123"/>
      <c r="JAC321" s="68"/>
      <c r="JAD321" s="29"/>
      <c r="JAE321" s="123"/>
      <c r="JAJ321" s="68"/>
      <c r="JAK321" s="29"/>
      <c r="JAL321" s="123"/>
      <c r="JAQ321" s="68"/>
      <c r="JAR321" s="29"/>
      <c r="JAS321" s="123"/>
      <c r="JAX321" s="68"/>
      <c r="JAY321" s="29"/>
      <c r="JAZ321" s="123"/>
      <c r="JBE321" s="68"/>
      <c r="JBF321" s="29"/>
      <c r="JBG321" s="123"/>
      <c r="JBL321" s="68"/>
      <c r="JBM321" s="29"/>
      <c r="JBN321" s="123"/>
      <c r="JBS321" s="68"/>
      <c r="JBT321" s="29"/>
      <c r="JBU321" s="123"/>
      <c r="JBZ321" s="68"/>
      <c r="JCA321" s="29"/>
      <c r="JCB321" s="123"/>
      <c r="JCG321" s="68"/>
      <c r="JCH321" s="29"/>
      <c r="JCI321" s="123"/>
      <c r="JCN321" s="68"/>
      <c r="JCO321" s="29"/>
      <c r="JCP321" s="123"/>
      <c r="JCU321" s="68"/>
      <c r="JCV321" s="29"/>
      <c r="JCW321" s="123"/>
      <c r="JDB321" s="68"/>
      <c r="JDC321" s="29"/>
      <c r="JDD321" s="123"/>
      <c r="JDI321" s="68"/>
      <c r="JDJ321" s="29"/>
      <c r="JDK321" s="123"/>
      <c r="JDP321" s="68"/>
      <c r="JDQ321" s="29"/>
      <c r="JDR321" s="123"/>
      <c r="JDW321" s="68"/>
      <c r="JDX321" s="29"/>
      <c r="JDY321" s="123"/>
      <c r="JED321" s="68"/>
      <c r="JEE321" s="29"/>
      <c r="JEF321" s="123"/>
      <c r="JEK321" s="68"/>
      <c r="JEL321" s="29"/>
      <c r="JEM321" s="123"/>
      <c r="JER321" s="68"/>
      <c r="JES321" s="29"/>
      <c r="JET321" s="123"/>
      <c r="JEY321" s="68"/>
      <c r="JEZ321" s="29"/>
      <c r="JFA321" s="123"/>
      <c r="JFF321" s="68"/>
      <c r="JFG321" s="29"/>
      <c r="JFH321" s="123"/>
      <c r="JFM321" s="68"/>
      <c r="JFN321" s="29"/>
      <c r="JFO321" s="123"/>
      <c r="JFT321" s="68"/>
      <c r="JFU321" s="29"/>
      <c r="JFV321" s="123"/>
      <c r="JGA321" s="68"/>
      <c r="JGB321" s="29"/>
      <c r="JGC321" s="123"/>
      <c r="JGH321" s="68"/>
      <c r="JGI321" s="29"/>
      <c r="JGJ321" s="123"/>
      <c r="JGO321" s="68"/>
      <c r="JGP321" s="29"/>
      <c r="JGQ321" s="123"/>
      <c r="JGV321" s="68"/>
      <c r="JGW321" s="29"/>
      <c r="JGX321" s="123"/>
      <c r="JHC321" s="68"/>
      <c r="JHD321" s="29"/>
      <c r="JHE321" s="123"/>
      <c r="JHJ321" s="68"/>
      <c r="JHK321" s="29"/>
      <c r="JHL321" s="123"/>
      <c r="JHQ321" s="68"/>
      <c r="JHR321" s="29"/>
      <c r="JHS321" s="123"/>
      <c r="JHX321" s="68"/>
      <c r="JHY321" s="29"/>
      <c r="JHZ321" s="123"/>
      <c r="JIE321" s="68"/>
      <c r="JIF321" s="29"/>
      <c r="JIG321" s="123"/>
      <c r="JIL321" s="68"/>
      <c r="JIM321" s="29"/>
      <c r="JIN321" s="123"/>
      <c r="JIS321" s="68"/>
      <c r="JIT321" s="29"/>
      <c r="JIU321" s="123"/>
      <c r="JIZ321" s="68"/>
      <c r="JJA321" s="29"/>
      <c r="JJB321" s="123"/>
      <c r="JJG321" s="68"/>
      <c r="JJH321" s="29"/>
      <c r="JJI321" s="123"/>
      <c r="JJN321" s="68"/>
      <c r="JJO321" s="29"/>
      <c r="JJP321" s="123"/>
      <c r="JJU321" s="68"/>
      <c r="JJV321" s="29"/>
      <c r="JJW321" s="123"/>
      <c r="JKB321" s="68"/>
      <c r="JKC321" s="29"/>
      <c r="JKD321" s="123"/>
      <c r="JKI321" s="68"/>
      <c r="JKJ321" s="29"/>
      <c r="JKK321" s="123"/>
      <c r="JKP321" s="68"/>
      <c r="JKQ321" s="29"/>
      <c r="JKR321" s="123"/>
      <c r="JKW321" s="68"/>
      <c r="JKX321" s="29"/>
      <c r="JKY321" s="123"/>
      <c r="JLD321" s="68"/>
      <c r="JLE321" s="29"/>
      <c r="JLF321" s="123"/>
      <c r="JLK321" s="68"/>
      <c r="JLL321" s="29"/>
      <c r="JLM321" s="123"/>
      <c r="JLR321" s="68"/>
      <c r="JLS321" s="29"/>
      <c r="JLT321" s="123"/>
      <c r="JLY321" s="68"/>
      <c r="JLZ321" s="29"/>
      <c r="JMA321" s="123"/>
      <c r="JMF321" s="68"/>
      <c r="JMG321" s="29"/>
      <c r="JMH321" s="123"/>
      <c r="JMM321" s="68"/>
      <c r="JMN321" s="29"/>
      <c r="JMO321" s="123"/>
      <c r="JMT321" s="68"/>
      <c r="JMU321" s="29"/>
      <c r="JMV321" s="123"/>
      <c r="JNA321" s="68"/>
      <c r="JNB321" s="29"/>
      <c r="JNC321" s="123"/>
      <c r="JNH321" s="68"/>
      <c r="JNI321" s="29"/>
      <c r="JNJ321" s="123"/>
      <c r="JNO321" s="68"/>
      <c r="JNP321" s="29"/>
      <c r="JNQ321" s="123"/>
      <c r="JNV321" s="68"/>
      <c r="JNW321" s="29"/>
      <c r="JNX321" s="123"/>
      <c r="JOC321" s="68"/>
      <c r="JOD321" s="29"/>
      <c r="JOE321" s="123"/>
      <c r="JOJ321" s="68"/>
      <c r="JOK321" s="29"/>
      <c r="JOL321" s="123"/>
      <c r="JOQ321" s="68"/>
      <c r="JOR321" s="29"/>
      <c r="JOS321" s="123"/>
      <c r="JOX321" s="68"/>
      <c r="JOY321" s="29"/>
      <c r="JOZ321" s="123"/>
      <c r="JPE321" s="68"/>
      <c r="JPF321" s="29"/>
      <c r="JPG321" s="123"/>
      <c r="JPL321" s="68"/>
      <c r="JPM321" s="29"/>
      <c r="JPN321" s="123"/>
      <c r="JPS321" s="68"/>
      <c r="JPT321" s="29"/>
      <c r="JPU321" s="123"/>
      <c r="JPZ321" s="68"/>
      <c r="JQA321" s="29"/>
      <c r="JQB321" s="123"/>
      <c r="JQG321" s="68"/>
      <c r="JQH321" s="29"/>
      <c r="JQI321" s="123"/>
      <c r="JQN321" s="68"/>
      <c r="JQO321" s="29"/>
      <c r="JQP321" s="123"/>
      <c r="JQU321" s="68"/>
      <c r="JQV321" s="29"/>
      <c r="JQW321" s="123"/>
      <c r="JRB321" s="68"/>
      <c r="JRC321" s="29"/>
      <c r="JRD321" s="123"/>
      <c r="JRI321" s="68"/>
      <c r="JRJ321" s="29"/>
      <c r="JRK321" s="123"/>
      <c r="JRP321" s="68"/>
      <c r="JRQ321" s="29"/>
      <c r="JRR321" s="123"/>
      <c r="JRW321" s="68"/>
      <c r="JRX321" s="29"/>
      <c r="JRY321" s="123"/>
      <c r="JSD321" s="68"/>
      <c r="JSE321" s="29"/>
      <c r="JSF321" s="123"/>
      <c r="JSK321" s="68"/>
      <c r="JSL321" s="29"/>
      <c r="JSM321" s="123"/>
      <c r="JSR321" s="68"/>
      <c r="JSS321" s="29"/>
      <c r="JST321" s="123"/>
      <c r="JSY321" s="68"/>
      <c r="JSZ321" s="29"/>
      <c r="JTA321" s="123"/>
      <c r="JTF321" s="68"/>
      <c r="JTG321" s="29"/>
      <c r="JTH321" s="123"/>
      <c r="JTM321" s="68"/>
      <c r="JTN321" s="29"/>
      <c r="JTO321" s="123"/>
      <c r="JTT321" s="68"/>
      <c r="JTU321" s="29"/>
      <c r="JTV321" s="123"/>
      <c r="JUA321" s="68"/>
      <c r="JUB321" s="29"/>
      <c r="JUC321" s="123"/>
      <c r="JUH321" s="68"/>
      <c r="JUI321" s="29"/>
      <c r="JUJ321" s="123"/>
      <c r="JUO321" s="68"/>
      <c r="JUP321" s="29"/>
      <c r="JUQ321" s="123"/>
      <c r="JUV321" s="68"/>
      <c r="JUW321" s="29"/>
      <c r="JUX321" s="123"/>
      <c r="JVC321" s="68"/>
      <c r="JVD321" s="29"/>
      <c r="JVE321" s="123"/>
      <c r="JVJ321" s="68"/>
      <c r="JVK321" s="29"/>
      <c r="JVL321" s="123"/>
      <c r="JVQ321" s="68"/>
      <c r="JVR321" s="29"/>
      <c r="JVS321" s="123"/>
      <c r="JVX321" s="68"/>
      <c r="JVY321" s="29"/>
      <c r="JVZ321" s="123"/>
      <c r="JWE321" s="68"/>
      <c r="JWF321" s="29"/>
      <c r="JWG321" s="123"/>
      <c r="JWL321" s="68"/>
      <c r="JWM321" s="29"/>
      <c r="JWN321" s="123"/>
      <c r="JWS321" s="68"/>
      <c r="JWT321" s="29"/>
      <c r="JWU321" s="123"/>
      <c r="JWZ321" s="68"/>
      <c r="JXA321" s="29"/>
      <c r="JXB321" s="123"/>
      <c r="JXG321" s="68"/>
      <c r="JXH321" s="29"/>
      <c r="JXI321" s="123"/>
      <c r="JXN321" s="68"/>
      <c r="JXO321" s="29"/>
      <c r="JXP321" s="123"/>
      <c r="JXU321" s="68"/>
      <c r="JXV321" s="29"/>
      <c r="JXW321" s="123"/>
      <c r="JYB321" s="68"/>
      <c r="JYC321" s="29"/>
      <c r="JYD321" s="123"/>
      <c r="JYI321" s="68"/>
      <c r="JYJ321" s="29"/>
      <c r="JYK321" s="123"/>
      <c r="JYP321" s="68"/>
      <c r="JYQ321" s="29"/>
      <c r="JYR321" s="123"/>
      <c r="JYW321" s="68"/>
      <c r="JYX321" s="29"/>
      <c r="JYY321" s="123"/>
      <c r="JZD321" s="68"/>
      <c r="JZE321" s="29"/>
      <c r="JZF321" s="123"/>
      <c r="JZK321" s="68"/>
      <c r="JZL321" s="29"/>
      <c r="JZM321" s="123"/>
      <c r="JZR321" s="68"/>
      <c r="JZS321" s="29"/>
      <c r="JZT321" s="123"/>
      <c r="JZY321" s="68"/>
      <c r="JZZ321" s="29"/>
      <c r="KAA321" s="123"/>
      <c r="KAF321" s="68"/>
      <c r="KAG321" s="29"/>
      <c r="KAH321" s="123"/>
      <c r="KAM321" s="68"/>
      <c r="KAN321" s="29"/>
      <c r="KAO321" s="123"/>
      <c r="KAT321" s="68"/>
      <c r="KAU321" s="29"/>
      <c r="KAV321" s="123"/>
      <c r="KBA321" s="68"/>
      <c r="KBB321" s="29"/>
      <c r="KBC321" s="123"/>
      <c r="KBH321" s="68"/>
      <c r="KBI321" s="29"/>
      <c r="KBJ321" s="123"/>
      <c r="KBO321" s="68"/>
      <c r="KBP321" s="29"/>
      <c r="KBQ321" s="123"/>
      <c r="KBV321" s="68"/>
      <c r="KBW321" s="29"/>
      <c r="KBX321" s="123"/>
      <c r="KCC321" s="68"/>
      <c r="KCD321" s="29"/>
      <c r="KCE321" s="123"/>
      <c r="KCJ321" s="68"/>
      <c r="KCK321" s="29"/>
      <c r="KCL321" s="123"/>
      <c r="KCQ321" s="68"/>
      <c r="KCR321" s="29"/>
      <c r="KCS321" s="123"/>
      <c r="KCX321" s="68"/>
      <c r="KCY321" s="29"/>
      <c r="KCZ321" s="123"/>
      <c r="KDE321" s="68"/>
      <c r="KDF321" s="29"/>
      <c r="KDG321" s="123"/>
      <c r="KDL321" s="68"/>
      <c r="KDM321" s="29"/>
      <c r="KDN321" s="123"/>
      <c r="KDS321" s="68"/>
      <c r="KDT321" s="29"/>
      <c r="KDU321" s="123"/>
      <c r="KDZ321" s="68"/>
      <c r="KEA321" s="29"/>
      <c r="KEB321" s="123"/>
      <c r="KEG321" s="68"/>
      <c r="KEH321" s="29"/>
      <c r="KEI321" s="123"/>
      <c r="KEN321" s="68"/>
      <c r="KEO321" s="29"/>
      <c r="KEP321" s="123"/>
      <c r="KEU321" s="68"/>
      <c r="KEV321" s="29"/>
      <c r="KEW321" s="123"/>
      <c r="KFB321" s="68"/>
      <c r="KFC321" s="29"/>
      <c r="KFD321" s="123"/>
      <c r="KFI321" s="68"/>
      <c r="KFJ321" s="29"/>
      <c r="KFK321" s="123"/>
      <c r="KFP321" s="68"/>
      <c r="KFQ321" s="29"/>
      <c r="KFR321" s="123"/>
      <c r="KFW321" s="68"/>
      <c r="KFX321" s="29"/>
      <c r="KFY321" s="123"/>
      <c r="KGD321" s="68"/>
      <c r="KGE321" s="29"/>
      <c r="KGF321" s="123"/>
      <c r="KGK321" s="68"/>
      <c r="KGL321" s="29"/>
      <c r="KGM321" s="123"/>
      <c r="KGR321" s="68"/>
      <c r="KGS321" s="29"/>
      <c r="KGT321" s="123"/>
      <c r="KGY321" s="68"/>
      <c r="KGZ321" s="29"/>
      <c r="KHA321" s="123"/>
      <c r="KHF321" s="68"/>
      <c r="KHG321" s="29"/>
      <c r="KHH321" s="123"/>
      <c r="KHM321" s="68"/>
      <c r="KHN321" s="29"/>
      <c r="KHO321" s="123"/>
      <c r="KHT321" s="68"/>
      <c r="KHU321" s="29"/>
      <c r="KHV321" s="123"/>
      <c r="KIA321" s="68"/>
      <c r="KIB321" s="29"/>
      <c r="KIC321" s="123"/>
      <c r="KIH321" s="68"/>
      <c r="KII321" s="29"/>
      <c r="KIJ321" s="123"/>
      <c r="KIO321" s="68"/>
      <c r="KIP321" s="29"/>
      <c r="KIQ321" s="123"/>
      <c r="KIV321" s="68"/>
      <c r="KIW321" s="29"/>
      <c r="KIX321" s="123"/>
      <c r="KJC321" s="68"/>
      <c r="KJD321" s="29"/>
      <c r="KJE321" s="123"/>
      <c r="KJJ321" s="68"/>
      <c r="KJK321" s="29"/>
      <c r="KJL321" s="123"/>
      <c r="KJQ321" s="68"/>
      <c r="KJR321" s="29"/>
      <c r="KJS321" s="123"/>
      <c r="KJX321" s="68"/>
      <c r="KJY321" s="29"/>
      <c r="KJZ321" s="123"/>
      <c r="KKE321" s="68"/>
      <c r="KKF321" s="29"/>
      <c r="KKG321" s="123"/>
      <c r="KKL321" s="68"/>
      <c r="KKM321" s="29"/>
      <c r="KKN321" s="123"/>
      <c r="KKS321" s="68"/>
      <c r="KKT321" s="29"/>
      <c r="KKU321" s="123"/>
      <c r="KKZ321" s="68"/>
      <c r="KLA321" s="29"/>
      <c r="KLB321" s="123"/>
      <c r="KLG321" s="68"/>
      <c r="KLH321" s="29"/>
      <c r="KLI321" s="123"/>
      <c r="KLN321" s="68"/>
      <c r="KLO321" s="29"/>
      <c r="KLP321" s="123"/>
      <c r="KLU321" s="68"/>
      <c r="KLV321" s="29"/>
      <c r="KLW321" s="123"/>
      <c r="KMB321" s="68"/>
      <c r="KMC321" s="29"/>
      <c r="KMD321" s="123"/>
      <c r="KMI321" s="68"/>
      <c r="KMJ321" s="29"/>
      <c r="KMK321" s="123"/>
      <c r="KMP321" s="68"/>
      <c r="KMQ321" s="29"/>
      <c r="KMR321" s="123"/>
      <c r="KMW321" s="68"/>
      <c r="KMX321" s="29"/>
      <c r="KMY321" s="123"/>
      <c r="KND321" s="68"/>
      <c r="KNE321" s="29"/>
      <c r="KNF321" s="123"/>
      <c r="KNK321" s="68"/>
      <c r="KNL321" s="29"/>
      <c r="KNM321" s="123"/>
      <c r="KNR321" s="68"/>
      <c r="KNS321" s="29"/>
      <c r="KNT321" s="123"/>
      <c r="KNY321" s="68"/>
      <c r="KNZ321" s="29"/>
      <c r="KOA321" s="123"/>
      <c r="KOF321" s="68"/>
      <c r="KOG321" s="29"/>
      <c r="KOH321" s="123"/>
      <c r="KOM321" s="68"/>
      <c r="KON321" s="29"/>
      <c r="KOO321" s="123"/>
      <c r="KOT321" s="68"/>
      <c r="KOU321" s="29"/>
      <c r="KOV321" s="123"/>
      <c r="KPA321" s="68"/>
      <c r="KPB321" s="29"/>
      <c r="KPC321" s="123"/>
      <c r="KPH321" s="68"/>
      <c r="KPI321" s="29"/>
      <c r="KPJ321" s="123"/>
      <c r="KPO321" s="68"/>
      <c r="KPP321" s="29"/>
      <c r="KPQ321" s="123"/>
      <c r="KPV321" s="68"/>
      <c r="KPW321" s="29"/>
      <c r="KPX321" s="123"/>
      <c r="KQC321" s="68"/>
      <c r="KQD321" s="29"/>
      <c r="KQE321" s="123"/>
      <c r="KQJ321" s="68"/>
      <c r="KQK321" s="29"/>
      <c r="KQL321" s="123"/>
      <c r="KQQ321" s="68"/>
      <c r="KQR321" s="29"/>
      <c r="KQS321" s="123"/>
      <c r="KQX321" s="68"/>
      <c r="KQY321" s="29"/>
      <c r="KQZ321" s="123"/>
      <c r="KRE321" s="68"/>
      <c r="KRF321" s="29"/>
      <c r="KRG321" s="123"/>
      <c r="KRL321" s="68"/>
      <c r="KRM321" s="29"/>
      <c r="KRN321" s="123"/>
      <c r="KRS321" s="68"/>
      <c r="KRT321" s="29"/>
      <c r="KRU321" s="123"/>
      <c r="KRZ321" s="68"/>
      <c r="KSA321" s="29"/>
      <c r="KSB321" s="123"/>
      <c r="KSG321" s="68"/>
      <c r="KSH321" s="29"/>
      <c r="KSI321" s="123"/>
      <c r="KSN321" s="68"/>
      <c r="KSO321" s="29"/>
      <c r="KSP321" s="123"/>
      <c r="KSU321" s="68"/>
      <c r="KSV321" s="29"/>
      <c r="KSW321" s="123"/>
      <c r="KTB321" s="68"/>
      <c r="KTC321" s="29"/>
      <c r="KTD321" s="123"/>
      <c r="KTI321" s="68"/>
      <c r="KTJ321" s="29"/>
      <c r="KTK321" s="123"/>
      <c r="KTP321" s="68"/>
      <c r="KTQ321" s="29"/>
      <c r="KTR321" s="123"/>
      <c r="KTW321" s="68"/>
      <c r="KTX321" s="29"/>
      <c r="KTY321" s="123"/>
      <c r="KUD321" s="68"/>
      <c r="KUE321" s="29"/>
      <c r="KUF321" s="123"/>
      <c r="KUK321" s="68"/>
      <c r="KUL321" s="29"/>
      <c r="KUM321" s="123"/>
      <c r="KUR321" s="68"/>
      <c r="KUS321" s="29"/>
      <c r="KUT321" s="123"/>
      <c r="KUY321" s="68"/>
      <c r="KUZ321" s="29"/>
      <c r="KVA321" s="123"/>
      <c r="KVF321" s="68"/>
      <c r="KVG321" s="29"/>
      <c r="KVH321" s="123"/>
      <c r="KVM321" s="68"/>
      <c r="KVN321" s="29"/>
      <c r="KVO321" s="123"/>
      <c r="KVT321" s="68"/>
      <c r="KVU321" s="29"/>
      <c r="KVV321" s="123"/>
      <c r="KWA321" s="68"/>
      <c r="KWB321" s="29"/>
      <c r="KWC321" s="123"/>
      <c r="KWH321" s="68"/>
      <c r="KWI321" s="29"/>
      <c r="KWJ321" s="123"/>
      <c r="KWO321" s="68"/>
      <c r="KWP321" s="29"/>
      <c r="KWQ321" s="123"/>
      <c r="KWV321" s="68"/>
      <c r="KWW321" s="29"/>
      <c r="KWX321" s="123"/>
      <c r="KXC321" s="68"/>
      <c r="KXD321" s="29"/>
      <c r="KXE321" s="123"/>
      <c r="KXJ321" s="68"/>
      <c r="KXK321" s="29"/>
      <c r="KXL321" s="123"/>
      <c r="KXQ321" s="68"/>
      <c r="KXR321" s="29"/>
      <c r="KXS321" s="123"/>
      <c r="KXX321" s="68"/>
      <c r="KXY321" s="29"/>
      <c r="KXZ321" s="123"/>
      <c r="KYE321" s="68"/>
      <c r="KYF321" s="29"/>
      <c r="KYG321" s="123"/>
      <c r="KYL321" s="68"/>
      <c r="KYM321" s="29"/>
      <c r="KYN321" s="123"/>
      <c r="KYS321" s="68"/>
      <c r="KYT321" s="29"/>
      <c r="KYU321" s="123"/>
      <c r="KYZ321" s="68"/>
      <c r="KZA321" s="29"/>
      <c r="KZB321" s="123"/>
      <c r="KZG321" s="68"/>
      <c r="KZH321" s="29"/>
      <c r="KZI321" s="123"/>
      <c r="KZN321" s="68"/>
      <c r="KZO321" s="29"/>
      <c r="KZP321" s="123"/>
      <c r="KZU321" s="68"/>
      <c r="KZV321" s="29"/>
      <c r="KZW321" s="123"/>
      <c r="LAB321" s="68"/>
      <c r="LAC321" s="29"/>
      <c r="LAD321" s="123"/>
      <c r="LAI321" s="68"/>
      <c r="LAJ321" s="29"/>
      <c r="LAK321" s="123"/>
      <c r="LAP321" s="68"/>
      <c r="LAQ321" s="29"/>
      <c r="LAR321" s="123"/>
      <c r="LAW321" s="68"/>
      <c r="LAX321" s="29"/>
      <c r="LAY321" s="123"/>
      <c r="LBD321" s="68"/>
      <c r="LBE321" s="29"/>
      <c r="LBF321" s="123"/>
      <c r="LBK321" s="68"/>
      <c r="LBL321" s="29"/>
      <c r="LBM321" s="123"/>
      <c r="LBR321" s="68"/>
      <c r="LBS321" s="29"/>
      <c r="LBT321" s="123"/>
      <c r="LBY321" s="68"/>
      <c r="LBZ321" s="29"/>
      <c r="LCA321" s="123"/>
      <c r="LCF321" s="68"/>
      <c r="LCG321" s="29"/>
      <c r="LCH321" s="123"/>
      <c r="LCM321" s="68"/>
      <c r="LCN321" s="29"/>
      <c r="LCO321" s="123"/>
      <c r="LCT321" s="68"/>
      <c r="LCU321" s="29"/>
      <c r="LCV321" s="123"/>
      <c r="LDA321" s="68"/>
      <c r="LDB321" s="29"/>
      <c r="LDC321" s="123"/>
      <c r="LDH321" s="68"/>
      <c r="LDI321" s="29"/>
      <c r="LDJ321" s="123"/>
      <c r="LDO321" s="68"/>
      <c r="LDP321" s="29"/>
      <c r="LDQ321" s="123"/>
      <c r="LDV321" s="68"/>
      <c r="LDW321" s="29"/>
      <c r="LDX321" s="123"/>
      <c r="LEC321" s="68"/>
      <c r="LED321" s="29"/>
      <c r="LEE321" s="123"/>
      <c r="LEJ321" s="68"/>
      <c r="LEK321" s="29"/>
      <c r="LEL321" s="123"/>
      <c r="LEQ321" s="68"/>
      <c r="LER321" s="29"/>
      <c r="LES321" s="123"/>
      <c r="LEX321" s="68"/>
      <c r="LEY321" s="29"/>
      <c r="LEZ321" s="123"/>
      <c r="LFE321" s="68"/>
      <c r="LFF321" s="29"/>
      <c r="LFG321" s="123"/>
      <c r="LFL321" s="68"/>
      <c r="LFM321" s="29"/>
      <c r="LFN321" s="123"/>
      <c r="LFS321" s="68"/>
      <c r="LFT321" s="29"/>
      <c r="LFU321" s="123"/>
      <c r="LFZ321" s="68"/>
      <c r="LGA321" s="29"/>
      <c r="LGB321" s="123"/>
      <c r="LGG321" s="68"/>
      <c r="LGH321" s="29"/>
      <c r="LGI321" s="123"/>
      <c r="LGN321" s="68"/>
      <c r="LGO321" s="29"/>
      <c r="LGP321" s="123"/>
      <c r="LGU321" s="68"/>
      <c r="LGV321" s="29"/>
      <c r="LGW321" s="123"/>
      <c r="LHB321" s="68"/>
      <c r="LHC321" s="29"/>
      <c r="LHD321" s="123"/>
      <c r="LHI321" s="68"/>
      <c r="LHJ321" s="29"/>
      <c r="LHK321" s="123"/>
      <c r="LHP321" s="68"/>
      <c r="LHQ321" s="29"/>
      <c r="LHR321" s="123"/>
      <c r="LHW321" s="68"/>
      <c r="LHX321" s="29"/>
      <c r="LHY321" s="123"/>
      <c r="LID321" s="68"/>
      <c r="LIE321" s="29"/>
      <c r="LIF321" s="123"/>
      <c r="LIK321" s="68"/>
      <c r="LIL321" s="29"/>
      <c r="LIM321" s="123"/>
      <c r="LIR321" s="68"/>
      <c r="LIS321" s="29"/>
      <c r="LIT321" s="123"/>
      <c r="LIY321" s="68"/>
      <c r="LIZ321" s="29"/>
      <c r="LJA321" s="123"/>
      <c r="LJF321" s="68"/>
      <c r="LJG321" s="29"/>
      <c r="LJH321" s="123"/>
      <c r="LJM321" s="68"/>
      <c r="LJN321" s="29"/>
      <c r="LJO321" s="123"/>
      <c r="LJT321" s="68"/>
      <c r="LJU321" s="29"/>
      <c r="LJV321" s="123"/>
      <c r="LKA321" s="68"/>
      <c r="LKB321" s="29"/>
      <c r="LKC321" s="123"/>
      <c r="LKH321" s="68"/>
      <c r="LKI321" s="29"/>
      <c r="LKJ321" s="123"/>
      <c r="LKO321" s="68"/>
      <c r="LKP321" s="29"/>
      <c r="LKQ321" s="123"/>
      <c r="LKV321" s="68"/>
      <c r="LKW321" s="29"/>
      <c r="LKX321" s="123"/>
      <c r="LLC321" s="68"/>
      <c r="LLD321" s="29"/>
      <c r="LLE321" s="123"/>
      <c r="LLJ321" s="68"/>
      <c r="LLK321" s="29"/>
      <c r="LLL321" s="123"/>
      <c r="LLQ321" s="68"/>
      <c r="LLR321" s="29"/>
      <c r="LLS321" s="123"/>
      <c r="LLX321" s="68"/>
      <c r="LLY321" s="29"/>
      <c r="LLZ321" s="123"/>
      <c r="LME321" s="68"/>
      <c r="LMF321" s="29"/>
      <c r="LMG321" s="123"/>
      <c r="LML321" s="68"/>
      <c r="LMM321" s="29"/>
      <c r="LMN321" s="123"/>
      <c r="LMS321" s="68"/>
      <c r="LMT321" s="29"/>
      <c r="LMU321" s="123"/>
      <c r="LMZ321" s="68"/>
      <c r="LNA321" s="29"/>
      <c r="LNB321" s="123"/>
      <c r="LNG321" s="68"/>
      <c r="LNH321" s="29"/>
      <c r="LNI321" s="123"/>
      <c r="LNN321" s="68"/>
      <c r="LNO321" s="29"/>
      <c r="LNP321" s="123"/>
      <c r="LNU321" s="68"/>
      <c r="LNV321" s="29"/>
      <c r="LNW321" s="123"/>
      <c r="LOB321" s="68"/>
      <c r="LOC321" s="29"/>
      <c r="LOD321" s="123"/>
      <c r="LOI321" s="68"/>
      <c r="LOJ321" s="29"/>
      <c r="LOK321" s="123"/>
      <c r="LOP321" s="68"/>
      <c r="LOQ321" s="29"/>
      <c r="LOR321" s="123"/>
      <c r="LOW321" s="68"/>
      <c r="LOX321" s="29"/>
      <c r="LOY321" s="123"/>
      <c r="LPD321" s="68"/>
      <c r="LPE321" s="29"/>
      <c r="LPF321" s="123"/>
      <c r="LPK321" s="68"/>
      <c r="LPL321" s="29"/>
      <c r="LPM321" s="123"/>
      <c r="LPR321" s="68"/>
      <c r="LPS321" s="29"/>
      <c r="LPT321" s="123"/>
      <c r="LPY321" s="68"/>
      <c r="LPZ321" s="29"/>
      <c r="LQA321" s="123"/>
      <c r="LQF321" s="68"/>
      <c r="LQG321" s="29"/>
      <c r="LQH321" s="123"/>
      <c r="LQM321" s="68"/>
      <c r="LQN321" s="29"/>
      <c r="LQO321" s="123"/>
      <c r="LQT321" s="68"/>
      <c r="LQU321" s="29"/>
      <c r="LQV321" s="123"/>
      <c r="LRA321" s="68"/>
      <c r="LRB321" s="29"/>
      <c r="LRC321" s="123"/>
      <c r="LRH321" s="68"/>
      <c r="LRI321" s="29"/>
      <c r="LRJ321" s="123"/>
      <c r="LRO321" s="68"/>
      <c r="LRP321" s="29"/>
      <c r="LRQ321" s="123"/>
      <c r="LRV321" s="68"/>
      <c r="LRW321" s="29"/>
      <c r="LRX321" s="123"/>
      <c r="LSC321" s="68"/>
      <c r="LSD321" s="29"/>
      <c r="LSE321" s="123"/>
      <c r="LSJ321" s="68"/>
      <c r="LSK321" s="29"/>
      <c r="LSL321" s="123"/>
      <c r="LSQ321" s="68"/>
      <c r="LSR321" s="29"/>
      <c r="LSS321" s="123"/>
      <c r="LSX321" s="68"/>
      <c r="LSY321" s="29"/>
      <c r="LSZ321" s="123"/>
      <c r="LTE321" s="68"/>
      <c r="LTF321" s="29"/>
      <c r="LTG321" s="123"/>
      <c r="LTL321" s="68"/>
      <c r="LTM321" s="29"/>
      <c r="LTN321" s="123"/>
      <c r="LTS321" s="68"/>
      <c r="LTT321" s="29"/>
      <c r="LTU321" s="123"/>
      <c r="LTZ321" s="68"/>
      <c r="LUA321" s="29"/>
      <c r="LUB321" s="123"/>
      <c r="LUG321" s="68"/>
      <c r="LUH321" s="29"/>
      <c r="LUI321" s="123"/>
      <c r="LUN321" s="68"/>
      <c r="LUO321" s="29"/>
      <c r="LUP321" s="123"/>
      <c r="LUU321" s="68"/>
      <c r="LUV321" s="29"/>
      <c r="LUW321" s="123"/>
      <c r="LVB321" s="68"/>
      <c r="LVC321" s="29"/>
      <c r="LVD321" s="123"/>
      <c r="LVI321" s="68"/>
      <c r="LVJ321" s="29"/>
      <c r="LVK321" s="123"/>
      <c r="LVP321" s="68"/>
      <c r="LVQ321" s="29"/>
      <c r="LVR321" s="123"/>
      <c r="LVW321" s="68"/>
      <c r="LVX321" s="29"/>
      <c r="LVY321" s="123"/>
      <c r="LWD321" s="68"/>
      <c r="LWE321" s="29"/>
      <c r="LWF321" s="123"/>
      <c r="LWK321" s="68"/>
      <c r="LWL321" s="29"/>
      <c r="LWM321" s="123"/>
      <c r="LWR321" s="68"/>
      <c r="LWS321" s="29"/>
      <c r="LWT321" s="123"/>
      <c r="LWY321" s="68"/>
      <c r="LWZ321" s="29"/>
      <c r="LXA321" s="123"/>
      <c r="LXF321" s="68"/>
      <c r="LXG321" s="29"/>
      <c r="LXH321" s="123"/>
      <c r="LXM321" s="68"/>
      <c r="LXN321" s="29"/>
      <c r="LXO321" s="123"/>
      <c r="LXT321" s="68"/>
      <c r="LXU321" s="29"/>
      <c r="LXV321" s="123"/>
      <c r="LYA321" s="68"/>
      <c r="LYB321" s="29"/>
      <c r="LYC321" s="123"/>
      <c r="LYH321" s="68"/>
      <c r="LYI321" s="29"/>
      <c r="LYJ321" s="123"/>
      <c r="LYO321" s="68"/>
      <c r="LYP321" s="29"/>
      <c r="LYQ321" s="123"/>
      <c r="LYV321" s="68"/>
      <c r="LYW321" s="29"/>
      <c r="LYX321" s="123"/>
      <c r="LZC321" s="68"/>
      <c r="LZD321" s="29"/>
      <c r="LZE321" s="123"/>
      <c r="LZJ321" s="68"/>
      <c r="LZK321" s="29"/>
      <c r="LZL321" s="123"/>
      <c r="LZQ321" s="68"/>
      <c r="LZR321" s="29"/>
      <c r="LZS321" s="123"/>
      <c r="LZX321" s="68"/>
      <c r="LZY321" s="29"/>
      <c r="LZZ321" s="123"/>
      <c r="MAE321" s="68"/>
      <c r="MAF321" s="29"/>
      <c r="MAG321" s="123"/>
      <c r="MAL321" s="68"/>
      <c r="MAM321" s="29"/>
      <c r="MAN321" s="123"/>
      <c r="MAS321" s="68"/>
      <c r="MAT321" s="29"/>
      <c r="MAU321" s="123"/>
      <c r="MAZ321" s="68"/>
      <c r="MBA321" s="29"/>
      <c r="MBB321" s="123"/>
      <c r="MBG321" s="68"/>
      <c r="MBH321" s="29"/>
      <c r="MBI321" s="123"/>
      <c r="MBN321" s="68"/>
      <c r="MBO321" s="29"/>
      <c r="MBP321" s="123"/>
      <c r="MBU321" s="68"/>
      <c r="MBV321" s="29"/>
      <c r="MBW321" s="123"/>
      <c r="MCB321" s="68"/>
      <c r="MCC321" s="29"/>
      <c r="MCD321" s="123"/>
      <c r="MCI321" s="68"/>
      <c r="MCJ321" s="29"/>
      <c r="MCK321" s="123"/>
      <c r="MCP321" s="68"/>
      <c r="MCQ321" s="29"/>
      <c r="MCR321" s="123"/>
      <c r="MCW321" s="68"/>
      <c r="MCX321" s="29"/>
      <c r="MCY321" s="123"/>
      <c r="MDD321" s="68"/>
      <c r="MDE321" s="29"/>
      <c r="MDF321" s="123"/>
      <c r="MDK321" s="68"/>
      <c r="MDL321" s="29"/>
      <c r="MDM321" s="123"/>
      <c r="MDR321" s="68"/>
      <c r="MDS321" s="29"/>
      <c r="MDT321" s="123"/>
      <c r="MDY321" s="68"/>
      <c r="MDZ321" s="29"/>
      <c r="MEA321" s="123"/>
      <c r="MEF321" s="68"/>
      <c r="MEG321" s="29"/>
      <c r="MEH321" s="123"/>
      <c r="MEM321" s="68"/>
      <c r="MEN321" s="29"/>
      <c r="MEO321" s="123"/>
      <c r="MET321" s="68"/>
      <c r="MEU321" s="29"/>
      <c r="MEV321" s="123"/>
      <c r="MFA321" s="68"/>
      <c r="MFB321" s="29"/>
      <c r="MFC321" s="123"/>
      <c r="MFH321" s="68"/>
      <c r="MFI321" s="29"/>
      <c r="MFJ321" s="123"/>
      <c r="MFO321" s="68"/>
      <c r="MFP321" s="29"/>
      <c r="MFQ321" s="123"/>
      <c r="MFV321" s="68"/>
      <c r="MFW321" s="29"/>
      <c r="MFX321" s="123"/>
      <c r="MGC321" s="68"/>
      <c r="MGD321" s="29"/>
      <c r="MGE321" s="123"/>
      <c r="MGJ321" s="68"/>
      <c r="MGK321" s="29"/>
      <c r="MGL321" s="123"/>
      <c r="MGQ321" s="68"/>
      <c r="MGR321" s="29"/>
      <c r="MGS321" s="123"/>
      <c r="MGX321" s="68"/>
      <c r="MGY321" s="29"/>
      <c r="MGZ321" s="123"/>
      <c r="MHE321" s="68"/>
      <c r="MHF321" s="29"/>
      <c r="MHG321" s="123"/>
      <c r="MHL321" s="68"/>
      <c r="MHM321" s="29"/>
      <c r="MHN321" s="123"/>
      <c r="MHS321" s="68"/>
      <c r="MHT321" s="29"/>
      <c r="MHU321" s="123"/>
      <c r="MHZ321" s="68"/>
      <c r="MIA321" s="29"/>
      <c r="MIB321" s="123"/>
      <c r="MIG321" s="68"/>
      <c r="MIH321" s="29"/>
      <c r="MII321" s="123"/>
      <c r="MIN321" s="68"/>
      <c r="MIO321" s="29"/>
      <c r="MIP321" s="123"/>
      <c r="MIU321" s="68"/>
      <c r="MIV321" s="29"/>
      <c r="MIW321" s="123"/>
      <c r="MJB321" s="68"/>
      <c r="MJC321" s="29"/>
      <c r="MJD321" s="123"/>
      <c r="MJI321" s="68"/>
      <c r="MJJ321" s="29"/>
      <c r="MJK321" s="123"/>
      <c r="MJP321" s="68"/>
      <c r="MJQ321" s="29"/>
      <c r="MJR321" s="123"/>
      <c r="MJW321" s="68"/>
      <c r="MJX321" s="29"/>
      <c r="MJY321" s="123"/>
      <c r="MKD321" s="68"/>
      <c r="MKE321" s="29"/>
      <c r="MKF321" s="123"/>
      <c r="MKK321" s="68"/>
      <c r="MKL321" s="29"/>
      <c r="MKM321" s="123"/>
      <c r="MKR321" s="68"/>
      <c r="MKS321" s="29"/>
      <c r="MKT321" s="123"/>
      <c r="MKY321" s="68"/>
      <c r="MKZ321" s="29"/>
      <c r="MLA321" s="123"/>
      <c r="MLF321" s="68"/>
      <c r="MLG321" s="29"/>
      <c r="MLH321" s="123"/>
      <c r="MLM321" s="68"/>
      <c r="MLN321" s="29"/>
      <c r="MLO321" s="123"/>
      <c r="MLT321" s="68"/>
      <c r="MLU321" s="29"/>
      <c r="MLV321" s="123"/>
      <c r="MMA321" s="68"/>
      <c r="MMB321" s="29"/>
      <c r="MMC321" s="123"/>
      <c r="MMH321" s="68"/>
      <c r="MMI321" s="29"/>
      <c r="MMJ321" s="123"/>
      <c r="MMO321" s="68"/>
      <c r="MMP321" s="29"/>
      <c r="MMQ321" s="123"/>
      <c r="MMV321" s="68"/>
      <c r="MMW321" s="29"/>
      <c r="MMX321" s="123"/>
      <c r="MNC321" s="68"/>
      <c r="MND321" s="29"/>
      <c r="MNE321" s="123"/>
      <c r="MNJ321" s="68"/>
      <c r="MNK321" s="29"/>
      <c r="MNL321" s="123"/>
      <c r="MNQ321" s="68"/>
      <c r="MNR321" s="29"/>
      <c r="MNS321" s="123"/>
      <c r="MNX321" s="68"/>
      <c r="MNY321" s="29"/>
      <c r="MNZ321" s="123"/>
      <c r="MOE321" s="68"/>
      <c r="MOF321" s="29"/>
      <c r="MOG321" s="123"/>
      <c r="MOL321" s="68"/>
      <c r="MOM321" s="29"/>
      <c r="MON321" s="123"/>
      <c r="MOS321" s="68"/>
      <c r="MOT321" s="29"/>
      <c r="MOU321" s="123"/>
      <c r="MOZ321" s="68"/>
      <c r="MPA321" s="29"/>
      <c r="MPB321" s="123"/>
      <c r="MPG321" s="68"/>
      <c r="MPH321" s="29"/>
      <c r="MPI321" s="123"/>
      <c r="MPN321" s="68"/>
      <c r="MPO321" s="29"/>
      <c r="MPP321" s="123"/>
      <c r="MPU321" s="68"/>
      <c r="MPV321" s="29"/>
      <c r="MPW321" s="123"/>
      <c r="MQB321" s="68"/>
      <c r="MQC321" s="29"/>
      <c r="MQD321" s="123"/>
      <c r="MQI321" s="68"/>
      <c r="MQJ321" s="29"/>
      <c r="MQK321" s="123"/>
      <c r="MQP321" s="68"/>
      <c r="MQQ321" s="29"/>
      <c r="MQR321" s="123"/>
      <c r="MQW321" s="68"/>
      <c r="MQX321" s="29"/>
      <c r="MQY321" s="123"/>
      <c r="MRD321" s="68"/>
      <c r="MRE321" s="29"/>
      <c r="MRF321" s="123"/>
      <c r="MRK321" s="68"/>
      <c r="MRL321" s="29"/>
      <c r="MRM321" s="123"/>
      <c r="MRR321" s="68"/>
      <c r="MRS321" s="29"/>
      <c r="MRT321" s="123"/>
      <c r="MRY321" s="68"/>
      <c r="MRZ321" s="29"/>
      <c r="MSA321" s="123"/>
      <c r="MSF321" s="68"/>
      <c r="MSG321" s="29"/>
      <c r="MSH321" s="123"/>
      <c r="MSM321" s="68"/>
      <c r="MSN321" s="29"/>
      <c r="MSO321" s="123"/>
      <c r="MST321" s="68"/>
      <c r="MSU321" s="29"/>
      <c r="MSV321" s="123"/>
      <c r="MTA321" s="68"/>
      <c r="MTB321" s="29"/>
      <c r="MTC321" s="123"/>
      <c r="MTH321" s="68"/>
      <c r="MTI321" s="29"/>
      <c r="MTJ321" s="123"/>
      <c r="MTO321" s="68"/>
      <c r="MTP321" s="29"/>
      <c r="MTQ321" s="123"/>
      <c r="MTV321" s="68"/>
      <c r="MTW321" s="29"/>
      <c r="MTX321" s="123"/>
      <c r="MUC321" s="68"/>
      <c r="MUD321" s="29"/>
      <c r="MUE321" s="123"/>
      <c r="MUJ321" s="68"/>
      <c r="MUK321" s="29"/>
      <c r="MUL321" s="123"/>
      <c r="MUQ321" s="68"/>
      <c r="MUR321" s="29"/>
      <c r="MUS321" s="123"/>
      <c r="MUX321" s="68"/>
      <c r="MUY321" s="29"/>
      <c r="MUZ321" s="123"/>
      <c r="MVE321" s="68"/>
      <c r="MVF321" s="29"/>
      <c r="MVG321" s="123"/>
      <c r="MVL321" s="68"/>
      <c r="MVM321" s="29"/>
      <c r="MVN321" s="123"/>
      <c r="MVS321" s="68"/>
      <c r="MVT321" s="29"/>
      <c r="MVU321" s="123"/>
      <c r="MVZ321" s="68"/>
      <c r="MWA321" s="29"/>
      <c r="MWB321" s="123"/>
      <c r="MWG321" s="68"/>
      <c r="MWH321" s="29"/>
      <c r="MWI321" s="123"/>
      <c r="MWN321" s="68"/>
      <c r="MWO321" s="29"/>
      <c r="MWP321" s="123"/>
      <c r="MWU321" s="68"/>
      <c r="MWV321" s="29"/>
      <c r="MWW321" s="123"/>
      <c r="MXB321" s="68"/>
      <c r="MXC321" s="29"/>
      <c r="MXD321" s="123"/>
      <c r="MXI321" s="68"/>
      <c r="MXJ321" s="29"/>
      <c r="MXK321" s="123"/>
      <c r="MXP321" s="68"/>
      <c r="MXQ321" s="29"/>
      <c r="MXR321" s="123"/>
      <c r="MXW321" s="68"/>
      <c r="MXX321" s="29"/>
      <c r="MXY321" s="123"/>
      <c r="MYD321" s="68"/>
      <c r="MYE321" s="29"/>
      <c r="MYF321" s="123"/>
      <c r="MYK321" s="68"/>
      <c r="MYL321" s="29"/>
      <c r="MYM321" s="123"/>
      <c r="MYR321" s="68"/>
      <c r="MYS321" s="29"/>
      <c r="MYT321" s="123"/>
      <c r="MYY321" s="68"/>
      <c r="MYZ321" s="29"/>
      <c r="MZA321" s="123"/>
      <c r="MZF321" s="68"/>
      <c r="MZG321" s="29"/>
      <c r="MZH321" s="123"/>
      <c r="MZM321" s="68"/>
      <c r="MZN321" s="29"/>
      <c r="MZO321" s="123"/>
      <c r="MZT321" s="68"/>
      <c r="MZU321" s="29"/>
      <c r="MZV321" s="123"/>
      <c r="NAA321" s="68"/>
      <c r="NAB321" s="29"/>
      <c r="NAC321" s="123"/>
      <c r="NAH321" s="68"/>
      <c r="NAI321" s="29"/>
      <c r="NAJ321" s="123"/>
      <c r="NAO321" s="68"/>
      <c r="NAP321" s="29"/>
      <c r="NAQ321" s="123"/>
      <c r="NAV321" s="68"/>
      <c r="NAW321" s="29"/>
      <c r="NAX321" s="123"/>
      <c r="NBC321" s="68"/>
      <c r="NBD321" s="29"/>
      <c r="NBE321" s="123"/>
      <c r="NBJ321" s="68"/>
      <c r="NBK321" s="29"/>
      <c r="NBL321" s="123"/>
      <c r="NBQ321" s="68"/>
      <c r="NBR321" s="29"/>
      <c r="NBS321" s="123"/>
      <c r="NBX321" s="68"/>
      <c r="NBY321" s="29"/>
      <c r="NBZ321" s="123"/>
      <c r="NCE321" s="68"/>
      <c r="NCF321" s="29"/>
      <c r="NCG321" s="123"/>
      <c r="NCL321" s="68"/>
      <c r="NCM321" s="29"/>
      <c r="NCN321" s="123"/>
      <c r="NCS321" s="68"/>
      <c r="NCT321" s="29"/>
      <c r="NCU321" s="123"/>
      <c r="NCZ321" s="68"/>
      <c r="NDA321" s="29"/>
      <c r="NDB321" s="123"/>
      <c r="NDG321" s="68"/>
      <c r="NDH321" s="29"/>
      <c r="NDI321" s="123"/>
      <c r="NDN321" s="68"/>
      <c r="NDO321" s="29"/>
      <c r="NDP321" s="123"/>
      <c r="NDU321" s="68"/>
      <c r="NDV321" s="29"/>
      <c r="NDW321" s="123"/>
      <c r="NEB321" s="68"/>
      <c r="NEC321" s="29"/>
      <c r="NED321" s="123"/>
      <c r="NEI321" s="68"/>
      <c r="NEJ321" s="29"/>
      <c r="NEK321" s="123"/>
      <c r="NEP321" s="68"/>
      <c r="NEQ321" s="29"/>
      <c r="NER321" s="123"/>
      <c r="NEW321" s="68"/>
      <c r="NEX321" s="29"/>
      <c r="NEY321" s="123"/>
      <c r="NFD321" s="68"/>
      <c r="NFE321" s="29"/>
      <c r="NFF321" s="123"/>
      <c r="NFK321" s="68"/>
      <c r="NFL321" s="29"/>
      <c r="NFM321" s="123"/>
      <c r="NFR321" s="68"/>
      <c r="NFS321" s="29"/>
      <c r="NFT321" s="123"/>
      <c r="NFY321" s="68"/>
      <c r="NFZ321" s="29"/>
      <c r="NGA321" s="123"/>
      <c r="NGF321" s="68"/>
      <c r="NGG321" s="29"/>
      <c r="NGH321" s="123"/>
      <c r="NGM321" s="68"/>
      <c r="NGN321" s="29"/>
      <c r="NGO321" s="123"/>
      <c r="NGT321" s="68"/>
      <c r="NGU321" s="29"/>
      <c r="NGV321" s="123"/>
      <c r="NHA321" s="68"/>
      <c r="NHB321" s="29"/>
      <c r="NHC321" s="123"/>
      <c r="NHH321" s="68"/>
      <c r="NHI321" s="29"/>
      <c r="NHJ321" s="123"/>
      <c r="NHO321" s="68"/>
      <c r="NHP321" s="29"/>
      <c r="NHQ321" s="123"/>
      <c r="NHV321" s="68"/>
      <c r="NHW321" s="29"/>
      <c r="NHX321" s="123"/>
      <c r="NIC321" s="68"/>
      <c r="NID321" s="29"/>
      <c r="NIE321" s="123"/>
      <c r="NIJ321" s="68"/>
      <c r="NIK321" s="29"/>
      <c r="NIL321" s="123"/>
      <c r="NIQ321" s="68"/>
      <c r="NIR321" s="29"/>
      <c r="NIS321" s="123"/>
      <c r="NIX321" s="68"/>
      <c r="NIY321" s="29"/>
      <c r="NIZ321" s="123"/>
      <c r="NJE321" s="68"/>
      <c r="NJF321" s="29"/>
      <c r="NJG321" s="123"/>
      <c r="NJL321" s="68"/>
      <c r="NJM321" s="29"/>
      <c r="NJN321" s="123"/>
      <c r="NJS321" s="68"/>
      <c r="NJT321" s="29"/>
      <c r="NJU321" s="123"/>
      <c r="NJZ321" s="68"/>
      <c r="NKA321" s="29"/>
      <c r="NKB321" s="123"/>
      <c r="NKG321" s="68"/>
      <c r="NKH321" s="29"/>
      <c r="NKI321" s="123"/>
      <c r="NKN321" s="68"/>
      <c r="NKO321" s="29"/>
      <c r="NKP321" s="123"/>
      <c r="NKU321" s="68"/>
      <c r="NKV321" s="29"/>
      <c r="NKW321" s="123"/>
      <c r="NLB321" s="68"/>
      <c r="NLC321" s="29"/>
      <c r="NLD321" s="123"/>
      <c r="NLI321" s="68"/>
      <c r="NLJ321" s="29"/>
      <c r="NLK321" s="123"/>
      <c r="NLP321" s="68"/>
      <c r="NLQ321" s="29"/>
      <c r="NLR321" s="123"/>
      <c r="NLW321" s="68"/>
      <c r="NLX321" s="29"/>
      <c r="NLY321" s="123"/>
      <c r="NMD321" s="68"/>
      <c r="NME321" s="29"/>
      <c r="NMF321" s="123"/>
      <c r="NMK321" s="68"/>
      <c r="NML321" s="29"/>
      <c r="NMM321" s="123"/>
      <c r="NMR321" s="68"/>
      <c r="NMS321" s="29"/>
      <c r="NMT321" s="123"/>
      <c r="NMY321" s="68"/>
      <c r="NMZ321" s="29"/>
      <c r="NNA321" s="123"/>
      <c r="NNF321" s="68"/>
      <c r="NNG321" s="29"/>
      <c r="NNH321" s="123"/>
      <c r="NNM321" s="68"/>
      <c r="NNN321" s="29"/>
      <c r="NNO321" s="123"/>
      <c r="NNT321" s="68"/>
      <c r="NNU321" s="29"/>
      <c r="NNV321" s="123"/>
      <c r="NOA321" s="68"/>
      <c r="NOB321" s="29"/>
      <c r="NOC321" s="123"/>
      <c r="NOH321" s="68"/>
      <c r="NOI321" s="29"/>
      <c r="NOJ321" s="123"/>
      <c r="NOO321" s="68"/>
      <c r="NOP321" s="29"/>
      <c r="NOQ321" s="123"/>
      <c r="NOV321" s="68"/>
      <c r="NOW321" s="29"/>
      <c r="NOX321" s="123"/>
      <c r="NPC321" s="68"/>
      <c r="NPD321" s="29"/>
      <c r="NPE321" s="123"/>
      <c r="NPJ321" s="68"/>
      <c r="NPK321" s="29"/>
      <c r="NPL321" s="123"/>
      <c r="NPQ321" s="68"/>
      <c r="NPR321" s="29"/>
      <c r="NPS321" s="123"/>
      <c r="NPX321" s="68"/>
      <c r="NPY321" s="29"/>
      <c r="NPZ321" s="123"/>
      <c r="NQE321" s="68"/>
      <c r="NQF321" s="29"/>
      <c r="NQG321" s="123"/>
      <c r="NQL321" s="68"/>
      <c r="NQM321" s="29"/>
      <c r="NQN321" s="123"/>
      <c r="NQS321" s="68"/>
      <c r="NQT321" s="29"/>
      <c r="NQU321" s="123"/>
      <c r="NQZ321" s="68"/>
      <c r="NRA321" s="29"/>
      <c r="NRB321" s="123"/>
      <c r="NRG321" s="68"/>
      <c r="NRH321" s="29"/>
      <c r="NRI321" s="123"/>
      <c r="NRN321" s="68"/>
      <c r="NRO321" s="29"/>
      <c r="NRP321" s="123"/>
      <c r="NRU321" s="68"/>
      <c r="NRV321" s="29"/>
      <c r="NRW321" s="123"/>
      <c r="NSB321" s="68"/>
      <c r="NSC321" s="29"/>
      <c r="NSD321" s="123"/>
      <c r="NSI321" s="68"/>
      <c r="NSJ321" s="29"/>
      <c r="NSK321" s="123"/>
      <c r="NSP321" s="68"/>
      <c r="NSQ321" s="29"/>
      <c r="NSR321" s="123"/>
      <c r="NSW321" s="68"/>
      <c r="NSX321" s="29"/>
      <c r="NSY321" s="123"/>
      <c r="NTD321" s="68"/>
      <c r="NTE321" s="29"/>
      <c r="NTF321" s="123"/>
      <c r="NTK321" s="68"/>
      <c r="NTL321" s="29"/>
      <c r="NTM321" s="123"/>
      <c r="NTR321" s="68"/>
      <c r="NTS321" s="29"/>
      <c r="NTT321" s="123"/>
      <c r="NTY321" s="68"/>
      <c r="NTZ321" s="29"/>
      <c r="NUA321" s="123"/>
      <c r="NUF321" s="68"/>
      <c r="NUG321" s="29"/>
      <c r="NUH321" s="123"/>
      <c r="NUM321" s="68"/>
      <c r="NUN321" s="29"/>
      <c r="NUO321" s="123"/>
      <c r="NUT321" s="68"/>
      <c r="NUU321" s="29"/>
      <c r="NUV321" s="123"/>
      <c r="NVA321" s="68"/>
      <c r="NVB321" s="29"/>
      <c r="NVC321" s="123"/>
      <c r="NVH321" s="68"/>
      <c r="NVI321" s="29"/>
      <c r="NVJ321" s="123"/>
      <c r="NVO321" s="68"/>
      <c r="NVP321" s="29"/>
      <c r="NVQ321" s="123"/>
      <c r="NVV321" s="68"/>
      <c r="NVW321" s="29"/>
      <c r="NVX321" s="123"/>
      <c r="NWC321" s="68"/>
      <c r="NWD321" s="29"/>
      <c r="NWE321" s="123"/>
      <c r="NWJ321" s="68"/>
      <c r="NWK321" s="29"/>
      <c r="NWL321" s="123"/>
      <c r="NWQ321" s="68"/>
      <c r="NWR321" s="29"/>
      <c r="NWS321" s="123"/>
      <c r="NWX321" s="68"/>
      <c r="NWY321" s="29"/>
      <c r="NWZ321" s="123"/>
      <c r="NXE321" s="68"/>
      <c r="NXF321" s="29"/>
      <c r="NXG321" s="123"/>
      <c r="NXL321" s="68"/>
      <c r="NXM321" s="29"/>
      <c r="NXN321" s="123"/>
      <c r="NXS321" s="68"/>
      <c r="NXT321" s="29"/>
      <c r="NXU321" s="123"/>
      <c r="NXZ321" s="68"/>
      <c r="NYA321" s="29"/>
      <c r="NYB321" s="123"/>
      <c r="NYG321" s="68"/>
      <c r="NYH321" s="29"/>
      <c r="NYI321" s="123"/>
      <c r="NYN321" s="68"/>
      <c r="NYO321" s="29"/>
      <c r="NYP321" s="123"/>
      <c r="NYU321" s="68"/>
      <c r="NYV321" s="29"/>
      <c r="NYW321" s="123"/>
      <c r="NZB321" s="68"/>
      <c r="NZC321" s="29"/>
      <c r="NZD321" s="123"/>
      <c r="NZI321" s="68"/>
      <c r="NZJ321" s="29"/>
      <c r="NZK321" s="123"/>
      <c r="NZP321" s="68"/>
      <c r="NZQ321" s="29"/>
      <c r="NZR321" s="123"/>
      <c r="NZW321" s="68"/>
      <c r="NZX321" s="29"/>
      <c r="NZY321" s="123"/>
      <c r="OAD321" s="68"/>
      <c r="OAE321" s="29"/>
      <c r="OAF321" s="123"/>
      <c r="OAK321" s="68"/>
      <c r="OAL321" s="29"/>
      <c r="OAM321" s="123"/>
      <c r="OAR321" s="68"/>
      <c r="OAS321" s="29"/>
      <c r="OAT321" s="123"/>
      <c r="OAY321" s="68"/>
      <c r="OAZ321" s="29"/>
      <c r="OBA321" s="123"/>
      <c r="OBF321" s="68"/>
      <c r="OBG321" s="29"/>
      <c r="OBH321" s="123"/>
      <c r="OBM321" s="68"/>
      <c r="OBN321" s="29"/>
      <c r="OBO321" s="123"/>
      <c r="OBT321" s="68"/>
      <c r="OBU321" s="29"/>
      <c r="OBV321" s="123"/>
      <c r="OCA321" s="68"/>
      <c r="OCB321" s="29"/>
      <c r="OCC321" s="123"/>
      <c r="OCH321" s="68"/>
      <c r="OCI321" s="29"/>
      <c r="OCJ321" s="123"/>
      <c r="OCO321" s="68"/>
      <c r="OCP321" s="29"/>
      <c r="OCQ321" s="123"/>
      <c r="OCV321" s="68"/>
      <c r="OCW321" s="29"/>
      <c r="OCX321" s="123"/>
      <c r="ODC321" s="68"/>
      <c r="ODD321" s="29"/>
      <c r="ODE321" s="123"/>
      <c r="ODJ321" s="68"/>
      <c r="ODK321" s="29"/>
      <c r="ODL321" s="123"/>
      <c r="ODQ321" s="68"/>
      <c r="ODR321" s="29"/>
      <c r="ODS321" s="123"/>
      <c r="ODX321" s="68"/>
      <c r="ODY321" s="29"/>
      <c r="ODZ321" s="123"/>
      <c r="OEE321" s="68"/>
      <c r="OEF321" s="29"/>
      <c r="OEG321" s="123"/>
      <c r="OEL321" s="68"/>
      <c r="OEM321" s="29"/>
      <c r="OEN321" s="123"/>
      <c r="OES321" s="68"/>
      <c r="OET321" s="29"/>
      <c r="OEU321" s="123"/>
      <c r="OEZ321" s="68"/>
      <c r="OFA321" s="29"/>
      <c r="OFB321" s="123"/>
      <c r="OFG321" s="68"/>
      <c r="OFH321" s="29"/>
      <c r="OFI321" s="123"/>
      <c r="OFN321" s="68"/>
      <c r="OFO321" s="29"/>
      <c r="OFP321" s="123"/>
      <c r="OFU321" s="68"/>
      <c r="OFV321" s="29"/>
      <c r="OFW321" s="123"/>
      <c r="OGB321" s="68"/>
      <c r="OGC321" s="29"/>
      <c r="OGD321" s="123"/>
      <c r="OGI321" s="68"/>
      <c r="OGJ321" s="29"/>
      <c r="OGK321" s="123"/>
      <c r="OGP321" s="68"/>
      <c r="OGQ321" s="29"/>
      <c r="OGR321" s="123"/>
      <c r="OGW321" s="68"/>
      <c r="OGX321" s="29"/>
      <c r="OGY321" s="123"/>
      <c r="OHD321" s="68"/>
      <c r="OHE321" s="29"/>
      <c r="OHF321" s="123"/>
      <c r="OHK321" s="68"/>
      <c r="OHL321" s="29"/>
      <c r="OHM321" s="123"/>
      <c r="OHR321" s="68"/>
      <c r="OHS321" s="29"/>
      <c r="OHT321" s="123"/>
      <c r="OHY321" s="68"/>
      <c r="OHZ321" s="29"/>
      <c r="OIA321" s="123"/>
      <c r="OIF321" s="68"/>
      <c r="OIG321" s="29"/>
      <c r="OIH321" s="123"/>
      <c r="OIM321" s="68"/>
      <c r="OIN321" s="29"/>
      <c r="OIO321" s="123"/>
      <c r="OIT321" s="68"/>
      <c r="OIU321" s="29"/>
      <c r="OIV321" s="123"/>
      <c r="OJA321" s="68"/>
      <c r="OJB321" s="29"/>
      <c r="OJC321" s="123"/>
      <c r="OJH321" s="68"/>
      <c r="OJI321" s="29"/>
      <c r="OJJ321" s="123"/>
      <c r="OJO321" s="68"/>
      <c r="OJP321" s="29"/>
      <c r="OJQ321" s="123"/>
      <c r="OJV321" s="68"/>
      <c r="OJW321" s="29"/>
      <c r="OJX321" s="123"/>
      <c r="OKC321" s="68"/>
      <c r="OKD321" s="29"/>
      <c r="OKE321" s="123"/>
      <c r="OKJ321" s="68"/>
      <c r="OKK321" s="29"/>
      <c r="OKL321" s="123"/>
      <c r="OKQ321" s="68"/>
      <c r="OKR321" s="29"/>
      <c r="OKS321" s="123"/>
      <c r="OKX321" s="68"/>
      <c r="OKY321" s="29"/>
      <c r="OKZ321" s="123"/>
      <c r="OLE321" s="68"/>
      <c r="OLF321" s="29"/>
      <c r="OLG321" s="123"/>
      <c r="OLL321" s="68"/>
      <c r="OLM321" s="29"/>
      <c r="OLN321" s="123"/>
      <c r="OLS321" s="68"/>
      <c r="OLT321" s="29"/>
      <c r="OLU321" s="123"/>
      <c r="OLZ321" s="68"/>
      <c r="OMA321" s="29"/>
      <c r="OMB321" s="123"/>
      <c r="OMG321" s="68"/>
      <c r="OMH321" s="29"/>
      <c r="OMI321" s="123"/>
      <c r="OMN321" s="68"/>
      <c r="OMO321" s="29"/>
      <c r="OMP321" s="123"/>
      <c r="OMU321" s="68"/>
      <c r="OMV321" s="29"/>
      <c r="OMW321" s="123"/>
      <c r="ONB321" s="68"/>
      <c r="ONC321" s="29"/>
      <c r="OND321" s="123"/>
      <c r="ONI321" s="68"/>
      <c r="ONJ321" s="29"/>
      <c r="ONK321" s="123"/>
      <c r="ONP321" s="68"/>
      <c r="ONQ321" s="29"/>
      <c r="ONR321" s="123"/>
      <c r="ONW321" s="68"/>
      <c r="ONX321" s="29"/>
      <c r="ONY321" s="123"/>
      <c r="OOD321" s="68"/>
      <c r="OOE321" s="29"/>
      <c r="OOF321" s="123"/>
      <c r="OOK321" s="68"/>
      <c r="OOL321" s="29"/>
      <c r="OOM321" s="123"/>
      <c r="OOR321" s="68"/>
      <c r="OOS321" s="29"/>
      <c r="OOT321" s="123"/>
      <c r="OOY321" s="68"/>
      <c r="OOZ321" s="29"/>
      <c r="OPA321" s="123"/>
      <c r="OPF321" s="68"/>
      <c r="OPG321" s="29"/>
      <c r="OPH321" s="123"/>
      <c r="OPM321" s="68"/>
      <c r="OPN321" s="29"/>
      <c r="OPO321" s="123"/>
      <c r="OPT321" s="68"/>
      <c r="OPU321" s="29"/>
      <c r="OPV321" s="123"/>
      <c r="OQA321" s="68"/>
      <c r="OQB321" s="29"/>
      <c r="OQC321" s="123"/>
      <c r="OQH321" s="68"/>
      <c r="OQI321" s="29"/>
      <c r="OQJ321" s="123"/>
      <c r="OQO321" s="68"/>
      <c r="OQP321" s="29"/>
      <c r="OQQ321" s="123"/>
      <c r="OQV321" s="68"/>
      <c r="OQW321" s="29"/>
      <c r="OQX321" s="123"/>
      <c r="ORC321" s="68"/>
      <c r="ORD321" s="29"/>
      <c r="ORE321" s="123"/>
      <c r="ORJ321" s="68"/>
      <c r="ORK321" s="29"/>
      <c r="ORL321" s="123"/>
      <c r="ORQ321" s="68"/>
      <c r="ORR321" s="29"/>
      <c r="ORS321" s="123"/>
      <c r="ORX321" s="68"/>
      <c r="ORY321" s="29"/>
      <c r="ORZ321" s="123"/>
      <c r="OSE321" s="68"/>
      <c r="OSF321" s="29"/>
      <c r="OSG321" s="123"/>
      <c r="OSL321" s="68"/>
      <c r="OSM321" s="29"/>
      <c r="OSN321" s="123"/>
      <c r="OSS321" s="68"/>
      <c r="OST321" s="29"/>
      <c r="OSU321" s="123"/>
      <c r="OSZ321" s="68"/>
      <c r="OTA321" s="29"/>
      <c r="OTB321" s="123"/>
      <c r="OTG321" s="68"/>
      <c r="OTH321" s="29"/>
      <c r="OTI321" s="123"/>
      <c r="OTN321" s="68"/>
      <c r="OTO321" s="29"/>
      <c r="OTP321" s="123"/>
      <c r="OTU321" s="68"/>
      <c r="OTV321" s="29"/>
      <c r="OTW321" s="123"/>
      <c r="OUB321" s="68"/>
      <c r="OUC321" s="29"/>
      <c r="OUD321" s="123"/>
      <c r="OUI321" s="68"/>
      <c r="OUJ321" s="29"/>
      <c r="OUK321" s="123"/>
      <c r="OUP321" s="68"/>
      <c r="OUQ321" s="29"/>
      <c r="OUR321" s="123"/>
      <c r="OUW321" s="68"/>
      <c r="OUX321" s="29"/>
      <c r="OUY321" s="123"/>
      <c r="OVD321" s="68"/>
      <c r="OVE321" s="29"/>
      <c r="OVF321" s="123"/>
      <c r="OVK321" s="68"/>
      <c r="OVL321" s="29"/>
      <c r="OVM321" s="123"/>
      <c r="OVR321" s="68"/>
      <c r="OVS321" s="29"/>
      <c r="OVT321" s="123"/>
      <c r="OVY321" s="68"/>
      <c r="OVZ321" s="29"/>
      <c r="OWA321" s="123"/>
      <c r="OWF321" s="68"/>
      <c r="OWG321" s="29"/>
      <c r="OWH321" s="123"/>
      <c r="OWM321" s="68"/>
      <c r="OWN321" s="29"/>
      <c r="OWO321" s="123"/>
      <c r="OWT321" s="68"/>
      <c r="OWU321" s="29"/>
      <c r="OWV321" s="123"/>
      <c r="OXA321" s="68"/>
      <c r="OXB321" s="29"/>
      <c r="OXC321" s="123"/>
      <c r="OXH321" s="68"/>
      <c r="OXI321" s="29"/>
      <c r="OXJ321" s="123"/>
      <c r="OXO321" s="68"/>
      <c r="OXP321" s="29"/>
      <c r="OXQ321" s="123"/>
      <c r="OXV321" s="68"/>
      <c r="OXW321" s="29"/>
      <c r="OXX321" s="123"/>
      <c r="OYC321" s="68"/>
      <c r="OYD321" s="29"/>
      <c r="OYE321" s="123"/>
      <c r="OYJ321" s="68"/>
      <c r="OYK321" s="29"/>
      <c r="OYL321" s="123"/>
      <c r="OYQ321" s="68"/>
      <c r="OYR321" s="29"/>
      <c r="OYS321" s="123"/>
      <c r="OYX321" s="68"/>
      <c r="OYY321" s="29"/>
      <c r="OYZ321" s="123"/>
      <c r="OZE321" s="68"/>
      <c r="OZF321" s="29"/>
      <c r="OZG321" s="123"/>
      <c r="OZL321" s="68"/>
      <c r="OZM321" s="29"/>
      <c r="OZN321" s="123"/>
      <c r="OZS321" s="68"/>
      <c r="OZT321" s="29"/>
      <c r="OZU321" s="123"/>
      <c r="OZZ321" s="68"/>
      <c r="PAA321" s="29"/>
      <c r="PAB321" s="123"/>
      <c r="PAG321" s="68"/>
      <c r="PAH321" s="29"/>
      <c r="PAI321" s="123"/>
      <c r="PAN321" s="68"/>
      <c r="PAO321" s="29"/>
      <c r="PAP321" s="123"/>
      <c r="PAU321" s="68"/>
      <c r="PAV321" s="29"/>
      <c r="PAW321" s="123"/>
      <c r="PBB321" s="68"/>
      <c r="PBC321" s="29"/>
      <c r="PBD321" s="123"/>
      <c r="PBI321" s="68"/>
      <c r="PBJ321" s="29"/>
      <c r="PBK321" s="123"/>
      <c r="PBP321" s="68"/>
      <c r="PBQ321" s="29"/>
      <c r="PBR321" s="123"/>
      <c r="PBW321" s="68"/>
      <c r="PBX321" s="29"/>
      <c r="PBY321" s="123"/>
      <c r="PCD321" s="68"/>
      <c r="PCE321" s="29"/>
      <c r="PCF321" s="123"/>
      <c r="PCK321" s="68"/>
      <c r="PCL321" s="29"/>
      <c r="PCM321" s="123"/>
      <c r="PCR321" s="68"/>
      <c r="PCS321" s="29"/>
      <c r="PCT321" s="123"/>
      <c r="PCY321" s="68"/>
      <c r="PCZ321" s="29"/>
      <c r="PDA321" s="123"/>
      <c r="PDF321" s="68"/>
      <c r="PDG321" s="29"/>
      <c r="PDH321" s="123"/>
      <c r="PDM321" s="68"/>
      <c r="PDN321" s="29"/>
      <c r="PDO321" s="123"/>
      <c r="PDT321" s="68"/>
      <c r="PDU321" s="29"/>
      <c r="PDV321" s="123"/>
      <c r="PEA321" s="68"/>
      <c r="PEB321" s="29"/>
      <c r="PEC321" s="123"/>
      <c r="PEH321" s="68"/>
      <c r="PEI321" s="29"/>
      <c r="PEJ321" s="123"/>
      <c r="PEO321" s="68"/>
      <c r="PEP321" s="29"/>
      <c r="PEQ321" s="123"/>
      <c r="PEV321" s="68"/>
      <c r="PEW321" s="29"/>
      <c r="PEX321" s="123"/>
      <c r="PFC321" s="68"/>
      <c r="PFD321" s="29"/>
      <c r="PFE321" s="123"/>
      <c r="PFJ321" s="68"/>
      <c r="PFK321" s="29"/>
      <c r="PFL321" s="123"/>
      <c r="PFQ321" s="68"/>
      <c r="PFR321" s="29"/>
      <c r="PFS321" s="123"/>
      <c r="PFX321" s="68"/>
      <c r="PFY321" s="29"/>
      <c r="PFZ321" s="123"/>
      <c r="PGE321" s="68"/>
      <c r="PGF321" s="29"/>
      <c r="PGG321" s="123"/>
      <c r="PGL321" s="68"/>
      <c r="PGM321" s="29"/>
      <c r="PGN321" s="123"/>
      <c r="PGS321" s="68"/>
      <c r="PGT321" s="29"/>
      <c r="PGU321" s="123"/>
      <c r="PGZ321" s="68"/>
      <c r="PHA321" s="29"/>
      <c r="PHB321" s="123"/>
      <c r="PHG321" s="68"/>
      <c r="PHH321" s="29"/>
      <c r="PHI321" s="123"/>
      <c r="PHN321" s="68"/>
      <c r="PHO321" s="29"/>
      <c r="PHP321" s="123"/>
      <c r="PHU321" s="68"/>
      <c r="PHV321" s="29"/>
      <c r="PHW321" s="123"/>
      <c r="PIB321" s="68"/>
      <c r="PIC321" s="29"/>
      <c r="PID321" s="123"/>
      <c r="PII321" s="68"/>
      <c r="PIJ321" s="29"/>
      <c r="PIK321" s="123"/>
      <c r="PIP321" s="68"/>
      <c r="PIQ321" s="29"/>
      <c r="PIR321" s="123"/>
      <c r="PIW321" s="68"/>
      <c r="PIX321" s="29"/>
      <c r="PIY321" s="123"/>
      <c r="PJD321" s="68"/>
      <c r="PJE321" s="29"/>
      <c r="PJF321" s="123"/>
      <c r="PJK321" s="68"/>
      <c r="PJL321" s="29"/>
      <c r="PJM321" s="123"/>
      <c r="PJR321" s="68"/>
      <c r="PJS321" s="29"/>
      <c r="PJT321" s="123"/>
      <c r="PJY321" s="68"/>
      <c r="PJZ321" s="29"/>
      <c r="PKA321" s="123"/>
      <c r="PKF321" s="68"/>
      <c r="PKG321" s="29"/>
      <c r="PKH321" s="123"/>
      <c r="PKM321" s="68"/>
      <c r="PKN321" s="29"/>
      <c r="PKO321" s="123"/>
      <c r="PKT321" s="68"/>
      <c r="PKU321" s="29"/>
      <c r="PKV321" s="123"/>
      <c r="PLA321" s="68"/>
      <c r="PLB321" s="29"/>
      <c r="PLC321" s="123"/>
      <c r="PLH321" s="68"/>
      <c r="PLI321" s="29"/>
      <c r="PLJ321" s="123"/>
      <c r="PLO321" s="68"/>
      <c r="PLP321" s="29"/>
      <c r="PLQ321" s="123"/>
      <c r="PLV321" s="68"/>
      <c r="PLW321" s="29"/>
      <c r="PLX321" s="123"/>
      <c r="PMC321" s="68"/>
      <c r="PMD321" s="29"/>
      <c r="PME321" s="123"/>
      <c r="PMJ321" s="68"/>
      <c r="PMK321" s="29"/>
      <c r="PML321" s="123"/>
      <c r="PMQ321" s="68"/>
      <c r="PMR321" s="29"/>
      <c r="PMS321" s="123"/>
      <c r="PMX321" s="68"/>
      <c r="PMY321" s="29"/>
      <c r="PMZ321" s="123"/>
      <c r="PNE321" s="68"/>
      <c r="PNF321" s="29"/>
      <c r="PNG321" s="123"/>
      <c r="PNL321" s="68"/>
      <c r="PNM321" s="29"/>
      <c r="PNN321" s="123"/>
      <c r="PNS321" s="68"/>
      <c r="PNT321" s="29"/>
      <c r="PNU321" s="123"/>
      <c r="PNZ321" s="68"/>
      <c r="POA321" s="29"/>
      <c r="POB321" s="123"/>
      <c r="POG321" s="68"/>
      <c r="POH321" s="29"/>
      <c r="POI321" s="123"/>
      <c r="PON321" s="68"/>
      <c r="POO321" s="29"/>
      <c r="POP321" s="123"/>
      <c r="POU321" s="68"/>
      <c r="POV321" s="29"/>
      <c r="POW321" s="123"/>
      <c r="PPB321" s="68"/>
      <c r="PPC321" s="29"/>
      <c r="PPD321" s="123"/>
      <c r="PPI321" s="68"/>
      <c r="PPJ321" s="29"/>
      <c r="PPK321" s="123"/>
      <c r="PPP321" s="68"/>
      <c r="PPQ321" s="29"/>
      <c r="PPR321" s="123"/>
      <c r="PPW321" s="68"/>
      <c r="PPX321" s="29"/>
      <c r="PPY321" s="123"/>
      <c r="PQD321" s="68"/>
      <c r="PQE321" s="29"/>
      <c r="PQF321" s="123"/>
      <c r="PQK321" s="68"/>
      <c r="PQL321" s="29"/>
      <c r="PQM321" s="123"/>
      <c r="PQR321" s="68"/>
      <c r="PQS321" s="29"/>
      <c r="PQT321" s="123"/>
      <c r="PQY321" s="68"/>
      <c r="PQZ321" s="29"/>
      <c r="PRA321" s="123"/>
      <c r="PRF321" s="68"/>
      <c r="PRG321" s="29"/>
      <c r="PRH321" s="123"/>
      <c r="PRM321" s="68"/>
      <c r="PRN321" s="29"/>
      <c r="PRO321" s="123"/>
      <c r="PRT321" s="68"/>
      <c r="PRU321" s="29"/>
      <c r="PRV321" s="123"/>
      <c r="PSA321" s="68"/>
      <c r="PSB321" s="29"/>
      <c r="PSC321" s="123"/>
      <c r="PSH321" s="68"/>
      <c r="PSI321" s="29"/>
      <c r="PSJ321" s="123"/>
      <c r="PSO321" s="68"/>
      <c r="PSP321" s="29"/>
      <c r="PSQ321" s="123"/>
      <c r="PSV321" s="68"/>
      <c r="PSW321" s="29"/>
      <c r="PSX321" s="123"/>
      <c r="PTC321" s="68"/>
      <c r="PTD321" s="29"/>
      <c r="PTE321" s="123"/>
      <c r="PTJ321" s="68"/>
      <c r="PTK321" s="29"/>
      <c r="PTL321" s="123"/>
      <c r="PTQ321" s="68"/>
      <c r="PTR321" s="29"/>
      <c r="PTS321" s="123"/>
      <c r="PTX321" s="68"/>
      <c r="PTY321" s="29"/>
      <c r="PTZ321" s="123"/>
      <c r="PUE321" s="68"/>
      <c r="PUF321" s="29"/>
      <c r="PUG321" s="123"/>
      <c r="PUL321" s="68"/>
      <c r="PUM321" s="29"/>
      <c r="PUN321" s="123"/>
      <c r="PUS321" s="68"/>
      <c r="PUT321" s="29"/>
      <c r="PUU321" s="123"/>
      <c r="PUZ321" s="68"/>
      <c r="PVA321" s="29"/>
      <c r="PVB321" s="123"/>
      <c r="PVG321" s="68"/>
      <c r="PVH321" s="29"/>
      <c r="PVI321" s="123"/>
      <c r="PVN321" s="68"/>
      <c r="PVO321" s="29"/>
      <c r="PVP321" s="123"/>
      <c r="PVU321" s="68"/>
      <c r="PVV321" s="29"/>
      <c r="PVW321" s="123"/>
      <c r="PWB321" s="68"/>
      <c r="PWC321" s="29"/>
      <c r="PWD321" s="123"/>
      <c r="PWI321" s="68"/>
      <c r="PWJ321" s="29"/>
      <c r="PWK321" s="123"/>
      <c r="PWP321" s="68"/>
      <c r="PWQ321" s="29"/>
      <c r="PWR321" s="123"/>
      <c r="PWW321" s="68"/>
      <c r="PWX321" s="29"/>
      <c r="PWY321" s="123"/>
      <c r="PXD321" s="68"/>
      <c r="PXE321" s="29"/>
      <c r="PXF321" s="123"/>
      <c r="PXK321" s="68"/>
      <c r="PXL321" s="29"/>
      <c r="PXM321" s="123"/>
      <c r="PXR321" s="68"/>
      <c r="PXS321" s="29"/>
      <c r="PXT321" s="123"/>
      <c r="PXY321" s="68"/>
      <c r="PXZ321" s="29"/>
      <c r="PYA321" s="123"/>
      <c r="PYF321" s="68"/>
      <c r="PYG321" s="29"/>
      <c r="PYH321" s="123"/>
      <c r="PYM321" s="68"/>
      <c r="PYN321" s="29"/>
      <c r="PYO321" s="123"/>
      <c r="PYT321" s="68"/>
      <c r="PYU321" s="29"/>
      <c r="PYV321" s="123"/>
      <c r="PZA321" s="68"/>
      <c r="PZB321" s="29"/>
      <c r="PZC321" s="123"/>
      <c r="PZH321" s="68"/>
      <c r="PZI321" s="29"/>
      <c r="PZJ321" s="123"/>
      <c r="PZO321" s="68"/>
      <c r="PZP321" s="29"/>
      <c r="PZQ321" s="123"/>
      <c r="PZV321" s="68"/>
      <c r="PZW321" s="29"/>
      <c r="PZX321" s="123"/>
      <c r="QAC321" s="68"/>
      <c r="QAD321" s="29"/>
      <c r="QAE321" s="123"/>
      <c r="QAJ321" s="68"/>
      <c r="QAK321" s="29"/>
      <c r="QAL321" s="123"/>
      <c r="QAQ321" s="68"/>
      <c r="QAR321" s="29"/>
      <c r="QAS321" s="123"/>
      <c r="QAX321" s="68"/>
      <c r="QAY321" s="29"/>
      <c r="QAZ321" s="123"/>
      <c r="QBE321" s="68"/>
      <c r="QBF321" s="29"/>
      <c r="QBG321" s="123"/>
      <c r="QBL321" s="68"/>
      <c r="QBM321" s="29"/>
      <c r="QBN321" s="123"/>
      <c r="QBS321" s="68"/>
      <c r="QBT321" s="29"/>
      <c r="QBU321" s="123"/>
      <c r="QBZ321" s="68"/>
      <c r="QCA321" s="29"/>
      <c r="QCB321" s="123"/>
      <c r="QCG321" s="68"/>
      <c r="QCH321" s="29"/>
      <c r="QCI321" s="123"/>
      <c r="QCN321" s="68"/>
      <c r="QCO321" s="29"/>
      <c r="QCP321" s="123"/>
      <c r="QCU321" s="68"/>
      <c r="QCV321" s="29"/>
      <c r="QCW321" s="123"/>
      <c r="QDB321" s="68"/>
      <c r="QDC321" s="29"/>
      <c r="QDD321" s="123"/>
      <c r="QDI321" s="68"/>
      <c r="QDJ321" s="29"/>
      <c r="QDK321" s="123"/>
      <c r="QDP321" s="68"/>
      <c r="QDQ321" s="29"/>
      <c r="QDR321" s="123"/>
      <c r="QDW321" s="68"/>
      <c r="QDX321" s="29"/>
      <c r="QDY321" s="123"/>
      <c r="QED321" s="68"/>
      <c r="QEE321" s="29"/>
      <c r="QEF321" s="123"/>
      <c r="QEK321" s="68"/>
      <c r="QEL321" s="29"/>
      <c r="QEM321" s="123"/>
      <c r="QER321" s="68"/>
      <c r="QES321" s="29"/>
      <c r="QET321" s="123"/>
      <c r="QEY321" s="68"/>
      <c r="QEZ321" s="29"/>
      <c r="QFA321" s="123"/>
      <c r="QFF321" s="68"/>
      <c r="QFG321" s="29"/>
      <c r="QFH321" s="123"/>
      <c r="QFM321" s="68"/>
      <c r="QFN321" s="29"/>
      <c r="QFO321" s="123"/>
      <c r="QFT321" s="68"/>
      <c r="QFU321" s="29"/>
      <c r="QFV321" s="123"/>
      <c r="QGA321" s="68"/>
      <c r="QGB321" s="29"/>
      <c r="QGC321" s="123"/>
      <c r="QGH321" s="68"/>
      <c r="QGI321" s="29"/>
      <c r="QGJ321" s="123"/>
      <c r="QGO321" s="68"/>
      <c r="QGP321" s="29"/>
      <c r="QGQ321" s="123"/>
      <c r="QGV321" s="68"/>
      <c r="QGW321" s="29"/>
      <c r="QGX321" s="123"/>
      <c r="QHC321" s="68"/>
      <c r="QHD321" s="29"/>
      <c r="QHE321" s="123"/>
      <c r="QHJ321" s="68"/>
      <c r="QHK321" s="29"/>
      <c r="QHL321" s="123"/>
      <c r="QHQ321" s="68"/>
      <c r="QHR321" s="29"/>
      <c r="QHS321" s="123"/>
      <c r="QHX321" s="68"/>
      <c r="QHY321" s="29"/>
      <c r="QHZ321" s="123"/>
      <c r="QIE321" s="68"/>
      <c r="QIF321" s="29"/>
      <c r="QIG321" s="123"/>
      <c r="QIL321" s="68"/>
      <c r="QIM321" s="29"/>
      <c r="QIN321" s="123"/>
      <c r="QIS321" s="68"/>
      <c r="QIT321" s="29"/>
      <c r="QIU321" s="123"/>
      <c r="QIZ321" s="68"/>
      <c r="QJA321" s="29"/>
      <c r="QJB321" s="123"/>
      <c r="QJG321" s="68"/>
      <c r="QJH321" s="29"/>
      <c r="QJI321" s="123"/>
      <c r="QJN321" s="68"/>
      <c r="QJO321" s="29"/>
      <c r="QJP321" s="123"/>
      <c r="QJU321" s="68"/>
      <c r="QJV321" s="29"/>
      <c r="QJW321" s="123"/>
      <c r="QKB321" s="68"/>
      <c r="QKC321" s="29"/>
      <c r="QKD321" s="123"/>
      <c r="QKI321" s="68"/>
      <c r="QKJ321" s="29"/>
      <c r="QKK321" s="123"/>
      <c r="QKP321" s="68"/>
      <c r="QKQ321" s="29"/>
      <c r="QKR321" s="123"/>
      <c r="QKW321" s="68"/>
      <c r="QKX321" s="29"/>
      <c r="QKY321" s="123"/>
      <c r="QLD321" s="68"/>
      <c r="QLE321" s="29"/>
      <c r="QLF321" s="123"/>
      <c r="QLK321" s="68"/>
      <c r="QLL321" s="29"/>
      <c r="QLM321" s="123"/>
      <c r="QLR321" s="68"/>
      <c r="QLS321" s="29"/>
      <c r="QLT321" s="123"/>
      <c r="QLY321" s="68"/>
      <c r="QLZ321" s="29"/>
      <c r="QMA321" s="123"/>
      <c r="QMF321" s="68"/>
      <c r="QMG321" s="29"/>
      <c r="QMH321" s="123"/>
      <c r="QMM321" s="68"/>
      <c r="QMN321" s="29"/>
      <c r="QMO321" s="123"/>
      <c r="QMT321" s="68"/>
      <c r="QMU321" s="29"/>
      <c r="QMV321" s="123"/>
      <c r="QNA321" s="68"/>
      <c r="QNB321" s="29"/>
      <c r="QNC321" s="123"/>
      <c r="QNH321" s="68"/>
      <c r="QNI321" s="29"/>
      <c r="QNJ321" s="123"/>
      <c r="QNO321" s="68"/>
      <c r="QNP321" s="29"/>
      <c r="QNQ321" s="123"/>
      <c r="QNV321" s="68"/>
      <c r="QNW321" s="29"/>
      <c r="QNX321" s="123"/>
      <c r="QOC321" s="68"/>
      <c r="QOD321" s="29"/>
      <c r="QOE321" s="123"/>
      <c r="QOJ321" s="68"/>
      <c r="QOK321" s="29"/>
      <c r="QOL321" s="123"/>
      <c r="QOQ321" s="68"/>
      <c r="QOR321" s="29"/>
      <c r="QOS321" s="123"/>
      <c r="QOX321" s="68"/>
      <c r="QOY321" s="29"/>
      <c r="QOZ321" s="123"/>
      <c r="QPE321" s="68"/>
      <c r="QPF321" s="29"/>
      <c r="QPG321" s="123"/>
      <c r="QPL321" s="68"/>
      <c r="QPM321" s="29"/>
      <c r="QPN321" s="123"/>
      <c r="QPS321" s="68"/>
      <c r="QPT321" s="29"/>
      <c r="QPU321" s="123"/>
      <c r="QPZ321" s="68"/>
      <c r="QQA321" s="29"/>
      <c r="QQB321" s="123"/>
      <c r="QQG321" s="68"/>
      <c r="QQH321" s="29"/>
      <c r="QQI321" s="123"/>
      <c r="QQN321" s="68"/>
      <c r="QQO321" s="29"/>
      <c r="QQP321" s="123"/>
      <c r="QQU321" s="68"/>
      <c r="QQV321" s="29"/>
      <c r="QQW321" s="123"/>
      <c r="QRB321" s="68"/>
      <c r="QRC321" s="29"/>
      <c r="QRD321" s="123"/>
      <c r="QRI321" s="68"/>
      <c r="QRJ321" s="29"/>
      <c r="QRK321" s="123"/>
      <c r="QRP321" s="68"/>
      <c r="QRQ321" s="29"/>
      <c r="QRR321" s="123"/>
      <c r="QRW321" s="68"/>
      <c r="QRX321" s="29"/>
      <c r="QRY321" s="123"/>
      <c r="QSD321" s="68"/>
      <c r="QSE321" s="29"/>
      <c r="QSF321" s="123"/>
      <c r="QSK321" s="68"/>
      <c r="QSL321" s="29"/>
      <c r="QSM321" s="123"/>
      <c r="QSR321" s="68"/>
      <c r="QSS321" s="29"/>
      <c r="QST321" s="123"/>
      <c r="QSY321" s="68"/>
      <c r="QSZ321" s="29"/>
      <c r="QTA321" s="123"/>
      <c r="QTF321" s="68"/>
      <c r="QTG321" s="29"/>
      <c r="QTH321" s="123"/>
      <c r="QTM321" s="68"/>
      <c r="QTN321" s="29"/>
      <c r="QTO321" s="123"/>
      <c r="QTT321" s="68"/>
      <c r="QTU321" s="29"/>
      <c r="QTV321" s="123"/>
      <c r="QUA321" s="68"/>
      <c r="QUB321" s="29"/>
      <c r="QUC321" s="123"/>
      <c r="QUH321" s="68"/>
      <c r="QUI321" s="29"/>
      <c r="QUJ321" s="123"/>
      <c r="QUO321" s="68"/>
      <c r="QUP321" s="29"/>
      <c r="QUQ321" s="123"/>
      <c r="QUV321" s="68"/>
      <c r="QUW321" s="29"/>
      <c r="QUX321" s="123"/>
      <c r="QVC321" s="68"/>
      <c r="QVD321" s="29"/>
      <c r="QVE321" s="123"/>
      <c r="QVJ321" s="68"/>
      <c r="QVK321" s="29"/>
      <c r="QVL321" s="123"/>
      <c r="QVQ321" s="68"/>
      <c r="QVR321" s="29"/>
      <c r="QVS321" s="123"/>
      <c r="QVX321" s="68"/>
      <c r="QVY321" s="29"/>
      <c r="QVZ321" s="123"/>
      <c r="QWE321" s="68"/>
      <c r="QWF321" s="29"/>
      <c r="QWG321" s="123"/>
      <c r="QWL321" s="68"/>
      <c r="QWM321" s="29"/>
      <c r="QWN321" s="123"/>
      <c r="QWS321" s="68"/>
      <c r="QWT321" s="29"/>
      <c r="QWU321" s="123"/>
      <c r="QWZ321" s="68"/>
      <c r="QXA321" s="29"/>
      <c r="QXB321" s="123"/>
      <c r="QXG321" s="68"/>
      <c r="QXH321" s="29"/>
      <c r="QXI321" s="123"/>
      <c r="QXN321" s="68"/>
      <c r="QXO321" s="29"/>
      <c r="QXP321" s="123"/>
      <c r="QXU321" s="68"/>
      <c r="QXV321" s="29"/>
      <c r="QXW321" s="123"/>
      <c r="QYB321" s="68"/>
      <c r="QYC321" s="29"/>
      <c r="QYD321" s="123"/>
      <c r="QYI321" s="68"/>
      <c r="QYJ321" s="29"/>
      <c r="QYK321" s="123"/>
      <c r="QYP321" s="68"/>
      <c r="QYQ321" s="29"/>
      <c r="QYR321" s="123"/>
      <c r="QYW321" s="68"/>
      <c r="QYX321" s="29"/>
      <c r="QYY321" s="123"/>
      <c r="QZD321" s="68"/>
      <c r="QZE321" s="29"/>
      <c r="QZF321" s="123"/>
      <c r="QZK321" s="68"/>
      <c r="QZL321" s="29"/>
      <c r="QZM321" s="123"/>
      <c r="QZR321" s="68"/>
      <c r="QZS321" s="29"/>
      <c r="QZT321" s="123"/>
      <c r="QZY321" s="68"/>
      <c r="QZZ321" s="29"/>
      <c r="RAA321" s="123"/>
      <c r="RAF321" s="68"/>
      <c r="RAG321" s="29"/>
      <c r="RAH321" s="123"/>
      <c r="RAM321" s="68"/>
      <c r="RAN321" s="29"/>
      <c r="RAO321" s="123"/>
      <c r="RAT321" s="68"/>
      <c r="RAU321" s="29"/>
      <c r="RAV321" s="123"/>
      <c r="RBA321" s="68"/>
      <c r="RBB321" s="29"/>
      <c r="RBC321" s="123"/>
      <c r="RBH321" s="68"/>
      <c r="RBI321" s="29"/>
      <c r="RBJ321" s="123"/>
      <c r="RBO321" s="68"/>
      <c r="RBP321" s="29"/>
      <c r="RBQ321" s="123"/>
      <c r="RBV321" s="68"/>
      <c r="RBW321" s="29"/>
      <c r="RBX321" s="123"/>
      <c r="RCC321" s="68"/>
      <c r="RCD321" s="29"/>
      <c r="RCE321" s="123"/>
      <c r="RCJ321" s="68"/>
      <c r="RCK321" s="29"/>
      <c r="RCL321" s="123"/>
      <c r="RCQ321" s="68"/>
      <c r="RCR321" s="29"/>
      <c r="RCS321" s="123"/>
      <c r="RCX321" s="68"/>
      <c r="RCY321" s="29"/>
      <c r="RCZ321" s="123"/>
      <c r="RDE321" s="68"/>
      <c r="RDF321" s="29"/>
      <c r="RDG321" s="123"/>
      <c r="RDL321" s="68"/>
      <c r="RDM321" s="29"/>
      <c r="RDN321" s="123"/>
      <c r="RDS321" s="68"/>
      <c r="RDT321" s="29"/>
      <c r="RDU321" s="123"/>
      <c r="RDZ321" s="68"/>
      <c r="REA321" s="29"/>
      <c r="REB321" s="123"/>
      <c r="REG321" s="68"/>
      <c r="REH321" s="29"/>
      <c r="REI321" s="123"/>
      <c r="REN321" s="68"/>
      <c r="REO321" s="29"/>
      <c r="REP321" s="123"/>
      <c r="REU321" s="68"/>
      <c r="REV321" s="29"/>
      <c r="REW321" s="123"/>
      <c r="RFB321" s="68"/>
      <c r="RFC321" s="29"/>
      <c r="RFD321" s="123"/>
      <c r="RFI321" s="68"/>
      <c r="RFJ321" s="29"/>
      <c r="RFK321" s="123"/>
      <c r="RFP321" s="68"/>
      <c r="RFQ321" s="29"/>
      <c r="RFR321" s="123"/>
      <c r="RFW321" s="68"/>
      <c r="RFX321" s="29"/>
      <c r="RFY321" s="123"/>
      <c r="RGD321" s="68"/>
      <c r="RGE321" s="29"/>
      <c r="RGF321" s="123"/>
      <c r="RGK321" s="68"/>
      <c r="RGL321" s="29"/>
      <c r="RGM321" s="123"/>
      <c r="RGR321" s="68"/>
      <c r="RGS321" s="29"/>
      <c r="RGT321" s="123"/>
      <c r="RGY321" s="68"/>
      <c r="RGZ321" s="29"/>
      <c r="RHA321" s="123"/>
      <c r="RHF321" s="68"/>
      <c r="RHG321" s="29"/>
      <c r="RHH321" s="123"/>
      <c r="RHM321" s="68"/>
      <c r="RHN321" s="29"/>
      <c r="RHO321" s="123"/>
      <c r="RHT321" s="68"/>
      <c r="RHU321" s="29"/>
      <c r="RHV321" s="123"/>
      <c r="RIA321" s="68"/>
      <c r="RIB321" s="29"/>
      <c r="RIC321" s="123"/>
      <c r="RIH321" s="68"/>
      <c r="RII321" s="29"/>
      <c r="RIJ321" s="123"/>
      <c r="RIO321" s="68"/>
      <c r="RIP321" s="29"/>
      <c r="RIQ321" s="123"/>
      <c r="RIV321" s="68"/>
      <c r="RIW321" s="29"/>
      <c r="RIX321" s="123"/>
      <c r="RJC321" s="68"/>
      <c r="RJD321" s="29"/>
      <c r="RJE321" s="123"/>
      <c r="RJJ321" s="68"/>
      <c r="RJK321" s="29"/>
      <c r="RJL321" s="123"/>
      <c r="RJQ321" s="68"/>
      <c r="RJR321" s="29"/>
      <c r="RJS321" s="123"/>
      <c r="RJX321" s="68"/>
      <c r="RJY321" s="29"/>
      <c r="RJZ321" s="123"/>
      <c r="RKE321" s="68"/>
      <c r="RKF321" s="29"/>
      <c r="RKG321" s="123"/>
      <c r="RKL321" s="68"/>
      <c r="RKM321" s="29"/>
      <c r="RKN321" s="123"/>
      <c r="RKS321" s="68"/>
      <c r="RKT321" s="29"/>
      <c r="RKU321" s="123"/>
      <c r="RKZ321" s="68"/>
      <c r="RLA321" s="29"/>
      <c r="RLB321" s="123"/>
      <c r="RLG321" s="68"/>
      <c r="RLH321" s="29"/>
      <c r="RLI321" s="123"/>
      <c r="RLN321" s="68"/>
      <c r="RLO321" s="29"/>
      <c r="RLP321" s="123"/>
      <c r="RLU321" s="68"/>
      <c r="RLV321" s="29"/>
      <c r="RLW321" s="123"/>
      <c r="RMB321" s="68"/>
      <c r="RMC321" s="29"/>
      <c r="RMD321" s="123"/>
      <c r="RMI321" s="68"/>
      <c r="RMJ321" s="29"/>
      <c r="RMK321" s="123"/>
      <c r="RMP321" s="68"/>
      <c r="RMQ321" s="29"/>
      <c r="RMR321" s="123"/>
      <c r="RMW321" s="68"/>
      <c r="RMX321" s="29"/>
      <c r="RMY321" s="123"/>
      <c r="RND321" s="68"/>
      <c r="RNE321" s="29"/>
      <c r="RNF321" s="123"/>
      <c r="RNK321" s="68"/>
      <c r="RNL321" s="29"/>
      <c r="RNM321" s="123"/>
      <c r="RNR321" s="68"/>
      <c r="RNS321" s="29"/>
      <c r="RNT321" s="123"/>
      <c r="RNY321" s="68"/>
      <c r="RNZ321" s="29"/>
      <c r="ROA321" s="123"/>
      <c r="ROF321" s="68"/>
      <c r="ROG321" s="29"/>
      <c r="ROH321" s="123"/>
      <c r="ROM321" s="68"/>
      <c r="RON321" s="29"/>
      <c r="ROO321" s="123"/>
      <c r="ROT321" s="68"/>
      <c r="ROU321" s="29"/>
      <c r="ROV321" s="123"/>
      <c r="RPA321" s="68"/>
      <c r="RPB321" s="29"/>
      <c r="RPC321" s="123"/>
      <c r="RPH321" s="68"/>
      <c r="RPI321" s="29"/>
      <c r="RPJ321" s="123"/>
      <c r="RPO321" s="68"/>
      <c r="RPP321" s="29"/>
      <c r="RPQ321" s="123"/>
      <c r="RPV321" s="68"/>
      <c r="RPW321" s="29"/>
      <c r="RPX321" s="123"/>
      <c r="RQC321" s="68"/>
      <c r="RQD321" s="29"/>
      <c r="RQE321" s="123"/>
      <c r="RQJ321" s="68"/>
      <c r="RQK321" s="29"/>
      <c r="RQL321" s="123"/>
      <c r="RQQ321" s="68"/>
      <c r="RQR321" s="29"/>
      <c r="RQS321" s="123"/>
      <c r="RQX321" s="68"/>
      <c r="RQY321" s="29"/>
      <c r="RQZ321" s="123"/>
      <c r="RRE321" s="68"/>
      <c r="RRF321" s="29"/>
      <c r="RRG321" s="123"/>
      <c r="RRL321" s="68"/>
      <c r="RRM321" s="29"/>
      <c r="RRN321" s="123"/>
      <c r="RRS321" s="68"/>
      <c r="RRT321" s="29"/>
      <c r="RRU321" s="123"/>
      <c r="RRZ321" s="68"/>
      <c r="RSA321" s="29"/>
      <c r="RSB321" s="123"/>
      <c r="RSG321" s="68"/>
      <c r="RSH321" s="29"/>
      <c r="RSI321" s="123"/>
      <c r="RSN321" s="68"/>
      <c r="RSO321" s="29"/>
      <c r="RSP321" s="123"/>
      <c r="RSU321" s="68"/>
      <c r="RSV321" s="29"/>
      <c r="RSW321" s="123"/>
      <c r="RTB321" s="68"/>
      <c r="RTC321" s="29"/>
      <c r="RTD321" s="123"/>
      <c r="RTI321" s="68"/>
      <c r="RTJ321" s="29"/>
      <c r="RTK321" s="123"/>
      <c r="RTP321" s="68"/>
      <c r="RTQ321" s="29"/>
      <c r="RTR321" s="123"/>
      <c r="RTW321" s="68"/>
      <c r="RTX321" s="29"/>
      <c r="RTY321" s="123"/>
      <c r="RUD321" s="68"/>
      <c r="RUE321" s="29"/>
      <c r="RUF321" s="123"/>
      <c r="RUK321" s="68"/>
      <c r="RUL321" s="29"/>
      <c r="RUM321" s="123"/>
      <c r="RUR321" s="68"/>
      <c r="RUS321" s="29"/>
      <c r="RUT321" s="123"/>
      <c r="RUY321" s="68"/>
      <c r="RUZ321" s="29"/>
      <c r="RVA321" s="123"/>
      <c r="RVF321" s="68"/>
      <c r="RVG321" s="29"/>
      <c r="RVH321" s="123"/>
      <c r="RVM321" s="68"/>
      <c r="RVN321" s="29"/>
      <c r="RVO321" s="123"/>
      <c r="RVT321" s="68"/>
      <c r="RVU321" s="29"/>
      <c r="RVV321" s="123"/>
      <c r="RWA321" s="68"/>
      <c r="RWB321" s="29"/>
      <c r="RWC321" s="123"/>
      <c r="RWH321" s="68"/>
      <c r="RWI321" s="29"/>
      <c r="RWJ321" s="123"/>
      <c r="RWO321" s="68"/>
      <c r="RWP321" s="29"/>
      <c r="RWQ321" s="123"/>
      <c r="RWV321" s="68"/>
      <c r="RWW321" s="29"/>
      <c r="RWX321" s="123"/>
      <c r="RXC321" s="68"/>
      <c r="RXD321" s="29"/>
      <c r="RXE321" s="123"/>
      <c r="RXJ321" s="68"/>
      <c r="RXK321" s="29"/>
      <c r="RXL321" s="123"/>
      <c r="RXQ321" s="68"/>
      <c r="RXR321" s="29"/>
      <c r="RXS321" s="123"/>
      <c r="RXX321" s="68"/>
      <c r="RXY321" s="29"/>
      <c r="RXZ321" s="123"/>
      <c r="RYE321" s="68"/>
      <c r="RYF321" s="29"/>
      <c r="RYG321" s="123"/>
      <c r="RYL321" s="68"/>
      <c r="RYM321" s="29"/>
      <c r="RYN321" s="123"/>
      <c r="RYS321" s="68"/>
      <c r="RYT321" s="29"/>
      <c r="RYU321" s="123"/>
      <c r="RYZ321" s="68"/>
      <c r="RZA321" s="29"/>
      <c r="RZB321" s="123"/>
      <c r="RZG321" s="68"/>
      <c r="RZH321" s="29"/>
      <c r="RZI321" s="123"/>
      <c r="RZN321" s="68"/>
      <c r="RZO321" s="29"/>
      <c r="RZP321" s="123"/>
      <c r="RZU321" s="68"/>
      <c r="RZV321" s="29"/>
      <c r="RZW321" s="123"/>
      <c r="SAB321" s="68"/>
      <c r="SAC321" s="29"/>
      <c r="SAD321" s="123"/>
      <c r="SAI321" s="68"/>
      <c r="SAJ321" s="29"/>
      <c r="SAK321" s="123"/>
      <c r="SAP321" s="68"/>
      <c r="SAQ321" s="29"/>
      <c r="SAR321" s="123"/>
      <c r="SAW321" s="68"/>
      <c r="SAX321" s="29"/>
      <c r="SAY321" s="123"/>
      <c r="SBD321" s="68"/>
      <c r="SBE321" s="29"/>
      <c r="SBF321" s="123"/>
      <c r="SBK321" s="68"/>
      <c r="SBL321" s="29"/>
      <c r="SBM321" s="123"/>
      <c r="SBR321" s="68"/>
      <c r="SBS321" s="29"/>
      <c r="SBT321" s="123"/>
      <c r="SBY321" s="68"/>
      <c r="SBZ321" s="29"/>
      <c r="SCA321" s="123"/>
      <c r="SCF321" s="68"/>
      <c r="SCG321" s="29"/>
      <c r="SCH321" s="123"/>
      <c r="SCM321" s="68"/>
      <c r="SCN321" s="29"/>
      <c r="SCO321" s="123"/>
      <c r="SCT321" s="68"/>
      <c r="SCU321" s="29"/>
      <c r="SCV321" s="123"/>
      <c r="SDA321" s="68"/>
      <c r="SDB321" s="29"/>
      <c r="SDC321" s="123"/>
      <c r="SDH321" s="68"/>
      <c r="SDI321" s="29"/>
      <c r="SDJ321" s="123"/>
      <c r="SDO321" s="68"/>
      <c r="SDP321" s="29"/>
      <c r="SDQ321" s="123"/>
      <c r="SDV321" s="68"/>
      <c r="SDW321" s="29"/>
      <c r="SDX321" s="123"/>
      <c r="SEC321" s="68"/>
      <c r="SED321" s="29"/>
      <c r="SEE321" s="123"/>
      <c r="SEJ321" s="68"/>
      <c r="SEK321" s="29"/>
      <c r="SEL321" s="123"/>
      <c r="SEQ321" s="68"/>
      <c r="SER321" s="29"/>
      <c r="SES321" s="123"/>
      <c r="SEX321" s="68"/>
      <c r="SEY321" s="29"/>
      <c r="SEZ321" s="123"/>
      <c r="SFE321" s="68"/>
      <c r="SFF321" s="29"/>
      <c r="SFG321" s="123"/>
      <c r="SFL321" s="68"/>
      <c r="SFM321" s="29"/>
      <c r="SFN321" s="123"/>
      <c r="SFS321" s="68"/>
      <c r="SFT321" s="29"/>
      <c r="SFU321" s="123"/>
      <c r="SFZ321" s="68"/>
      <c r="SGA321" s="29"/>
      <c r="SGB321" s="123"/>
      <c r="SGG321" s="68"/>
      <c r="SGH321" s="29"/>
      <c r="SGI321" s="123"/>
      <c r="SGN321" s="68"/>
      <c r="SGO321" s="29"/>
      <c r="SGP321" s="123"/>
      <c r="SGU321" s="68"/>
      <c r="SGV321" s="29"/>
      <c r="SGW321" s="123"/>
      <c r="SHB321" s="68"/>
      <c r="SHC321" s="29"/>
      <c r="SHD321" s="123"/>
      <c r="SHI321" s="68"/>
      <c r="SHJ321" s="29"/>
      <c r="SHK321" s="123"/>
      <c r="SHP321" s="68"/>
      <c r="SHQ321" s="29"/>
      <c r="SHR321" s="123"/>
      <c r="SHW321" s="68"/>
      <c r="SHX321" s="29"/>
      <c r="SHY321" s="123"/>
      <c r="SID321" s="68"/>
      <c r="SIE321" s="29"/>
      <c r="SIF321" s="123"/>
      <c r="SIK321" s="68"/>
      <c r="SIL321" s="29"/>
      <c r="SIM321" s="123"/>
      <c r="SIR321" s="68"/>
      <c r="SIS321" s="29"/>
      <c r="SIT321" s="123"/>
      <c r="SIY321" s="68"/>
      <c r="SIZ321" s="29"/>
      <c r="SJA321" s="123"/>
      <c r="SJF321" s="68"/>
      <c r="SJG321" s="29"/>
      <c r="SJH321" s="123"/>
      <c r="SJM321" s="68"/>
      <c r="SJN321" s="29"/>
      <c r="SJO321" s="123"/>
      <c r="SJT321" s="68"/>
      <c r="SJU321" s="29"/>
      <c r="SJV321" s="123"/>
      <c r="SKA321" s="68"/>
      <c r="SKB321" s="29"/>
      <c r="SKC321" s="123"/>
      <c r="SKH321" s="68"/>
      <c r="SKI321" s="29"/>
      <c r="SKJ321" s="123"/>
      <c r="SKO321" s="68"/>
      <c r="SKP321" s="29"/>
      <c r="SKQ321" s="123"/>
      <c r="SKV321" s="68"/>
      <c r="SKW321" s="29"/>
      <c r="SKX321" s="123"/>
      <c r="SLC321" s="68"/>
      <c r="SLD321" s="29"/>
      <c r="SLE321" s="123"/>
      <c r="SLJ321" s="68"/>
      <c r="SLK321" s="29"/>
      <c r="SLL321" s="123"/>
      <c r="SLQ321" s="68"/>
      <c r="SLR321" s="29"/>
      <c r="SLS321" s="123"/>
      <c r="SLX321" s="68"/>
      <c r="SLY321" s="29"/>
      <c r="SLZ321" s="123"/>
      <c r="SME321" s="68"/>
      <c r="SMF321" s="29"/>
      <c r="SMG321" s="123"/>
      <c r="SML321" s="68"/>
      <c r="SMM321" s="29"/>
      <c r="SMN321" s="123"/>
      <c r="SMS321" s="68"/>
      <c r="SMT321" s="29"/>
      <c r="SMU321" s="123"/>
      <c r="SMZ321" s="68"/>
      <c r="SNA321" s="29"/>
      <c r="SNB321" s="123"/>
      <c r="SNG321" s="68"/>
      <c r="SNH321" s="29"/>
      <c r="SNI321" s="123"/>
      <c r="SNN321" s="68"/>
      <c r="SNO321" s="29"/>
      <c r="SNP321" s="123"/>
      <c r="SNU321" s="68"/>
      <c r="SNV321" s="29"/>
      <c r="SNW321" s="123"/>
      <c r="SOB321" s="68"/>
      <c r="SOC321" s="29"/>
      <c r="SOD321" s="123"/>
      <c r="SOI321" s="68"/>
      <c r="SOJ321" s="29"/>
      <c r="SOK321" s="123"/>
      <c r="SOP321" s="68"/>
      <c r="SOQ321" s="29"/>
      <c r="SOR321" s="123"/>
      <c r="SOW321" s="68"/>
      <c r="SOX321" s="29"/>
      <c r="SOY321" s="123"/>
      <c r="SPD321" s="68"/>
      <c r="SPE321" s="29"/>
      <c r="SPF321" s="123"/>
      <c r="SPK321" s="68"/>
      <c r="SPL321" s="29"/>
      <c r="SPM321" s="123"/>
      <c r="SPR321" s="68"/>
      <c r="SPS321" s="29"/>
      <c r="SPT321" s="123"/>
      <c r="SPY321" s="68"/>
      <c r="SPZ321" s="29"/>
      <c r="SQA321" s="123"/>
      <c r="SQF321" s="68"/>
      <c r="SQG321" s="29"/>
      <c r="SQH321" s="123"/>
      <c r="SQM321" s="68"/>
      <c r="SQN321" s="29"/>
      <c r="SQO321" s="123"/>
      <c r="SQT321" s="68"/>
      <c r="SQU321" s="29"/>
      <c r="SQV321" s="123"/>
      <c r="SRA321" s="68"/>
      <c r="SRB321" s="29"/>
      <c r="SRC321" s="123"/>
      <c r="SRH321" s="68"/>
      <c r="SRI321" s="29"/>
      <c r="SRJ321" s="123"/>
      <c r="SRO321" s="68"/>
      <c r="SRP321" s="29"/>
      <c r="SRQ321" s="123"/>
      <c r="SRV321" s="68"/>
      <c r="SRW321" s="29"/>
      <c r="SRX321" s="123"/>
      <c r="SSC321" s="68"/>
      <c r="SSD321" s="29"/>
      <c r="SSE321" s="123"/>
      <c r="SSJ321" s="68"/>
      <c r="SSK321" s="29"/>
      <c r="SSL321" s="123"/>
      <c r="SSQ321" s="68"/>
      <c r="SSR321" s="29"/>
      <c r="SSS321" s="123"/>
      <c r="SSX321" s="68"/>
      <c r="SSY321" s="29"/>
      <c r="SSZ321" s="123"/>
      <c r="STE321" s="68"/>
      <c r="STF321" s="29"/>
      <c r="STG321" s="123"/>
      <c r="STL321" s="68"/>
      <c r="STM321" s="29"/>
      <c r="STN321" s="123"/>
      <c r="STS321" s="68"/>
      <c r="STT321" s="29"/>
      <c r="STU321" s="123"/>
      <c r="STZ321" s="68"/>
      <c r="SUA321" s="29"/>
      <c r="SUB321" s="123"/>
      <c r="SUG321" s="68"/>
      <c r="SUH321" s="29"/>
      <c r="SUI321" s="123"/>
      <c r="SUN321" s="68"/>
      <c r="SUO321" s="29"/>
      <c r="SUP321" s="123"/>
      <c r="SUU321" s="68"/>
      <c r="SUV321" s="29"/>
      <c r="SUW321" s="123"/>
      <c r="SVB321" s="68"/>
      <c r="SVC321" s="29"/>
      <c r="SVD321" s="123"/>
      <c r="SVI321" s="68"/>
      <c r="SVJ321" s="29"/>
      <c r="SVK321" s="123"/>
      <c r="SVP321" s="68"/>
      <c r="SVQ321" s="29"/>
      <c r="SVR321" s="123"/>
      <c r="SVW321" s="68"/>
      <c r="SVX321" s="29"/>
      <c r="SVY321" s="123"/>
      <c r="SWD321" s="68"/>
      <c r="SWE321" s="29"/>
      <c r="SWF321" s="123"/>
      <c r="SWK321" s="68"/>
      <c r="SWL321" s="29"/>
      <c r="SWM321" s="123"/>
      <c r="SWR321" s="68"/>
      <c r="SWS321" s="29"/>
      <c r="SWT321" s="123"/>
      <c r="SWY321" s="68"/>
      <c r="SWZ321" s="29"/>
      <c r="SXA321" s="123"/>
      <c r="SXF321" s="68"/>
      <c r="SXG321" s="29"/>
      <c r="SXH321" s="123"/>
      <c r="SXM321" s="68"/>
      <c r="SXN321" s="29"/>
      <c r="SXO321" s="123"/>
      <c r="SXT321" s="68"/>
      <c r="SXU321" s="29"/>
      <c r="SXV321" s="123"/>
      <c r="SYA321" s="68"/>
      <c r="SYB321" s="29"/>
      <c r="SYC321" s="123"/>
      <c r="SYH321" s="68"/>
      <c r="SYI321" s="29"/>
      <c r="SYJ321" s="123"/>
      <c r="SYO321" s="68"/>
      <c r="SYP321" s="29"/>
      <c r="SYQ321" s="123"/>
      <c r="SYV321" s="68"/>
      <c r="SYW321" s="29"/>
      <c r="SYX321" s="123"/>
      <c r="SZC321" s="68"/>
      <c r="SZD321" s="29"/>
      <c r="SZE321" s="123"/>
      <c r="SZJ321" s="68"/>
      <c r="SZK321" s="29"/>
      <c r="SZL321" s="123"/>
      <c r="SZQ321" s="68"/>
      <c r="SZR321" s="29"/>
      <c r="SZS321" s="123"/>
      <c r="SZX321" s="68"/>
      <c r="SZY321" s="29"/>
      <c r="SZZ321" s="123"/>
      <c r="TAE321" s="68"/>
      <c r="TAF321" s="29"/>
      <c r="TAG321" s="123"/>
      <c r="TAL321" s="68"/>
      <c r="TAM321" s="29"/>
      <c r="TAN321" s="123"/>
      <c r="TAS321" s="68"/>
      <c r="TAT321" s="29"/>
      <c r="TAU321" s="123"/>
      <c r="TAZ321" s="68"/>
      <c r="TBA321" s="29"/>
      <c r="TBB321" s="123"/>
      <c r="TBG321" s="68"/>
      <c r="TBH321" s="29"/>
      <c r="TBI321" s="123"/>
      <c r="TBN321" s="68"/>
      <c r="TBO321" s="29"/>
      <c r="TBP321" s="123"/>
      <c r="TBU321" s="68"/>
      <c r="TBV321" s="29"/>
      <c r="TBW321" s="123"/>
      <c r="TCB321" s="68"/>
      <c r="TCC321" s="29"/>
      <c r="TCD321" s="123"/>
      <c r="TCI321" s="68"/>
      <c r="TCJ321" s="29"/>
      <c r="TCK321" s="123"/>
      <c r="TCP321" s="68"/>
      <c r="TCQ321" s="29"/>
      <c r="TCR321" s="123"/>
      <c r="TCW321" s="68"/>
      <c r="TCX321" s="29"/>
      <c r="TCY321" s="123"/>
      <c r="TDD321" s="68"/>
      <c r="TDE321" s="29"/>
      <c r="TDF321" s="123"/>
      <c r="TDK321" s="68"/>
      <c r="TDL321" s="29"/>
      <c r="TDM321" s="123"/>
      <c r="TDR321" s="68"/>
      <c r="TDS321" s="29"/>
      <c r="TDT321" s="123"/>
      <c r="TDY321" s="68"/>
      <c r="TDZ321" s="29"/>
      <c r="TEA321" s="123"/>
      <c r="TEF321" s="68"/>
      <c r="TEG321" s="29"/>
      <c r="TEH321" s="123"/>
      <c r="TEM321" s="68"/>
      <c r="TEN321" s="29"/>
      <c r="TEO321" s="123"/>
      <c r="TET321" s="68"/>
      <c r="TEU321" s="29"/>
      <c r="TEV321" s="123"/>
      <c r="TFA321" s="68"/>
      <c r="TFB321" s="29"/>
      <c r="TFC321" s="123"/>
      <c r="TFH321" s="68"/>
      <c r="TFI321" s="29"/>
      <c r="TFJ321" s="123"/>
      <c r="TFO321" s="68"/>
      <c r="TFP321" s="29"/>
      <c r="TFQ321" s="123"/>
      <c r="TFV321" s="68"/>
      <c r="TFW321" s="29"/>
      <c r="TFX321" s="123"/>
      <c r="TGC321" s="68"/>
      <c r="TGD321" s="29"/>
      <c r="TGE321" s="123"/>
      <c r="TGJ321" s="68"/>
      <c r="TGK321" s="29"/>
      <c r="TGL321" s="123"/>
      <c r="TGQ321" s="68"/>
      <c r="TGR321" s="29"/>
      <c r="TGS321" s="123"/>
      <c r="TGX321" s="68"/>
      <c r="TGY321" s="29"/>
      <c r="TGZ321" s="123"/>
      <c r="THE321" s="68"/>
      <c r="THF321" s="29"/>
      <c r="THG321" s="123"/>
      <c r="THL321" s="68"/>
      <c r="THM321" s="29"/>
      <c r="THN321" s="123"/>
      <c r="THS321" s="68"/>
      <c r="THT321" s="29"/>
      <c r="THU321" s="123"/>
      <c r="THZ321" s="68"/>
      <c r="TIA321" s="29"/>
      <c r="TIB321" s="123"/>
      <c r="TIG321" s="68"/>
      <c r="TIH321" s="29"/>
      <c r="TII321" s="123"/>
      <c r="TIN321" s="68"/>
      <c r="TIO321" s="29"/>
      <c r="TIP321" s="123"/>
      <c r="TIU321" s="68"/>
      <c r="TIV321" s="29"/>
      <c r="TIW321" s="123"/>
      <c r="TJB321" s="68"/>
      <c r="TJC321" s="29"/>
      <c r="TJD321" s="123"/>
      <c r="TJI321" s="68"/>
      <c r="TJJ321" s="29"/>
      <c r="TJK321" s="123"/>
      <c r="TJP321" s="68"/>
      <c r="TJQ321" s="29"/>
      <c r="TJR321" s="123"/>
      <c r="TJW321" s="68"/>
      <c r="TJX321" s="29"/>
      <c r="TJY321" s="123"/>
      <c r="TKD321" s="68"/>
      <c r="TKE321" s="29"/>
      <c r="TKF321" s="123"/>
      <c r="TKK321" s="68"/>
      <c r="TKL321" s="29"/>
      <c r="TKM321" s="123"/>
      <c r="TKR321" s="68"/>
      <c r="TKS321" s="29"/>
      <c r="TKT321" s="123"/>
      <c r="TKY321" s="68"/>
      <c r="TKZ321" s="29"/>
      <c r="TLA321" s="123"/>
      <c r="TLF321" s="68"/>
      <c r="TLG321" s="29"/>
      <c r="TLH321" s="123"/>
      <c r="TLM321" s="68"/>
      <c r="TLN321" s="29"/>
      <c r="TLO321" s="123"/>
      <c r="TLT321" s="68"/>
      <c r="TLU321" s="29"/>
      <c r="TLV321" s="123"/>
      <c r="TMA321" s="68"/>
      <c r="TMB321" s="29"/>
      <c r="TMC321" s="123"/>
      <c r="TMH321" s="68"/>
      <c r="TMI321" s="29"/>
      <c r="TMJ321" s="123"/>
      <c r="TMO321" s="68"/>
      <c r="TMP321" s="29"/>
      <c r="TMQ321" s="123"/>
      <c r="TMV321" s="68"/>
      <c r="TMW321" s="29"/>
      <c r="TMX321" s="123"/>
      <c r="TNC321" s="68"/>
      <c r="TND321" s="29"/>
      <c r="TNE321" s="123"/>
      <c r="TNJ321" s="68"/>
      <c r="TNK321" s="29"/>
      <c r="TNL321" s="123"/>
      <c r="TNQ321" s="68"/>
      <c r="TNR321" s="29"/>
      <c r="TNS321" s="123"/>
      <c r="TNX321" s="68"/>
      <c r="TNY321" s="29"/>
      <c r="TNZ321" s="123"/>
      <c r="TOE321" s="68"/>
      <c r="TOF321" s="29"/>
      <c r="TOG321" s="123"/>
      <c r="TOL321" s="68"/>
      <c r="TOM321" s="29"/>
      <c r="TON321" s="123"/>
      <c r="TOS321" s="68"/>
      <c r="TOT321" s="29"/>
      <c r="TOU321" s="123"/>
      <c r="TOZ321" s="68"/>
      <c r="TPA321" s="29"/>
      <c r="TPB321" s="123"/>
      <c r="TPG321" s="68"/>
      <c r="TPH321" s="29"/>
      <c r="TPI321" s="123"/>
      <c r="TPN321" s="68"/>
      <c r="TPO321" s="29"/>
      <c r="TPP321" s="123"/>
      <c r="TPU321" s="68"/>
      <c r="TPV321" s="29"/>
      <c r="TPW321" s="123"/>
      <c r="TQB321" s="68"/>
      <c r="TQC321" s="29"/>
      <c r="TQD321" s="123"/>
      <c r="TQI321" s="68"/>
      <c r="TQJ321" s="29"/>
      <c r="TQK321" s="123"/>
      <c r="TQP321" s="68"/>
      <c r="TQQ321" s="29"/>
      <c r="TQR321" s="123"/>
      <c r="TQW321" s="68"/>
      <c r="TQX321" s="29"/>
      <c r="TQY321" s="123"/>
      <c r="TRD321" s="68"/>
      <c r="TRE321" s="29"/>
      <c r="TRF321" s="123"/>
      <c r="TRK321" s="68"/>
      <c r="TRL321" s="29"/>
      <c r="TRM321" s="123"/>
      <c r="TRR321" s="68"/>
      <c r="TRS321" s="29"/>
      <c r="TRT321" s="123"/>
      <c r="TRY321" s="68"/>
      <c r="TRZ321" s="29"/>
      <c r="TSA321" s="123"/>
      <c r="TSF321" s="68"/>
      <c r="TSG321" s="29"/>
      <c r="TSH321" s="123"/>
      <c r="TSM321" s="68"/>
      <c r="TSN321" s="29"/>
      <c r="TSO321" s="123"/>
      <c r="TST321" s="68"/>
      <c r="TSU321" s="29"/>
      <c r="TSV321" s="123"/>
      <c r="TTA321" s="68"/>
      <c r="TTB321" s="29"/>
      <c r="TTC321" s="123"/>
      <c r="TTH321" s="68"/>
      <c r="TTI321" s="29"/>
      <c r="TTJ321" s="123"/>
      <c r="TTO321" s="68"/>
      <c r="TTP321" s="29"/>
      <c r="TTQ321" s="123"/>
      <c r="TTV321" s="68"/>
      <c r="TTW321" s="29"/>
      <c r="TTX321" s="123"/>
      <c r="TUC321" s="68"/>
      <c r="TUD321" s="29"/>
      <c r="TUE321" s="123"/>
      <c r="TUJ321" s="68"/>
      <c r="TUK321" s="29"/>
      <c r="TUL321" s="123"/>
      <c r="TUQ321" s="68"/>
      <c r="TUR321" s="29"/>
      <c r="TUS321" s="123"/>
      <c r="TUX321" s="68"/>
      <c r="TUY321" s="29"/>
      <c r="TUZ321" s="123"/>
      <c r="TVE321" s="68"/>
      <c r="TVF321" s="29"/>
      <c r="TVG321" s="123"/>
      <c r="TVL321" s="68"/>
      <c r="TVM321" s="29"/>
      <c r="TVN321" s="123"/>
      <c r="TVS321" s="68"/>
      <c r="TVT321" s="29"/>
      <c r="TVU321" s="123"/>
      <c r="TVZ321" s="68"/>
      <c r="TWA321" s="29"/>
      <c r="TWB321" s="123"/>
      <c r="TWG321" s="68"/>
      <c r="TWH321" s="29"/>
      <c r="TWI321" s="123"/>
      <c r="TWN321" s="68"/>
      <c r="TWO321" s="29"/>
      <c r="TWP321" s="123"/>
      <c r="TWU321" s="68"/>
      <c r="TWV321" s="29"/>
      <c r="TWW321" s="123"/>
      <c r="TXB321" s="68"/>
      <c r="TXC321" s="29"/>
      <c r="TXD321" s="123"/>
      <c r="TXI321" s="68"/>
      <c r="TXJ321" s="29"/>
      <c r="TXK321" s="123"/>
      <c r="TXP321" s="68"/>
      <c r="TXQ321" s="29"/>
      <c r="TXR321" s="123"/>
      <c r="TXW321" s="68"/>
      <c r="TXX321" s="29"/>
      <c r="TXY321" s="123"/>
      <c r="TYD321" s="68"/>
      <c r="TYE321" s="29"/>
      <c r="TYF321" s="123"/>
      <c r="TYK321" s="68"/>
      <c r="TYL321" s="29"/>
      <c r="TYM321" s="123"/>
      <c r="TYR321" s="68"/>
      <c r="TYS321" s="29"/>
      <c r="TYT321" s="123"/>
      <c r="TYY321" s="68"/>
      <c r="TYZ321" s="29"/>
      <c r="TZA321" s="123"/>
      <c r="TZF321" s="68"/>
      <c r="TZG321" s="29"/>
      <c r="TZH321" s="123"/>
      <c r="TZM321" s="68"/>
      <c r="TZN321" s="29"/>
      <c r="TZO321" s="123"/>
      <c r="TZT321" s="68"/>
      <c r="TZU321" s="29"/>
      <c r="TZV321" s="123"/>
      <c r="UAA321" s="68"/>
      <c r="UAB321" s="29"/>
      <c r="UAC321" s="123"/>
      <c r="UAH321" s="68"/>
      <c r="UAI321" s="29"/>
      <c r="UAJ321" s="123"/>
      <c r="UAO321" s="68"/>
      <c r="UAP321" s="29"/>
      <c r="UAQ321" s="123"/>
      <c r="UAV321" s="68"/>
      <c r="UAW321" s="29"/>
      <c r="UAX321" s="123"/>
      <c r="UBC321" s="68"/>
      <c r="UBD321" s="29"/>
      <c r="UBE321" s="123"/>
      <c r="UBJ321" s="68"/>
      <c r="UBK321" s="29"/>
      <c r="UBL321" s="123"/>
      <c r="UBQ321" s="68"/>
      <c r="UBR321" s="29"/>
      <c r="UBS321" s="123"/>
      <c r="UBX321" s="68"/>
      <c r="UBY321" s="29"/>
      <c r="UBZ321" s="123"/>
      <c r="UCE321" s="68"/>
      <c r="UCF321" s="29"/>
      <c r="UCG321" s="123"/>
      <c r="UCL321" s="68"/>
      <c r="UCM321" s="29"/>
      <c r="UCN321" s="123"/>
      <c r="UCS321" s="68"/>
      <c r="UCT321" s="29"/>
      <c r="UCU321" s="123"/>
      <c r="UCZ321" s="68"/>
      <c r="UDA321" s="29"/>
      <c r="UDB321" s="123"/>
      <c r="UDG321" s="68"/>
      <c r="UDH321" s="29"/>
      <c r="UDI321" s="123"/>
      <c r="UDN321" s="68"/>
      <c r="UDO321" s="29"/>
      <c r="UDP321" s="123"/>
      <c r="UDU321" s="68"/>
      <c r="UDV321" s="29"/>
      <c r="UDW321" s="123"/>
      <c r="UEB321" s="68"/>
      <c r="UEC321" s="29"/>
      <c r="UED321" s="123"/>
      <c r="UEI321" s="68"/>
      <c r="UEJ321" s="29"/>
      <c r="UEK321" s="123"/>
      <c r="UEP321" s="68"/>
      <c r="UEQ321" s="29"/>
      <c r="UER321" s="123"/>
      <c r="UEW321" s="68"/>
      <c r="UEX321" s="29"/>
      <c r="UEY321" s="123"/>
      <c r="UFD321" s="68"/>
      <c r="UFE321" s="29"/>
      <c r="UFF321" s="123"/>
      <c r="UFK321" s="68"/>
      <c r="UFL321" s="29"/>
      <c r="UFM321" s="123"/>
      <c r="UFR321" s="68"/>
      <c r="UFS321" s="29"/>
      <c r="UFT321" s="123"/>
      <c r="UFY321" s="68"/>
      <c r="UFZ321" s="29"/>
      <c r="UGA321" s="123"/>
      <c r="UGF321" s="68"/>
      <c r="UGG321" s="29"/>
      <c r="UGH321" s="123"/>
      <c r="UGM321" s="68"/>
      <c r="UGN321" s="29"/>
      <c r="UGO321" s="123"/>
      <c r="UGT321" s="68"/>
      <c r="UGU321" s="29"/>
      <c r="UGV321" s="123"/>
      <c r="UHA321" s="68"/>
      <c r="UHB321" s="29"/>
      <c r="UHC321" s="123"/>
      <c r="UHH321" s="68"/>
      <c r="UHI321" s="29"/>
      <c r="UHJ321" s="123"/>
      <c r="UHO321" s="68"/>
      <c r="UHP321" s="29"/>
      <c r="UHQ321" s="123"/>
      <c r="UHV321" s="68"/>
      <c r="UHW321" s="29"/>
      <c r="UHX321" s="123"/>
      <c r="UIC321" s="68"/>
      <c r="UID321" s="29"/>
      <c r="UIE321" s="123"/>
      <c r="UIJ321" s="68"/>
      <c r="UIK321" s="29"/>
      <c r="UIL321" s="123"/>
      <c r="UIQ321" s="68"/>
      <c r="UIR321" s="29"/>
      <c r="UIS321" s="123"/>
      <c r="UIX321" s="68"/>
      <c r="UIY321" s="29"/>
      <c r="UIZ321" s="123"/>
      <c r="UJE321" s="68"/>
      <c r="UJF321" s="29"/>
      <c r="UJG321" s="123"/>
      <c r="UJL321" s="68"/>
      <c r="UJM321" s="29"/>
      <c r="UJN321" s="123"/>
      <c r="UJS321" s="68"/>
      <c r="UJT321" s="29"/>
      <c r="UJU321" s="123"/>
      <c r="UJZ321" s="68"/>
      <c r="UKA321" s="29"/>
      <c r="UKB321" s="123"/>
      <c r="UKG321" s="68"/>
      <c r="UKH321" s="29"/>
      <c r="UKI321" s="123"/>
      <c r="UKN321" s="68"/>
      <c r="UKO321" s="29"/>
      <c r="UKP321" s="123"/>
      <c r="UKU321" s="68"/>
      <c r="UKV321" s="29"/>
      <c r="UKW321" s="123"/>
      <c r="ULB321" s="68"/>
      <c r="ULC321" s="29"/>
      <c r="ULD321" s="123"/>
      <c r="ULI321" s="68"/>
      <c r="ULJ321" s="29"/>
      <c r="ULK321" s="123"/>
      <c r="ULP321" s="68"/>
      <c r="ULQ321" s="29"/>
      <c r="ULR321" s="123"/>
      <c r="ULW321" s="68"/>
      <c r="ULX321" s="29"/>
      <c r="ULY321" s="123"/>
      <c r="UMD321" s="68"/>
      <c r="UME321" s="29"/>
      <c r="UMF321" s="123"/>
      <c r="UMK321" s="68"/>
      <c r="UML321" s="29"/>
      <c r="UMM321" s="123"/>
      <c r="UMR321" s="68"/>
      <c r="UMS321" s="29"/>
      <c r="UMT321" s="123"/>
      <c r="UMY321" s="68"/>
      <c r="UMZ321" s="29"/>
      <c r="UNA321" s="123"/>
      <c r="UNF321" s="68"/>
      <c r="UNG321" s="29"/>
      <c r="UNH321" s="123"/>
      <c r="UNM321" s="68"/>
      <c r="UNN321" s="29"/>
      <c r="UNO321" s="123"/>
      <c r="UNT321" s="68"/>
      <c r="UNU321" s="29"/>
      <c r="UNV321" s="123"/>
      <c r="UOA321" s="68"/>
      <c r="UOB321" s="29"/>
      <c r="UOC321" s="123"/>
      <c r="UOH321" s="68"/>
      <c r="UOI321" s="29"/>
      <c r="UOJ321" s="123"/>
      <c r="UOO321" s="68"/>
      <c r="UOP321" s="29"/>
      <c r="UOQ321" s="123"/>
      <c r="UOV321" s="68"/>
      <c r="UOW321" s="29"/>
      <c r="UOX321" s="123"/>
      <c r="UPC321" s="68"/>
      <c r="UPD321" s="29"/>
      <c r="UPE321" s="123"/>
      <c r="UPJ321" s="68"/>
      <c r="UPK321" s="29"/>
      <c r="UPL321" s="123"/>
      <c r="UPQ321" s="68"/>
      <c r="UPR321" s="29"/>
      <c r="UPS321" s="123"/>
      <c r="UPX321" s="68"/>
      <c r="UPY321" s="29"/>
      <c r="UPZ321" s="123"/>
      <c r="UQE321" s="68"/>
      <c r="UQF321" s="29"/>
      <c r="UQG321" s="123"/>
      <c r="UQL321" s="68"/>
      <c r="UQM321" s="29"/>
      <c r="UQN321" s="123"/>
      <c r="UQS321" s="68"/>
      <c r="UQT321" s="29"/>
      <c r="UQU321" s="123"/>
      <c r="UQZ321" s="68"/>
      <c r="URA321" s="29"/>
      <c r="URB321" s="123"/>
      <c r="URG321" s="68"/>
      <c r="URH321" s="29"/>
      <c r="URI321" s="123"/>
      <c r="URN321" s="68"/>
      <c r="URO321" s="29"/>
      <c r="URP321" s="123"/>
      <c r="URU321" s="68"/>
      <c r="URV321" s="29"/>
      <c r="URW321" s="123"/>
      <c r="USB321" s="68"/>
      <c r="USC321" s="29"/>
      <c r="USD321" s="123"/>
      <c r="USI321" s="68"/>
      <c r="USJ321" s="29"/>
      <c r="USK321" s="123"/>
      <c r="USP321" s="68"/>
      <c r="USQ321" s="29"/>
      <c r="USR321" s="123"/>
      <c r="USW321" s="68"/>
      <c r="USX321" s="29"/>
      <c r="USY321" s="123"/>
      <c r="UTD321" s="68"/>
      <c r="UTE321" s="29"/>
      <c r="UTF321" s="123"/>
      <c r="UTK321" s="68"/>
      <c r="UTL321" s="29"/>
      <c r="UTM321" s="123"/>
      <c r="UTR321" s="68"/>
      <c r="UTS321" s="29"/>
      <c r="UTT321" s="123"/>
      <c r="UTY321" s="68"/>
      <c r="UTZ321" s="29"/>
      <c r="UUA321" s="123"/>
      <c r="UUF321" s="68"/>
      <c r="UUG321" s="29"/>
      <c r="UUH321" s="123"/>
      <c r="UUM321" s="68"/>
      <c r="UUN321" s="29"/>
      <c r="UUO321" s="123"/>
      <c r="UUT321" s="68"/>
      <c r="UUU321" s="29"/>
      <c r="UUV321" s="123"/>
      <c r="UVA321" s="68"/>
      <c r="UVB321" s="29"/>
      <c r="UVC321" s="123"/>
      <c r="UVH321" s="68"/>
      <c r="UVI321" s="29"/>
      <c r="UVJ321" s="123"/>
      <c r="UVO321" s="68"/>
      <c r="UVP321" s="29"/>
      <c r="UVQ321" s="123"/>
      <c r="UVV321" s="68"/>
      <c r="UVW321" s="29"/>
      <c r="UVX321" s="123"/>
      <c r="UWC321" s="68"/>
      <c r="UWD321" s="29"/>
      <c r="UWE321" s="123"/>
      <c r="UWJ321" s="68"/>
      <c r="UWK321" s="29"/>
      <c r="UWL321" s="123"/>
      <c r="UWQ321" s="68"/>
      <c r="UWR321" s="29"/>
      <c r="UWS321" s="123"/>
      <c r="UWX321" s="68"/>
      <c r="UWY321" s="29"/>
      <c r="UWZ321" s="123"/>
      <c r="UXE321" s="68"/>
      <c r="UXF321" s="29"/>
      <c r="UXG321" s="123"/>
      <c r="UXL321" s="68"/>
      <c r="UXM321" s="29"/>
      <c r="UXN321" s="123"/>
      <c r="UXS321" s="68"/>
      <c r="UXT321" s="29"/>
      <c r="UXU321" s="123"/>
      <c r="UXZ321" s="68"/>
      <c r="UYA321" s="29"/>
      <c r="UYB321" s="123"/>
      <c r="UYG321" s="68"/>
      <c r="UYH321" s="29"/>
      <c r="UYI321" s="123"/>
      <c r="UYN321" s="68"/>
      <c r="UYO321" s="29"/>
      <c r="UYP321" s="123"/>
      <c r="UYU321" s="68"/>
      <c r="UYV321" s="29"/>
      <c r="UYW321" s="123"/>
      <c r="UZB321" s="68"/>
      <c r="UZC321" s="29"/>
      <c r="UZD321" s="123"/>
      <c r="UZI321" s="68"/>
      <c r="UZJ321" s="29"/>
      <c r="UZK321" s="123"/>
      <c r="UZP321" s="68"/>
      <c r="UZQ321" s="29"/>
      <c r="UZR321" s="123"/>
      <c r="UZW321" s="68"/>
      <c r="UZX321" s="29"/>
      <c r="UZY321" s="123"/>
      <c r="VAD321" s="68"/>
      <c r="VAE321" s="29"/>
      <c r="VAF321" s="123"/>
      <c r="VAK321" s="68"/>
      <c r="VAL321" s="29"/>
      <c r="VAM321" s="123"/>
      <c r="VAR321" s="68"/>
      <c r="VAS321" s="29"/>
      <c r="VAT321" s="123"/>
      <c r="VAY321" s="68"/>
      <c r="VAZ321" s="29"/>
      <c r="VBA321" s="123"/>
      <c r="VBF321" s="68"/>
      <c r="VBG321" s="29"/>
      <c r="VBH321" s="123"/>
      <c r="VBM321" s="68"/>
      <c r="VBN321" s="29"/>
      <c r="VBO321" s="123"/>
      <c r="VBT321" s="68"/>
      <c r="VBU321" s="29"/>
      <c r="VBV321" s="123"/>
      <c r="VCA321" s="68"/>
      <c r="VCB321" s="29"/>
      <c r="VCC321" s="123"/>
      <c r="VCH321" s="68"/>
      <c r="VCI321" s="29"/>
      <c r="VCJ321" s="123"/>
      <c r="VCO321" s="68"/>
      <c r="VCP321" s="29"/>
      <c r="VCQ321" s="123"/>
      <c r="VCV321" s="68"/>
      <c r="VCW321" s="29"/>
      <c r="VCX321" s="123"/>
      <c r="VDC321" s="68"/>
      <c r="VDD321" s="29"/>
      <c r="VDE321" s="123"/>
      <c r="VDJ321" s="68"/>
      <c r="VDK321" s="29"/>
      <c r="VDL321" s="123"/>
      <c r="VDQ321" s="68"/>
      <c r="VDR321" s="29"/>
      <c r="VDS321" s="123"/>
      <c r="VDX321" s="68"/>
      <c r="VDY321" s="29"/>
      <c r="VDZ321" s="123"/>
      <c r="VEE321" s="68"/>
      <c r="VEF321" s="29"/>
      <c r="VEG321" s="123"/>
      <c r="VEL321" s="68"/>
      <c r="VEM321" s="29"/>
      <c r="VEN321" s="123"/>
      <c r="VES321" s="68"/>
      <c r="VET321" s="29"/>
      <c r="VEU321" s="123"/>
      <c r="VEZ321" s="68"/>
      <c r="VFA321" s="29"/>
      <c r="VFB321" s="123"/>
      <c r="VFG321" s="68"/>
      <c r="VFH321" s="29"/>
      <c r="VFI321" s="123"/>
      <c r="VFN321" s="68"/>
      <c r="VFO321" s="29"/>
      <c r="VFP321" s="123"/>
      <c r="VFU321" s="68"/>
      <c r="VFV321" s="29"/>
      <c r="VFW321" s="123"/>
      <c r="VGB321" s="68"/>
      <c r="VGC321" s="29"/>
      <c r="VGD321" s="123"/>
      <c r="VGI321" s="68"/>
      <c r="VGJ321" s="29"/>
      <c r="VGK321" s="123"/>
      <c r="VGP321" s="68"/>
      <c r="VGQ321" s="29"/>
      <c r="VGR321" s="123"/>
      <c r="VGW321" s="68"/>
      <c r="VGX321" s="29"/>
      <c r="VGY321" s="123"/>
      <c r="VHD321" s="68"/>
      <c r="VHE321" s="29"/>
      <c r="VHF321" s="123"/>
      <c r="VHK321" s="68"/>
      <c r="VHL321" s="29"/>
      <c r="VHM321" s="123"/>
      <c r="VHR321" s="68"/>
      <c r="VHS321" s="29"/>
      <c r="VHT321" s="123"/>
      <c r="VHY321" s="68"/>
      <c r="VHZ321" s="29"/>
      <c r="VIA321" s="123"/>
      <c r="VIF321" s="68"/>
      <c r="VIG321" s="29"/>
      <c r="VIH321" s="123"/>
      <c r="VIM321" s="68"/>
      <c r="VIN321" s="29"/>
      <c r="VIO321" s="123"/>
      <c r="VIT321" s="68"/>
      <c r="VIU321" s="29"/>
      <c r="VIV321" s="123"/>
      <c r="VJA321" s="68"/>
      <c r="VJB321" s="29"/>
      <c r="VJC321" s="123"/>
      <c r="VJH321" s="68"/>
      <c r="VJI321" s="29"/>
      <c r="VJJ321" s="123"/>
      <c r="VJO321" s="68"/>
      <c r="VJP321" s="29"/>
      <c r="VJQ321" s="123"/>
      <c r="VJV321" s="68"/>
      <c r="VJW321" s="29"/>
      <c r="VJX321" s="123"/>
      <c r="VKC321" s="68"/>
      <c r="VKD321" s="29"/>
      <c r="VKE321" s="123"/>
      <c r="VKJ321" s="68"/>
      <c r="VKK321" s="29"/>
      <c r="VKL321" s="123"/>
      <c r="VKQ321" s="68"/>
      <c r="VKR321" s="29"/>
      <c r="VKS321" s="123"/>
      <c r="VKX321" s="68"/>
      <c r="VKY321" s="29"/>
      <c r="VKZ321" s="123"/>
      <c r="VLE321" s="68"/>
      <c r="VLF321" s="29"/>
      <c r="VLG321" s="123"/>
      <c r="VLL321" s="68"/>
      <c r="VLM321" s="29"/>
      <c r="VLN321" s="123"/>
      <c r="VLS321" s="68"/>
      <c r="VLT321" s="29"/>
      <c r="VLU321" s="123"/>
      <c r="VLZ321" s="68"/>
      <c r="VMA321" s="29"/>
      <c r="VMB321" s="123"/>
      <c r="VMG321" s="68"/>
      <c r="VMH321" s="29"/>
      <c r="VMI321" s="123"/>
      <c r="VMN321" s="68"/>
      <c r="VMO321" s="29"/>
      <c r="VMP321" s="123"/>
      <c r="VMU321" s="68"/>
      <c r="VMV321" s="29"/>
      <c r="VMW321" s="123"/>
      <c r="VNB321" s="68"/>
      <c r="VNC321" s="29"/>
      <c r="VND321" s="123"/>
      <c r="VNI321" s="68"/>
      <c r="VNJ321" s="29"/>
      <c r="VNK321" s="123"/>
      <c r="VNP321" s="68"/>
      <c r="VNQ321" s="29"/>
      <c r="VNR321" s="123"/>
      <c r="VNW321" s="68"/>
      <c r="VNX321" s="29"/>
      <c r="VNY321" s="123"/>
      <c r="VOD321" s="68"/>
      <c r="VOE321" s="29"/>
      <c r="VOF321" s="123"/>
      <c r="VOK321" s="68"/>
      <c r="VOL321" s="29"/>
      <c r="VOM321" s="123"/>
      <c r="VOR321" s="68"/>
      <c r="VOS321" s="29"/>
      <c r="VOT321" s="123"/>
      <c r="VOY321" s="68"/>
      <c r="VOZ321" s="29"/>
      <c r="VPA321" s="123"/>
      <c r="VPF321" s="68"/>
      <c r="VPG321" s="29"/>
      <c r="VPH321" s="123"/>
      <c r="VPM321" s="68"/>
      <c r="VPN321" s="29"/>
      <c r="VPO321" s="123"/>
      <c r="VPT321" s="68"/>
      <c r="VPU321" s="29"/>
      <c r="VPV321" s="123"/>
      <c r="VQA321" s="68"/>
      <c r="VQB321" s="29"/>
      <c r="VQC321" s="123"/>
      <c r="VQH321" s="68"/>
      <c r="VQI321" s="29"/>
      <c r="VQJ321" s="123"/>
      <c r="VQO321" s="68"/>
      <c r="VQP321" s="29"/>
      <c r="VQQ321" s="123"/>
      <c r="VQV321" s="68"/>
      <c r="VQW321" s="29"/>
      <c r="VQX321" s="123"/>
      <c r="VRC321" s="68"/>
      <c r="VRD321" s="29"/>
      <c r="VRE321" s="123"/>
      <c r="VRJ321" s="68"/>
      <c r="VRK321" s="29"/>
      <c r="VRL321" s="123"/>
      <c r="VRQ321" s="68"/>
      <c r="VRR321" s="29"/>
      <c r="VRS321" s="123"/>
      <c r="VRX321" s="68"/>
      <c r="VRY321" s="29"/>
      <c r="VRZ321" s="123"/>
      <c r="VSE321" s="68"/>
      <c r="VSF321" s="29"/>
      <c r="VSG321" s="123"/>
      <c r="VSL321" s="68"/>
      <c r="VSM321" s="29"/>
      <c r="VSN321" s="123"/>
      <c r="VSS321" s="68"/>
      <c r="VST321" s="29"/>
      <c r="VSU321" s="123"/>
      <c r="VSZ321" s="68"/>
      <c r="VTA321" s="29"/>
      <c r="VTB321" s="123"/>
      <c r="VTG321" s="68"/>
      <c r="VTH321" s="29"/>
      <c r="VTI321" s="123"/>
      <c r="VTN321" s="68"/>
      <c r="VTO321" s="29"/>
      <c r="VTP321" s="123"/>
      <c r="VTU321" s="68"/>
      <c r="VTV321" s="29"/>
      <c r="VTW321" s="123"/>
      <c r="VUB321" s="68"/>
      <c r="VUC321" s="29"/>
      <c r="VUD321" s="123"/>
      <c r="VUI321" s="68"/>
      <c r="VUJ321" s="29"/>
      <c r="VUK321" s="123"/>
      <c r="VUP321" s="68"/>
      <c r="VUQ321" s="29"/>
      <c r="VUR321" s="123"/>
      <c r="VUW321" s="68"/>
      <c r="VUX321" s="29"/>
      <c r="VUY321" s="123"/>
      <c r="VVD321" s="68"/>
      <c r="VVE321" s="29"/>
      <c r="VVF321" s="123"/>
      <c r="VVK321" s="68"/>
      <c r="VVL321" s="29"/>
      <c r="VVM321" s="123"/>
      <c r="VVR321" s="68"/>
      <c r="VVS321" s="29"/>
      <c r="VVT321" s="123"/>
      <c r="VVY321" s="68"/>
      <c r="VVZ321" s="29"/>
      <c r="VWA321" s="123"/>
      <c r="VWF321" s="68"/>
      <c r="VWG321" s="29"/>
      <c r="VWH321" s="123"/>
      <c r="VWM321" s="68"/>
      <c r="VWN321" s="29"/>
      <c r="VWO321" s="123"/>
      <c r="VWT321" s="68"/>
      <c r="VWU321" s="29"/>
      <c r="VWV321" s="123"/>
      <c r="VXA321" s="68"/>
      <c r="VXB321" s="29"/>
      <c r="VXC321" s="123"/>
      <c r="VXH321" s="68"/>
      <c r="VXI321" s="29"/>
      <c r="VXJ321" s="123"/>
      <c r="VXO321" s="68"/>
      <c r="VXP321" s="29"/>
      <c r="VXQ321" s="123"/>
      <c r="VXV321" s="68"/>
      <c r="VXW321" s="29"/>
      <c r="VXX321" s="123"/>
      <c r="VYC321" s="68"/>
      <c r="VYD321" s="29"/>
      <c r="VYE321" s="123"/>
      <c r="VYJ321" s="68"/>
      <c r="VYK321" s="29"/>
      <c r="VYL321" s="123"/>
      <c r="VYQ321" s="68"/>
      <c r="VYR321" s="29"/>
      <c r="VYS321" s="123"/>
      <c r="VYX321" s="68"/>
      <c r="VYY321" s="29"/>
      <c r="VYZ321" s="123"/>
      <c r="VZE321" s="68"/>
      <c r="VZF321" s="29"/>
      <c r="VZG321" s="123"/>
      <c r="VZL321" s="68"/>
      <c r="VZM321" s="29"/>
      <c r="VZN321" s="123"/>
      <c r="VZS321" s="68"/>
      <c r="VZT321" s="29"/>
      <c r="VZU321" s="123"/>
      <c r="VZZ321" s="68"/>
      <c r="WAA321" s="29"/>
      <c r="WAB321" s="123"/>
      <c r="WAG321" s="68"/>
      <c r="WAH321" s="29"/>
      <c r="WAI321" s="123"/>
      <c r="WAN321" s="68"/>
      <c r="WAO321" s="29"/>
      <c r="WAP321" s="123"/>
      <c r="WAU321" s="68"/>
      <c r="WAV321" s="29"/>
      <c r="WAW321" s="123"/>
      <c r="WBB321" s="68"/>
      <c r="WBC321" s="29"/>
      <c r="WBD321" s="123"/>
      <c r="WBI321" s="68"/>
      <c r="WBJ321" s="29"/>
      <c r="WBK321" s="123"/>
      <c r="WBP321" s="68"/>
      <c r="WBQ321" s="29"/>
      <c r="WBR321" s="123"/>
      <c r="WBW321" s="68"/>
      <c r="WBX321" s="29"/>
      <c r="WBY321" s="123"/>
      <c r="WCD321" s="68"/>
      <c r="WCE321" s="29"/>
      <c r="WCF321" s="123"/>
      <c r="WCK321" s="68"/>
      <c r="WCL321" s="29"/>
      <c r="WCM321" s="123"/>
      <c r="WCR321" s="68"/>
      <c r="WCS321" s="29"/>
      <c r="WCT321" s="123"/>
      <c r="WCY321" s="68"/>
      <c r="WCZ321" s="29"/>
      <c r="WDA321" s="123"/>
      <c r="WDF321" s="68"/>
      <c r="WDG321" s="29"/>
      <c r="WDH321" s="123"/>
      <c r="WDM321" s="68"/>
      <c r="WDN321" s="29"/>
      <c r="WDO321" s="123"/>
      <c r="WDT321" s="68"/>
      <c r="WDU321" s="29"/>
      <c r="WDV321" s="123"/>
      <c r="WEA321" s="68"/>
      <c r="WEB321" s="29"/>
      <c r="WEC321" s="123"/>
      <c r="WEH321" s="68"/>
      <c r="WEI321" s="29"/>
      <c r="WEJ321" s="123"/>
      <c r="WEO321" s="68"/>
      <c r="WEP321" s="29"/>
      <c r="WEQ321" s="123"/>
      <c r="WEV321" s="68"/>
      <c r="WEW321" s="29"/>
      <c r="WEX321" s="123"/>
      <c r="WFC321" s="68"/>
      <c r="WFD321" s="29"/>
      <c r="WFE321" s="123"/>
      <c r="WFJ321" s="68"/>
      <c r="WFK321" s="29"/>
      <c r="WFL321" s="123"/>
      <c r="WFQ321" s="68"/>
      <c r="WFR321" s="29"/>
      <c r="WFS321" s="123"/>
      <c r="WFX321" s="68"/>
      <c r="WFY321" s="29"/>
      <c r="WFZ321" s="123"/>
      <c r="WGE321" s="68"/>
      <c r="WGF321" s="29"/>
      <c r="WGG321" s="123"/>
      <c r="WGL321" s="68"/>
      <c r="WGM321" s="29"/>
      <c r="WGN321" s="123"/>
      <c r="WGS321" s="68"/>
      <c r="WGT321" s="29"/>
      <c r="WGU321" s="123"/>
      <c r="WGZ321" s="68"/>
      <c r="WHA321" s="29"/>
      <c r="WHB321" s="123"/>
      <c r="WHG321" s="68"/>
      <c r="WHH321" s="29"/>
      <c r="WHI321" s="123"/>
      <c r="WHN321" s="68"/>
      <c r="WHO321" s="29"/>
      <c r="WHP321" s="123"/>
      <c r="WHU321" s="68"/>
      <c r="WHV321" s="29"/>
      <c r="WHW321" s="123"/>
      <c r="WIB321" s="68"/>
      <c r="WIC321" s="29"/>
      <c r="WID321" s="123"/>
      <c r="WII321" s="68"/>
      <c r="WIJ321" s="29"/>
      <c r="WIK321" s="123"/>
      <c r="WIP321" s="68"/>
      <c r="WIQ321" s="29"/>
      <c r="WIR321" s="123"/>
      <c r="WIW321" s="68"/>
      <c r="WIX321" s="29"/>
      <c r="WIY321" s="123"/>
      <c r="WJD321" s="68"/>
      <c r="WJE321" s="29"/>
      <c r="WJF321" s="123"/>
      <c r="WJK321" s="68"/>
      <c r="WJL321" s="29"/>
      <c r="WJM321" s="123"/>
      <c r="WJR321" s="68"/>
      <c r="WJS321" s="29"/>
      <c r="WJT321" s="123"/>
      <c r="WJY321" s="68"/>
      <c r="WJZ321" s="29"/>
      <c r="WKA321" s="123"/>
      <c r="WKF321" s="68"/>
      <c r="WKG321" s="29"/>
      <c r="WKH321" s="123"/>
      <c r="WKM321" s="68"/>
      <c r="WKN321" s="29"/>
      <c r="WKO321" s="123"/>
      <c r="WKT321" s="68"/>
      <c r="WKU321" s="29"/>
      <c r="WKV321" s="123"/>
      <c r="WLA321" s="68"/>
      <c r="WLB321" s="29"/>
      <c r="WLC321" s="123"/>
      <c r="WLH321" s="68"/>
      <c r="WLI321" s="29"/>
      <c r="WLJ321" s="123"/>
      <c r="WLO321" s="68"/>
      <c r="WLP321" s="29"/>
      <c r="WLQ321" s="123"/>
      <c r="WLV321" s="68"/>
      <c r="WLW321" s="29"/>
      <c r="WLX321" s="123"/>
      <c r="WMC321" s="68"/>
      <c r="WMD321" s="29"/>
      <c r="WME321" s="123"/>
      <c r="WMJ321" s="68"/>
      <c r="WMK321" s="29"/>
      <c r="WML321" s="123"/>
      <c r="WMQ321" s="68"/>
      <c r="WMR321" s="29"/>
      <c r="WMS321" s="123"/>
      <c r="WMX321" s="68"/>
      <c r="WMY321" s="29"/>
      <c r="WMZ321" s="123"/>
      <c r="WNE321" s="68"/>
      <c r="WNF321" s="29"/>
      <c r="WNG321" s="123"/>
      <c r="WNL321" s="68"/>
      <c r="WNM321" s="29"/>
      <c r="WNN321" s="123"/>
      <c r="WNS321" s="68"/>
      <c r="WNT321" s="29"/>
      <c r="WNU321" s="123"/>
      <c r="WNZ321" s="68"/>
      <c r="WOA321" s="29"/>
      <c r="WOB321" s="123"/>
      <c r="WOG321" s="68"/>
      <c r="WOH321" s="29"/>
      <c r="WOI321" s="123"/>
      <c r="WON321" s="68"/>
      <c r="WOO321" s="29"/>
      <c r="WOP321" s="123"/>
      <c r="WOU321" s="68"/>
      <c r="WOV321" s="29"/>
      <c r="WOW321" s="123"/>
      <c r="WPB321" s="68"/>
      <c r="WPC321" s="29"/>
      <c r="WPD321" s="123"/>
      <c r="WPI321" s="68"/>
      <c r="WPJ321" s="29"/>
      <c r="WPK321" s="123"/>
      <c r="WPP321" s="68"/>
      <c r="WPQ321" s="29"/>
      <c r="WPR321" s="123"/>
      <c r="WPW321" s="68"/>
      <c r="WPX321" s="29"/>
      <c r="WPY321" s="123"/>
      <c r="WQD321" s="68"/>
      <c r="WQE321" s="29"/>
      <c r="WQF321" s="123"/>
      <c r="WQK321" s="68"/>
      <c r="WQL321" s="29"/>
      <c r="WQM321" s="123"/>
      <c r="WQR321" s="68"/>
      <c r="WQS321" s="29"/>
      <c r="WQT321" s="123"/>
      <c r="WQY321" s="68"/>
      <c r="WQZ321" s="29"/>
      <c r="WRA321" s="123"/>
      <c r="WRF321" s="68"/>
      <c r="WRG321" s="29"/>
      <c r="WRH321" s="123"/>
      <c r="WRM321" s="68"/>
      <c r="WRN321" s="29"/>
      <c r="WRO321" s="123"/>
      <c r="WRT321" s="68"/>
      <c r="WRU321" s="29"/>
      <c r="WRV321" s="123"/>
      <c r="WSA321" s="68"/>
      <c r="WSB321" s="29"/>
      <c r="WSC321" s="123"/>
      <c r="WSH321" s="68"/>
      <c r="WSI321" s="29"/>
      <c r="WSJ321" s="123"/>
      <c r="WSO321" s="68"/>
      <c r="WSP321" s="29"/>
      <c r="WSQ321" s="123"/>
      <c r="WSV321" s="68"/>
      <c r="WSW321" s="29"/>
      <c r="WSX321" s="123"/>
      <c r="WTC321" s="68"/>
      <c r="WTD321" s="29"/>
      <c r="WTE321" s="123"/>
      <c r="WTJ321" s="68"/>
      <c r="WTK321" s="29"/>
      <c r="WTL321" s="123"/>
      <c r="WTQ321" s="68"/>
      <c r="WTR321" s="29"/>
      <c r="WTS321" s="123"/>
      <c r="WTX321" s="68"/>
      <c r="WTY321" s="29"/>
      <c r="WTZ321" s="123"/>
      <c r="WUE321" s="68"/>
      <c r="WUF321" s="29"/>
      <c r="WUG321" s="123"/>
      <c r="WUL321" s="68"/>
      <c r="WUM321" s="29"/>
      <c r="WUN321" s="123"/>
      <c r="WUS321" s="68"/>
      <c r="WUT321" s="29"/>
      <c r="WUU321" s="123"/>
      <c r="WUZ321" s="68"/>
      <c r="WVA321" s="29"/>
      <c r="WVB321" s="123"/>
      <c r="WVG321" s="68"/>
      <c r="WVH321" s="29"/>
      <c r="WVI321" s="123"/>
      <c r="WVN321" s="68"/>
      <c r="WVO321" s="29"/>
      <c r="WVP321" s="123"/>
      <c r="WVU321" s="68"/>
      <c r="WVV321" s="29"/>
      <c r="WVW321" s="123"/>
      <c r="WWB321" s="68"/>
      <c r="WWC321" s="29"/>
      <c r="WWD321" s="123"/>
      <c r="WWI321" s="68"/>
      <c r="WWJ321" s="29"/>
      <c r="WWK321" s="123"/>
      <c r="WWP321" s="68"/>
      <c r="WWQ321" s="29"/>
      <c r="WWR321" s="123"/>
      <c r="WWW321" s="68"/>
      <c r="WWX321" s="29"/>
      <c r="WWY321" s="123"/>
      <c r="WXD321" s="68"/>
      <c r="WXE321" s="29"/>
      <c r="WXF321" s="123"/>
      <c r="WXK321" s="68"/>
      <c r="WXL321" s="29"/>
      <c r="WXM321" s="123"/>
      <c r="WXR321" s="68"/>
      <c r="WXS321" s="29"/>
      <c r="WXT321" s="123"/>
      <c r="WXY321" s="68"/>
      <c r="WXZ321" s="29"/>
      <c r="WYA321" s="123"/>
      <c r="WYF321" s="68"/>
      <c r="WYG321" s="29"/>
      <c r="WYH321" s="123"/>
      <c r="WYM321" s="68"/>
      <c r="WYN321" s="29"/>
      <c r="WYO321" s="123"/>
      <c r="WYT321" s="68"/>
      <c r="WYU321" s="29"/>
      <c r="WYV321" s="123"/>
      <c r="WZA321" s="68"/>
      <c r="WZB321" s="29"/>
      <c r="WZC321" s="123"/>
      <c r="WZH321" s="68"/>
      <c r="WZI321" s="29"/>
      <c r="WZJ321" s="123"/>
      <c r="WZO321" s="68"/>
      <c r="WZP321" s="29"/>
      <c r="WZQ321" s="123"/>
      <c r="WZV321" s="68"/>
      <c r="WZW321" s="29"/>
      <c r="WZX321" s="123"/>
      <c r="XAC321" s="68"/>
      <c r="XAD321" s="29"/>
      <c r="XAE321" s="123"/>
      <c r="XAJ321" s="68"/>
      <c r="XAK321" s="29"/>
      <c r="XAL321" s="123"/>
      <c r="XAQ321" s="68"/>
      <c r="XAR321" s="29"/>
      <c r="XAS321" s="123"/>
      <c r="XAX321" s="68"/>
      <c r="XAY321" s="29"/>
      <c r="XAZ321" s="123"/>
      <c r="XBE321" s="68"/>
      <c r="XBF321" s="29"/>
      <c r="XBG321" s="123"/>
      <c r="XBL321" s="68"/>
      <c r="XBM321" s="29"/>
      <c r="XBN321" s="123"/>
      <c r="XBS321" s="68"/>
      <c r="XBT321" s="29"/>
      <c r="XBU321" s="123"/>
      <c r="XBZ321" s="68"/>
      <c r="XCA321" s="29"/>
      <c r="XCB321" s="123"/>
      <c r="XCG321" s="68"/>
      <c r="XCH321" s="29"/>
      <c r="XCI321" s="123"/>
      <c r="XCN321" s="68"/>
      <c r="XCO321" s="29"/>
      <c r="XCP321" s="123"/>
      <c r="XCU321" s="68"/>
      <c r="XCV321" s="29"/>
      <c r="XCW321" s="123"/>
      <c r="XDB321" s="68"/>
      <c r="XDC321" s="29"/>
      <c r="XDD321" s="123"/>
      <c r="XDI321" s="68"/>
      <c r="XDJ321" s="29"/>
      <c r="XDK321" s="123"/>
      <c r="XDP321" s="68"/>
      <c r="XDQ321" s="29"/>
      <c r="XDR321" s="123"/>
      <c r="XDW321" s="68"/>
      <c r="XDX321" s="29"/>
      <c r="XDY321" s="123"/>
      <c r="XED321" s="68"/>
      <c r="XEE321" s="29"/>
      <c r="XEF321" s="123"/>
      <c r="XEK321" s="68"/>
      <c r="XEL321" s="29"/>
      <c r="XEM321" s="123"/>
      <c r="XER321" s="68"/>
      <c r="XES321" s="29"/>
      <c r="XET321" s="123"/>
      <c r="XEY321" s="68"/>
      <c r="XEZ321" s="29"/>
      <c r="XFA321" s="123"/>
    </row>
    <row r="322" spans="1:2045 2050:4096 4101:5118 5123:6140 6145:8191 8196:9213 9218:11264 11269:12286 12291:13308 13313:15359 15364:16381" s="50" customFormat="1" ht="31.5" customHeight="1" x14ac:dyDescent="0.3">
      <c r="A322" s="118">
        <v>45356</v>
      </c>
      <c r="B322" s="41" t="s">
        <v>2227</v>
      </c>
      <c r="C322" s="41">
        <v>242357</v>
      </c>
      <c r="D322" s="41" t="s">
        <v>2228</v>
      </c>
      <c r="E322" s="41" t="s">
        <v>2229</v>
      </c>
      <c r="F322" s="41" t="s">
        <v>2230</v>
      </c>
      <c r="G322" s="149">
        <v>46266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  <c r="AP322" s="46"/>
      <c r="AQ322" s="46"/>
      <c r="AR322" s="46"/>
      <c r="AS322" s="46"/>
      <c r="AT322" s="46"/>
      <c r="AU322" s="46"/>
      <c r="AV322" s="46"/>
      <c r="AW322" s="46"/>
      <c r="AX322" s="46"/>
      <c r="AY322" s="46"/>
      <c r="AZ322" s="46"/>
      <c r="BA322" s="46"/>
      <c r="BB322" s="46"/>
      <c r="BC322" s="46"/>
      <c r="BD322" s="46"/>
      <c r="BE322" s="46"/>
      <c r="BF322" s="46"/>
      <c r="BG322" s="46"/>
      <c r="BH322" s="46"/>
      <c r="BI322" s="46"/>
      <c r="BJ322" s="46"/>
      <c r="BK322" s="46"/>
      <c r="BL322" s="46"/>
      <c r="BM322" s="46"/>
      <c r="BN322" s="46"/>
      <c r="BO322" s="46"/>
      <c r="BP322" s="46"/>
      <c r="BQ322" s="46"/>
      <c r="BR322" s="46"/>
      <c r="BS322" s="46"/>
      <c r="BT322" s="46"/>
      <c r="BU322" s="46"/>
      <c r="BV322" s="46"/>
      <c r="BW322" s="46"/>
      <c r="BX322" s="46"/>
      <c r="BY322" s="46"/>
      <c r="BZ322" s="46"/>
      <c r="CA322" s="46"/>
      <c r="CB322" s="46"/>
      <c r="CC322" s="46"/>
      <c r="CD322" s="46"/>
      <c r="CE322" s="46"/>
      <c r="CF322" s="46"/>
      <c r="CG322" s="46"/>
      <c r="CH322" s="46"/>
      <c r="CI322" s="46"/>
      <c r="CJ322" s="46"/>
      <c r="CK322" s="46"/>
      <c r="CL322" s="46"/>
      <c r="CM322" s="46"/>
      <c r="CN322" s="46"/>
      <c r="CO322" s="46"/>
      <c r="CP322" s="46"/>
      <c r="CQ322" s="46"/>
      <c r="CR322" s="46"/>
      <c r="CS322" s="46"/>
      <c r="CT322" s="46"/>
      <c r="CU322" s="46"/>
      <c r="CV322" s="46"/>
      <c r="CW322" s="46"/>
      <c r="CX322" s="46"/>
      <c r="CY322" s="46"/>
      <c r="CZ322" s="46"/>
      <c r="DA322" s="46"/>
      <c r="DB322" s="46"/>
      <c r="DC322" s="46"/>
      <c r="DD322" s="46"/>
      <c r="DE322" s="46"/>
      <c r="DF322" s="46"/>
      <c r="DG322" s="46"/>
      <c r="DH322" s="46"/>
      <c r="DI322" s="46"/>
      <c r="DJ322" s="46"/>
      <c r="DK322" s="46"/>
      <c r="DL322" s="46"/>
      <c r="DM322" s="46"/>
      <c r="DN322" s="46"/>
      <c r="DO322" s="46"/>
      <c r="DP322" s="46"/>
      <c r="DQ322" s="46"/>
      <c r="DR322" s="46"/>
      <c r="DS322" s="46"/>
      <c r="DT322" s="46"/>
      <c r="DU322" s="46"/>
      <c r="DV322" s="46"/>
      <c r="DW322" s="46"/>
      <c r="DX322" s="46"/>
      <c r="DY322" s="46"/>
      <c r="DZ322" s="46"/>
      <c r="EA322" s="46"/>
      <c r="EB322" s="46"/>
      <c r="EC322" s="46"/>
      <c r="ED322" s="46"/>
      <c r="EE322" s="46"/>
      <c r="EF322" s="46"/>
      <c r="EG322" s="46"/>
      <c r="EH322" s="46"/>
      <c r="EI322" s="46"/>
      <c r="EJ322" s="46"/>
      <c r="EK322" s="46"/>
      <c r="EL322" s="46"/>
      <c r="EM322" s="46"/>
      <c r="EN322" s="46"/>
      <c r="EO322" s="46"/>
      <c r="EP322" s="46"/>
      <c r="EQ322" s="46"/>
      <c r="ER322" s="46"/>
      <c r="ES322" s="46"/>
      <c r="ET322" s="46"/>
      <c r="EU322" s="46"/>
      <c r="EV322" s="46"/>
      <c r="EW322" s="46"/>
      <c r="EX322" s="46"/>
      <c r="EY322" s="46"/>
      <c r="EZ322" s="46"/>
      <c r="FA322" s="46"/>
      <c r="FB322" s="46"/>
      <c r="FC322" s="46"/>
      <c r="FD322" s="46"/>
      <c r="FE322" s="46"/>
      <c r="FF322" s="46"/>
      <c r="FG322" s="46"/>
      <c r="FH322" s="46"/>
      <c r="FI322" s="46"/>
      <c r="FJ322" s="46"/>
      <c r="FK322" s="46"/>
      <c r="FL322" s="46"/>
      <c r="FM322" s="46"/>
      <c r="FN322" s="46"/>
      <c r="FO322" s="46"/>
      <c r="FP322" s="46"/>
      <c r="FQ322" s="46"/>
      <c r="FR322" s="46"/>
      <c r="FS322" s="46"/>
      <c r="FT322" s="46"/>
      <c r="FU322" s="46"/>
      <c r="FV322" s="46"/>
      <c r="FW322" s="46"/>
      <c r="FX322" s="46"/>
      <c r="FY322" s="46"/>
      <c r="FZ322" s="46"/>
      <c r="GA322" s="46"/>
      <c r="GB322" s="46"/>
      <c r="GC322" s="46"/>
      <c r="GD322" s="46"/>
      <c r="GE322" s="46"/>
      <c r="GF322" s="46"/>
      <c r="GG322" s="46"/>
      <c r="GH322" s="46"/>
      <c r="GI322" s="46"/>
      <c r="GJ322" s="46"/>
      <c r="GK322" s="46"/>
      <c r="GL322" s="46"/>
      <c r="GM322" s="46"/>
      <c r="GN322" s="46"/>
      <c r="GO322" s="46"/>
      <c r="GP322" s="46"/>
      <c r="GQ322" s="46"/>
      <c r="GR322" s="46"/>
      <c r="GS322" s="46"/>
      <c r="GT322" s="46"/>
      <c r="GU322" s="46"/>
      <c r="GV322" s="46"/>
      <c r="GW322" s="46"/>
      <c r="GX322" s="46"/>
      <c r="GY322" s="46"/>
      <c r="GZ322" s="46"/>
      <c r="HA322" s="46"/>
      <c r="HB322" s="46"/>
      <c r="HC322" s="46"/>
      <c r="HD322" s="46"/>
      <c r="HE322" s="46"/>
      <c r="HF322" s="46"/>
      <c r="HG322" s="46"/>
      <c r="HH322" s="46"/>
      <c r="HI322" s="46"/>
      <c r="HJ322" s="46"/>
      <c r="HK322" s="46"/>
      <c r="HL322" s="46"/>
      <c r="HM322" s="46"/>
      <c r="HN322" s="46"/>
      <c r="HO322" s="46"/>
      <c r="HP322" s="46"/>
      <c r="HQ322" s="46"/>
      <c r="HR322" s="46"/>
      <c r="HS322" s="46"/>
      <c r="HT322" s="46"/>
      <c r="HU322" s="46"/>
      <c r="HV322" s="46"/>
      <c r="HW322" s="46"/>
      <c r="HX322" s="46"/>
      <c r="HY322" s="46"/>
      <c r="HZ322" s="46"/>
      <c r="IA322" s="46"/>
      <c r="IB322" s="46"/>
      <c r="IC322" s="46"/>
      <c r="ID322" s="46"/>
      <c r="IE322" s="46"/>
      <c r="IF322" s="46"/>
      <c r="IG322" s="46"/>
      <c r="IH322" s="46"/>
      <c r="II322" s="46"/>
      <c r="IJ322" s="46"/>
      <c r="IK322" s="46"/>
      <c r="IL322" s="46"/>
      <c r="IM322" s="46"/>
      <c r="IN322" s="46"/>
      <c r="IO322" s="46"/>
      <c r="IP322" s="46"/>
      <c r="IQ322" s="46"/>
      <c r="IR322" s="46"/>
      <c r="IS322" s="46"/>
      <c r="IT322" s="46"/>
      <c r="IU322" s="46"/>
      <c r="IV322" s="46"/>
      <c r="IW322" s="46"/>
      <c r="IX322" s="46"/>
      <c r="IY322" s="46"/>
      <c r="IZ322" s="46"/>
      <c r="JA322" s="46"/>
      <c r="JB322" s="46"/>
      <c r="JC322" s="46"/>
      <c r="JD322" s="46"/>
      <c r="JE322" s="46"/>
      <c r="JF322" s="46"/>
      <c r="JG322" s="46"/>
      <c r="JH322" s="46"/>
      <c r="JI322" s="46"/>
      <c r="JJ322" s="46"/>
      <c r="JK322" s="46"/>
      <c r="JL322" s="46"/>
      <c r="JM322" s="46"/>
      <c r="JN322" s="46"/>
      <c r="JO322" s="46"/>
      <c r="JP322" s="46"/>
      <c r="JQ322" s="46"/>
      <c r="JR322" s="46"/>
      <c r="JS322" s="46"/>
      <c r="JT322" s="46"/>
      <c r="JU322" s="46"/>
      <c r="JV322" s="46"/>
      <c r="JW322" s="46"/>
      <c r="JX322" s="46"/>
      <c r="JY322" s="46"/>
      <c r="JZ322" s="46"/>
      <c r="KA322" s="46"/>
      <c r="KB322" s="46"/>
      <c r="KC322" s="46"/>
      <c r="KD322" s="46"/>
      <c r="KE322" s="46"/>
      <c r="KF322" s="46"/>
      <c r="KG322" s="46"/>
      <c r="KH322" s="46"/>
      <c r="KI322" s="46"/>
      <c r="KJ322" s="46"/>
      <c r="KK322" s="46"/>
      <c r="KL322" s="46"/>
      <c r="KM322" s="46"/>
      <c r="KN322" s="46"/>
      <c r="KO322" s="46"/>
      <c r="KP322" s="46"/>
      <c r="KQ322" s="46"/>
      <c r="KR322" s="46"/>
      <c r="KS322" s="46"/>
      <c r="KT322" s="46"/>
      <c r="KU322" s="46"/>
      <c r="KV322" s="46"/>
      <c r="KW322" s="46"/>
      <c r="KX322" s="46"/>
      <c r="KY322" s="46"/>
      <c r="KZ322" s="46"/>
      <c r="LA322" s="46"/>
      <c r="LB322" s="46"/>
      <c r="LC322" s="46"/>
      <c r="LD322" s="46"/>
      <c r="LE322" s="46"/>
      <c r="LF322" s="46"/>
      <c r="LG322" s="46"/>
      <c r="LH322" s="46"/>
      <c r="LI322" s="46"/>
      <c r="LJ322" s="46"/>
      <c r="LK322" s="46"/>
      <c r="LL322" s="46"/>
      <c r="LM322" s="46"/>
      <c r="LN322" s="46"/>
      <c r="LO322" s="46"/>
      <c r="LP322" s="46"/>
      <c r="LQ322" s="46"/>
      <c r="LR322" s="46"/>
      <c r="LS322" s="46"/>
      <c r="LT322" s="46"/>
      <c r="LU322" s="46"/>
      <c r="LV322" s="46"/>
      <c r="LW322" s="46"/>
      <c r="LX322" s="46"/>
      <c r="LY322" s="46"/>
      <c r="LZ322" s="46"/>
      <c r="MA322" s="46"/>
      <c r="MB322" s="46"/>
      <c r="MC322" s="46"/>
      <c r="MD322" s="46"/>
      <c r="ME322" s="46"/>
      <c r="MF322" s="46"/>
      <c r="MG322" s="46"/>
      <c r="MH322" s="46"/>
      <c r="MI322" s="46"/>
      <c r="MJ322" s="46"/>
      <c r="MK322" s="46"/>
      <c r="ML322" s="46"/>
      <c r="MM322" s="46"/>
      <c r="MN322" s="46"/>
      <c r="MO322" s="46"/>
      <c r="MP322" s="46"/>
      <c r="MQ322" s="46"/>
      <c r="MR322" s="46"/>
      <c r="MS322" s="46"/>
      <c r="MT322" s="46"/>
      <c r="MU322" s="46"/>
      <c r="MV322" s="46"/>
      <c r="MW322" s="46"/>
      <c r="MX322" s="46"/>
      <c r="MY322" s="46"/>
      <c r="MZ322" s="46"/>
      <c r="NA322" s="46"/>
      <c r="NB322" s="46"/>
      <c r="NC322" s="46"/>
      <c r="ND322" s="46"/>
      <c r="NE322" s="46"/>
      <c r="NF322" s="46"/>
      <c r="NG322" s="46"/>
      <c r="NH322" s="46"/>
      <c r="NI322" s="46"/>
      <c r="NJ322" s="46"/>
      <c r="NK322" s="46"/>
      <c r="NL322" s="46"/>
      <c r="NM322" s="46"/>
      <c r="NN322" s="46"/>
      <c r="NO322" s="46"/>
      <c r="NP322" s="46"/>
      <c r="NQ322" s="46"/>
      <c r="NR322" s="46"/>
      <c r="NS322" s="46"/>
      <c r="NT322" s="46"/>
      <c r="NU322" s="46"/>
      <c r="NV322" s="46"/>
      <c r="NW322" s="46"/>
      <c r="NX322" s="46"/>
      <c r="NY322" s="46"/>
      <c r="NZ322" s="46"/>
      <c r="OA322" s="46"/>
      <c r="OB322" s="46"/>
      <c r="OC322" s="46"/>
      <c r="OD322" s="46"/>
      <c r="OE322" s="46"/>
      <c r="OF322" s="46"/>
      <c r="OG322" s="46"/>
      <c r="OH322" s="46"/>
      <c r="OI322" s="46"/>
      <c r="OJ322" s="46"/>
      <c r="OK322" s="46"/>
      <c r="OL322" s="46"/>
      <c r="OM322" s="46"/>
      <c r="ON322" s="46"/>
      <c r="OO322" s="46"/>
      <c r="OP322" s="46"/>
      <c r="OQ322" s="46"/>
      <c r="OR322" s="46"/>
      <c r="OS322" s="46"/>
      <c r="OT322" s="46"/>
      <c r="OU322" s="46"/>
      <c r="OV322" s="46"/>
      <c r="OW322" s="46"/>
      <c r="OX322" s="46"/>
      <c r="OY322" s="46"/>
      <c r="OZ322" s="46"/>
      <c r="PA322" s="46"/>
      <c r="PB322" s="46"/>
      <c r="PC322" s="46"/>
      <c r="PD322" s="46"/>
      <c r="PE322" s="46"/>
      <c r="PF322" s="46"/>
      <c r="PG322" s="46"/>
      <c r="PH322" s="46"/>
      <c r="PI322" s="46"/>
      <c r="PJ322" s="46"/>
      <c r="PK322" s="46"/>
      <c r="PL322" s="46"/>
      <c r="PM322" s="46"/>
      <c r="PN322" s="46"/>
      <c r="PO322" s="46"/>
      <c r="PP322" s="46"/>
      <c r="PQ322" s="46"/>
      <c r="PR322" s="46"/>
      <c r="PS322" s="46"/>
      <c r="PT322" s="46"/>
      <c r="PU322" s="46"/>
      <c r="PV322" s="46"/>
      <c r="PW322" s="46"/>
      <c r="PX322" s="46"/>
      <c r="PY322" s="46"/>
      <c r="PZ322" s="46"/>
      <c r="QA322" s="46"/>
      <c r="QB322" s="46"/>
      <c r="QC322" s="46"/>
      <c r="QD322" s="46"/>
      <c r="QE322" s="46"/>
      <c r="QF322" s="46"/>
      <c r="QG322" s="46"/>
      <c r="QH322" s="46"/>
      <c r="QI322" s="46"/>
      <c r="QJ322" s="46"/>
      <c r="QK322" s="46"/>
      <c r="QL322" s="46"/>
      <c r="QM322" s="46"/>
      <c r="QN322" s="46"/>
      <c r="QO322" s="46"/>
      <c r="QP322" s="46"/>
      <c r="QQ322" s="46"/>
      <c r="QR322" s="46"/>
      <c r="QS322" s="46"/>
      <c r="QT322" s="46"/>
      <c r="QU322" s="46"/>
      <c r="QV322" s="46"/>
      <c r="QW322" s="46"/>
      <c r="QX322" s="46"/>
      <c r="QY322" s="46"/>
      <c r="QZ322" s="46"/>
      <c r="RA322" s="46"/>
      <c r="RB322" s="46"/>
      <c r="RC322" s="46"/>
      <c r="RD322" s="46"/>
      <c r="RE322" s="46"/>
      <c r="RF322" s="46"/>
      <c r="RG322" s="46"/>
      <c r="RH322" s="46"/>
      <c r="RI322" s="46"/>
      <c r="RJ322" s="46"/>
      <c r="RK322" s="46"/>
      <c r="RL322" s="46"/>
      <c r="RM322" s="46"/>
      <c r="RN322" s="46"/>
      <c r="RO322" s="46"/>
      <c r="RP322" s="46"/>
      <c r="RQ322" s="46"/>
      <c r="RR322" s="46"/>
      <c r="RS322" s="46"/>
      <c r="RT322" s="46"/>
      <c r="RU322" s="46"/>
      <c r="RV322" s="46"/>
      <c r="RW322" s="46"/>
      <c r="RX322" s="46"/>
      <c r="RY322" s="46"/>
      <c r="RZ322" s="46"/>
      <c r="SA322" s="46"/>
      <c r="SB322" s="46"/>
      <c r="SC322" s="46"/>
      <c r="SD322" s="46"/>
      <c r="SE322" s="46"/>
      <c r="SF322" s="46"/>
      <c r="SG322" s="46"/>
      <c r="SH322" s="46"/>
      <c r="SI322" s="46"/>
      <c r="SJ322" s="46"/>
      <c r="SK322" s="46"/>
      <c r="SL322" s="46"/>
      <c r="SM322" s="46"/>
      <c r="SN322" s="46"/>
      <c r="SO322" s="46"/>
      <c r="SP322" s="46"/>
      <c r="SQ322" s="46"/>
      <c r="SR322" s="46"/>
      <c r="SS322" s="46"/>
      <c r="ST322" s="46"/>
      <c r="SU322" s="46"/>
      <c r="SV322" s="46"/>
      <c r="SW322" s="46"/>
      <c r="SX322" s="46"/>
      <c r="SY322" s="46"/>
      <c r="SZ322" s="46"/>
      <c r="TA322" s="46"/>
      <c r="TB322" s="46"/>
      <c r="TC322" s="46"/>
      <c r="TD322" s="46"/>
      <c r="TE322" s="46"/>
      <c r="TF322" s="46"/>
      <c r="TG322" s="46"/>
      <c r="TH322" s="46"/>
      <c r="TI322" s="46"/>
      <c r="TJ322" s="46"/>
      <c r="TK322" s="46"/>
      <c r="TL322" s="46"/>
      <c r="TM322" s="46"/>
      <c r="TN322" s="46"/>
      <c r="TO322" s="46"/>
      <c r="TP322" s="46"/>
      <c r="TQ322" s="46"/>
      <c r="TR322" s="46"/>
      <c r="TS322" s="46"/>
      <c r="TT322" s="46"/>
      <c r="TU322" s="46"/>
      <c r="TV322" s="46"/>
      <c r="TW322" s="46"/>
      <c r="TX322" s="46"/>
      <c r="TY322" s="46"/>
      <c r="TZ322" s="46"/>
      <c r="UA322" s="46"/>
      <c r="UB322" s="46"/>
      <c r="UC322" s="46"/>
      <c r="UD322" s="46"/>
      <c r="UE322" s="46"/>
      <c r="UF322" s="46"/>
      <c r="UG322" s="46"/>
      <c r="UH322" s="46"/>
      <c r="UI322" s="46"/>
      <c r="UJ322" s="46"/>
      <c r="UK322" s="46"/>
      <c r="UL322" s="46"/>
      <c r="UM322" s="46"/>
      <c r="UN322" s="46"/>
      <c r="UO322" s="46"/>
      <c r="UP322" s="46"/>
      <c r="UQ322" s="46"/>
      <c r="UR322" s="46"/>
      <c r="US322" s="46"/>
      <c r="UT322" s="46"/>
      <c r="UU322" s="46"/>
      <c r="UV322" s="46"/>
      <c r="UW322" s="46"/>
      <c r="UX322" s="46"/>
      <c r="UY322" s="46"/>
      <c r="UZ322" s="46"/>
      <c r="VA322" s="46"/>
      <c r="VB322" s="46"/>
      <c r="VC322" s="46"/>
      <c r="VD322" s="46"/>
      <c r="VE322" s="46"/>
      <c r="VF322" s="46"/>
      <c r="VG322" s="46"/>
      <c r="VH322" s="46"/>
      <c r="VI322" s="46"/>
      <c r="VJ322" s="46"/>
      <c r="VK322" s="46"/>
      <c r="VL322" s="46"/>
      <c r="VM322" s="46"/>
      <c r="VN322" s="46"/>
      <c r="VO322" s="46"/>
      <c r="VP322" s="46"/>
      <c r="VQ322" s="46"/>
      <c r="VR322" s="46"/>
      <c r="VS322" s="46"/>
      <c r="VT322" s="46"/>
      <c r="VU322" s="46"/>
      <c r="VV322" s="46"/>
      <c r="VW322" s="46"/>
      <c r="VX322" s="46"/>
      <c r="VY322" s="46"/>
      <c r="VZ322" s="46"/>
      <c r="WA322" s="46"/>
      <c r="WB322" s="46"/>
      <c r="WC322" s="46"/>
      <c r="WD322" s="46"/>
      <c r="WE322" s="46"/>
      <c r="WF322" s="46"/>
      <c r="WG322" s="46"/>
      <c r="WH322" s="46"/>
      <c r="WI322" s="46"/>
      <c r="WJ322" s="46"/>
      <c r="WK322" s="46"/>
      <c r="WL322" s="46"/>
      <c r="WM322" s="46"/>
      <c r="WN322" s="46"/>
      <c r="WO322" s="46"/>
      <c r="WP322" s="46"/>
      <c r="WQ322" s="46"/>
      <c r="WR322" s="46"/>
      <c r="WS322" s="46"/>
      <c r="WT322" s="46"/>
      <c r="WU322" s="46"/>
      <c r="WV322" s="46"/>
      <c r="WW322" s="46"/>
      <c r="WX322" s="46"/>
      <c r="WY322" s="46"/>
      <c r="WZ322" s="46"/>
      <c r="XA322" s="46"/>
      <c r="XB322" s="46"/>
      <c r="XC322" s="46"/>
      <c r="XD322" s="46"/>
      <c r="XE322" s="46"/>
      <c r="XF322" s="46"/>
      <c r="XG322" s="46"/>
      <c r="XH322" s="46"/>
      <c r="XI322" s="46"/>
      <c r="XJ322" s="46"/>
      <c r="XK322" s="46"/>
      <c r="XL322" s="46"/>
      <c r="XM322" s="46"/>
      <c r="XN322" s="46"/>
      <c r="XO322" s="46"/>
      <c r="XP322" s="46"/>
      <c r="XQ322" s="46"/>
      <c r="XR322" s="46"/>
      <c r="XS322" s="46"/>
      <c r="XT322" s="46"/>
      <c r="XU322" s="46"/>
      <c r="XV322" s="46"/>
      <c r="XW322" s="46"/>
      <c r="XX322" s="46"/>
      <c r="XY322" s="46"/>
      <c r="XZ322" s="46"/>
      <c r="YA322" s="46"/>
      <c r="YB322" s="46"/>
      <c r="YC322" s="46"/>
      <c r="YD322" s="46"/>
      <c r="YE322" s="46"/>
      <c r="YF322" s="46"/>
      <c r="YG322" s="46"/>
      <c r="YH322" s="46"/>
      <c r="YI322" s="46"/>
      <c r="YJ322" s="46"/>
      <c r="YK322" s="46"/>
      <c r="YL322" s="46"/>
      <c r="YM322" s="46"/>
      <c r="YN322" s="46"/>
      <c r="YO322" s="46"/>
      <c r="YP322" s="46"/>
      <c r="YQ322" s="46"/>
      <c r="YR322" s="46"/>
      <c r="YS322" s="46"/>
      <c r="YT322" s="46"/>
      <c r="YU322" s="46"/>
      <c r="YV322" s="46"/>
      <c r="YW322" s="46"/>
      <c r="YX322" s="46"/>
      <c r="YY322" s="46"/>
      <c r="YZ322" s="46"/>
      <c r="ZA322" s="46"/>
      <c r="ZB322" s="46"/>
      <c r="ZC322" s="46"/>
      <c r="ZD322" s="46"/>
      <c r="ZE322" s="46"/>
      <c r="ZF322" s="46"/>
      <c r="ZG322" s="46"/>
      <c r="ZH322" s="46"/>
      <c r="ZI322" s="46"/>
      <c r="ZJ322" s="46"/>
      <c r="ZK322" s="46"/>
      <c r="ZL322" s="46"/>
      <c r="ZM322" s="46"/>
      <c r="ZN322" s="46"/>
      <c r="ZO322" s="46"/>
      <c r="ZP322" s="46"/>
      <c r="ZQ322" s="46"/>
      <c r="ZR322" s="46"/>
      <c r="ZS322" s="46"/>
      <c r="ZT322" s="46"/>
      <c r="ZU322" s="46"/>
      <c r="ZV322" s="46"/>
      <c r="ZW322" s="46"/>
      <c r="ZX322" s="46"/>
      <c r="ZY322" s="46"/>
      <c r="ZZ322" s="46"/>
      <c r="AAA322" s="46"/>
      <c r="AAB322" s="46"/>
      <c r="AAC322" s="46"/>
      <c r="AAD322" s="46"/>
      <c r="AAE322" s="46"/>
      <c r="AAF322" s="46"/>
      <c r="AAG322" s="46"/>
      <c r="AAH322" s="46"/>
      <c r="AAI322" s="46"/>
      <c r="AAJ322" s="46"/>
      <c r="AAK322" s="46"/>
      <c r="AAL322" s="46"/>
      <c r="AAM322" s="46"/>
      <c r="AAN322" s="46"/>
      <c r="AAO322" s="46"/>
      <c r="AAP322" s="46"/>
      <c r="AAQ322" s="46"/>
      <c r="AAR322" s="46"/>
      <c r="AAS322" s="46"/>
      <c r="AAT322" s="46"/>
      <c r="AAU322" s="46"/>
      <c r="AAV322" s="46"/>
      <c r="AAW322" s="46"/>
      <c r="AAX322" s="46"/>
      <c r="AAY322" s="46"/>
      <c r="AAZ322" s="46"/>
      <c r="ABA322" s="46"/>
      <c r="ABB322" s="46"/>
      <c r="ABC322" s="46"/>
      <c r="ABD322" s="46"/>
      <c r="ABE322" s="46"/>
      <c r="ABF322" s="46"/>
      <c r="ABG322" s="46"/>
      <c r="ABH322" s="46"/>
      <c r="ABI322" s="46"/>
      <c r="ABJ322" s="46"/>
      <c r="ABK322" s="46"/>
      <c r="ABL322" s="46"/>
      <c r="ABM322" s="46"/>
      <c r="ABN322" s="46"/>
      <c r="ABO322" s="46"/>
      <c r="ABP322" s="46"/>
      <c r="ABQ322" s="46"/>
      <c r="ABR322" s="46"/>
      <c r="ABS322" s="46"/>
      <c r="ABT322" s="46"/>
      <c r="ABU322" s="46"/>
      <c r="ABV322" s="46"/>
      <c r="ABW322" s="46"/>
      <c r="ABX322" s="46"/>
      <c r="ABY322" s="46"/>
      <c r="ABZ322" s="46"/>
      <c r="ACA322" s="46"/>
      <c r="ACB322" s="46"/>
      <c r="ACC322" s="46"/>
      <c r="ACD322" s="46"/>
      <c r="ACE322" s="46"/>
      <c r="ACF322" s="46"/>
      <c r="ACG322" s="46"/>
      <c r="ACH322" s="46"/>
      <c r="ACI322" s="46"/>
      <c r="ACJ322" s="46"/>
      <c r="ACK322" s="46"/>
      <c r="ACL322" s="46"/>
      <c r="ACM322" s="46"/>
      <c r="ACN322" s="46"/>
      <c r="ACO322" s="46"/>
      <c r="ACP322" s="46"/>
      <c r="ACQ322" s="46"/>
      <c r="ACR322" s="46"/>
      <c r="ACS322" s="46"/>
      <c r="ACT322" s="46"/>
      <c r="ACU322" s="46"/>
      <c r="ACV322" s="46"/>
      <c r="ACW322" s="46"/>
      <c r="ACX322" s="46"/>
      <c r="ACY322" s="46"/>
      <c r="ACZ322" s="46"/>
      <c r="ADA322" s="46"/>
      <c r="ADB322" s="46"/>
      <c r="ADC322" s="46"/>
      <c r="ADD322" s="46"/>
      <c r="ADE322" s="46"/>
      <c r="ADF322" s="46"/>
      <c r="ADG322" s="46"/>
      <c r="ADH322" s="46"/>
      <c r="ADI322" s="46"/>
      <c r="ADJ322" s="46"/>
      <c r="ADK322" s="46"/>
      <c r="ADL322" s="46"/>
      <c r="ADM322" s="46"/>
      <c r="ADN322" s="46"/>
      <c r="ADO322" s="46"/>
      <c r="ADP322" s="46"/>
      <c r="ADQ322" s="46"/>
      <c r="ADR322" s="46"/>
      <c r="ADS322" s="46"/>
      <c r="ADT322" s="46"/>
      <c r="ADU322" s="46"/>
      <c r="ADV322" s="46"/>
      <c r="ADW322" s="46"/>
      <c r="ADX322" s="46"/>
      <c r="ADY322" s="46"/>
      <c r="ADZ322" s="46"/>
      <c r="AEA322" s="46"/>
      <c r="AEB322" s="46"/>
      <c r="AEC322" s="46"/>
      <c r="AED322" s="46"/>
      <c r="AEE322" s="46"/>
      <c r="AEF322" s="46"/>
      <c r="AEG322" s="46"/>
      <c r="AEH322" s="46"/>
      <c r="AEI322" s="46"/>
      <c r="AEJ322" s="46"/>
      <c r="AEK322" s="46"/>
      <c r="AEL322" s="46"/>
      <c r="AEM322" s="46"/>
      <c r="AEN322" s="46"/>
      <c r="AEO322" s="46"/>
      <c r="AEP322" s="46"/>
      <c r="AEQ322" s="46"/>
      <c r="AER322" s="46"/>
      <c r="AES322" s="46"/>
      <c r="AET322" s="46"/>
      <c r="AEU322" s="46"/>
      <c r="AEV322" s="46"/>
      <c r="AEW322" s="46"/>
      <c r="AEX322" s="46"/>
      <c r="AEY322" s="46"/>
      <c r="AEZ322" s="46"/>
      <c r="AFA322" s="46"/>
      <c r="AFB322" s="46"/>
      <c r="AFC322" s="46"/>
      <c r="AFD322" s="46"/>
      <c r="AFE322" s="46"/>
      <c r="AFF322" s="46"/>
      <c r="AFG322" s="46"/>
      <c r="AFH322" s="46"/>
      <c r="AFI322" s="46"/>
      <c r="AFJ322" s="46"/>
      <c r="AFK322" s="46"/>
      <c r="AFL322" s="46"/>
      <c r="AFM322" s="46"/>
      <c r="AFN322" s="46"/>
      <c r="AFO322" s="46"/>
      <c r="AFP322" s="46"/>
      <c r="AFQ322" s="46"/>
      <c r="AFR322" s="46"/>
      <c r="AFS322" s="46"/>
      <c r="AFT322" s="46"/>
      <c r="AFU322" s="46"/>
      <c r="AFV322" s="46"/>
      <c r="AFW322" s="46"/>
      <c r="AFX322" s="46"/>
      <c r="AFY322" s="46"/>
      <c r="AFZ322" s="46"/>
      <c r="AGA322" s="46"/>
      <c r="AGB322" s="46"/>
      <c r="AGC322" s="46"/>
      <c r="AGD322" s="46"/>
      <c r="AGE322" s="46"/>
      <c r="AGF322" s="46"/>
      <c r="AGG322" s="46"/>
      <c r="AGH322" s="46"/>
      <c r="AGI322" s="46"/>
      <c r="AGJ322" s="46"/>
      <c r="AGK322" s="46"/>
      <c r="AGL322" s="46"/>
      <c r="AGM322" s="46"/>
      <c r="AGN322" s="46"/>
      <c r="AGO322" s="46"/>
      <c r="AGP322" s="46"/>
      <c r="AGQ322" s="46"/>
      <c r="AGR322" s="46"/>
      <c r="AGS322" s="46"/>
      <c r="AGT322" s="46"/>
      <c r="AGU322" s="46"/>
      <c r="AGV322" s="46"/>
      <c r="AGW322" s="46"/>
      <c r="AGX322" s="46"/>
      <c r="AGY322" s="46"/>
      <c r="AGZ322" s="46"/>
      <c r="AHA322" s="46"/>
      <c r="AHB322" s="46"/>
      <c r="AHC322" s="46"/>
      <c r="AHD322" s="46"/>
      <c r="AHE322" s="46"/>
      <c r="AHF322" s="46"/>
      <c r="AHG322" s="46"/>
      <c r="AHH322" s="46"/>
      <c r="AHI322" s="46"/>
      <c r="AHJ322" s="46"/>
      <c r="AHK322" s="46"/>
      <c r="AHL322" s="46"/>
      <c r="AHM322" s="46"/>
      <c r="AHN322" s="46"/>
      <c r="AHO322" s="46"/>
      <c r="AHP322" s="46"/>
      <c r="AHQ322" s="46"/>
      <c r="AHR322" s="46"/>
      <c r="AHS322" s="46"/>
      <c r="AHT322" s="46"/>
      <c r="AHU322" s="46"/>
      <c r="AHV322" s="46"/>
      <c r="AHW322" s="46"/>
      <c r="AHX322" s="46"/>
      <c r="AHY322" s="46"/>
      <c r="AHZ322" s="46"/>
      <c r="AIA322" s="46"/>
      <c r="AIB322" s="46"/>
      <c r="AIC322" s="46"/>
      <c r="AID322" s="46"/>
      <c r="AIE322" s="46"/>
      <c r="AIF322" s="46"/>
      <c r="AIG322" s="46"/>
      <c r="AIH322" s="46"/>
      <c r="AII322" s="46"/>
      <c r="AIJ322" s="46"/>
      <c r="AIK322" s="46"/>
      <c r="AIL322" s="46"/>
      <c r="AIM322" s="46"/>
      <c r="AIN322" s="46"/>
      <c r="AIO322" s="46"/>
      <c r="AIP322" s="46"/>
      <c r="AIQ322" s="46"/>
      <c r="AIR322" s="46"/>
      <c r="AIS322" s="46"/>
      <c r="AIT322" s="46"/>
      <c r="AIU322" s="46"/>
      <c r="AIV322" s="46"/>
      <c r="AIW322" s="46"/>
      <c r="AIX322" s="46"/>
      <c r="AIY322" s="46"/>
      <c r="AIZ322" s="46"/>
      <c r="AJA322" s="46"/>
      <c r="AJB322" s="46"/>
      <c r="AJC322" s="46"/>
      <c r="AJD322" s="46"/>
      <c r="AJE322" s="46"/>
      <c r="AJF322" s="46"/>
      <c r="AJG322" s="46"/>
      <c r="AJH322" s="46"/>
      <c r="AJI322" s="46"/>
      <c r="AJJ322" s="46"/>
      <c r="AJK322" s="46"/>
      <c r="AJL322" s="46"/>
      <c r="AJM322" s="46"/>
      <c r="AJN322" s="46"/>
      <c r="AJO322" s="46"/>
      <c r="AJP322" s="46"/>
      <c r="AJQ322" s="46"/>
      <c r="AJR322" s="46"/>
      <c r="AJS322" s="46"/>
      <c r="AJT322" s="46"/>
      <c r="AJU322" s="46"/>
      <c r="AJV322" s="46"/>
      <c r="AJW322" s="46"/>
      <c r="AJX322" s="46"/>
      <c r="AJY322" s="46"/>
      <c r="AJZ322" s="46"/>
      <c r="AKA322" s="46"/>
      <c r="AKB322" s="46"/>
      <c r="AKC322" s="46"/>
      <c r="AKD322" s="46"/>
      <c r="AKE322" s="46"/>
      <c r="AKF322" s="46"/>
      <c r="AKG322" s="46"/>
      <c r="AKH322" s="46"/>
      <c r="AKI322" s="46"/>
      <c r="AKJ322" s="46"/>
      <c r="AKK322" s="46"/>
      <c r="AKL322" s="46"/>
      <c r="AKM322" s="46"/>
      <c r="AKN322" s="46"/>
      <c r="AKO322" s="46"/>
      <c r="AKP322" s="46"/>
      <c r="AKQ322" s="46"/>
      <c r="AKR322" s="46"/>
      <c r="AKS322" s="46"/>
      <c r="AKT322" s="46"/>
      <c r="AKU322" s="46"/>
      <c r="AKV322" s="46"/>
      <c r="AKW322" s="46"/>
      <c r="AKX322" s="46"/>
      <c r="AKY322" s="46"/>
      <c r="AKZ322" s="46"/>
      <c r="ALA322" s="46"/>
      <c r="ALB322" s="46"/>
      <c r="ALC322" s="46"/>
      <c r="ALD322" s="46"/>
      <c r="ALE322" s="46"/>
      <c r="ALF322" s="46"/>
      <c r="ALG322" s="46"/>
      <c r="ALH322" s="46"/>
      <c r="ALI322" s="46"/>
      <c r="ALJ322" s="46"/>
      <c r="ALK322" s="46"/>
      <c r="ALL322" s="46"/>
      <c r="ALM322" s="46"/>
      <c r="ALN322" s="46"/>
      <c r="ALO322" s="46"/>
      <c r="ALP322" s="46"/>
      <c r="ALQ322" s="46"/>
      <c r="ALR322" s="46"/>
      <c r="ALS322" s="46"/>
      <c r="ALT322" s="46"/>
      <c r="ALU322" s="46"/>
      <c r="ALV322" s="46"/>
      <c r="ALW322" s="46"/>
      <c r="ALX322" s="46"/>
      <c r="ALY322" s="46"/>
      <c r="ALZ322" s="46"/>
      <c r="AMA322" s="46"/>
      <c r="AMB322" s="46"/>
      <c r="AMC322" s="46"/>
      <c r="AMD322" s="46"/>
      <c r="AME322" s="46"/>
      <c r="AMF322" s="46"/>
      <c r="AMG322" s="46"/>
      <c r="AMH322" s="46"/>
      <c r="AMI322" s="46"/>
      <c r="AMJ322" s="46"/>
      <c r="AMK322" s="46"/>
      <c r="AML322" s="46"/>
      <c r="AMM322" s="46"/>
      <c r="AMN322" s="46"/>
      <c r="AMO322" s="46"/>
      <c r="AMP322" s="46"/>
      <c r="AMQ322" s="46"/>
      <c r="AMR322" s="46"/>
      <c r="AMS322" s="46"/>
      <c r="AMT322" s="46"/>
      <c r="AMU322" s="46"/>
      <c r="AMV322" s="46"/>
      <c r="AMW322" s="46"/>
      <c r="AMX322" s="46"/>
      <c r="AMY322" s="46"/>
      <c r="AMZ322" s="46"/>
      <c r="ANA322" s="46"/>
      <c r="ANB322" s="46"/>
      <c r="ANC322" s="46"/>
      <c r="AND322" s="46"/>
      <c r="ANE322" s="46"/>
      <c r="ANF322" s="46"/>
      <c r="ANG322" s="46"/>
      <c r="ANH322" s="46"/>
      <c r="ANI322" s="46"/>
      <c r="ANJ322" s="46"/>
      <c r="ANK322" s="46"/>
      <c r="ANL322" s="46"/>
      <c r="ANM322" s="46"/>
      <c r="ANN322" s="46"/>
      <c r="ANO322" s="46"/>
      <c r="ANP322" s="46"/>
      <c r="ANQ322" s="46"/>
      <c r="ANR322" s="46"/>
      <c r="ANS322" s="46"/>
      <c r="ANT322" s="46"/>
      <c r="ANU322" s="46"/>
      <c r="ANV322" s="46"/>
      <c r="ANW322" s="46"/>
      <c r="ANX322" s="46"/>
      <c r="ANY322" s="46"/>
      <c r="ANZ322" s="46"/>
      <c r="AOA322" s="46"/>
      <c r="AOB322" s="46"/>
      <c r="AOC322" s="46"/>
      <c r="AOD322" s="46"/>
      <c r="AOE322" s="46"/>
      <c r="AOF322" s="46"/>
      <c r="AOG322" s="46"/>
      <c r="AOH322" s="46"/>
      <c r="AOI322" s="46"/>
      <c r="AOJ322" s="46"/>
      <c r="AOK322" s="46"/>
      <c r="AOL322" s="46"/>
      <c r="AOM322" s="46"/>
      <c r="AON322" s="46"/>
      <c r="AOO322" s="46"/>
      <c r="AOP322" s="46"/>
      <c r="AOQ322" s="46"/>
      <c r="AOR322" s="46"/>
      <c r="AOS322" s="46"/>
      <c r="AOT322" s="46"/>
      <c r="AOU322" s="46"/>
      <c r="AOV322" s="46"/>
      <c r="AOW322" s="46"/>
      <c r="AOX322" s="46"/>
      <c r="AOY322" s="46"/>
      <c r="AOZ322" s="46"/>
      <c r="APA322" s="46"/>
      <c r="APB322" s="46"/>
      <c r="APC322" s="46"/>
      <c r="APD322" s="46"/>
      <c r="APE322" s="46"/>
      <c r="APF322" s="46"/>
      <c r="APG322" s="46"/>
      <c r="APH322" s="46"/>
      <c r="API322" s="46"/>
      <c r="APJ322" s="46"/>
      <c r="APK322" s="46"/>
      <c r="APL322" s="46"/>
      <c r="APM322" s="46"/>
      <c r="APN322" s="46"/>
      <c r="APO322" s="46"/>
      <c r="APP322" s="46"/>
      <c r="APQ322" s="46"/>
      <c r="APR322" s="46"/>
      <c r="APS322" s="46"/>
      <c r="APT322" s="46"/>
      <c r="APU322" s="46"/>
      <c r="APV322" s="46"/>
      <c r="APW322" s="46"/>
      <c r="APX322" s="46"/>
      <c r="APY322" s="46"/>
      <c r="APZ322" s="46"/>
      <c r="AQA322" s="46"/>
      <c r="AQB322" s="46"/>
      <c r="AQC322" s="46"/>
      <c r="AQD322" s="46"/>
      <c r="AQE322" s="46"/>
      <c r="AQF322" s="46"/>
      <c r="AQG322" s="46"/>
      <c r="AQH322" s="46"/>
      <c r="AQI322" s="46"/>
      <c r="AQJ322" s="46"/>
      <c r="AQK322" s="46"/>
      <c r="AQL322" s="46"/>
      <c r="AQM322" s="46"/>
      <c r="AQN322" s="46"/>
      <c r="AQO322" s="46"/>
      <c r="AQP322" s="46"/>
      <c r="AQQ322" s="46"/>
      <c r="AQR322" s="46"/>
      <c r="AQS322" s="46"/>
      <c r="AQT322" s="46"/>
      <c r="AQU322" s="46"/>
      <c r="AQV322" s="46"/>
      <c r="AQW322" s="46"/>
      <c r="AQX322" s="46"/>
      <c r="AQY322" s="46"/>
      <c r="AQZ322" s="46"/>
      <c r="ARA322" s="46"/>
      <c r="ARB322" s="46"/>
      <c r="ARC322" s="46"/>
      <c r="ARD322" s="46"/>
      <c r="ARE322" s="46"/>
      <c r="ARF322" s="46"/>
      <c r="ARG322" s="46"/>
      <c r="ARH322" s="46"/>
      <c r="ARI322" s="46"/>
      <c r="ARJ322" s="46"/>
      <c r="ARK322" s="46"/>
      <c r="ARL322" s="46"/>
      <c r="ARM322" s="46"/>
      <c r="ARN322" s="46"/>
      <c r="ARO322" s="46"/>
      <c r="ARP322" s="46"/>
      <c r="ARQ322" s="46"/>
      <c r="ARR322" s="46"/>
      <c r="ARS322" s="46"/>
      <c r="ART322" s="46"/>
      <c r="ARU322" s="46"/>
      <c r="ARV322" s="46"/>
      <c r="ARW322" s="46"/>
      <c r="ARX322" s="46"/>
      <c r="ARY322" s="46"/>
      <c r="ARZ322" s="46"/>
      <c r="ASA322" s="46"/>
      <c r="ASB322" s="46"/>
      <c r="ASC322" s="46"/>
      <c r="ASD322" s="46"/>
      <c r="ASE322" s="46"/>
      <c r="ASF322" s="46"/>
      <c r="ASG322" s="46"/>
      <c r="ASH322" s="46"/>
      <c r="ASI322" s="46"/>
      <c r="ASJ322" s="46"/>
      <c r="ASK322" s="46"/>
      <c r="ASL322" s="46"/>
      <c r="ASM322" s="46"/>
      <c r="ASN322" s="46"/>
      <c r="ASO322" s="46"/>
      <c r="ASP322" s="46"/>
      <c r="ASQ322" s="46"/>
      <c r="ASR322" s="46"/>
      <c r="ASS322" s="46"/>
      <c r="AST322" s="46"/>
      <c r="ASU322" s="46"/>
      <c r="ASV322" s="46"/>
      <c r="ASW322" s="46"/>
      <c r="ASX322" s="46"/>
      <c r="ASY322" s="46"/>
      <c r="ASZ322" s="46"/>
      <c r="ATA322" s="46"/>
      <c r="ATB322" s="46"/>
      <c r="ATC322" s="46"/>
      <c r="ATD322" s="46"/>
      <c r="ATE322" s="46"/>
      <c r="ATF322" s="46"/>
      <c r="ATG322" s="46"/>
      <c r="ATH322" s="46"/>
      <c r="ATI322" s="46"/>
      <c r="ATJ322" s="46"/>
      <c r="ATK322" s="46"/>
      <c r="ATL322" s="46"/>
      <c r="ATM322" s="46"/>
      <c r="ATN322" s="46"/>
      <c r="ATO322" s="46"/>
      <c r="ATP322" s="46"/>
      <c r="ATQ322" s="46"/>
      <c r="ATR322" s="46"/>
      <c r="ATS322" s="46"/>
      <c r="ATT322" s="46"/>
      <c r="ATU322" s="46"/>
      <c r="ATV322" s="46"/>
      <c r="ATW322" s="46"/>
      <c r="ATX322" s="46"/>
      <c r="ATY322" s="46"/>
      <c r="ATZ322" s="46"/>
      <c r="AUA322" s="46"/>
      <c r="AUB322" s="46"/>
      <c r="AUC322" s="46"/>
      <c r="AUD322" s="46"/>
      <c r="AUE322" s="46"/>
      <c r="AUF322" s="46"/>
      <c r="AUG322" s="46"/>
      <c r="AUH322" s="46"/>
      <c r="AUI322" s="46"/>
      <c r="AUJ322" s="46"/>
      <c r="AUK322" s="46"/>
      <c r="AUL322" s="46"/>
      <c r="AUM322" s="46"/>
      <c r="AUN322" s="46"/>
      <c r="AUO322" s="46"/>
      <c r="AUP322" s="46"/>
      <c r="AUQ322" s="46"/>
      <c r="AUR322" s="46"/>
      <c r="AUS322" s="46"/>
      <c r="AUT322" s="46"/>
      <c r="AUU322" s="46"/>
      <c r="AUV322" s="46"/>
      <c r="AUW322" s="46"/>
      <c r="AUX322" s="46"/>
      <c r="AUY322" s="46"/>
      <c r="AUZ322" s="46"/>
      <c r="AVA322" s="46"/>
      <c r="AVB322" s="46"/>
      <c r="AVC322" s="46"/>
      <c r="AVD322" s="46"/>
      <c r="AVE322" s="46"/>
      <c r="AVF322" s="46"/>
      <c r="AVG322" s="46"/>
      <c r="AVH322" s="46"/>
      <c r="AVI322" s="46"/>
      <c r="AVJ322" s="46"/>
      <c r="AVK322" s="46"/>
      <c r="AVL322" s="46"/>
      <c r="AVM322" s="46"/>
      <c r="AVN322" s="46"/>
      <c r="AVO322" s="46"/>
      <c r="AVP322" s="46"/>
      <c r="AVQ322" s="46"/>
      <c r="AVR322" s="46"/>
      <c r="AVS322" s="46"/>
      <c r="AVT322" s="46"/>
      <c r="AVU322" s="46"/>
      <c r="AVV322" s="46"/>
      <c r="AVW322" s="46"/>
      <c r="AVX322" s="46"/>
      <c r="AVY322" s="46"/>
      <c r="AVZ322" s="46"/>
      <c r="AWA322" s="46"/>
      <c r="AWB322" s="46"/>
      <c r="AWC322" s="46"/>
      <c r="AWD322" s="46"/>
      <c r="AWE322" s="46"/>
      <c r="AWF322" s="46"/>
      <c r="AWG322" s="46"/>
      <c r="AWH322" s="46"/>
      <c r="AWI322" s="46"/>
      <c r="AWJ322" s="46"/>
      <c r="AWK322" s="46"/>
      <c r="AWL322" s="46"/>
      <c r="AWM322" s="46"/>
      <c r="AWN322" s="46"/>
      <c r="AWO322" s="46"/>
      <c r="AWP322" s="46"/>
      <c r="AWQ322" s="46"/>
      <c r="AWR322" s="46"/>
      <c r="AWS322" s="46"/>
      <c r="AWT322" s="46"/>
      <c r="AWU322" s="46"/>
      <c r="AWV322" s="46"/>
      <c r="AWW322" s="46"/>
      <c r="AWX322" s="46"/>
      <c r="AWY322" s="46"/>
      <c r="AWZ322" s="46"/>
      <c r="AXA322" s="46"/>
      <c r="AXB322" s="46"/>
      <c r="AXC322" s="46"/>
      <c r="AXD322" s="46"/>
      <c r="AXE322" s="46"/>
      <c r="AXF322" s="46"/>
      <c r="AXG322" s="46"/>
      <c r="AXH322" s="46"/>
      <c r="AXI322" s="46"/>
      <c r="AXJ322" s="46"/>
      <c r="AXK322" s="46"/>
      <c r="AXL322" s="46"/>
      <c r="AXM322" s="46"/>
      <c r="AXN322" s="46"/>
      <c r="AXO322" s="46"/>
      <c r="AXP322" s="46"/>
      <c r="AXQ322" s="46"/>
      <c r="AXR322" s="46"/>
      <c r="AXS322" s="46"/>
      <c r="AXT322" s="46"/>
      <c r="AXU322" s="46"/>
      <c r="AXV322" s="46"/>
      <c r="AXW322" s="46"/>
      <c r="AXX322" s="46"/>
      <c r="AXY322" s="46"/>
      <c r="AXZ322" s="46"/>
      <c r="AYA322" s="46"/>
      <c r="AYB322" s="46"/>
      <c r="AYC322" s="46"/>
      <c r="AYD322" s="46"/>
      <c r="AYE322" s="46"/>
      <c r="AYF322" s="46"/>
      <c r="AYG322" s="46"/>
      <c r="AYH322" s="46"/>
      <c r="AYI322" s="46"/>
      <c r="AYJ322" s="46"/>
      <c r="AYK322" s="46"/>
      <c r="AYL322" s="46"/>
      <c r="AYM322" s="46"/>
      <c r="AYN322" s="46"/>
      <c r="AYO322" s="46"/>
      <c r="AYP322" s="46"/>
      <c r="AYQ322" s="46"/>
      <c r="AYR322" s="46"/>
      <c r="AYS322" s="46"/>
      <c r="AYT322" s="46"/>
      <c r="AYU322" s="46"/>
      <c r="AYV322" s="46"/>
      <c r="AYW322" s="46"/>
      <c r="AYX322" s="46"/>
      <c r="AYY322" s="46"/>
      <c r="AYZ322" s="46"/>
      <c r="AZA322" s="46"/>
      <c r="AZB322" s="46"/>
      <c r="AZC322" s="46"/>
      <c r="AZD322" s="46"/>
      <c r="AZE322" s="46"/>
      <c r="AZF322" s="46"/>
      <c r="AZG322" s="46"/>
      <c r="AZH322" s="46"/>
      <c r="AZI322" s="46"/>
      <c r="AZJ322" s="46"/>
      <c r="AZK322" s="46"/>
      <c r="AZL322" s="46"/>
      <c r="AZM322" s="46"/>
      <c r="AZN322" s="46"/>
      <c r="AZO322" s="46"/>
      <c r="AZP322" s="46"/>
      <c r="AZQ322" s="46"/>
      <c r="AZR322" s="46"/>
      <c r="AZS322" s="46"/>
      <c r="AZT322" s="46"/>
      <c r="AZU322" s="46"/>
      <c r="AZV322" s="46"/>
      <c r="AZW322" s="46"/>
      <c r="AZX322" s="46"/>
      <c r="AZY322" s="46"/>
      <c r="AZZ322" s="46"/>
      <c r="BAA322" s="46"/>
      <c r="BAB322" s="46"/>
      <c r="BAC322" s="46"/>
      <c r="BAD322" s="46"/>
      <c r="BAE322" s="46"/>
      <c r="BAF322" s="46"/>
      <c r="BAG322" s="46"/>
      <c r="BAH322" s="46"/>
      <c r="BAI322" s="46"/>
      <c r="BAJ322" s="46"/>
      <c r="BAK322" s="46"/>
      <c r="BAL322" s="46"/>
      <c r="BAM322" s="46"/>
      <c r="BAN322" s="46"/>
      <c r="BAO322" s="46"/>
      <c r="BAP322" s="46"/>
      <c r="BAQ322" s="46"/>
      <c r="BAR322" s="46"/>
      <c r="BAS322" s="46"/>
      <c r="BAT322" s="46"/>
      <c r="BAU322" s="46"/>
      <c r="BAV322" s="46"/>
      <c r="BAW322" s="46"/>
      <c r="BAX322" s="46"/>
      <c r="BAY322" s="46"/>
      <c r="BAZ322" s="46"/>
      <c r="BBA322" s="46"/>
      <c r="BBB322" s="46"/>
      <c r="BBC322" s="46"/>
      <c r="BBD322" s="46"/>
      <c r="BBE322" s="46"/>
      <c r="BBF322" s="46"/>
      <c r="BBG322" s="46"/>
      <c r="BBH322" s="46"/>
      <c r="BBI322" s="46"/>
      <c r="BBJ322" s="46"/>
      <c r="BBK322" s="46"/>
      <c r="BBL322" s="46"/>
      <c r="BBM322" s="46"/>
      <c r="BBN322" s="46"/>
      <c r="BBO322" s="46"/>
      <c r="BBP322" s="46"/>
      <c r="BBQ322" s="46"/>
      <c r="BBR322" s="46"/>
      <c r="BBS322" s="46"/>
      <c r="BBT322" s="46"/>
      <c r="BBU322" s="46"/>
      <c r="BBV322" s="46"/>
      <c r="BBW322" s="46"/>
      <c r="BBX322" s="46"/>
      <c r="BBY322" s="46"/>
      <c r="BBZ322" s="46"/>
      <c r="BCA322" s="46"/>
      <c r="BCB322" s="46"/>
      <c r="BCC322" s="46"/>
      <c r="BCD322" s="46"/>
      <c r="BCE322" s="46"/>
      <c r="BCF322" s="46"/>
      <c r="BCG322" s="46"/>
      <c r="BCH322" s="46"/>
      <c r="BCI322" s="46"/>
      <c r="BCJ322" s="46"/>
      <c r="BCK322" s="46"/>
      <c r="BCL322" s="46"/>
      <c r="BCM322" s="46"/>
      <c r="BCN322" s="46"/>
      <c r="BCO322" s="46"/>
      <c r="BCP322" s="46"/>
      <c r="BCQ322" s="46"/>
      <c r="BCR322" s="46"/>
      <c r="BCS322" s="46"/>
      <c r="BCT322" s="46"/>
      <c r="BCU322" s="46"/>
      <c r="BCV322" s="46"/>
      <c r="BCW322" s="46"/>
      <c r="BCX322" s="46"/>
      <c r="BCY322" s="46"/>
      <c r="BCZ322" s="46"/>
      <c r="BDA322" s="46"/>
      <c r="BDB322" s="46"/>
      <c r="BDC322" s="46"/>
      <c r="BDD322" s="46"/>
      <c r="BDE322" s="46"/>
      <c r="BDF322" s="46"/>
      <c r="BDG322" s="46"/>
      <c r="BDH322" s="46"/>
      <c r="BDI322" s="46"/>
      <c r="BDJ322" s="46"/>
      <c r="BDK322" s="46"/>
      <c r="BDL322" s="46"/>
      <c r="BDM322" s="46"/>
      <c r="BDN322" s="46"/>
      <c r="BDO322" s="46"/>
      <c r="BDP322" s="46"/>
      <c r="BDQ322" s="46"/>
      <c r="BDR322" s="46"/>
      <c r="BDS322" s="46"/>
      <c r="BDT322" s="46"/>
      <c r="BDU322" s="46"/>
      <c r="BDV322" s="46"/>
      <c r="BDW322" s="46"/>
      <c r="BDX322" s="46"/>
      <c r="BDY322" s="46"/>
      <c r="BDZ322" s="46"/>
      <c r="BEA322" s="46"/>
      <c r="BEB322" s="46"/>
      <c r="BEC322" s="46"/>
      <c r="BED322" s="46"/>
      <c r="BEE322" s="46"/>
      <c r="BEF322" s="46"/>
      <c r="BEG322" s="46"/>
      <c r="BEH322" s="46"/>
      <c r="BEI322" s="46"/>
      <c r="BEJ322" s="46"/>
      <c r="BEK322" s="46"/>
      <c r="BEL322" s="46"/>
      <c r="BEM322" s="46"/>
      <c r="BEN322" s="46"/>
      <c r="BEO322" s="46"/>
      <c r="BEP322" s="46"/>
      <c r="BEQ322" s="46"/>
      <c r="BER322" s="46"/>
      <c r="BES322" s="46"/>
      <c r="BET322" s="46"/>
      <c r="BEU322" s="46"/>
      <c r="BEV322" s="46"/>
      <c r="BEW322" s="46"/>
      <c r="BEX322" s="46"/>
      <c r="BEY322" s="46"/>
      <c r="BEZ322" s="46"/>
      <c r="BFA322" s="46"/>
      <c r="BFB322" s="46"/>
      <c r="BFC322" s="46"/>
      <c r="BFD322" s="46"/>
      <c r="BFE322" s="46"/>
      <c r="BFF322" s="46"/>
      <c r="BFG322" s="46"/>
      <c r="BFH322" s="46"/>
      <c r="BFI322" s="46"/>
      <c r="BFJ322" s="46"/>
      <c r="BFK322" s="46"/>
      <c r="BFL322" s="46"/>
      <c r="BFM322" s="46"/>
      <c r="BFN322" s="46"/>
      <c r="BFO322" s="46"/>
      <c r="BFP322" s="46"/>
      <c r="BFQ322" s="46"/>
      <c r="BFR322" s="46"/>
      <c r="BFS322" s="46"/>
      <c r="BFT322" s="46"/>
      <c r="BFU322" s="46"/>
      <c r="BFV322" s="46"/>
      <c r="BFW322" s="46"/>
      <c r="BFX322" s="46"/>
      <c r="BFY322" s="46"/>
      <c r="BFZ322" s="46"/>
      <c r="BGA322" s="46"/>
      <c r="BGB322" s="46"/>
      <c r="BGC322" s="46"/>
      <c r="BGD322" s="46"/>
      <c r="BGE322" s="46"/>
      <c r="BGF322" s="46"/>
      <c r="BGG322" s="46"/>
      <c r="BGH322" s="46"/>
      <c r="BGI322" s="46"/>
      <c r="BGJ322" s="46"/>
      <c r="BGK322" s="46"/>
      <c r="BGL322" s="46"/>
      <c r="BGM322" s="46"/>
      <c r="BGN322" s="46"/>
      <c r="BGO322" s="46"/>
      <c r="BGP322" s="46"/>
      <c r="BGQ322" s="46"/>
      <c r="BGR322" s="46"/>
      <c r="BGS322" s="46"/>
      <c r="BGT322" s="46"/>
      <c r="BGU322" s="46"/>
      <c r="BGV322" s="46"/>
      <c r="BGW322" s="46"/>
      <c r="BGX322" s="46"/>
      <c r="BGY322" s="46"/>
      <c r="BGZ322" s="46"/>
      <c r="BHA322" s="46"/>
      <c r="BHB322" s="46"/>
      <c r="BHC322" s="46"/>
      <c r="BHD322" s="46"/>
      <c r="BHE322" s="46"/>
      <c r="BHF322" s="46"/>
      <c r="BHG322" s="46"/>
      <c r="BHH322" s="46"/>
      <c r="BHI322" s="46"/>
      <c r="BHJ322" s="46"/>
      <c r="BHK322" s="46"/>
      <c r="BHL322" s="46"/>
      <c r="BHM322" s="46"/>
      <c r="BHN322" s="46"/>
      <c r="BHO322" s="46"/>
      <c r="BHP322" s="46"/>
      <c r="BHQ322" s="46"/>
      <c r="BHR322" s="46"/>
      <c r="BHS322" s="46"/>
      <c r="BHT322" s="46"/>
      <c r="BHU322" s="46"/>
      <c r="BHV322" s="46"/>
      <c r="BHW322" s="46"/>
      <c r="BHX322" s="46"/>
      <c r="BHY322" s="46"/>
      <c r="BHZ322" s="46"/>
      <c r="BIA322" s="46"/>
      <c r="BIB322" s="46"/>
      <c r="BIC322" s="46"/>
      <c r="BID322" s="46"/>
      <c r="BIE322" s="46"/>
      <c r="BIF322" s="46"/>
      <c r="BIG322" s="46"/>
      <c r="BIH322" s="46"/>
      <c r="BII322" s="46"/>
      <c r="BIJ322" s="46"/>
      <c r="BIK322" s="46"/>
      <c r="BIL322" s="46"/>
      <c r="BIM322" s="46"/>
      <c r="BIN322" s="46"/>
      <c r="BIO322" s="46"/>
      <c r="BIP322" s="46"/>
      <c r="BIQ322" s="46"/>
      <c r="BIR322" s="46"/>
      <c r="BIS322" s="46"/>
      <c r="BIT322" s="46"/>
      <c r="BIU322" s="46"/>
      <c r="BIV322" s="46"/>
      <c r="BIW322" s="46"/>
      <c r="BIX322" s="46"/>
      <c r="BIY322" s="46"/>
      <c r="BIZ322" s="46"/>
      <c r="BJA322" s="46"/>
      <c r="BJB322" s="46"/>
      <c r="BJC322" s="46"/>
      <c r="BJD322" s="46"/>
      <c r="BJE322" s="46"/>
      <c r="BJF322" s="46"/>
      <c r="BJG322" s="46"/>
      <c r="BJH322" s="46"/>
      <c r="BJI322" s="46"/>
      <c r="BJJ322" s="46"/>
      <c r="BJK322" s="46"/>
      <c r="BJL322" s="46"/>
      <c r="BJM322" s="46"/>
      <c r="BJN322" s="46"/>
      <c r="BJO322" s="46"/>
      <c r="BJP322" s="46"/>
      <c r="BJQ322" s="46"/>
      <c r="BJR322" s="46"/>
      <c r="BJS322" s="46"/>
      <c r="BJT322" s="46"/>
      <c r="BJU322" s="46"/>
      <c r="BJV322" s="46"/>
      <c r="BJW322" s="46"/>
      <c r="BJX322" s="46"/>
      <c r="BJY322" s="46"/>
      <c r="BJZ322" s="46"/>
      <c r="BKA322" s="46"/>
      <c r="BKB322" s="46"/>
      <c r="BKC322" s="46"/>
      <c r="BKD322" s="46"/>
      <c r="BKE322" s="46"/>
      <c r="BKF322" s="46"/>
      <c r="BKG322" s="46"/>
      <c r="BKH322" s="46"/>
      <c r="BKI322" s="46"/>
      <c r="BKJ322" s="46"/>
      <c r="BKK322" s="46"/>
      <c r="BKL322" s="46"/>
      <c r="BKM322" s="46"/>
      <c r="BKN322" s="46"/>
      <c r="BKO322" s="46"/>
      <c r="BKP322" s="46"/>
      <c r="BKQ322" s="46"/>
      <c r="BKR322" s="46"/>
      <c r="BKS322" s="46"/>
      <c r="BKT322" s="46"/>
      <c r="BKU322" s="46"/>
      <c r="BKV322" s="46"/>
      <c r="BKW322" s="46"/>
      <c r="BKX322" s="46"/>
      <c r="BKY322" s="46"/>
      <c r="BKZ322" s="46"/>
      <c r="BLA322" s="46"/>
      <c r="BLB322" s="46"/>
      <c r="BLC322" s="46"/>
      <c r="BLD322" s="46"/>
      <c r="BLE322" s="46"/>
      <c r="BLF322" s="46"/>
      <c r="BLG322" s="46"/>
      <c r="BLH322" s="46"/>
      <c r="BLI322" s="46"/>
      <c r="BLJ322" s="46"/>
      <c r="BLK322" s="46"/>
      <c r="BLL322" s="46"/>
      <c r="BLM322" s="46"/>
      <c r="BLN322" s="46"/>
      <c r="BLO322" s="46"/>
      <c r="BLP322" s="46"/>
      <c r="BLQ322" s="46"/>
      <c r="BLR322" s="46"/>
      <c r="BLS322" s="46"/>
      <c r="BLT322" s="46"/>
      <c r="BLU322" s="46"/>
      <c r="BLV322" s="46"/>
      <c r="BLW322" s="46"/>
      <c r="BLX322" s="46"/>
      <c r="BLY322" s="46"/>
      <c r="BLZ322" s="46"/>
      <c r="BMA322" s="46"/>
      <c r="BMB322" s="46"/>
      <c r="BMC322" s="46"/>
      <c r="BMD322" s="46"/>
      <c r="BME322" s="46"/>
      <c r="BMF322" s="46"/>
      <c r="BMG322" s="46"/>
      <c r="BMH322" s="46"/>
      <c r="BMI322" s="46"/>
      <c r="BMJ322" s="46"/>
      <c r="BMK322" s="46"/>
      <c r="BML322" s="46"/>
      <c r="BMM322" s="46"/>
      <c r="BMN322" s="46"/>
      <c r="BMO322" s="46"/>
      <c r="BMP322" s="46"/>
      <c r="BMQ322" s="46"/>
      <c r="BMR322" s="46"/>
      <c r="BMS322" s="46"/>
      <c r="BMT322" s="46"/>
      <c r="BMU322" s="46"/>
      <c r="BMV322" s="46"/>
      <c r="BMW322" s="46"/>
      <c r="BMX322" s="46"/>
      <c r="BMY322" s="46"/>
      <c r="BMZ322" s="46"/>
      <c r="BNA322" s="46"/>
      <c r="BNB322" s="46"/>
      <c r="BNC322" s="46"/>
      <c r="BND322" s="46"/>
      <c r="BNE322" s="46"/>
      <c r="BNF322" s="46"/>
      <c r="BNG322" s="46"/>
      <c r="BNH322" s="46"/>
      <c r="BNI322" s="46"/>
      <c r="BNJ322" s="46"/>
      <c r="BNK322" s="46"/>
      <c r="BNL322" s="46"/>
      <c r="BNM322" s="46"/>
      <c r="BNN322" s="46"/>
      <c r="BNO322" s="46"/>
      <c r="BNP322" s="46"/>
      <c r="BNQ322" s="46"/>
      <c r="BNR322" s="46"/>
      <c r="BNS322" s="46"/>
      <c r="BNT322" s="46"/>
      <c r="BNU322" s="46"/>
      <c r="BNV322" s="46"/>
      <c r="BNW322" s="46"/>
      <c r="BNX322" s="46"/>
      <c r="BNY322" s="46"/>
      <c r="BNZ322" s="46"/>
      <c r="BOA322" s="46"/>
      <c r="BOB322" s="46"/>
      <c r="BOC322" s="46"/>
      <c r="BOD322" s="46"/>
      <c r="BOE322" s="46"/>
      <c r="BOF322" s="46"/>
      <c r="BOG322" s="46"/>
      <c r="BOH322" s="46"/>
      <c r="BOI322" s="46"/>
      <c r="BOJ322" s="46"/>
      <c r="BOK322" s="46"/>
      <c r="BOL322" s="46"/>
      <c r="BOM322" s="46"/>
      <c r="BON322" s="46"/>
      <c r="BOO322" s="46"/>
      <c r="BOP322" s="46"/>
      <c r="BOQ322" s="46"/>
      <c r="BOR322" s="46"/>
      <c r="BOS322" s="46"/>
      <c r="BOT322" s="46"/>
      <c r="BOU322" s="46"/>
      <c r="BOV322" s="46"/>
      <c r="BOW322" s="46"/>
      <c r="BOX322" s="46"/>
      <c r="BOY322" s="46"/>
      <c r="BOZ322" s="46"/>
      <c r="BPA322" s="46"/>
      <c r="BPB322" s="46"/>
      <c r="BPC322" s="46"/>
      <c r="BPD322" s="46"/>
      <c r="BPE322" s="46"/>
      <c r="BPF322" s="46"/>
      <c r="BPG322" s="46"/>
      <c r="BPH322" s="46"/>
      <c r="BPI322" s="46"/>
      <c r="BPJ322" s="46"/>
      <c r="BPK322" s="46"/>
      <c r="BPL322" s="46"/>
      <c r="BPM322" s="46"/>
      <c r="BPN322" s="46"/>
      <c r="BPO322" s="46"/>
      <c r="BPP322" s="46"/>
      <c r="BPQ322" s="46"/>
      <c r="BPR322" s="46"/>
      <c r="BPS322" s="46"/>
      <c r="BPT322" s="46"/>
      <c r="BPU322" s="46"/>
      <c r="BPV322" s="46"/>
      <c r="BPW322" s="46"/>
      <c r="BPX322" s="46"/>
      <c r="BPY322" s="46"/>
      <c r="BPZ322" s="46"/>
      <c r="BQA322" s="46"/>
      <c r="BQB322" s="46"/>
      <c r="BQC322" s="46"/>
      <c r="BQD322" s="46"/>
      <c r="BQE322" s="46"/>
      <c r="BQF322" s="46"/>
      <c r="BQG322" s="46"/>
      <c r="BQH322" s="46"/>
      <c r="BQI322" s="46"/>
      <c r="BQJ322" s="46"/>
      <c r="BQK322" s="46"/>
      <c r="BQL322" s="46"/>
      <c r="BQM322" s="46"/>
      <c r="BQN322" s="46"/>
      <c r="BQO322" s="46"/>
      <c r="BQP322" s="46"/>
      <c r="BQQ322" s="46"/>
      <c r="BQR322" s="46"/>
      <c r="BQS322" s="46"/>
      <c r="BQT322" s="46"/>
      <c r="BQU322" s="46"/>
      <c r="BQV322" s="46"/>
      <c r="BQW322" s="46"/>
      <c r="BQX322" s="46"/>
      <c r="BQY322" s="46"/>
      <c r="BQZ322" s="46"/>
      <c r="BRA322" s="46"/>
      <c r="BRB322" s="46"/>
      <c r="BRC322" s="46"/>
      <c r="BRD322" s="46"/>
      <c r="BRE322" s="46"/>
      <c r="BRF322" s="46"/>
      <c r="BRG322" s="46"/>
      <c r="BRH322" s="46"/>
      <c r="BRI322" s="46"/>
      <c r="BRJ322" s="46"/>
      <c r="BRK322" s="46"/>
      <c r="BRL322" s="46"/>
      <c r="BRM322" s="46"/>
      <c r="BRN322" s="46"/>
      <c r="BRO322" s="46"/>
      <c r="BRP322" s="46"/>
      <c r="BRQ322" s="46"/>
      <c r="BRR322" s="46"/>
      <c r="BRS322" s="46"/>
      <c r="BRT322" s="46"/>
      <c r="BRU322" s="46"/>
      <c r="BRV322" s="46"/>
      <c r="BRW322" s="46"/>
      <c r="BRX322" s="46"/>
      <c r="BRY322" s="46"/>
      <c r="BRZ322" s="46"/>
      <c r="BSA322" s="46"/>
      <c r="BSB322" s="46"/>
      <c r="BSC322" s="46"/>
      <c r="BSD322" s="46"/>
      <c r="BSE322" s="46"/>
      <c r="BSF322" s="46"/>
      <c r="BSG322" s="46"/>
      <c r="BSH322" s="46"/>
      <c r="BSI322" s="46"/>
      <c r="BSJ322" s="46"/>
      <c r="BSK322" s="46"/>
      <c r="BSL322" s="46"/>
      <c r="BSM322" s="46"/>
      <c r="BSN322" s="46"/>
      <c r="BSO322" s="46"/>
      <c r="BSP322" s="46"/>
      <c r="BSQ322" s="46"/>
      <c r="BSR322" s="46"/>
      <c r="BSS322" s="46"/>
      <c r="BST322" s="46"/>
      <c r="BSU322" s="46"/>
      <c r="BSV322" s="46"/>
      <c r="BSW322" s="46"/>
      <c r="BSX322" s="46"/>
      <c r="BSY322" s="46"/>
      <c r="BSZ322" s="46"/>
      <c r="BTA322" s="46"/>
      <c r="BTB322" s="46"/>
      <c r="BTC322" s="46"/>
      <c r="BTD322" s="46"/>
      <c r="BTE322" s="46"/>
      <c r="BTF322" s="46"/>
      <c r="BTG322" s="46"/>
      <c r="BTH322" s="46"/>
      <c r="BTI322" s="46"/>
      <c r="BTJ322" s="46"/>
      <c r="BTK322" s="46"/>
      <c r="BTL322" s="46"/>
      <c r="BTM322" s="46"/>
      <c r="BTN322" s="46"/>
      <c r="BTO322" s="46"/>
      <c r="BTP322" s="46"/>
      <c r="BTQ322" s="46"/>
      <c r="BTR322" s="46"/>
      <c r="BTS322" s="46"/>
      <c r="BTT322" s="46"/>
      <c r="BTU322" s="46"/>
      <c r="BTV322" s="46"/>
      <c r="BTX322" s="68"/>
      <c r="BTY322" s="29"/>
      <c r="BTZ322" s="123"/>
      <c r="BUE322" s="68"/>
      <c r="BUF322" s="29"/>
      <c r="BUG322" s="123"/>
      <c r="BUL322" s="68"/>
      <c r="BUM322" s="29"/>
      <c r="BUN322" s="123"/>
      <c r="BUS322" s="68"/>
      <c r="BUT322" s="29"/>
      <c r="BUU322" s="123"/>
      <c r="BUZ322" s="68"/>
      <c r="BVA322" s="29"/>
      <c r="BVB322" s="123"/>
      <c r="BVG322" s="68"/>
      <c r="BVH322" s="29"/>
      <c r="BVI322" s="123"/>
      <c r="BVN322" s="68"/>
      <c r="BVO322" s="29"/>
      <c r="BVP322" s="123"/>
      <c r="BVU322" s="68"/>
      <c r="BVV322" s="29"/>
      <c r="BVW322" s="123"/>
      <c r="BWB322" s="68"/>
      <c r="BWC322" s="29"/>
      <c r="BWD322" s="123"/>
      <c r="BWI322" s="68"/>
      <c r="BWJ322" s="29"/>
      <c r="BWK322" s="123"/>
      <c r="BWP322" s="68"/>
      <c r="BWQ322" s="29"/>
      <c r="BWR322" s="123"/>
      <c r="BWW322" s="68"/>
      <c r="BWX322" s="29"/>
      <c r="BWY322" s="123"/>
      <c r="BXD322" s="68"/>
      <c r="BXE322" s="29"/>
      <c r="BXF322" s="123"/>
      <c r="BXK322" s="68"/>
      <c r="BXL322" s="29"/>
      <c r="BXM322" s="123"/>
      <c r="BXR322" s="68"/>
      <c r="BXS322" s="29"/>
      <c r="BXT322" s="123"/>
      <c r="BXY322" s="68"/>
      <c r="BXZ322" s="29"/>
      <c r="BYA322" s="123"/>
      <c r="BYF322" s="68"/>
      <c r="BYG322" s="29"/>
      <c r="BYH322" s="123"/>
      <c r="BYM322" s="68"/>
      <c r="BYN322" s="29"/>
      <c r="BYO322" s="123"/>
      <c r="BYT322" s="68"/>
      <c r="BYU322" s="29"/>
      <c r="BYV322" s="123"/>
      <c r="BZA322" s="68"/>
      <c r="BZB322" s="29"/>
      <c r="BZC322" s="123"/>
      <c r="BZH322" s="68"/>
      <c r="BZI322" s="29"/>
      <c r="BZJ322" s="123"/>
      <c r="BZO322" s="68"/>
      <c r="BZP322" s="29"/>
      <c r="BZQ322" s="123"/>
      <c r="BZV322" s="68"/>
      <c r="BZW322" s="29"/>
      <c r="BZX322" s="123"/>
      <c r="CAC322" s="68"/>
      <c r="CAD322" s="29"/>
      <c r="CAE322" s="123"/>
      <c r="CAJ322" s="68"/>
      <c r="CAK322" s="29"/>
      <c r="CAL322" s="123"/>
      <c r="CAQ322" s="68"/>
      <c r="CAR322" s="29"/>
      <c r="CAS322" s="123"/>
      <c r="CAX322" s="68"/>
      <c r="CAY322" s="29"/>
      <c r="CAZ322" s="123"/>
      <c r="CBE322" s="68"/>
      <c r="CBF322" s="29"/>
      <c r="CBG322" s="123"/>
      <c r="CBL322" s="68"/>
      <c r="CBM322" s="29"/>
      <c r="CBN322" s="123"/>
      <c r="CBS322" s="68"/>
      <c r="CBT322" s="29"/>
      <c r="CBU322" s="123"/>
      <c r="CBZ322" s="68"/>
      <c r="CCA322" s="29"/>
      <c r="CCB322" s="123"/>
      <c r="CCG322" s="68"/>
      <c r="CCH322" s="29"/>
      <c r="CCI322" s="123"/>
      <c r="CCN322" s="68"/>
      <c r="CCO322" s="29"/>
      <c r="CCP322" s="123"/>
      <c r="CCU322" s="68"/>
      <c r="CCV322" s="29"/>
      <c r="CCW322" s="123"/>
      <c r="CDB322" s="68"/>
      <c r="CDC322" s="29"/>
      <c r="CDD322" s="123"/>
      <c r="CDI322" s="68"/>
      <c r="CDJ322" s="29"/>
      <c r="CDK322" s="123"/>
      <c r="CDP322" s="68"/>
      <c r="CDQ322" s="29"/>
      <c r="CDR322" s="123"/>
      <c r="CDW322" s="68"/>
      <c r="CDX322" s="29"/>
      <c r="CDY322" s="123"/>
      <c r="CED322" s="68"/>
      <c r="CEE322" s="29"/>
      <c r="CEF322" s="123"/>
      <c r="CEK322" s="68"/>
      <c r="CEL322" s="29"/>
      <c r="CEM322" s="123"/>
      <c r="CER322" s="68"/>
      <c r="CES322" s="29"/>
      <c r="CET322" s="123"/>
      <c r="CEY322" s="68"/>
      <c r="CEZ322" s="29"/>
      <c r="CFA322" s="123"/>
      <c r="CFF322" s="68"/>
      <c r="CFG322" s="29"/>
      <c r="CFH322" s="123"/>
      <c r="CFM322" s="68"/>
      <c r="CFN322" s="29"/>
      <c r="CFO322" s="123"/>
      <c r="CFT322" s="68"/>
      <c r="CFU322" s="29"/>
      <c r="CFV322" s="123"/>
      <c r="CGA322" s="68"/>
      <c r="CGB322" s="29"/>
      <c r="CGC322" s="123"/>
      <c r="CGH322" s="68"/>
      <c r="CGI322" s="29"/>
      <c r="CGJ322" s="123"/>
      <c r="CGO322" s="68"/>
      <c r="CGP322" s="29"/>
      <c r="CGQ322" s="123"/>
      <c r="CGV322" s="68"/>
      <c r="CGW322" s="29"/>
      <c r="CGX322" s="123"/>
      <c r="CHC322" s="68"/>
      <c r="CHD322" s="29"/>
      <c r="CHE322" s="123"/>
      <c r="CHJ322" s="68"/>
      <c r="CHK322" s="29"/>
      <c r="CHL322" s="123"/>
      <c r="CHQ322" s="68"/>
      <c r="CHR322" s="29"/>
      <c r="CHS322" s="123"/>
      <c r="CHX322" s="68"/>
      <c r="CHY322" s="29"/>
      <c r="CHZ322" s="123"/>
      <c r="CIE322" s="68"/>
      <c r="CIF322" s="29"/>
      <c r="CIG322" s="123"/>
      <c r="CIL322" s="68"/>
      <c r="CIM322" s="29"/>
      <c r="CIN322" s="123"/>
      <c r="CIS322" s="68"/>
      <c r="CIT322" s="29"/>
      <c r="CIU322" s="123"/>
      <c r="CIZ322" s="68"/>
      <c r="CJA322" s="29"/>
      <c r="CJB322" s="123"/>
      <c r="CJG322" s="68"/>
      <c r="CJH322" s="29"/>
      <c r="CJI322" s="123"/>
      <c r="CJN322" s="68"/>
      <c r="CJO322" s="29"/>
      <c r="CJP322" s="123"/>
      <c r="CJU322" s="68"/>
      <c r="CJV322" s="29"/>
      <c r="CJW322" s="123"/>
      <c r="CKB322" s="68"/>
      <c r="CKC322" s="29"/>
      <c r="CKD322" s="123"/>
      <c r="CKI322" s="68"/>
      <c r="CKJ322" s="29"/>
      <c r="CKK322" s="123"/>
      <c r="CKP322" s="68"/>
      <c r="CKQ322" s="29"/>
      <c r="CKR322" s="123"/>
      <c r="CKW322" s="68"/>
      <c r="CKX322" s="29"/>
      <c r="CKY322" s="123"/>
      <c r="CLD322" s="68"/>
      <c r="CLE322" s="29"/>
      <c r="CLF322" s="123"/>
      <c r="CLK322" s="68"/>
      <c r="CLL322" s="29"/>
      <c r="CLM322" s="123"/>
      <c r="CLR322" s="68"/>
      <c r="CLS322" s="29"/>
      <c r="CLT322" s="123"/>
      <c r="CLY322" s="68"/>
      <c r="CLZ322" s="29"/>
      <c r="CMA322" s="123"/>
      <c r="CMF322" s="68"/>
      <c r="CMG322" s="29"/>
      <c r="CMH322" s="123"/>
      <c r="CMM322" s="68"/>
      <c r="CMN322" s="29"/>
      <c r="CMO322" s="123"/>
      <c r="CMT322" s="68"/>
      <c r="CMU322" s="29"/>
      <c r="CMV322" s="123"/>
      <c r="CNA322" s="68"/>
      <c r="CNB322" s="29"/>
      <c r="CNC322" s="123"/>
      <c r="CNH322" s="68"/>
      <c r="CNI322" s="29"/>
      <c r="CNJ322" s="123"/>
      <c r="CNO322" s="68"/>
      <c r="CNP322" s="29"/>
      <c r="CNQ322" s="123"/>
      <c r="CNV322" s="68"/>
      <c r="CNW322" s="29"/>
      <c r="CNX322" s="123"/>
      <c r="COC322" s="68"/>
      <c r="COD322" s="29"/>
      <c r="COE322" s="123"/>
      <c r="COJ322" s="68"/>
      <c r="COK322" s="29"/>
      <c r="COL322" s="123"/>
      <c r="COQ322" s="68"/>
      <c r="COR322" s="29"/>
      <c r="COS322" s="123"/>
      <c r="COX322" s="68"/>
      <c r="COY322" s="29"/>
      <c r="COZ322" s="123"/>
      <c r="CPE322" s="68"/>
      <c r="CPF322" s="29"/>
      <c r="CPG322" s="123"/>
      <c r="CPL322" s="68"/>
      <c r="CPM322" s="29"/>
      <c r="CPN322" s="123"/>
      <c r="CPS322" s="68"/>
      <c r="CPT322" s="29"/>
      <c r="CPU322" s="123"/>
      <c r="CPZ322" s="68"/>
      <c r="CQA322" s="29"/>
      <c r="CQB322" s="123"/>
      <c r="CQG322" s="68"/>
      <c r="CQH322" s="29"/>
      <c r="CQI322" s="123"/>
      <c r="CQN322" s="68"/>
      <c r="CQO322" s="29"/>
      <c r="CQP322" s="123"/>
      <c r="CQU322" s="68"/>
      <c r="CQV322" s="29"/>
      <c r="CQW322" s="123"/>
      <c r="CRB322" s="68"/>
      <c r="CRC322" s="29"/>
      <c r="CRD322" s="123"/>
      <c r="CRI322" s="68"/>
      <c r="CRJ322" s="29"/>
      <c r="CRK322" s="123"/>
      <c r="CRP322" s="68"/>
      <c r="CRQ322" s="29"/>
      <c r="CRR322" s="123"/>
      <c r="CRW322" s="68"/>
      <c r="CRX322" s="29"/>
      <c r="CRY322" s="123"/>
      <c r="CSD322" s="68"/>
      <c r="CSE322" s="29"/>
      <c r="CSF322" s="123"/>
      <c r="CSK322" s="68"/>
      <c r="CSL322" s="29"/>
      <c r="CSM322" s="123"/>
      <c r="CSR322" s="68"/>
      <c r="CSS322" s="29"/>
      <c r="CST322" s="123"/>
      <c r="CSY322" s="68"/>
      <c r="CSZ322" s="29"/>
      <c r="CTA322" s="123"/>
      <c r="CTF322" s="68"/>
      <c r="CTG322" s="29"/>
      <c r="CTH322" s="123"/>
      <c r="CTM322" s="68"/>
      <c r="CTN322" s="29"/>
      <c r="CTO322" s="123"/>
      <c r="CTT322" s="68"/>
      <c r="CTU322" s="29"/>
      <c r="CTV322" s="123"/>
      <c r="CUA322" s="68"/>
      <c r="CUB322" s="29"/>
      <c r="CUC322" s="123"/>
      <c r="CUH322" s="68"/>
      <c r="CUI322" s="29"/>
      <c r="CUJ322" s="123"/>
      <c r="CUO322" s="68"/>
      <c r="CUP322" s="29"/>
      <c r="CUQ322" s="123"/>
      <c r="CUV322" s="68"/>
      <c r="CUW322" s="29"/>
      <c r="CUX322" s="123"/>
      <c r="CVC322" s="68"/>
      <c r="CVD322" s="29"/>
      <c r="CVE322" s="123"/>
      <c r="CVJ322" s="68"/>
      <c r="CVK322" s="29"/>
      <c r="CVL322" s="123"/>
      <c r="CVQ322" s="68"/>
      <c r="CVR322" s="29"/>
      <c r="CVS322" s="123"/>
      <c r="CVX322" s="68"/>
      <c r="CVY322" s="29"/>
      <c r="CVZ322" s="123"/>
      <c r="CWE322" s="68"/>
      <c r="CWF322" s="29"/>
      <c r="CWG322" s="123"/>
      <c r="CWL322" s="68"/>
      <c r="CWM322" s="29"/>
      <c r="CWN322" s="123"/>
      <c r="CWS322" s="68"/>
      <c r="CWT322" s="29"/>
      <c r="CWU322" s="123"/>
      <c r="CWZ322" s="68"/>
      <c r="CXA322" s="29"/>
      <c r="CXB322" s="123"/>
      <c r="CXG322" s="68"/>
      <c r="CXH322" s="29"/>
      <c r="CXI322" s="123"/>
      <c r="CXN322" s="68"/>
      <c r="CXO322" s="29"/>
      <c r="CXP322" s="123"/>
      <c r="CXU322" s="68"/>
      <c r="CXV322" s="29"/>
      <c r="CXW322" s="123"/>
      <c r="CYB322" s="68"/>
      <c r="CYC322" s="29"/>
      <c r="CYD322" s="123"/>
      <c r="CYI322" s="68"/>
      <c r="CYJ322" s="29"/>
      <c r="CYK322" s="123"/>
      <c r="CYP322" s="68"/>
      <c r="CYQ322" s="29"/>
      <c r="CYR322" s="123"/>
      <c r="CYW322" s="68"/>
      <c r="CYX322" s="29"/>
      <c r="CYY322" s="123"/>
      <c r="CZD322" s="68"/>
      <c r="CZE322" s="29"/>
      <c r="CZF322" s="123"/>
      <c r="CZK322" s="68"/>
      <c r="CZL322" s="29"/>
      <c r="CZM322" s="123"/>
      <c r="CZR322" s="68"/>
      <c r="CZS322" s="29"/>
      <c r="CZT322" s="123"/>
      <c r="CZY322" s="68"/>
      <c r="CZZ322" s="29"/>
      <c r="DAA322" s="123"/>
      <c r="DAF322" s="68"/>
      <c r="DAG322" s="29"/>
      <c r="DAH322" s="123"/>
      <c r="DAM322" s="68"/>
      <c r="DAN322" s="29"/>
      <c r="DAO322" s="123"/>
      <c r="DAT322" s="68"/>
      <c r="DAU322" s="29"/>
      <c r="DAV322" s="123"/>
      <c r="DBA322" s="68"/>
      <c r="DBB322" s="29"/>
      <c r="DBC322" s="123"/>
      <c r="DBH322" s="68"/>
      <c r="DBI322" s="29"/>
      <c r="DBJ322" s="123"/>
      <c r="DBO322" s="68"/>
      <c r="DBP322" s="29"/>
      <c r="DBQ322" s="123"/>
      <c r="DBV322" s="68"/>
      <c r="DBW322" s="29"/>
      <c r="DBX322" s="123"/>
      <c r="DCC322" s="68"/>
      <c r="DCD322" s="29"/>
      <c r="DCE322" s="123"/>
      <c r="DCJ322" s="68"/>
      <c r="DCK322" s="29"/>
      <c r="DCL322" s="123"/>
      <c r="DCQ322" s="68"/>
      <c r="DCR322" s="29"/>
      <c r="DCS322" s="123"/>
      <c r="DCX322" s="68"/>
      <c r="DCY322" s="29"/>
      <c r="DCZ322" s="123"/>
      <c r="DDE322" s="68"/>
      <c r="DDF322" s="29"/>
      <c r="DDG322" s="123"/>
      <c r="DDL322" s="68"/>
      <c r="DDM322" s="29"/>
      <c r="DDN322" s="123"/>
      <c r="DDS322" s="68"/>
      <c r="DDT322" s="29"/>
      <c r="DDU322" s="123"/>
      <c r="DDZ322" s="68"/>
      <c r="DEA322" s="29"/>
      <c r="DEB322" s="123"/>
      <c r="DEG322" s="68"/>
      <c r="DEH322" s="29"/>
      <c r="DEI322" s="123"/>
      <c r="DEN322" s="68"/>
      <c r="DEO322" s="29"/>
      <c r="DEP322" s="123"/>
      <c r="DEU322" s="68"/>
      <c r="DEV322" s="29"/>
      <c r="DEW322" s="123"/>
      <c r="DFB322" s="68"/>
      <c r="DFC322" s="29"/>
      <c r="DFD322" s="123"/>
      <c r="DFI322" s="68"/>
      <c r="DFJ322" s="29"/>
      <c r="DFK322" s="123"/>
      <c r="DFP322" s="68"/>
      <c r="DFQ322" s="29"/>
      <c r="DFR322" s="123"/>
      <c r="DFW322" s="68"/>
      <c r="DFX322" s="29"/>
      <c r="DFY322" s="123"/>
      <c r="DGD322" s="68"/>
      <c r="DGE322" s="29"/>
      <c r="DGF322" s="123"/>
      <c r="DGK322" s="68"/>
      <c r="DGL322" s="29"/>
      <c r="DGM322" s="123"/>
      <c r="DGR322" s="68"/>
      <c r="DGS322" s="29"/>
      <c r="DGT322" s="123"/>
      <c r="DGY322" s="68"/>
      <c r="DGZ322" s="29"/>
      <c r="DHA322" s="123"/>
      <c r="DHF322" s="68"/>
      <c r="DHG322" s="29"/>
      <c r="DHH322" s="123"/>
      <c r="DHM322" s="68"/>
      <c r="DHN322" s="29"/>
      <c r="DHO322" s="123"/>
      <c r="DHT322" s="68"/>
      <c r="DHU322" s="29"/>
      <c r="DHV322" s="123"/>
      <c r="DIA322" s="68"/>
      <c r="DIB322" s="29"/>
      <c r="DIC322" s="123"/>
      <c r="DIH322" s="68"/>
      <c r="DII322" s="29"/>
      <c r="DIJ322" s="123"/>
      <c r="DIO322" s="68"/>
      <c r="DIP322" s="29"/>
      <c r="DIQ322" s="123"/>
      <c r="DIV322" s="68"/>
      <c r="DIW322" s="29"/>
      <c r="DIX322" s="123"/>
      <c r="DJC322" s="68"/>
      <c r="DJD322" s="29"/>
      <c r="DJE322" s="123"/>
      <c r="DJJ322" s="68"/>
      <c r="DJK322" s="29"/>
      <c r="DJL322" s="123"/>
      <c r="DJQ322" s="68"/>
      <c r="DJR322" s="29"/>
      <c r="DJS322" s="123"/>
      <c r="DJX322" s="68"/>
      <c r="DJY322" s="29"/>
      <c r="DJZ322" s="123"/>
      <c r="DKE322" s="68"/>
      <c r="DKF322" s="29"/>
      <c r="DKG322" s="123"/>
      <c r="DKL322" s="68"/>
      <c r="DKM322" s="29"/>
      <c r="DKN322" s="123"/>
      <c r="DKS322" s="68"/>
      <c r="DKT322" s="29"/>
      <c r="DKU322" s="123"/>
      <c r="DKZ322" s="68"/>
      <c r="DLA322" s="29"/>
      <c r="DLB322" s="123"/>
      <c r="DLG322" s="68"/>
      <c r="DLH322" s="29"/>
      <c r="DLI322" s="123"/>
      <c r="DLN322" s="68"/>
      <c r="DLO322" s="29"/>
      <c r="DLP322" s="123"/>
      <c r="DLU322" s="68"/>
      <c r="DLV322" s="29"/>
      <c r="DLW322" s="123"/>
      <c r="DMB322" s="68"/>
      <c r="DMC322" s="29"/>
      <c r="DMD322" s="123"/>
      <c r="DMI322" s="68"/>
      <c r="DMJ322" s="29"/>
      <c r="DMK322" s="123"/>
      <c r="DMP322" s="68"/>
      <c r="DMQ322" s="29"/>
      <c r="DMR322" s="123"/>
      <c r="DMW322" s="68"/>
      <c r="DMX322" s="29"/>
      <c r="DMY322" s="123"/>
      <c r="DND322" s="68"/>
      <c r="DNE322" s="29"/>
      <c r="DNF322" s="123"/>
      <c r="DNK322" s="68"/>
      <c r="DNL322" s="29"/>
      <c r="DNM322" s="123"/>
      <c r="DNR322" s="68"/>
      <c r="DNS322" s="29"/>
      <c r="DNT322" s="123"/>
      <c r="DNY322" s="68"/>
      <c r="DNZ322" s="29"/>
      <c r="DOA322" s="123"/>
      <c r="DOF322" s="68"/>
      <c r="DOG322" s="29"/>
      <c r="DOH322" s="123"/>
      <c r="DOM322" s="68"/>
      <c r="DON322" s="29"/>
      <c r="DOO322" s="123"/>
      <c r="DOT322" s="68"/>
      <c r="DOU322" s="29"/>
      <c r="DOV322" s="123"/>
      <c r="DPA322" s="68"/>
      <c r="DPB322" s="29"/>
      <c r="DPC322" s="123"/>
      <c r="DPH322" s="68"/>
      <c r="DPI322" s="29"/>
      <c r="DPJ322" s="123"/>
      <c r="DPO322" s="68"/>
      <c r="DPP322" s="29"/>
      <c r="DPQ322" s="123"/>
      <c r="DPV322" s="68"/>
      <c r="DPW322" s="29"/>
      <c r="DPX322" s="123"/>
      <c r="DQC322" s="68"/>
      <c r="DQD322" s="29"/>
      <c r="DQE322" s="123"/>
      <c r="DQJ322" s="68"/>
      <c r="DQK322" s="29"/>
      <c r="DQL322" s="123"/>
      <c r="DQQ322" s="68"/>
      <c r="DQR322" s="29"/>
      <c r="DQS322" s="123"/>
      <c r="DQX322" s="68"/>
      <c r="DQY322" s="29"/>
      <c r="DQZ322" s="123"/>
      <c r="DRE322" s="68"/>
      <c r="DRF322" s="29"/>
      <c r="DRG322" s="123"/>
      <c r="DRL322" s="68"/>
      <c r="DRM322" s="29"/>
      <c r="DRN322" s="123"/>
      <c r="DRS322" s="68"/>
      <c r="DRT322" s="29"/>
      <c r="DRU322" s="123"/>
      <c r="DRZ322" s="68"/>
      <c r="DSA322" s="29"/>
      <c r="DSB322" s="123"/>
      <c r="DSG322" s="68"/>
      <c r="DSH322" s="29"/>
      <c r="DSI322" s="123"/>
      <c r="DSN322" s="68"/>
      <c r="DSO322" s="29"/>
      <c r="DSP322" s="123"/>
      <c r="DSU322" s="68"/>
      <c r="DSV322" s="29"/>
      <c r="DSW322" s="123"/>
      <c r="DTB322" s="68"/>
      <c r="DTC322" s="29"/>
      <c r="DTD322" s="123"/>
      <c r="DTI322" s="68"/>
      <c r="DTJ322" s="29"/>
      <c r="DTK322" s="123"/>
      <c r="DTP322" s="68"/>
      <c r="DTQ322" s="29"/>
      <c r="DTR322" s="123"/>
      <c r="DTW322" s="68"/>
      <c r="DTX322" s="29"/>
      <c r="DTY322" s="123"/>
      <c r="DUD322" s="68"/>
      <c r="DUE322" s="29"/>
      <c r="DUF322" s="123"/>
      <c r="DUK322" s="68"/>
      <c r="DUL322" s="29"/>
      <c r="DUM322" s="123"/>
      <c r="DUR322" s="68"/>
      <c r="DUS322" s="29"/>
      <c r="DUT322" s="123"/>
      <c r="DUY322" s="68"/>
      <c r="DUZ322" s="29"/>
      <c r="DVA322" s="123"/>
      <c r="DVF322" s="68"/>
      <c r="DVG322" s="29"/>
      <c r="DVH322" s="123"/>
      <c r="DVM322" s="68"/>
      <c r="DVN322" s="29"/>
      <c r="DVO322" s="123"/>
      <c r="DVT322" s="68"/>
      <c r="DVU322" s="29"/>
      <c r="DVV322" s="123"/>
      <c r="DWA322" s="68"/>
      <c r="DWB322" s="29"/>
      <c r="DWC322" s="123"/>
      <c r="DWH322" s="68"/>
      <c r="DWI322" s="29"/>
      <c r="DWJ322" s="123"/>
      <c r="DWO322" s="68"/>
      <c r="DWP322" s="29"/>
      <c r="DWQ322" s="123"/>
      <c r="DWV322" s="68"/>
      <c r="DWW322" s="29"/>
      <c r="DWX322" s="123"/>
      <c r="DXC322" s="68"/>
      <c r="DXD322" s="29"/>
      <c r="DXE322" s="123"/>
      <c r="DXJ322" s="68"/>
      <c r="DXK322" s="29"/>
      <c r="DXL322" s="123"/>
      <c r="DXQ322" s="68"/>
      <c r="DXR322" s="29"/>
      <c r="DXS322" s="123"/>
      <c r="DXX322" s="68"/>
      <c r="DXY322" s="29"/>
      <c r="DXZ322" s="123"/>
      <c r="DYE322" s="68"/>
      <c r="DYF322" s="29"/>
      <c r="DYG322" s="123"/>
      <c r="DYL322" s="68"/>
      <c r="DYM322" s="29"/>
      <c r="DYN322" s="123"/>
      <c r="DYS322" s="68"/>
      <c r="DYT322" s="29"/>
      <c r="DYU322" s="123"/>
      <c r="DYZ322" s="68"/>
      <c r="DZA322" s="29"/>
      <c r="DZB322" s="123"/>
      <c r="DZG322" s="68"/>
      <c r="DZH322" s="29"/>
      <c r="DZI322" s="123"/>
      <c r="DZN322" s="68"/>
      <c r="DZO322" s="29"/>
      <c r="DZP322" s="123"/>
      <c r="DZU322" s="68"/>
      <c r="DZV322" s="29"/>
      <c r="DZW322" s="123"/>
      <c r="EAB322" s="68"/>
      <c r="EAC322" s="29"/>
      <c r="EAD322" s="123"/>
      <c r="EAI322" s="68"/>
      <c r="EAJ322" s="29"/>
      <c r="EAK322" s="123"/>
      <c r="EAP322" s="68"/>
      <c r="EAQ322" s="29"/>
      <c r="EAR322" s="123"/>
      <c r="EAW322" s="68"/>
      <c r="EAX322" s="29"/>
      <c r="EAY322" s="123"/>
      <c r="EBD322" s="68"/>
      <c r="EBE322" s="29"/>
      <c r="EBF322" s="123"/>
      <c r="EBK322" s="68"/>
      <c r="EBL322" s="29"/>
      <c r="EBM322" s="123"/>
      <c r="EBR322" s="68"/>
      <c r="EBS322" s="29"/>
      <c r="EBT322" s="123"/>
      <c r="EBY322" s="68"/>
      <c r="EBZ322" s="29"/>
      <c r="ECA322" s="123"/>
      <c r="ECF322" s="68"/>
      <c r="ECG322" s="29"/>
      <c r="ECH322" s="123"/>
      <c r="ECM322" s="68"/>
      <c r="ECN322" s="29"/>
      <c r="ECO322" s="123"/>
      <c r="ECT322" s="68"/>
      <c r="ECU322" s="29"/>
      <c r="ECV322" s="123"/>
      <c r="EDA322" s="68"/>
      <c r="EDB322" s="29"/>
      <c r="EDC322" s="123"/>
      <c r="EDH322" s="68"/>
      <c r="EDI322" s="29"/>
      <c r="EDJ322" s="123"/>
      <c r="EDO322" s="68"/>
      <c r="EDP322" s="29"/>
      <c r="EDQ322" s="123"/>
      <c r="EDV322" s="68"/>
      <c r="EDW322" s="29"/>
      <c r="EDX322" s="123"/>
      <c r="EEC322" s="68"/>
      <c r="EED322" s="29"/>
      <c r="EEE322" s="123"/>
      <c r="EEJ322" s="68"/>
      <c r="EEK322" s="29"/>
      <c r="EEL322" s="123"/>
      <c r="EEQ322" s="68"/>
      <c r="EER322" s="29"/>
      <c r="EES322" s="123"/>
      <c r="EEX322" s="68"/>
      <c r="EEY322" s="29"/>
      <c r="EEZ322" s="123"/>
      <c r="EFE322" s="68"/>
      <c r="EFF322" s="29"/>
      <c r="EFG322" s="123"/>
      <c r="EFL322" s="68"/>
      <c r="EFM322" s="29"/>
      <c r="EFN322" s="123"/>
      <c r="EFS322" s="68"/>
      <c r="EFT322" s="29"/>
      <c r="EFU322" s="123"/>
      <c r="EFZ322" s="68"/>
      <c r="EGA322" s="29"/>
      <c r="EGB322" s="123"/>
      <c r="EGG322" s="68"/>
      <c r="EGH322" s="29"/>
      <c r="EGI322" s="123"/>
      <c r="EGN322" s="68"/>
      <c r="EGO322" s="29"/>
      <c r="EGP322" s="123"/>
      <c r="EGU322" s="68"/>
      <c r="EGV322" s="29"/>
      <c r="EGW322" s="123"/>
      <c r="EHB322" s="68"/>
      <c r="EHC322" s="29"/>
      <c r="EHD322" s="123"/>
      <c r="EHI322" s="68"/>
      <c r="EHJ322" s="29"/>
      <c r="EHK322" s="123"/>
      <c r="EHP322" s="68"/>
      <c r="EHQ322" s="29"/>
      <c r="EHR322" s="123"/>
      <c r="EHW322" s="68"/>
      <c r="EHX322" s="29"/>
      <c r="EHY322" s="123"/>
      <c r="EID322" s="68"/>
      <c r="EIE322" s="29"/>
      <c r="EIF322" s="123"/>
      <c r="EIK322" s="68"/>
      <c r="EIL322" s="29"/>
      <c r="EIM322" s="123"/>
      <c r="EIR322" s="68"/>
      <c r="EIS322" s="29"/>
      <c r="EIT322" s="123"/>
      <c r="EIY322" s="68"/>
      <c r="EIZ322" s="29"/>
      <c r="EJA322" s="123"/>
      <c r="EJF322" s="68"/>
      <c r="EJG322" s="29"/>
      <c r="EJH322" s="123"/>
      <c r="EJM322" s="68"/>
      <c r="EJN322" s="29"/>
      <c r="EJO322" s="123"/>
      <c r="EJT322" s="68"/>
      <c r="EJU322" s="29"/>
      <c r="EJV322" s="123"/>
      <c r="EKA322" s="68"/>
      <c r="EKB322" s="29"/>
      <c r="EKC322" s="123"/>
      <c r="EKH322" s="68"/>
      <c r="EKI322" s="29"/>
      <c r="EKJ322" s="123"/>
      <c r="EKO322" s="68"/>
      <c r="EKP322" s="29"/>
      <c r="EKQ322" s="123"/>
      <c r="EKV322" s="68"/>
      <c r="EKW322" s="29"/>
      <c r="EKX322" s="123"/>
      <c r="ELC322" s="68"/>
      <c r="ELD322" s="29"/>
      <c r="ELE322" s="123"/>
      <c r="ELJ322" s="68"/>
      <c r="ELK322" s="29"/>
      <c r="ELL322" s="123"/>
      <c r="ELQ322" s="68"/>
      <c r="ELR322" s="29"/>
      <c r="ELS322" s="123"/>
      <c r="ELX322" s="68"/>
      <c r="ELY322" s="29"/>
      <c r="ELZ322" s="123"/>
      <c r="EME322" s="68"/>
      <c r="EMF322" s="29"/>
      <c r="EMG322" s="123"/>
      <c r="EML322" s="68"/>
      <c r="EMM322" s="29"/>
      <c r="EMN322" s="123"/>
      <c r="EMS322" s="68"/>
      <c r="EMT322" s="29"/>
      <c r="EMU322" s="123"/>
      <c r="EMZ322" s="68"/>
      <c r="ENA322" s="29"/>
      <c r="ENB322" s="123"/>
      <c r="ENG322" s="68"/>
      <c r="ENH322" s="29"/>
      <c r="ENI322" s="123"/>
      <c r="ENN322" s="68"/>
      <c r="ENO322" s="29"/>
      <c r="ENP322" s="123"/>
      <c r="ENU322" s="68"/>
      <c r="ENV322" s="29"/>
      <c r="ENW322" s="123"/>
      <c r="EOB322" s="68"/>
      <c r="EOC322" s="29"/>
      <c r="EOD322" s="123"/>
      <c r="EOI322" s="68"/>
      <c r="EOJ322" s="29"/>
      <c r="EOK322" s="123"/>
      <c r="EOP322" s="68"/>
      <c r="EOQ322" s="29"/>
      <c r="EOR322" s="123"/>
      <c r="EOW322" s="68"/>
      <c r="EOX322" s="29"/>
      <c r="EOY322" s="123"/>
      <c r="EPD322" s="68"/>
      <c r="EPE322" s="29"/>
      <c r="EPF322" s="123"/>
      <c r="EPK322" s="68"/>
      <c r="EPL322" s="29"/>
      <c r="EPM322" s="123"/>
      <c r="EPR322" s="68"/>
      <c r="EPS322" s="29"/>
      <c r="EPT322" s="123"/>
      <c r="EPY322" s="68"/>
      <c r="EPZ322" s="29"/>
      <c r="EQA322" s="123"/>
      <c r="EQF322" s="68"/>
      <c r="EQG322" s="29"/>
      <c r="EQH322" s="123"/>
      <c r="EQM322" s="68"/>
      <c r="EQN322" s="29"/>
      <c r="EQO322" s="123"/>
      <c r="EQT322" s="68"/>
      <c r="EQU322" s="29"/>
      <c r="EQV322" s="123"/>
      <c r="ERA322" s="68"/>
      <c r="ERB322" s="29"/>
      <c r="ERC322" s="123"/>
      <c r="ERH322" s="68"/>
      <c r="ERI322" s="29"/>
      <c r="ERJ322" s="123"/>
      <c r="ERO322" s="68"/>
      <c r="ERP322" s="29"/>
      <c r="ERQ322" s="123"/>
      <c r="ERV322" s="68"/>
      <c r="ERW322" s="29"/>
      <c r="ERX322" s="123"/>
      <c r="ESC322" s="68"/>
      <c r="ESD322" s="29"/>
      <c r="ESE322" s="123"/>
      <c r="ESJ322" s="68"/>
      <c r="ESK322" s="29"/>
      <c r="ESL322" s="123"/>
      <c r="ESQ322" s="68"/>
      <c r="ESR322" s="29"/>
      <c r="ESS322" s="123"/>
      <c r="ESX322" s="68"/>
      <c r="ESY322" s="29"/>
      <c r="ESZ322" s="123"/>
      <c r="ETE322" s="68"/>
      <c r="ETF322" s="29"/>
      <c r="ETG322" s="123"/>
      <c r="ETL322" s="68"/>
      <c r="ETM322" s="29"/>
      <c r="ETN322" s="123"/>
      <c r="ETS322" s="68"/>
      <c r="ETT322" s="29"/>
      <c r="ETU322" s="123"/>
      <c r="ETZ322" s="68"/>
      <c r="EUA322" s="29"/>
      <c r="EUB322" s="123"/>
      <c r="EUG322" s="68"/>
      <c r="EUH322" s="29"/>
      <c r="EUI322" s="123"/>
      <c r="EUN322" s="68"/>
      <c r="EUO322" s="29"/>
      <c r="EUP322" s="123"/>
      <c r="EUU322" s="68"/>
      <c r="EUV322" s="29"/>
      <c r="EUW322" s="123"/>
      <c r="EVB322" s="68"/>
      <c r="EVC322" s="29"/>
      <c r="EVD322" s="123"/>
      <c r="EVI322" s="68"/>
      <c r="EVJ322" s="29"/>
      <c r="EVK322" s="123"/>
      <c r="EVP322" s="68"/>
      <c r="EVQ322" s="29"/>
      <c r="EVR322" s="123"/>
      <c r="EVW322" s="68"/>
      <c r="EVX322" s="29"/>
      <c r="EVY322" s="123"/>
      <c r="EWD322" s="68"/>
      <c r="EWE322" s="29"/>
      <c r="EWF322" s="123"/>
      <c r="EWK322" s="68"/>
      <c r="EWL322" s="29"/>
      <c r="EWM322" s="123"/>
      <c r="EWR322" s="68"/>
      <c r="EWS322" s="29"/>
      <c r="EWT322" s="123"/>
      <c r="EWY322" s="68"/>
      <c r="EWZ322" s="29"/>
      <c r="EXA322" s="123"/>
      <c r="EXF322" s="68"/>
      <c r="EXG322" s="29"/>
      <c r="EXH322" s="123"/>
      <c r="EXM322" s="68"/>
      <c r="EXN322" s="29"/>
      <c r="EXO322" s="123"/>
      <c r="EXT322" s="68"/>
      <c r="EXU322" s="29"/>
      <c r="EXV322" s="123"/>
      <c r="EYA322" s="68"/>
      <c r="EYB322" s="29"/>
      <c r="EYC322" s="123"/>
      <c r="EYH322" s="68"/>
      <c r="EYI322" s="29"/>
      <c r="EYJ322" s="123"/>
      <c r="EYO322" s="68"/>
      <c r="EYP322" s="29"/>
      <c r="EYQ322" s="123"/>
      <c r="EYV322" s="68"/>
      <c r="EYW322" s="29"/>
      <c r="EYX322" s="123"/>
      <c r="EZC322" s="68"/>
      <c r="EZD322" s="29"/>
      <c r="EZE322" s="123"/>
      <c r="EZJ322" s="68"/>
      <c r="EZK322" s="29"/>
      <c r="EZL322" s="123"/>
      <c r="EZQ322" s="68"/>
      <c r="EZR322" s="29"/>
      <c r="EZS322" s="123"/>
      <c r="EZX322" s="68"/>
      <c r="EZY322" s="29"/>
      <c r="EZZ322" s="123"/>
      <c r="FAE322" s="68"/>
      <c r="FAF322" s="29"/>
      <c r="FAG322" s="123"/>
      <c r="FAL322" s="68"/>
      <c r="FAM322" s="29"/>
      <c r="FAN322" s="123"/>
      <c r="FAS322" s="68"/>
      <c r="FAT322" s="29"/>
      <c r="FAU322" s="123"/>
      <c r="FAZ322" s="68"/>
      <c r="FBA322" s="29"/>
      <c r="FBB322" s="123"/>
      <c r="FBG322" s="68"/>
      <c r="FBH322" s="29"/>
      <c r="FBI322" s="123"/>
      <c r="FBN322" s="68"/>
      <c r="FBO322" s="29"/>
      <c r="FBP322" s="123"/>
      <c r="FBU322" s="68"/>
      <c r="FBV322" s="29"/>
      <c r="FBW322" s="123"/>
      <c r="FCB322" s="68"/>
      <c r="FCC322" s="29"/>
      <c r="FCD322" s="123"/>
      <c r="FCI322" s="68"/>
      <c r="FCJ322" s="29"/>
      <c r="FCK322" s="123"/>
      <c r="FCP322" s="68"/>
      <c r="FCQ322" s="29"/>
      <c r="FCR322" s="123"/>
      <c r="FCW322" s="68"/>
      <c r="FCX322" s="29"/>
      <c r="FCY322" s="123"/>
      <c r="FDD322" s="68"/>
      <c r="FDE322" s="29"/>
      <c r="FDF322" s="123"/>
      <c r="FDK322" s="68"/>
      <c r="FDL322" s="29"/>
      <c r="FDM322" s="123"/>
      <c r="FDR322" s="68"/>
      <c r="FDS322" s="29"/>
      <c r="FDT322" s="123"/>
      <c r="FDY322" s="68"/>
      <c r="FDZ322" s="29"/>
      <c r="FEA322" s="123"/>
      <c r="FEF322" s="68"/>
      <c r="FEG322" s="29"/>
      <c r="FEH322" s="123"/>
      <c r="FEM322" s="68"/>
      <c r="FEN322" s="29"/>
      <c r="FEO322" s="123"/>
      <c r="FET322" s="68"/>
      <c r="FEU322" s="29"/>
      <c r="FEV322" s="123"/>
      <c r="FFA322" s="68"/>
      <c r="FFB322" s="29"/>
      <c r="FFC322" s="123"/>
      <c r="FFH322" s="68"/>
      <c r="FFI322" s="29"/>
      <c r="FFJ322" s="123"/>
      <c r="FFO322" s="68"/>
      <c r="FFP322" s="29"/>
      <c r="FFQ322" s="123"/>
      <c r="FFV322" s="68"/>
      <c r="FFW322" s="29"/>
      <c r="FFX322" s="123"/>
      <c r="FGC322" s="68"/>
      <c r="FGD322" s="29"/>
      <c r="FGE322" s="123"/>
      <c r="FGJ322" s="68"/>
      <c r="FGK322" s="29"/>
      <c r="FGL322" s="123"/>
      <c r="FGQ322" s="68"/>
      <c r="FGR322" s="29"/>
      <c r="FGS322" s="123"/>
      <c r="FGX322" s="68"/>
      <c r="FGY322" s="29"/>
      <c r="FGZ322" s="123"/>
      <c r="FHE322" s="68"/>
      <c r="FHF322" s="29"/>
      <c r="FHG322" s="123"/>
      <c r="FHL322" s="68"/>
      <c r="FHM322" s="29"/>
      <c r="FHN322" s="123"/>
      <c r="FHS322" s="68"/>
      <c r="FHT322" s="29"/>
      <c r="FHU322" s="123"/>
      <c r="FHZ322" s="68"/>
      <c r="FIA322" s="29"/>
      <c r="FIB322" s="123"/>
      <c r="FIG322" s="68"/>
      <c r="FIH322" s="29"/>
      <c r="FII322" s="123"/>
      <c r="FIN322" s="68"/>
      <c r="FIO322" s="29"/>
      <c r="FIP322" s="123"/>
      <c r="FIU322" s="68"/>
      <c r="FIV322" s="29"/>
      <c r="FIW322" s="123"/>
      <c r="FJB322" s="68"/>
      <c r="FJC322" s="29"/>
      <c r="FJD322" s="123"/>
      <c r="FJI322" s="68"/>
      <c r="FJJ322" s="29"/>
      <c r="FJK322" s="123"/>
      <c r="FJP322" s="68"/>
      <c r="FJQ322" s="29"/>
      <c r="FJR322" s="123"/>
      <c r="FJW322" s="68"/>
      <c r="FJX322" s="29"/>
      <c r="FJY322" s="123"/>
      <c r="FKD322" s="68"/>
      <c r="FKE322" s="29"/>
      <c r="FKF322" s="123"/>
      <c r="FKK322" s="68"/>
      <c r="FKL322" s="29"/>
      <c r="FKM322" s="123"/>
      <c r="FKR322" s="68"/>
      <c r="FKS322" s="29"/>
      <c r="FKT322" s="123"/>
      <c r="FKY322" s="68"/>
      <c r="FKZ322" s="29"/>
      <c r="FLA322" s="123"/>
      <c r="FLF322" s="68"/>
      <c r="FLG322" s="29"/>
      <c r="FLH322" s="123"/>
      <c r="FLM322" s="68"/>
      <c r="FLN322" s="29"/>
      <c r="FLO322" s="123"/>
      <c r="FLT322" s="68"/>
      <c r="FLU322" s="29"/>
      <c r="FLV322" s="123"/>
      <c r="FMA322" s="68"/>
      <c r="FMB322" s="29"/>
      <c r="FMC322" s="123"/>
      <c r="FMH322" s="68"/>
      <c r="FMI322" s="29"/>
      <c r="FMJ322" s="123"/>
      <c r="FMO322" s="68"/>
      <c r="FMP322" s="29"/>
      <c r="FMQ322" s="123"/>
      <c r="FMV322" s="68"/>
      <c r="FMW322" s="29"/>
      <c r="FMX322" s="123"/>
      <c r="FNC322" s="68"/>
      <c r="FND322" s="29"/>
      <c r="FNE322" s="123"/>
      <c r="FNJ322" s="68"/>
      <c r="FNK322" s="29"/>
      <c r="FNL322" s="123"/>
      <c r="FNQ322" s="68"/>
      <c r="FNR322" s="29"/>
      <c r="FNS322" s="123"/>
      <c r="FNX322" s="68"/>
      <c r="FNY322" s="29"/>
      <c r="FNZ322" s="123"/>
      <c r="FOE322" s="68"/>
      <c r="FOF322" s="29"/>
      <c r="FOG322" s="123"/>
      <c r="FOL322" s="68"/>
      <c r="FOM322" s="29"/>
      <c r="FON322" s="123"/>
      <c r="FOS322" s="68"/>
      <c r="FOT322" s="29"/>
      <c r="FOU322" s="123"/>
      <c r="FOZ322" s="68"/>
      <c r="FPA322" s="29"/>
      <c r="FPB322" s="123"/>
      <c r="FPG322" s="68"/>
      <c r="FPH322" s="29"/>
      <c r="FPI322" s="123"/>
      <c r="FPN322" s="68"/>
      <c r="FPO322" s="29"/>
      <c r="FPP322" s="123"/>
      <c r="FPU322" s="68"/>
      <c r="FPV322" s="29"/>
      <c r="FPW322" s="123"/>
      <c r="FQB322" s="68"/>
      <c r="FQC322" s="29"/>
      <c r="FQD322" s="123"/>
      <c r="FQI322" s="68"/>
      <c r="FQJ322" s="29"/>
      <c r="FQK322" s="123"/>
      <c r="FQP322" s="68"/>
      <c r="FQQ322" s="29"/>
      <c r="FQR322" s="123"/>
      <c r="FQW322" s="68"/>
      <c r="FQX322" s="29"/>
      <c r="FQY322" s="123"/>
      <c r="FRD322" s="68"/>
      <c r="FRE322" s="29"/>
      <c r="FRF322" s="123"/>
      <c r="FRK322" s="68"/>
      <c r="FRL322" s="29"/>
      <c r="FRM322" s="123"/>
      <c r="FRR322" s="68"/>
      <c r="FRS322" s="29"/>
      <c r="FRT322" s="123"/>
      <c r="FRY322" s="68"/>
      <c r="FRZ322" s="29"/>
      <c r="FSA322" s="123"/>
      <c r="FSF322" s="68"/>
      <c r="FSG322" s="29"/>
      <c r="FSH322" s="123"/>
      <c r="FSM322" s="68"/>
      <c r="FSN322" s="29"/>
      <c r="FSO322" s="123"/>
      <c r="FST322" s="68"/>
      <c r="FSU322" s="29"/>
      <c r="FSV322" s="123"/>
      <c r="FTA322" s="68"/>
      <c r="FTB322" s="29"/>
      <c r="FTC322" s="123"/>
      <c r="FTH322" s="68"/>
      <c r="FTI322" s="29"/>
      <c r="FTJ322" s="123"/>
      <c r="FTO322" s="68"/>
      <c r="FTP322" s="29"/>
      <c r="FTQ322" s="123"/>
      <c r="FTV322" s="68"/>
      <c r="FTW322" s="29"/>
      <c r="FTX322" s="123"/>
      <c r="FUC322" s="68"/>
      <c r="FUD322" s="29"/>
      <c r="FUE322" s="123"/>
      <c r="FUJ322" s="68"/>
      <c r="FUK322" s="29"/>
      <c r="FUL322" s="123"/>
      <c r="FUQ322" s="68"/>
      <c r="FUR322" s="29"/>
      <c r="FUS322" s="123"/>
      <c r="FUX322" s="68"/>
      <c r="FUY322" s="29"/>
      <c r="FUZ322" s="123"/>
      <c r="FVE322" s="68"/>
      <c r="FVF322" s="29"/>
      <c r="FVG322" s="123"/>
      <c r="FVL322" s="68"/>
      <c r="FVM322" s="29"/>
      <c r="FVN322" s="123"/>
      <c r="FVS322" s="68"/>
      <c r="FVT322" s="29"/>
      <c r="FVU322" s="123"/>
      <c r="FVZ322" s="68"/>
      <c r="FWA322" s="29"/>
      <c r="FWB322" s="123"/>
      <c r="FWG322" s="68"/>
      <c r="FWH322" s="29"/>
      <c r="FWI322" s="123"/>
      <c r="FWN322" s="68"/>
      <c r="FWO322" s="29"/>
      <c r="FWP322" s="123"/>
      <c r="FWU322" s="68"/>
      <c r="FWV322" s="29"/>
      <c r="FWW322" s="123"/>
      <c r="FXB322" s="68"/>
      <c r="FXC322" s="29"/>
      <c r="FXD322" s="123"/>
      <c r="FXI322" s="68"/>
      <c r="FXJ322" s="29"/>
      <c r="FXK322" s="123"/>
      <c r="FXP322" s="68"/>
      <c r="FXQ322" s="29"/>
      <c r="FXR322" s="123"/>
      <c r="FXW322" s="68"/>
      <c r="FXX322" s="29"/>
      <c r="FXY322" s="123"/>
      <c r="FYD322" s="68"/>
      <c r="FYE322" s="29"/>
      <c r="FYF322" s="123"/>
      <c r="FYK322" s="68"/>
      <c r="FYL322" s="29"/>
      <c r="FYM322" s="123"/>
      <c r="FYR322" s="68"/>
      <c r="FYS322" s="29"/>
      <c r="FYT322" s="123"/>
      <c r="FYY322" s="68"/>
      <c r="FYZ322" s="29"/>
      <c r="FZA322" s="123"/>
      <c r="FZF322" s="68"/>
      <c r="FZG322" s="29"/>
      <c r="FZH322" s="123"/>
      <c r="FZM322" s="68"/>
      <c r="FZN322" s="29"/>
      <c r="FZO322" s="123"/>
      <c r="FZT322" s="68"/>
      <c r="FZU322" s="29"/>
      <c r="FZV322" s="123"/>
      <c r="GAA322" s="68"/>
      <c r="GAB322" s="29"/>
      <c r="GAC322" s="123"/>
      <c r="GAH322" s="68"/>
      <c r="GAI322" s="29"/>
      <c r="GAJ322" s="123"/>
      <c r="GAO322" s="68"/>
      <c r="GAP322" s="29"/>
      <c r="GAQ322" s="123"/>
      <c r="GAV322" s="68"/>
      <c r="GAW322" s="29"/>
      <c r="GAX322" s="123"/>
      <c r="GBC322" s="68"/>
      <c r="GBD322" s="29"/>
      <c r="GBE322" s="123"/>
      <c r="GBJ322" s="68"/>
      <c r="GBK322" s="29"/>
      <c r="GBL322" s="123"/>
      <c r="GBQ322" s="68"/>
      <c r="GBR322" s="29"/>
      <c r="GBS322" s="123"/>
      <c r="GBX322" s="68"/>
      <c r="GBY322" s="29"/>
      <c r="GBZ322" s="123"/>
      <c r="GCE322" s="68"/>
      <c r="GCF322" s="29"/>
      <c r="GCG322" s="123"/>
      <c r="GCL322" s="68"/>
      <c r="GCM322" s="29"/>
      <c r="GCN322" s="123"/>
      <c r="GCS322" s="68"/>
      <c r="GCT322" s="29"/>
      <c r="GCU322" s="123"/>
      <c r="GCZ322" s="68"/>
      <c r="GDA322" s="29"/>
      <c r="GDB322" s="123"/>
      <c r="GDG322" s="68"/>
      <c r="GDH322" s="29"/>
      <c r="GDI322" s="123"/>
      <c r="GDN322" s="68"/>
      <c r="GDO322" s="29"/>
      <c r="GDP322" s="123"/>
      <c r="GDU322" s="68"/>
      <c r="GDV322" s="29"/>
      <c r="GDW322" s="123"/>
      <c r="GEB322" s="68"/>
      <c r="GEC322" s="29"/>
      <c r="GED322" s="123"/>
      <c r="GEI322" s="68"/>
      <c r="GEJ322" s="29"/>
      <c r="GEK322" s="123"/>
      <c r="GEP322" s="68"/>
      <c r="GEQ322" s="29"/>
      <c r="GER322" s="123"/>
      <c r="GEW322" s="68"/>
      <c r="GEX322" s="29"/>
      <c r="GEY322" s="123"/>
      <c r="GFD322" s="68"/>
      <c r="GFE322" s="29"/>
      <c r="GFF322" s="123"/>
      <c r="GFK322" s="68"/>
      <c r="GFL322" s="29"/>
      <c r="GFM322" s="123"/>
      <c r="GFR322" s="68"/>
      <c r="GFS322" s="29"/>
      <c r="GFT322" s="123"/>
      <c r="GFY322" s="68"/>
      <c r="GFZ322" s="29"/>
      <c r="GGA322" s="123"/>
      <c r="GGF322" s="68"/>
      <c r="GGG322" s="29"/>
      <c r="GGH322" s="123"/>
      <c r="GGM322" s="68"/>
      <c r="GGN322" s="29"/>
      <c r="GGO322" s="123"/>
      <c r="GGT322" s="68"/>
      <c r="GGU322" s="29"/>
      <c r="GGV322" s="123"/>
      <c r="GHA322" s="68"/>
      <c r="GHB322" s="29"/>
      <c r="GHC322" s="123"/>
      <c r="GHH322" s="68"/>
      <c r="GHI322" s="29"/>
      <c r="GHJ322" s="123"/>
      <c r="GHO322" s="68"/>
      <c r="GHP322" s="29"/>
      <c r="GHQ322" s="123"/>
      <c r="GHV322" s="68"/>
      <c r="GHW322" s="29"/>
      <c r="GHX322" s="123"/>
      <c r="GIC322" s="68"/>
      <c r="GID322" s="29"/>
      <c r="GIE322" s="123"/>
      <c r="GIJ322" s="68"/>
      <c r="GIK322" s="29"/>
      <c r="GIL322" s="123"/>
      <c r="GIQ322" s="68"/>
      <c r="GIR322" s="29"/>
      <c r="GIS322" s="123"/>
      <c r="GIX322" s="68"/>
      <c r="GIY322" s="29"/>
      <c r="GIZ322" s="123"/>
      <c r="GJE322" s="68"/>
      <c r="GJF322" s="29"/>
      <c r="GJG322" s="123"/>
      <c r="GJL322" s="68"/>
      <c r="GJM322" s="29"/>
      <c r="GJN322" s="123"/>
      <c r="GJS322" s="68"/>
      <c r="GJT322" s="29"/>
      <c r="GJU322" s="123"/>
      <c r="GJZ322" s="68"/>
      <c r="GKA322" s="29"/>
      <c r="GKB322" s="123"/>
      <c r="GKG322" s="68"/>
      <c r="GKH322" s="29"/>
      <c r="GKI322" s="123"/>
      <c r="GKN322" s="68"/>
      <c r="GKO322" s="29"/>
      <c r="GKP322" s="123"/>
      <c r="GKU322" s="68"/>
      <c r="GKV322" s="29"/>
      <c r="GKW322" s="123"/>
      <c r="GLB322" s="68"/>
      <c r="GLC322" s="29"/>
      <c r="GLD322" s="123"/>
      <c r="GLI322" s="68"/>
      <c r="GLJ322" s="29"/>
      <c r="GLK322" s="123"/>
      <c r="GLP322" s="68"/>
      <c r="GLQ322" s="29"/>
      <c r="GLR322" s="123"/>
      <c r="GLW322" s="68"/>
      <c r="GLX322" s="29"/>
      <c r="GLY322" s="123"/>
      <c r="GMD322" s="68"/>
      <c r="GME322" s="29"/>
      <c r="GMF322" s="123"/>
      <c r="GMK322" s="68"/>
      <c r="GML322" s="29"/>
      <c r="GMM322" s="123"/>
      <c r="GMR322" s="68"/>
      <c r="GMS322" s="29"/>
      <c r="GMT322" s="123"/>
      <c r="GMY322" s="68"/>
      <c r="GMZ322" s="29"/>
      <c r="GNA322" s="123"/>
      <c r="GNF322" s="68"/>
      <c r="GNG322" s="29"/>
      <c r="GNH322" s="123"/>
      <c r="GNM322" s="68"/>
      <c r="GNN322" s="29"/>
      <c r="GNO322" s="123"/>
      <c r="GNT322" s="68"/>
      <c r="GNU322" s="29"/>
      <c r="GNV322" s="123"/>
      <c r="GOA322" s="68"/>
      <c r="GOB322" s="29"/>
      <c r="GOC322" s="123"/>
      <c r="GOH322" s="68"/>
      <c r="GOI322" s="29"/>
      <c r="GOJ322" s="123"/>
      <c r="GOO322" s="68"/>
      <c r="GOP322" s="29"/>
      <c r="GOQ322" s="123"/>
      <c r="GOV322" s="68"/>
      <c r="GOW322" s="29"/>
      <c r="GOX322" s="123"/>
      <c r="GPC322" s="68"/>
      <c r="GPD322" s="29"/>
      <c r="GPE322" s="123"/>
      <c r="GPJ322" s="68"/>
      <c r="GPK322" s="29"/>
      <c r="GPL322" s="123"/>
      <c r="GPQ322" s="68"/>
      <c r="GPR322" s="29"/>
      <c r="GPS322" s="123"/>
      <c r="GPX322" s="68"/>
      <c r="GPY322" s="29"/>
      <c r="GPZ322" s="123"/>
      <c r="GQE322" s="68"/>
      <c r="GQF322" s="29"/>
      <c r="GQG322" s="123"/>
      <c r="GQL322" s="68"/>
      <c r="GQM322" s="29"/>
      <c r="GQN322" s="123"/>
      <c r="GQS322" s="68"/>
      <c r="GQT322" s="29"/>
      <c r="GQU322" s="123"/>
      <c r="GQZ322" s="68"/>
      <c r="GRA322" s="29"/>
      <c r="GRB322" s="123"/>
      <c r="GRG322" s="68"/>
      <c r="GRH322" s="29"/>
      <c r="GRI322" s="123"/>
      <c r="GRN322" s="68"/>
      <c r="GRO322" s="29"/>
      <c r="GRP322" s="123"/>
      <c r="GRU322" s="68"/>
      <c r="GRV322" s="29"/>
      <c r="GRW322" s="123"/>
      <c r="GSB322" s="68"/>
      <c r="GSC322" s="29"/>
      <c r="GSD322" s="123"/>
      <c r="GSI322" s="68"/>
      <c r="GSJ322" s="29"/>
      <c r="GSK322" s="123"/>
      <c r="GSP322" s="68"/>
      <c r="GSQ322" s="29"/>
      <c r="GSR322" s="123"/>
      <c r="GSW322" s="68"/>
      <c r="GSX322" s="29"/>
      <c r="GSY322" s="123"/>
      <c r="GTD322" s="68"/>
      <c r="GTE322" s="29"/>
      <c r="GTF322" s="123"/>
      <c r="GTK322" s="68"/>
      <c r="GTL322" s="29"/>
      <c r="GTM322" s="123"/>
      <c r="GTR322" s="68"/>
      <c r="GTS322" s="29"/>
      <c r="GTT322" s="123"/>
      <c r="GTY322" s="68"/>
      <c r="GTZ322" s="29"/>
      <c r="GUA322" s="123"/>
      <c r="GUF322" s="68"/>
      <c r="GUG322" s="29"/>
      <c r="GUH322" s="123"/>
      <c r="GUM322" s="68"/>
      <c r="GUN322" s="29"/>
      <c r="GUO322" s="123"/>
      <c r="GUT322" s="68"/>
      <c r="GUU322" s="29"/>
      <c r="GUV322" s="123"/>
      <c r="GVA322" s="68"/>
      <c r="GVB322" s="29"/>
      <c r="GVC322" s="123"/>
      <c r="GVH322" s="68"/>
      <c r="GVI322" s="29"/>
      <c r="GVJ322" s="123"/>
      <c r="GVO322" s="68"/>
      <c r="GVP322" s="29"/>
      <c r="GVQ322" s="123"/>
      <c r="GVV322" s="68"/>
      <c r="GVW322" s="29"/>
      <c r="GVX322" s="123"/>
      <c r="GWC322" s="68"/>
      <c r="GWD322" s="29"/>
      <c r="GWE322" s="123"/>
      <c r="GWJ322" s="68"/>
      <c r="GWK322" s="29"/>
      <c r="GWL322" s="123"/>
      <c r="GWQ322" s="68"/>
      <c r="GWR322" s="29"/>
      <c r="GWS322" s="123"/>
      <c r="GWX322" s="68"/>
      <c r="GWY322" s="29"/>
      <c r="GWZ322" s="123"/>
      <c r="GXE322" s="68"/>
      <c r="GXF322" s="29"/>
      <c r="GXG322" s="123"/>
      <c r="GXL322" s="68"/>
      <c r="GXM322" s="29"/>
      <c r="GXN322" s="123"/>
      <c r="GXS322" s="68"/>
      <c r="GXT322" s="29"/>
      <c r="GXU322" s="123"/>
      <c r="GXZ322" s="68"/>
      <c r="GYA322" s="29"/>
      <c r="GYB322" s="123"/>
      <c r="GYG322" s="68"/>
      <c r="GYH322" s="29"/>
      <c r="GYI322" s="123"/>
      <c r="GYN322" s="68"/>
      <c r="GYO322" s="29"/>
      <c r="GYP322" s="123"/>
      <c r="GYU322" s="68"/>
      <c r="GYV322" s="29"/>
      <c r="GYW322" s="123"/>
      <c r="GZB322" s="68"/>
      <c r="GZC322" s="29"/>
      <c r="GZD322" s="123"/>
      <c r="GZI322" s="68"/>
      <c r="GZJ322" s="29"/>
      <c r="GZK322" s="123"/>
      <c r="GZP322" s="68"/>
      <c r="GZQ322" s="29"/>
      <c r="GZR322" s="123"/>
      <c r="GZW322" s="68"/>
      <c r="GZX322" s="29"/>
      <c r="GZY322" s="123"/>
      <c r="HAD322" s="68"/>
      <c r="HAE322" s="29"/>
      <c r="HAF322" s="123"/>
      <c r="HAK322" s="68"/>
      <c r="HAL322" s="29"/>
      <c r="HAM322" s="123"/>
      <c r="HAR322" s="68"/>
      <c r="HAS322" s="29"/>
      <c r="HAT322" s="123"/>
      <c r="HAY322" s="68"/>
      <c r="HAZ322" s="29"/>
      <c r="HBA322" s="123"/>
      <c r="HBF322" s="68"/>
      <c r="HBG322" s="29"/>
      <c r="HBH322" s="123"/>
      <c r="HBM322" s="68"/>
      <c r="HBN322" s="29"/>
      <c r="HBO322" s="123"/>
      <c r="HBT322" s="68"/>
      <c r="HBU322" s="29"/>
      <c r="HBV322" s="123"/>
      <c r="HCA322" s="68"/>
      <c r="HCB322" s="29"/>
      <c r="HCC322" s="123"/>
      <c r="HCH322" s="68"/>
      <c r="HCI322" s="29"/>
      <c r="HCJ322" s="123"/>
      <c r="HCO322" s="68"/>
      <c r="HCP322" s="29"/>
      <c r="HCQ322" s="123"/>
      <c r="HCV322" s="68"/>
      <c r="HCW322" s="29"/>
      <c r="HCX322" s="123"/>
      <c r="HDC322" s="68"/>
      <c r="HDD322" s="29"/>
      <c r="HDE322" s="123"/>
      <c r="HDJ322" s="68"/>
      <c r="HDK322" s="29"/>
      <c r="HDL322" s="123"/>
      <c r="HDQ322" s="68"/>
      <c r="HDR322" s="29"/>
      <c r="HDS322" s="123"/>
      <c r="HDX322" s="68"/>
      <c r="HDY322" s="29"/>
      <c r="HDZ322" s="123"/>
      <c r="HEE322" s="68"/>
      <c r="HEF322" s="29"/>
      <c r="HEG322" s="123"/>
      <c r="HEL322" s="68"/>
      <c r="HEM322" s="29"/>
      <c r="HEN322" s="123"/>
      <c r="HES322" s="68"/>
      <c r="HET322" s="29"/>
      <c r="HEU322" s="123"/>
      <c r="HEZ322" s="68"/>
      <c r="HFA322" s="29"/>
      <c r="HFB322" s="123"/>
      <c r="HFG322" s="68"/>
      <c r="HFH322" s="29"/>
      <c r="HFI322" s="123"/>
      <c r="HFN322" s="68"/>
      <c r="HFO322" s="29"/>
      <c r="HFP322" s="123"/>
      <c r="HFU322" s="68"/>
      <c r="HFV322" s="29"/>
      <c r="HFW322" s="123"/>
      <c r="HGB322" s="68"/>
      <c r="HGC322" s="29"/>
      <c r="HGD322" s="123"/>
      <c r="HGI322" s="68"/>
      <c r="HGJ322" s="29"/>
      <c r="HGK322" s="123"/>
      <c r="HGP322" s="68"/>
      <c r="HGQ322" s="29"/>
      <c r="HGR322" s="123"/>
      <c r="HGW322" s="68"/>
      <c r="HGX322" s="29"/>
      <c r="HGY322" s="123"/>
      <c r="HHD322" s="68"/>
      <c r="HHE322" s="29"/>
      <c r="HHF322" s="123"/>
      <c r="HHK322" s="68"/>
      <c r="HHL322" s="29"/>
      <c r="HHM322" s="123"/>
      <c r="HHR322" s="68"/>
      <c r="HHS322" s="29"/>
      <c r="HHT322" s="123"/>
      <c r="HHY322" s="68"/>
      <c r="HHZ322" s="29"/>
      <c r="HIA322" s="123"/>
      <c r="HIF322" s="68"/>
      <c r="HIG322" s="29"/>
      <c r="HIH322" s="123"/>
      <c r="HIM322" s="68"/>
      <c r="HIN322" s="29"/>
      <c r="HIO322" s="123"/>
      <c r="HIT322" s="68"/>
      <c r="HIU322" s="29"/>
      <c r="HIV322" s="123"/>
      <c r="HJA322" s="68"/>
      <c r="HJB322" s="29"/>
      <c r="HJC322" s="123"/>
      <c r="HJH322" s="68"/>
      <c r="HJI322" s="29"/>
      <c r="HJJ322" s="123"/>
      <c r="HJO322" s="68"/>
      <c r="HJP322" s="29"/>
      <c r="HJQ322" s="123"/>
      <c r="HJV322" s="68"/>
      <c r="HJW322" s="29"/>
      <c r="HJX322" s="123"/>
      <c r="HKC322" s="68"/>
      <c r="HKD322" s="29"/>
      <c r="HKE322" s="123"/>
      <c r="HKJ322" s="68"/>
      <c r="HKK322" s="29"/>
      <c r="HKL322" s="123"/>
      <c r="HKQ322" s="68"/>
      <c r="HKR322" s="29"/>
      <c r="HKS322" s="123"/>
      <c r="HKX322" s="68"/>
      <c r="HKY322" s="29"/>
      <c r="HKZ322" s="123"/>
      <c r="HLE322" s="68"/>
      <c r="HLF322" s="29"/>
      <c r="HLG322" s="123"/>
      <c r="HLL322" s="68"/>
      <c r="HLM322" s="29"/>
      <c r="HLN322" s="123"/>
      <c r="HLS322" s="68"/>
      <c r="HLT322" s="29"/>
      <c r="HLU322" s="123"/>
      <c r="HLZ322" s="68"/>
      <c r="HMA322" s="29"/>
      <c r="HMB322" s="123"/>
      <c r="HMG322" s="68"/>
      <c r="HMH322" s="29"/>
      <c r="HMI322" s="123"/>
      <c r="HMN322" s="68"/>
      <c r="HMO322" s="29"/>
      <c r="HMP322" s="123"/>
      <c r="HMU322" s="68"/>
      <c r="HMV322" s="29"/>
      <c r="HMW322" s="123"/>
      <c r="HNB322" s="68"/>
      <c r="HNC322" s="29"/>
      <c r="HND322" s="123"/>
      <c r="HNI322" s="68"/>
      <c r="HNJ322" s="29"/>
      <c r="HNK322" s="123"/>
      <c r="HNP322" s="68"/>
      <c r="HNQ322" s="29"/>
      <c r="HNR322" s="123"/>
      <c r="HNW322" s="68"/>
      <c r="HNX322" s="29"/>
      <c r="HNY322" s="123"/>
      <c r="HOD322" s="68"/>
      <c r="HOE322" s="29"/>
      <c r="HOF322" s="123"/>
      <c r="HOK322" s="68"/>
      <c r="HOL322" s="29"/>
      <c r="HOM322" s="123"/>
      <c r="HOR322" s="68"/>
      <c r="HOS322" s="29"/>
      <c r="HOT322" s="123"/>
      <c r="HOY322" s="68"/>
      <c r="HOZ322" s="29"/>
      <c r="HPA322" s="123"/>
      <c r="HPF322" s="68"/>
      <c r="HPG322" s="29"/>
      <c r="HPH322" s="123"/>
      <c r="HPM322" s="68"/>
      <c r="HPN322" s="29"/>
      <c r="HPO322" s="123"/>
      <c r="HPT322" s="68"/>
      <c r="HPU322" s="29"/>
      <c r="HPV322" s="123"/>
      <c r="HQA322" s="68"/>
      <c r="HQB322" s="29"/>
      <c r="HQC322" s="123"/>
      <c r="HQH322" s="68"/>
      <c r="HQI322" s="29"/>
      <c r="HQJ322" s="123"/>
      <c r="HQO322" s="68"/>
      <c r="HQP322" s="29"/>
      <c r="HQQ322" s="123"/>
      <c r="HQV322" s="68"/>
      <c r="HQW322" s="29"/>
      <c r="HQX322" s="123"/>
      <c r="HRC322" s="68"/>
      <c r="HRD322" s="29"/>
      <c r="HRE322" s="123"/>
      <c r="HRJ322" s="68"/>
      <c r="HRK322" s="29"/>
      <c r="HRL322" s="123"/>
      <c r="HRQ322" s="68"/>
      <c r="HRR322" s="29"/>
      <c r="HRS322" s="123"/>
      <c r="HRX322" s="68"/>
      <c r="HRY322" s="29"/>
      <c r="HRZ322" s="123"/>
      <c r="HSE322" s="68"/>
      <c r="HSF322" s="29"/>
      <c r="HSG322" s="123"/>
      <c r="HSL322" s="68"/>
      <c r="HSM322" s="29"/>
      <c r="HSN322" s="123"/>
      <c r="HSS322" s="68"/>
      <c r="HST322" s="29"/>
      <c r="HSU322" s="123"/>
      <c r="HSZ322" s="68"/>
      <c r="HTA322" s="29"/>
      <c r="HTB322" s="123"/>
      <c r="HTG322" s="68"/>
      <c r="HTH322" s="29"/>
      <c r="HTI322" s="123"/>
      <c r="HTN322" s="68"/>
      <c r="HTO322" s="29"/>
      <c r="HTP322" s="123"/>
      <c r="HTU322" s="68"/>
      <c r="HTV322" s="29"/>
      <c r="HTW322" s="123"/>
      <c r="HUB322" s="68"/>
      <c r="HUC322" s="29"/>
      <c r="HUD322" s="123"/>
      <c r="HUI322" s="68"/>
      <c r="HUJ322" s="29"/>
      <c r="HUK322" s="123"/>
      <c r="HUP322" s="68"/>
      <c r="HUQ322" s="29"/>
      <c r="HUR322" s="123"/>
      <c r="HUW322" s="68"/>
      <c r="HUX322" s="29"/>
      <c r="HUY322" s="123"/>
      <c r="HVD322" s="68"/>
      <c r="HVE322" s="29"/>
      <c r="HVF322" s="123"/>
      <c r="HVK322" s="68"/>
      <c r="HVL322" s="29"/>
      <c r="HVM322" s="123"/>
      <c r="HVR322" s="68"/>
      <c r="HVS322" s="29"/>
      <c r="HVT322" s="123"/>
      <c r="HVY322" s="68"/>
      <c r="HVZ322" s="29"/>
      <c r="HWA322" s="123"/>
      <c r="HWF322" s="68"/>
      <c r="HWG322" s="29"/>
      <c r="HWH322" s="123"/>
      <c r="HWM322" s="68"/>
      <c r="HWN322" s="29"/>
      <c r="HWO322" s="123"/>
      <c r="HWT322" s="68"/>
      <c r="HWU322" s="29"/>
      <c r="HWV322" s="123"/>
      <c r="HXA322" s="68"/>
      <c r="HXB322" s="29"/>
      <c r="HXC322" s="123"/>
      <c r="HXH322" s="68"/>
      <c r="HXI322" s="29"/>
      <c r="HXJ322" s="123"/>
      <c r="HXO322" s="68"/>
      <c r="HXP322" s="29"/>
      <c r="HXQ322" s="123"/>
      <c r="HXV322" s="68"/>
      <c r="HXW322" s="29"/>
      <c r="HXX322" s="123"/>
      <c r="HYC322" s="68"/>
      <c r="HYD322" s="29"/>
      <c r="HYE322" s="123"/>
      <c r="HYJ322" s="68"/>
      <c r="HYK322" s="29"/>
      <c r="HYL322" s="123"/>
      <c r="HYQ322" s="68"/>
      <c r="HYR322" s="29"/>
      <c r="HYS322" s="123"/>
      <c r="HYX322" s="68"/>
      <c r="HYY322" s="29"/>
      <c r="HYZ322" s="123"/>
      <c r="HZE322" s="68"/>
      <c r="HZF322" s="29"/>
      <c r="HZG322" s="123"/>
      <c r="HZL322" s="68"/>
      <c r="HZM322" s="29"/>
      <c r="HZN322" s="123"/>
      <c r="HZS322" s="68"/>
      <c r="HZT322" s="29"/>
      <c r="HZU322" s="123"/>
      <c r="HZZ322" s="68"/>
      <c r="IAA322" s="29"/>
      <c r="IAB322" s="123"/>
      <c r="IAG322" s="68"/>
      <c r="IAH322" s="29"/>
      <c r="IAI322" s="123"/>
      <c r="IAN322" s="68"/>
      <c r="IAO322" s="29"/>
      <c r="IAP322" s="123"/>
      <c r="IAU322" s="68"/>
      <c r="IAV322" s="29"/>
      <c r="IAW322" s="123"/>
      <c r="IBB322" s="68"/>
      <c r="IBC322" s="29"/>
      <c r="IBD322" s="123"/>
      <c r="IBI322" s="68"/>
      <c r="IBJ322" s="29"/>
      <c r="IBK322" s="123"/>
      <c r="IBP322" s="68"/>
      <c r="IBQ322" s="29"/>
      <c r="IBR322" s="123"/>
      <c r="IBW322" s="68"/>
      <c r="IBX322" s="29"/>
      <c r="IBY322" s="123"/>
      <c r="ICD322" s="68"/>
      <c r="ICE322" s="29"/>
      <c r="ICF322" s="123"/>
      <c r="ICK322" s="68"/>
      <c r="ICL322" s="29"/>
      <c r="ICM322" s="123"/>
      <c r="ICR322" s="68"/>
      <c r="ICS322" s="29"/>
      <c r="ICT322" s="123"/>
      <c r="ICY322" s="68"/>
      <c r="ICZ322" s="29"/>
      <c r="IDA322" s="123"/>
      <c r="IDF322" s="68"/>
      <c r="IDG322" s="29"/>
      <c r="IDH322" s="123"/>
      <c r="IDM322" s="68"/>
      <c r="IDN322" s="29"/>
      <c r="IDO322" s="123"/>
      <c r="IDT322" s="68"/>
      <c r="IDU322" s="29"/>
      <c r="IDV322" s="123"/>
      <c r="IEA322" s="68"/>
      <c r="IEB322" s="29"/>
      <c r="IEC322" s="123"/>
      <c r="IEH322" s="68"/>
      <c r="IEI322" s="29"/>
      <c r="IEJ322" s="123"/>
      <c r="IEO322" s="68"/>
      <c r="IEP322" s="29"/>
      <c r="IEQ322" s="123"/>
      <c r="IEV322" s="68"/>
      <c r="IEW322" s="29"/>
      <c r="IEX322" s="123"/>
      <c r="IFC322" s="68"/>
      <c r="IFD322" s="29"/>
      <c r="IFE322" s="123"/>
      <c r="IFJ322" s="68"/>
      <c r="IFK322" s="29"/>
      <c r="IFL322" s="123"/>
      <c r="IFQ322" s="68"/>
      <c r="IFR322" s="29"/>
      <c r="IFS322" s="123"/>
      <c r="IFX322" s="68"/>
      <c r="IFY322" s="29"/>
      <c r="IFZ322" s="123"/>
      <c r="IGE322" s="68"/>
      <c r="IGF322" s="29"/>
      <c r="IGG322" s="123"/>
      <c r="IGL322" s="68"/>
      <c r="IGM322" s="29"/>
      <c r="IGN322" s="123"/>
      <c r="IGS322" s="68"/>
      <c r="IGT322" s="29"/>
      <c r="IGU322" s="123"/>
      <c r="IGZ322" s="68"/>
      <c r="IHA322" s="29"/>
      <c r="IHB322" s="123"/>
      <c r="IHG322" s="68"/>
      <c r="IHH322" s="29"/>
      <c r="IHI322" s="123"/>
      <c r="IHN322" s="68"/>
      <c r="IHO322" s="29"/>
      <c r="IHP322" s="123"/>
      <c r="IHU322" s="68"/>
      <c r="IHV322" s="29"/>
      <c r="IHW322" s="123"/>
      <c r="IIB322" s="68"/>
      <c r="IIC322" s="29"/>
      <c r="IID322" s="123"/>
      <c r="III322" s="68"/>
      <c r="IIJ322" s="29"/>
      <c r="IIK322" s="123"/>
      <c r="IIP322" s="68"/>
      <c r="IIQ322" s="29"/>
      <c r="IIR322" s="123"/>
      <c r="IIW322" s="68"/>
      <c r="IIX322" s="29"/>
      <c r="IIY322" s="123"/>
      <c r="IJD322" s="68"/>
      <c r="IJE322" s="29"/>
      <c r="IJF322" s="123"/>
      <c r="IJK322" s="68"/>
      <c r="IJL322" s="29"/>
      <c r="IJM322" s="123"/>
      <c r="IJR322" s="68"/>
      <c r="IJS322" s="29"/>
      <c r="IJT322" s="123"/>
      <c r="IJY322" s="68"/>
      <c r="IJZ322" s="29"/>
      <c r="IKA322" s="123"/>
      <c r="IKF322" s="68"/>
      <c r="IKG322" s="29"/>
      <c r="IKH322" s="123"/>
      <c r="IKM322" s="68"/>
      <c r="IKN322" s="29"/>
      <c r="IKO322" s="123"/>
      <c r="IKT322" s="68"/>
      <c r="IKU322" s="29"/>
      <c r="IKV322" s="123"/>
      <c r="ILA322" s="68"/>
      <c r="ILB322" s="29"/>
      <c r="ILC322" s="123"/>
      <c r="ILH322" s="68"/>
      <c r="ILI322" s="29"/>
      <c r="ILJ322" s="123"/>
      <c r="ILO322" s="68"/>
      <c r="ILP322" s="29"/>
      <c r="ILQ322" s="123"/>
      <c r="ILV322" s="68"/>
      <c r="ILW322" s="29"/>
      <c r="ILX322" s="123"/>
      <c r="IMC322" s="68"/>
      <c r="IMD322" s="29"/>
      <c r="IME322" s="123"/>
      <c r="IMJ322" s="68"/>
      <c r="IMK322" s="29"/>
      <c r="IML322" s="123"/>
      <c r="IMQ322" s="68"/>
      <c r="IMR322" s="29"/>
      <c r="IMS322" s="123"/>
      <c r="IMX322" s="68"/>
      <c r="IMY322" s="29"/>
      <c r="IMZ322" s="123"/>
      <c r="INE322" s="68"/>
      <c r="INF322" s="29"/>
      <c r="ING322" s="123"/>
      <c r="INL322" s="68"/>
      <c r="INM322" s="29"/>
      <c r="INN322" s="123"/>
      <c r="INS322" s="68"/>
      <c r="INT322" s="29"/>
      <c r="INU322" s="123"/>
      <c r="INZ322" s="68"/>
      <c r="IOA322" s="29"/>
      <c r="IOB322" s="123"/>
      <c r="IOG322" s="68"/>
      <c r="IOH322" s="29"/>
      <c r="IOI322" s="123"/>
      <c r="ION322" s="68"/>
      <c r="IOO322" s="29"/>
      <c r="IOP322" s="123"/>
      <c r="IOU322" s="68"/>
      <c r="IOV322" s="29"/>
      <c r="IOW322" s="123"/>
      <c r="IPB322" s="68"/>
      <c r="IPC322" s="29"/>
      <c r="IPD322" s="123"/>
      <c r="IPI322" s="68"/>
      <c r="IPJ322" s="29"/>
      <c r="IPK322" s="123"/>
      <c r="IPP322" s="68"/>
      <c r="IPQ322" s="29"/>
      <c r="IPR322" s="123"/>
      <c r="IPW322" s="68"/>
      <c r="IPX322" s="29"/>
      <c r="IPY322" s="123"/>
      <c r="IQD322" s="68"/>
      <c r="IQE322" s="29"/>
      <c r="IQF322" s="123"/>
      <c r="IQK322" s="68"/>
      <c r="IQL322" s="29"/>
      <c r="IQM322" s="123"/>
      <c r="IQR322" s="68"/>
      <c r="IQS322" s="29"/>
      <c r="IQT322" s="123"/>
      <c r="IQY322" s="68"/>
      <c r="IQZ322" s="29"/>
      <c r="IRA322" s="123"/>
      <c r="IRF322" s="68"/>
      <c r="IRG322" s="29"/>
      <c r="IRH322" s="123"/>
      <c r="IRM322" s="68"/>
      <c r="IRN322" s="29"/>
      <c r="IRO322" s="123"/>
      <c r="IRT322" s="68"/>
      <c r="IRU322" s="29"/>
      <c r="IRV322" s="123"/>
      <c r="ISA322" s="68"/>
      <c r="ISB322" s="29"/>
      <c r="ISC322" s="123"/>
      <c r="ISH322" s="68"/>
      <c r="ISI322" s="29"/>
      <c r="ISJ322" s="123"/>
      <c r="ISO322" s="68"/>
      <c r="ISP322" s="29"/>
      <c r="ISQ322" s="123"/>
      <c r="ISV322" s="68"/>
      <c r="ISW322" s="29"/>
      <c r="ISX322" s="123"/>
      <c r="ITC322" s="68"/>
      <c r="ITD322" s="29"/>
      <c r="ITE322" s="123"/>
      <c r="ITJ322" s="68"/>
      <c r="ITK322" s="29"/>
      <c r="ITL322" s="123"/>
      <c r="ITQ322" s="68"/>
      <c r="ITR322" s="29"/>
      <c r="ITS322" s="123"/>
      <c r="ITX322" s="68"/>
      <c r="ITY322" s="29"/>
      <c r="ITZ322" s="123"/>
      <c r="IUE322" s="68"/>
      <c r="IUF322" s="29"/>
      <c r="IUG322" s="123"/>
      <c r="IUL322" s="68"/>
      <c r="IUM322" s="29"/>
      <c r="IUN322" s="123"/>
      <c r="IUS322" s="68"/>
      <c r="IUT322" s="29"/>
      <c r="IUU322" s="123"/>
      <c r="IUZ322" s="68"/>
      <c r="IVA322" s="29"/>
      <c r="IVB322" s="123"/>
      <c r="IVG322" s="68"/>
      <c r="IVH322" s="29"/>
      <c r="IVI322" s="123"/>
      <c r="IVN322" s="68"/>
      <c r="IVO322" s="29"/>
      <c r="IVP322" s="123"/>
      <c r="IVU322" s="68"/>
      <c r="IVV322" s="29"/>
      <c r="IVW322" s="123"/>
      <c r="IWB322" s="68"/>
      <c r="IWC322" s="29"/>
      <c r="IWD322" s="123"/>
      <c r="IWI322" s="68"/>
      <c r="IWJ322" s="29"/>
      <c r="IWK322" s="123"/>
      <c r="IWP322" s="68"/>
      <c r="IWQ322" s="29"/>
      <c r="IWR322" s="123"/>
      <c r="IWW322" s="68"/>
      <c r="IWX322" s="29"/>
      <c r="IWY322" s="123"/>
      <c r="IXD322" s="68"/>
      <c r="IXE322" s="29"/>
      <c r="IXF322" s="123"/>
      <c r="IXK322" s="68"/>
      <c r="IXL322" s="29"/>
      <c r="IXM322" s="123"/>
      <c r="IXR322" s="68"/>
      <c r="IXS322" s="29"/>
      <c r="IXT322" s="123"/>
      <c r="IXY322" s="68"/>
      <c r="IXZ322" s="29"/>
      <c r="IYA322" s="123"/>
      <c r="IYF322" s="68"/>
      <c r="IYG322" s="29"/>
      <c r="IYH322" s="123"/>
      <c r="IYM322" s="68"/>
      <c r="IYN322" s="29"/>
      <c r="IYO322" s="123"/>
      <c r="IYT322" s="68"/>
      <c r="IYU322" s="29"/>
      <c r="IYV322" s="123"/>
      <c r="IZA322" s="68"/>
      <c r="IZB322" s="29"/>
      <c r="IZC322" s="123"/>
      <c r="IZH322" s="68"/>
      <c r="IZI322" s="29"/>
      <c r="IZJ322" s="123"/>
      <c r="IZO322" s="68"/>
      <c r="IZP322" s="29"/>
      <c r="IZQ322" s="123"/>
      <c r="IZV322" s="68"/>
      <c r="IZW322" s="29"/>
      <c r="IZX322" s="123"/>
      <c r="JAC322" s="68"/>
      <c r="JAD322" s="29"/>
      <c r="JAE322" s="123"/>
      <c r="JAJ322" s="68"/>
      <c r="JAK322" s="29"/>
      <c r="JAL322" s="123"/>
      <c r="JAQ322" s="68"/>
      <c r="JAR322" s="29"/>
      <c r="JAS322" s="123"/>
      <c r="JAX322" s="68"/>
      <c r="JAY322" s="29"/>
      <c r="JAZ322" s="123"/>
      <c r="JBE322" s="68"/>
      <c r="JBF322" s="29"/>
      <c r="JBG322" s="123"/>
      <c r="JBL322" s="68"/>
      <c r="JBM322" s="29"/>
      <c r="JBN322" s="123"/>
      <c r="JBS322" s="68"/>
      <c r="JBT322" s="29"/>
      <c r="JBU322" s="123"/>
      <c r="JBZ322" s="68"/>
      <c r="JCA322" s="29"/>
      <c r="JCB322" s="123"/>
      <c r="JCG322" s="68"/>
      <c r="JCH322" s="29"/>
      <c r="JCI322" s="123"/>
      <c r="JCN322" s="68"/>
      <c r="JCO322" s="29"/>
      <c r="JCP322" s="123"/>
      <c r="JCU322" s="68"/>
      <c r="JCV322" s="29"/>
      <c r="JCW322" s="123"/>
      <c r="JDB322" s="68"/>
      <c r="JDC322" s="29"/>
      <c r="JDD322" s="123"/>
      <c r="JDI322" s="68"/>
      <c r="JDJ322" s="29"/>
      <c r="JDK322" s="123"/>
      <c r="JDP322" s="68"/>
      <c r="JDQ322" s="29"/>
      <c r="JDR322" s="123"/>
      <c r="JDW322" s="68"/>
      <c r="JDX322" s="29"/>
      <c r="JDY322" s="123"/>
      <c r="JED322" s="68"/>
      <c r="JEE322" s="29"/>
      <c r="JEF322" s="123"/>
      <c r="JEK322" s="68"/>
      <c r="JEL322" s="29"/>
      <c r="JEM322" s="123"/>
      <c r="JER322" s="68"/>
      <c r="JES322" s="29"/>
      <c r="JET322" s="123"/>
      <c r="JEY322" s="68"/>
      <c r="JEZ322" s="29"/>
      <c r="JFA322" s="123"/>
      <c r="JFF322" s="68"/>
      <c r="JFG322" s="29"/>
      <c r="JFH322" s="123"/>
      <c r="JFM322" s="68"/>
      <c r="JFN322" s="29"/>
      <c r="JFO322" s="123"/>
      <c r="JFT322" s="68"/>
      <c r="JFU322" s="29"/>
      <c r="JFV322" s="123"/>
      <c r="JGA322" s="68"/>
      <c r="JGB322" s="29"/>
      <c r="JGC322" s="123"/>
      <c r="JGH322" s="68"/>
      <c r="JGI322" s="29"/>
      <c r="JGJ322" s="123"/>
      <c r="JGO322" s="68"/>
      <c r="JGP322" s="29"/>
      <c r="JGQ322" s="123"/>
      <c r="JGV322" s="68"/>
      <c r="JGW322" s="29"/>
      <c r="JGX322" s="123"/>
      <c r="JHC322" s="68"/>
      <c r="JHD322" s="29"/>
      <c r="JHE322" s="123"/>
      <c r="JHJ322" s="68"/>
      <c r="JHK322" s="29"/>
      <c r="JHL322" s="123"/>
      <c r="JHQ322" s="68"/>
      <c r="JHR322" s="29"/>
      <c r="JHS322" s="123"/>
      <c r="JHX322" s="68"/>
      <c r="JHY322" s="29"/>
      <c r="JHZ322" s="123"/>
      <c r="JIE322" s="68"/>
      <c r="JIF322" s="29"/>
      <c r="JIG322" s="123"/>
      <c r="JIL322" s="68"/>
      <c r="JIM322" s="29"/>
      <c r="JIN322" s="123"/>
      <c r="JIS322" s="68"/>
      <c r="JIT322" s="29"/>
      <c r="JIU322" s="123"/>
      <c r="JIZ322" s="68"/>
      <c r="JJA322" s="29"/>
      <c r="JJB322" s="123"/>
      <c r="JJG322" s="68"/>
      <c r="JJH322" s="29"/>
      <c r="JJI322" s="123"/>
      <c r="JJN322" s="68"/>
      <c r="JJO322" s="29"/>
      <c r="JJP322" s="123"/>
      <c r="JJU322" s="68"/>
      <c r="JJV322" s="29"/>
      <c r="JJW322" s="123"/>
      <c r="JKB322" s="68"/>
      <c r="JKC322" s="29"/>
      <c r="JKD322" s="123"/>
      <c r="JKI322" s="68"/>
      <c r="JKJ322" s="29"/>
      <c r="JKK322" s="123"/>
      <c r="JKP322" s="68"/>
      <c r="JKQ322" s="29"/>
      <c r="JKR322" s="123"/>
      <c r="JKW322" s="68"/>
      <c r="JKX322" s="29"/>
      <c r="JKY322" s="123"/>
      <c r="JLD322" s="68"/>
      <c r="JLE322" s="29"/>
      <c r="JLF322" s="123"/>
      <c r="JLK322" s="68"/>
      <c r="JLL322" s="29"/>
      <c r="JLM322" s="123"/>
      <c r="JLR322" s="68"/>
      <c r="JLS322" s="29"/>
      <c r="JLT322" s="123"/>
      <c r="JLY322" s="68"/>
      <c r="JLZ322" s="29"/>
      <c r="JMA322" s="123"/>
      <c r="JMF322" s="68"/>
      <c r="JMG322" s="29"/>
      <c r="JMH322" s="123"/>
      <c r="JMM322" s="68"/>
      <c r="JMN322" s="29"/>
      <c r="JMO322" s="123"/>
      <c r="JMT322" s="68"/>
      <c r="JMU322" s="29"/>
      <c r="JMV322" s="123"/>
      <c r="JNA322" s="68"/>
      <c r="JNB322" s="29"/>
      <c r="JNC322" s="123"/>
      <c r="JNH322" s="68"/>
      <c r="JNI322" s="29"/>
      <c r="JNJ322" s="123"/>
      <c r="JNO322" s="68"/>
      <c r="JNP322" s="29"/>
      <c r="JNQ322" s="123"/>
      <c r="JNV322" s="68"/>
      <c r="JNW322" s="29"/>
      <c r="JNX322" s="123"/>
      <c r="JOC322" s="68"/>
      <c r="JOD322" s="29"/>
      <c r="JOE322" s="123"/>
      <c r="JOJ322" s="68"/>
      <c r="JOK322" s="29"/>
      <c r="JOL322" s="123"/>
      <c r="JOQ322" s="68"/>
      <c r="JOR322" s="29"/>
      <c r="JOS322" s="123"/>
      <c r="JOX322" s="68"/>
      <c r="JOY322" s="29"/>
      <c r="JOZ322" s="123"/>
      <c r="JPE322" s="68"/>
      <c r="JPF322" s="29"/>
      <c r="JPG322" s="123"/>
      <c r="JPL322" s="68"/>
      <c r="JPM322" s="29"/>
      <c r="JPN322" s="123"/>
      <c r="JPS322" s="68"/>
      <c r="JPT322" s="29"/>
      <c r="JPU322" s="123"/>
      <c r="JPZ322" s="68"/>
      <c r="JQA322" s="29"/>
      <c r="JQB322" s="123"/>
      <c r="JQG322" s="68"/>
      <c r="JQH322" s="29"/>
      <c r="JQI322" s="123"/>
      <c r="JQN322" s="68"/>
      <c r="JQO322" s="29"/>
      <c r="JQP322" s="123"/>
      <c r="JQU322" s="68"/>
      <c r="JQV322" s="29"/>
      <c r="JQW322" s="123"/>
      <c r="JRB322" s="68"/>
      <c r="JRC322" s="29"/>
      <c r="JRD322" s="123"/>
      <c r="JRI322" s="68"/>
      <c r="JRJ322" s="29"/>
      <c r="JRK322" s="123"/>
      <c r="JRP322" s="68"/>
      <c r="JRQ322" s="29"/>
      <c r="JRR322" s="123"/>
      <c r="JRW322" s="68"/>
      <c r="JRX322" s="29"/>
      <c r="JRY322" s="123"/>
      <c r="JSD322" s="68"/>
      <c r="JSE322" s="29"/>
      <c r="JSF322" s="123"/>
      <c r="JSK322" s="68"/>
      <c r="JSL322" s="29"/>
      <c r="JSM322" s="123"/>
      <c r="JSR322" s="68"/>
      <c r="JSS322" s="29"/>
      <c r="JST322" s="123"/>
      <c r="JSY322" s="68"/>
      <c r="JSZ322" s="29"/>
      <c r="JTA322" s="123"/>
      <c r="JTF322" s="68"/>
      <c r="JTG322" s="29"/>
      <c r="JTH322" s="123"/>
      <c r="JTM322" s="68"/>
      <c r="JTN322" s="29"/>
      <c r="JTO322" s="123"/>
      <c r="JTT322" s="68"/>
      <c r="JTU322" s="29"/>
      <c r="JTV322" s="123"/>
      <c r="JUA322" s="68"/>
      <c r="JUB322" s="29"/>
      <c r="JUC322" s="123"/>
      <c r="JUH322" s="68"/>
      <c r="JUI322" s="29"/>
      <c r="JUJ322" s="123"/>
      <c r="JUO322" s="68"/>
      <c r="JUP322" s="29"/>
      <c r="JUQ322" s="123"/>
      <c r="JUV322" s="68"/>
      <c r="JUW322" s="29"/>
      <c r="JUX322" s="123"/>
      <c r="JVC322" s="68"/>
      <c r="JVD322" s="29"/>
      <c r="JVE322" s="123"/>
      <c r="JVJ322" s="68"/>
      <c r="JVK322" s="29"/>
      <c r="JVL322" s="123"/>
      <c r="JVQ322" s="68"/>
      <c r="JVR322" s="29"/>
      <c r="JVS322" s="123"/>
      <c r="JVX322" s="68"/>
      <c r="JVY322" s="29"/>
      <c r="JVZ322" s="123"/>
      <c r="JWE322" s="68"/>
      <c r="JWF322" s="29"/>
      <c r="JWG322" s="123"/>
      <c r="JWL322" s="68"/>
      <c r="JWM322" s="29"/>
      <c r="JWN322" s="123"/>
      <c r="JWS322" s="68"/>
      <c r="JWT322" s="29"/>
      <c r="JWU322" s="123"/>
      <c r="JWZ322" s="68"/>
      <c r="JXA322" s="29"/>
      <c r="JXB322" s="123"/>
      <c r="JXG322" s="68"/>
      <c r="JXH322" s="29"/>
      <c r="JXI322" s="123"/>
      <c r="JXN322" s="68"/>
      <c r="JXO322" s="29"/>
      <c r="JXP322" s="123"/>
      <c r="JXU322" s="68"/>
      <c r="JXV322" s="29"/>
      <c r="JXW322" s="123"/>
      <c r="JYB322" s="68"/>
      <c r="JYC322" s="29"/>
      <c r="JYD322" s="123"/>
      <c r="JYI322" s="68"/>
      <c r="JYJ322" s="29"/>
      <c r="JYK322" s="123"/>
      <c r="JYP322" s="68"/>
      <c r="JYQ322" s="29"/>
      <c r="JYR322" s="123"/>
      <c r="JYW322" s="68"/>
      <c r="JYX322" s="29"/>
      <c r="JYY322" s="123"/>
      <c r="JZD322" s="68"/>
      <c r="JZE322" s="29"/>
      <c r="JZF322" s="123"/>
      <c r="JZK322" s="68"/>
      <c r="JZL322" s="29"/>
      <c r="JZM322" s="123"/>
      <c r="JZR322" s="68"/>
      <c r="JZS322" s="29"/>
      <c r="JZT322" s="123"/>
      <c r="JZY322" s="68"/>
      <c r="JZZ322" s="29"/>
      <c r="KAA322" s="123"/>
      <c r="KAF322" s="68"/>
      <c r="KAG322" s="29"/>
      <c r="KAH322" s="123"/>
      <c r="KAM322" s="68"/>
      <c r="KAN322" s="29"/>
      <c r="KAO322" s="123"/>
      <c r="KAT322" s="68"/>
      <c r="KAU322" s="29"/>
      <c r="KAV322" s="123"/>
      <c r="KBA322" s="68"/>
      <c r="KBB322" s="29"/>
      <c r="KBC322" s="123"/>
      <c r="KBH322" s="68"/>
      <c r="KBI322" s="29"/>
      <c r="KBJ322" s="123"/>
      <c r="KBO322" s="68"/>
      <c r="KBP322" s="29"/>
      <c r="KBQ322" s="123"/>
      <c r="KBV322" s="68"/>
      <c r="KBW322" s="29"/>
      <c r="KBX322" s="123"/>
      <c r="KCC322" s="68"/>
      <c r="KCD322" s="29"/>
      <c r="KCE322" s="123"/>
      <c r="KCJ322" s="68"/>
      <c r="KCK322" s="29"/>
      <c r="KCL322" s="123"/>
      <c r="KCQ322" s="68"/>
      <c r="KCR322" s="29"/>
      <c r="KCS322" s="123"/>
      <c r="KCX322" s="68"/>
      <c r="KCY322" s="29"/>
      <c r="KCZ322" s="123"/>
      <c r="KDE322" s="68"/>
      <c r="KDF322" s="29"/>
      <c r="KDG322" s="123"/>
      <c r="KDL322" s="68"/>
      <c r="KDM322" s="29"/>
      <c r="KDN322" s="123"/>
      <c r="KDS322" s="68"/>
      <c r="KDT322" s="29"/>
      <c r="KDU322" s="123"/>
      <c r="KDZ322" s="68"/>
      <c r="KEA322" s="29"/>
      <c r="KEB322" s="123"/>
      <c r="KEG322" s="68"/>
      <c r="KEH322" s="29"/>
      <c r="KEI322" s="123"/>
      <c r="KEN322" s="68"/>
      <c r="KEO322" s="29"/>
      <c r="KEP322" s="123"/>
      <c r="KEU322" s="68"/>
      <c r="KEV322" s="29"/>
      <c r="KEW322" s="123"/>
      <c r="KFB322" s="68"/>
      <c r="KFC322" s="29"/>
      <c r="KFD322" s="123"/>
      <c r="KFI322" s="68"/>
      <c r="KFJ322" s="29"/>
      <c r="KFK322" s="123"/>
      <c r="KFP322" s="68"/>
      <c r="KFQ322" s="29"/>
      <c r="KFR322" s="123"/>
      <c r="KFW322" s="68"/>
      <c r="KFX322" s="29"/>
      <c r="KFY322" s="123"/>
      <c r="KGD322" s="68"/>
      <c r="KGE322" s="29"/>
      <c r="KGF322" s="123"/>
      <c r="KGK322" s="68"/>
      <c r="KGL322" s="29"/>
      <c r="KGM322" s="123"/>
      <c r="KGR322" s="68"/>
      <c r="KGS322" s="29"/>
      <c r="KGT322" s="123"/>
      <c r="KGY322" s="68"/>
      <c r="KGZ322" s="29"/>
      <c r="KHA322" s="123"/>
      <c r="KHF322" s="68"/>
      <c r="KHG322" s="29"/>
      <c r="KHH322" s="123"/>
      <c r="KHM322" s="68"/>
      <c r="KHN322" s="29"/>
      <c r="KHO322" s="123"/>
      <c r="KHT322" s="68"/>
      <c r="KHU322" s="29"/>
      <c r="KHV322" s="123"/>
      <c r="KIA322" s="68"/>
      <c r="KIB322" s="29"/>
      <c r="KIC322" s="123"/>
      <c r="KIH322" s="68"/>
      <c r="KII322" s="29"/>
      <c r="KIJ322" s="123"/>
      <c r="KIO322" s="68"/>
      <c r="KIP322" s="29"/>
      <c r="KIQ322" s="123"/>
      <c r="KIV322" s="68"/>
      <c r="KIW322" s="29"/>
      <c r="KIX322" s="123"/>
      <c r="KJC322" s="68"/>
      <c r="KJD322" s="29"/>
      <c r="KJE322" s="123"/>
      <c r="KJJ322" s="68"/>
      <c r="KJK322" s="29"/>
      <c r="KJL322" s="123"/>
      <c r="KJQ322" s="68"/>
      <c r="KJR322" s="29"/>
      <c r="KJS322" s="123"/>
      <c r="KJX322" s="68"/>
      <c r="KJY322" s="29"/>
      <c r="KJZ322" s="123"/>
      <c r="KKE322" s="68"/>
      <c r="KKF322" s="29"/>
      <c r="KKG322" s="123"/>
      <c r="KKL322" s="68"/>
      <c r="KKM322" s="29"/>
      <c r="KKN322" s="123"/>
      <c r="KKS322" s="68"/>
      <c r="KKT322" s="29"/>
      <c r="KKU322" s="123"/>
      <c r="KKZ322" s="68"/>
      <c r="KLA322" s="29"/>
      <c r="KLB322" s="123"/>
      <c r="KLG322" s="68"/>
      <c r="KLH322" s="29"/>
      <c r="KLI322" s="123"/>
      <c r="KLN322" s="68"/>
      <c r="KLO322" s="29"/>
      <c r="KLP322" s="123"/>
      <c r="KLU322" s="68"/>
      <c r="KLV322" s="29"/>
      <c r="KLW322" s="123"/>
      <c r="KMB322" s="68"/>
      <c r="KMC322" s="29"/>
      <c r="KMD322" s="123"/>
      <c r="KMI322" s="68"/>
      <c r="KMJ322" s="29"/>
      <c r="KMK322" s="123"/>
      <c r="KMP322" s="68"/>
      <c r="KMQ322" s="29"/>
      <c r="KMR322" s="123"/>
      <c r="KMW322" s="68"/>
      <c r="KMX322" s="29"/>
      <c r="KMY322" s="123"/>
      <c r="KND322" s="68"/>
      <c r="KNE322" s="29"/>
      <c r="KNF322" s="123"/>
      <c r="KNK322" s="68"/>
      <c r="KNL322" s="29"/>
      <c r="KNM322" s="123"/>
      <c r="KNR322" s="68"/>
      <c r="KNS322" s="29"/>
      <c r="KNT322" s="123"/>
      <c r="KNY322" s="68"/>
      <c r="KNZ322" s="29"/>
      <c r="KOA322" s="123"/>
      <c r="KOF322" s="68"/>
      <c r="KOG322" s="29"/>
      <c r="KOH322" s="123"/>
      <c r="KOM322" s="68"/>
      <c r="KON322" s="29"/>
      <c r="KOO322" s="123"/>
      <c r="KOT322" s="68"/>
      <c r="KOU322" s="29"/>
      <c r="KOV322" s="123"/>
      <c r="KPA322" s="68"/>
      <c r="KPB322" s="29"/>
      <c r="KPC322" s="123"/>
      <c r="KPH322" s="68"/>
      <c r="KPI322" s="29"/>
      <c r="KPJ322" s="123"/>
      <c r="KPO322" s="68"/>
      <c r="KPP322" s="29"/>
      <c r="KPQ322" s="123"/>
      <c r="KPV322" s="68"/>
      <c r="KPW322" s="29"/>
      <c r="KPX322" s="123"/>
      <c r="KQC322" s="68"/>
      <c r="KQD322" s="29"/>
      <c r="KQE322" s="123"/>
      <c r="KQJ322" s="68"/>
      <c r="KQK322" s="29"/>
      <c r="KQL322" s="123"/>
      <c r="KQQ322" s="68"/>
      <c r="KQR322" s="29"/>
      <c r="KQS322" s="123"/>
      <c r="KQX322" s="68"/>
      <c r="KQY322" s="29"/>
      <c r="KQZ322" s="123"/>
      <c r="KRE322" s="68"/>
      <c r="KRF322" s="29"/>
      <c r="KRG322" s="123"/>
      <c r="KRL322" s="68"/>
      <c r="KRM322" s="29"/>
      <c r="KRN322" s="123"/>
      <c r="KRS322" s="68"/>
      <c r="KRT322" s="29"/>
      <c r="KRU322" s="123"/>
      <c r="KRZ322" s="68"/>
      <c r="KSA322" s="29"/>
      <c r="KSB322" s="123"/>
      <c r="KSG322" s="68"/>
      <c r="KSH322" s="29"/>
      <c r="KSI322" s="123"/>
      <c r="KSN322" s="68"/>
      <c r="KSO322" s="29"/>
      <c r="KSP322" s="123"/>
      <c r="KSU322" s="68"/>
      <c r="KSV322" s="29"/>
      <c r="KSW322" s="123"/>
      <c r="KTB322" s="68"/>
      <c r="KTC322" s="29"/>
      <c r="KTD322" s="123"/>
      <c r="KTI322" s="68"/>
      <c r="KTJ322" s="29"/>
      <c r="KTK322" s="123"/>
      <c r="KTP322" s="68"/>
      <c r="KTQ322" s="29"/>
      <c r="KTR322" s="123"/>
      <c r="KTW322" s="68"/>
      <c r="KTX322" s="29"/>
      <c r="KTY322" s="123"/>
      <c r="KUD322" s="68"/>
      <c r="KUE322" s="29"/>
      <c r="KUF322" s="123"/>
      <c r="KUK322" s="68"/>
      <c r="KUL322" s="29"/>
      <c r="KUM322" s="123"/>
      <c r="KUR322" s="68"/>
      <c r="KUS322" s="29"/>
      <c r="KUT322" s="123"/>
      <c r="KUY322" s="68"/>
      <c r="KUZ322" s="29"/>
      <c r="KVA322" s="123"/>
      <c r="KVF322" s="68"/>
      <c r="KVG322" s="29"/>
      <c r="KVH322" s="123"/>
      <c r="KVM322" s="68"/>
      <c r="KVN322" s="29"/>
      <c r="KVO322" s="123"/>
      <c r="KVT322" s="68"/>
      <c r="KVU322" s="29"/>
      <c r="KVV322" s="123"/>
      <c r="KWA322" s="68"/>
      <c r="KWB322" s="29"/>
      <c r="KWC322" s="123"/>
      <c r="KWH322" s="68"/>
      <c r="KWI322" s="29"/>
      <c r="KWJ322" s="123"/>
      <c r="KWO322" s="68"/>
      <c r="KWP322" s="29"/>
      <c r="KWQ322" s="123"/>
      <c r="KWV322" s="68"/>
      <c r="KWW322" s="29"/>
      <c r="KWX322" s="123"/>
      <c r="KXC322" s="68"/>
      <c r="KXD322" s="29"/>
      <c r="KXE322" s="123"/>
      <c r="KXJ322" s="68"/>
      <c r="KXK322" s="29"/>
      <c r="KXL322" s="123"/>
      <c r="KXQ322" s="68"/>
      <c r="KXR322" s="29"/>
      <c r="KXS322" s="123"/>
      <c r="KXX322" s="68"/>
      <c r="KXY322" s="29"/>
      <c r="KXZ322" s="123"/>
      <c r="KYE322" s="68"/>
      <c r="KYF322" s="29"/>
      <c r="KYG322" s="123"/>
      <c r="KYL322" s="68"/>
      <c r="KYM322" s="29"/>
      <c r="KYN322" s="123"/>
      <c r="KYS322" s="68"/>
      <c r="KYT322" s="29"/>
      <c r="KYU322" s="123"/>
      <c r="KYZ322" s="68"/>
      <c r="KZA322" s="29"/>
      <c r="KZB322" s="123"/>
      <c r="KZG322" s="68"/>
      <c r="KZH322" s="29"/>
      <c r="KZI322" s="123"/>
      <c r="KZN322" s="68"/>
      <c r="KZO322" s="29"/>
      <c r="KZP322" s="123"/>
      <c r="KZU322" s="68"/>
      <c r="KZV322" s="29"/>
      <c r="KZW322" s="123"/>
      <c r="LAB322" s="68"/>
      <c r="LAC322" s="29"/>
      <c r="LAD322" s="123"/>
      <c r="LAI322" s="68"/>
      <c r="LAJ322" s="29"/>
      <c r="LAK322" s="123"/>
      <c r="LAP322" s="68"/>
      <c r="LAQ322" s="29"/>
      <c r="LAR322" s="123"/>
      <c r="LAW322" s="68"/>
      <c r="LAX322" s="29"/>
      <c r="LAY322" s="123"/>
      <c r="LBD322" s="68"/>
      <c r="LBE322" s="29"/>
      <c r="LBF322" s="123"/>
      <c r="LBK322" s="68"/>
      <c r="LBL322" s="29"/>
      <c r="LBM322" s="123"/>
      <c r="LBR322" s="68"/>
      <c r="LBS322" s="29"/>
      <c r="LBT322" s="123"/>
      <c r="LBY322" s="68"/>
      <c r="LBZ322" s="29"/>
      <c r="LCA322" s="123"/>
      <c r="LCF322" s="68"/>
      <c r="LCG322" s="29"/>
      <c r="LCH322" s="123"/>
      <c r="LCM322" s="68"/>
      <c r="LCN322" s="29"/>
      <c r="LCO322" s="123"/>
      <c r="LCT322" s="68"/>
      <c r="LCU322" s="29"/>
      <c r="LCV322" s="123"/>
      <c r="LDA322" s="68"/>
      <c r="LDB322" s="29"/>
      <c r="LDC322" s="123"/>
      <c r="LDH322" s="68"/>
      <c r="LDI322" s="29"/>
      <c r="LDJ322" s="123"/>
      <c r="LDO322" s="68"/>
      <c r="LDP322" s="29"/>
      <c r="LDQ322" s="123"/>
      <c r="LDV322" s="68"/>
      <c r="LDW322" s="29"/>
      <c r="LDX322" s="123"/>
      <c r="LEC322" s="68"/>
      <c r="LED322" s="29"/>
      <c r="LEE322" s="123"/>
      <c r="LEJ322" s="68"/>
      <c r="LEK322" s="29"/>
      <c r="LEL322" s="123"/>
      <c r="LEQ322" s="68"/>
      <c r="LER322" s="29"/>
      <c r="LES322" s="123"/>
      <c r="LEX322" s="68"/>
      <c r="LEY322" s="29"/>
      <c r="LEZ322" s="123"/>
      <c r="LFE322" s="68"/>
      <c r="LFF322" s="29"/>
      <c r="LFG322" s="123"/>
      <c r="LFL322" s="68"/>
      <c r="LFM322" s="29"/>
      <c r="LFN322" s="123"/>
      <c r="LFS322" s="68"/>
      <c r="LFT322" s="29"/>
      <c r="LFU322" s="123"/>
      <c r="LFZ322" s="68"/>
      <c r="LGA322" s="29"/>
      <c r="LGB322" s="123"/>
      <c r="LGG322" s="68"/>
      <c r="LGH322" s="29"/>
      <c r="LGI322" s="123"/>
      <c r="LGN322" s="68"/>
      <c r="LGO322" s="29"/>
      <c r="LGP322" s="123"/>
      <c r="LGU322" s="68"/>
      <c r="LGV322" s="29"/>
      <c r="LGW322" s="123"/>
      <c r="LHB322" s="68"/>
      <c r="LHC322" s="29"/>
      <c r="LHD322" s="123"/>
      <c r="LHI322" s="68"/>
      <c r="LHJ322" s="29"/>
      <c r="LHK322" s="123"/>
      <c r="LHP322" s="68"/>
      <c r="LHQ322" s="29"/>
      <c r="LHR322" s="123"/>
      <c r="LHW322" s="68"/>
      <c r="LHX322" s="29"/>
      <c r="LHY322" s="123"/>
      <c r="LID322" s="68"/>
      <c r="LIE322" s="29"/>
      <c r="LIF322" s="123"/>
      <c r="LIK322" s="68"/>
      <c r="LIL322" s="29"/>
      <c r="LIM322" s="123"/>
      <c r="LIR322" s="68"/>
      <c r="LIS322" s="29"/>
      <c r="LIT322" s="123"/>
      <c r="LIY322" s="68"/>
      <c r="LIZ322" s="29"/>
      <c r="LJA322" s="123"/>
      <c r="LJF322" s="68"/>
      <c r="LJG322" s="29"/>
      <c r="LJH322" s="123"/>
      <c r="LJM322" s="68"/>
      <c r="LJN322" s="29"/>
      <c r="LJO322" s="123"/>
      <c r="LJT322" s="68"/>
      <c r="LJU322" s="29"/>
      <c r="LJV322" s="123"/>
      <c r="LKA322" s="68"/>
      <c r="LKB322" s="29"/>
      <c r="LKC322" s="123"/>
      <c r="LKH322" s="68"/>
      <c r="LKI322" s="29"/>
      <c r="LKJ322" s="123"/>
      <c r="LKO322" s="68"/>
      <c r="LKP322" s="29"/>
      <c r="LKQ322" s="123"/>
      <c r="LKV322" s="68"/>
      <c r="LKW322" s="29"/>
      <c r="LKX322" s="123"/>
      <c r="LLC322" s="68"/>
      <c r="LLD322" s="29"/>
      <c r="LLE322" s="123"/>
      <c r="LLJ322" s="68"/>
      <c r="LLK322" s="29"/>
      <c r="LLL322" s="123"/>
      <c r="LLQ322" s="68"/>
      <c r="LLR322" s="29"/>
      <c r="LLS322" s="123"/>
      <c r="LLX322" s="68"/>
      <c r="LLY322" s="29"/>
      <c r="LLZ322" s="123"/>
      <c r="LME322" s="68"/>
      <c r="LMF322" s="29"/>
      <c r="LMG322" s="123"/>
      <c r="LML322" s="68"/>
      <c r="LMM322" s="29"/>
      <c r="LMN322" s="123"/>
      <c r="LMS322" s="68"/>
      <c r="LMT322" s="29"/>
      <c r="LMU322" s="123"/>
      <c r="LMZ322" s="68"/>
      <c r="LNA322" s="29"/>
      <c r="LNB322" s="123"/>
      <c r="LNG322" s="68"/>
      <c r="LNH322" s="29"/>
      <c r="LNI322" s="123"/>
      <c r="LNN322" s="68"/>
      <c r="LNO322" s="29"/>
      <c r="LNP322" s="123"/>
      <c r="LNU322" s="68"/>
      <c r="LNV322" s="29"/>
      <c r="LNW322" s="123"/>
      <c r="LOB322" s="68"/>
      <c r="LOC322" s="29"/>
      <c r="LOD322" s="123"/>
      <c r="LOI322" s="68"/>
      <c r="LOJ322" s="29"/>
      <c r="LOK322" s="123"/>
      <c r="LOP322" s="68"/>
      <c r="LOQ322" s="29"/>
      <c r="LOR322" s="123"/>
      <c r="LOW322" s="68"/>
      <c r="LOX322" s="29"/>
      <c r="LOY322" s="123"/>
      <c r="LPD322" s="68"/>
      <c r="LPE322" s="29"/>
      <c r="LPF322" s="123"/>
      <c r="LPK322" s="68"/>
      <c r="LPL322" s="29"/>
      <c r="LPM322" s="123"/>
      <c r="LPR322" s="68"/>
      <c r="LPS322" s="29"/>
      <c r="LPT322" s="123"/>
      <c r="LPY322" s="68"/>
      <c r="LPZ322" s="29"/>
      <c r="LQA322" s="123"/>
      <c r="LQF322" s="68"/>
      <c r="LQG322" s="29"/>
      <c r="LQH322" s="123"/>
      <c r="LQM322" s="68"/>
      <c r="LQN322" s="29"/>
      <c r="LQO322" s="123"/>
      <c r="LQT322" s="68"/>
      <c r="LQU322" s="29"/>
      <c r="LQV322" s="123"/>
      <c r="LRA322" s="68"/>
      <c r="LRB322" s="29"/>
      <c r="LRC322" s="123"/>
      <c r="LRH322" s="68"/>
      <c r="LRI322" s="29"/>
      <c r="LRJ322" s="123"/>
      <c r="LRO322" s="68"/>
      <c r="LRP322" s="29"/>
      <c r="LRQ322" s="123"/>
      <c r="LRV322" s="68"/>
      <c r="LRW322" s="29"/>
      <c r="LRX322" s="123"/>
      <c r="LSC322" s="68"/>
      <c r="LSD322" s="29"/>
      <c r="LSE322" s="123"/>
      <c r="LSJ322" s="68"/>
      <c r="LSK322" s="29"/>
      <c r="LSL322" s="123"/>
      <c r="LSQ322" s="68"/>
      <c r="LSR322" s="29"/>
      <c r="LSS322" s="123"/>
      <c r="LSX322" s="68"/>
      <c r="LSY322" s="29"/>
      <c r="LSZ322" s="123"/>
      <c r="LTE322" s="68"/>
      <c r="LTF322" s="29"/>
      <c r="LTG322" s="123"/>
      <c r="LTL322" s="68"/>
      <c r="LTM322" s="29"/>
      <c r="LTN322" s="123"/>
      <c r="LTS322" s="68"/>
      <c r="LTT322" s="29"/>
      <c r="LTU322" s="123"/>
      <c r="LTZ322" s="68"/>
      <c r="LUA322" s="29"/>
      <c r="LUB322" s="123"/>
      <c r="LUG322" s="68"/>
      <c r="LUH322" s="29"/>
      <c r="LUI322" s="123"/>
      <c r="LUN322" s="68"/>
      <c r="LUO322" s="29"/>
      <c r="LUP322" s="123"/>
      <c r="LUU322" s="68"/>
      <c r="LUV322" s="29"/>
      <c r="LUW322" s="123"/>
      <c r="LVB322" s="68"/>
      <c r="LVC322" s="29"/>
      <c r="LVD322" s="123"/>
      <c r="LVI322" s="68"/>
      <c r="LVJ322" s="29"/>
      <c r="LVK322" s="123"/>
      <c r="LVP322" s="68"/>
      <c r="LVQ322" s="29"/>
      <c r="LVR322" s="123"/>
      <c r="LVW322" s="68"/>
      <c r="LVX322" s="29"/>
      <c r="LVY322" s="123"/>
      <c r="LWD322" s="68"/>
      <c r="LWE322" s="29"/>
      <c r="LWF322" s="123"/>
      <c r="LWK322" s="68"/>
      <c r="LWL322" s="29"/>
      <c r="LWM322" s="123"/>
      <c r="LWR322" s="68"/>
      <c r="LWS322" s="29"/>
      <c r="LWT322" s="123"/>
      <c r="LWY322" s="68"/>
      <c r="LWZ322" s="29"/>
      <c r="LXA322" s="123"/>
      <c r="LXF322" s="68"/>
      <c r="LXG322" s="29"/>
      <c r="LXH322" s="123"/>
      <c r="LXM322" s="68"/>
      <c r="LXN322" s="29"/>
      <c r="LXO322" s="123"/>
      <c r="LXT322" s="68"/>
      <c r="LXU322" s="29"/>
      <c r="LXV322" s="123"/>
      <c r="LYA322" s="68"/>
      <c r="LYB322" s="29"/>
      <c r="LYC322" s="123"/>
      <c r="LYH322" s="68"/>
      <c r="LYI322" s="29"/>
      <c r="LYJ322" s="123"/>
      <c r="LYO322" s="68"/>
      <c r="LYP322" s="29"/>
      <c r="LYQ322" s="123"/>
      <c r="LYV322" s="68"/>
      <c r="LYW322" s="29"/>
      <c r="LYX322" s="123"/>
      <c r="LZC322" s="68"/>
      <c r="LZD322" s="29"/>
      <c r="LZE322" s="123"/>
      <c r="LZJ322" s="68"/>
      <c r="LZK322" s="29"/>
      <c r="LZL322" s="123"/>
      <c r="LZQ322" s="68"/>
      <c r="LZR322" s="29"/>
      <c r="LZS322" s="123"/>
      <c r="LZX322" s="68"/>
      <c r="LZY322" s="29"/>
      <c r="LZZ322" s="123"/>
      <c r="MAE322" s="68"/>
      <c r="MAF322" s="29"/>
      <c r="MAG322" s="123"/>
      <c r="MAL322" s="68"/>
      <c r="MAM322" s="29"/>
      <c r="MAN322" s="123"/>
      <c r="MAS322" s="68"/>
      <c r="MAT322" s="29"/>
      <c r="MAU322" s="123"/>
      <c r="MAZ322" s="68"/>
      <c r="MBA322" s="29"/>
      <c r="MBB322" s="123"/>
      <c r="MBG322" s="68"/>
      <c r="MBH322" s="29"/>
      <c r="MBI322" s="123"/>
      <c r="MBN322" s="68"/>
      <c r="MBO322" s="29"/>
      <c r="MBP322" s="123"/>
      <c r="MBU322" s="68"/>
      <c r="MBV322" s="29"/>
      <c r="MBW322" s="123"/>
      <c r="MCB322" s="68"/>
      <c r="MCC322" s="29"/>
      <c r="MCD322" s="123"/>
      <c r="MCI322" s="68"/>
      <c r="MCJ322" s="29"/>
      <c r="MCK322" s="123"/>
      <c r="MCP322" s="68"/>
      <c r="MCQ322" s="29"/>
      <c r="MCR322" s="123"/>
      <c r="MCW322" s="68"/>
      <c r="MCX322" s="29"/>
      <c r="MCY322" s="123"/>
      <c r="MDD322" s="68"/>
      <c r="MDE322" s="29"/>
      <c r="MDF322" s="123"/>
      <c r="MDK322" s="68"/>
      <c r="MDL322" s="29"/>
      <c r="MDM322" s="123"/>
      <c r="MDR322" s="68"/>
      <c r="MDS322" s="29"/>
      <c r="MDT322" s="123"/>
      <c r="MDY322" s="68"/>
      <c r="MDZ322" s="29"/>
      <c r="MEA322" s="123"/>
      <c r="MEF322" s="68"/>
      <c r="MEG322" s="29"/>
      <c r="MEH322" s="123"/>
      <c r="MEM322" s="68"/>
      <c r="MEN322" s="29"/>
      <c r="MEO322" s="123"/>
      <c r="MET322" s="68"/>
      <c r="MEU322" s="29"/>
      <c r="MEV322" s="123"/>
      <c r="MFA322" s="68"/>
      <c r="MFB322" s="29"/>
      <c r="MFC322" s="123"/>
      <c r="MFH322" s="68"/>
      <c r="MFI322" s="29"/>
      <c r="MFJ322" s="123"/>
      <c r="MFO322" s="68"/>
      <c r="MFP322" s="29"/>
      <c r="MFQ322" s="123"/>
      <c r="MFV322" s="68"/>
      <c r="MFW322" s="29"/>
      <c r="MFX322" s="123"/>
      <c r="MGC322" s="68"/>
      <c r="MGD322" s="29"/>
      <c r="MGE322" s="123"/>
      <c r="MGJ322" s="68"/>
      <c r="MGK322" s="29"/>
      <c r="MGL322" s="123"/>
      <c r="MGQ322" s="68"/>
      <c r="MGR322" s="29"/>
      <c r="MGS322" s="123"/>
      <c r="MGX322" s="68"/>
      <c r="MGY322" s="29"/>
      <c r="MGZ322" s="123"/>
      <c r="MHE322" s="68"/>
      <c r="MHF322" s="29"/>
      <c r="MHG322" s="123"/>
      <c r="MHL322" s="68"/>
      <c r="MHM322" s="29"/>
      <c r="MHN322" s="123"/>
      <c r="MHS322" s="68"/>
      <c r="MHT322" s="29"/>
      <c r="MHU322" s="123"/>
      <c r="MHZ322" s="68"/>
      <c r="MIA322" s="29"/>
      <c r="MIB322" s="123"/>
      <c r="MIG322" s="68"/>
      <c r="MIH322" s="29"/>
      <c r="MII322" s="123"/>
      <c r="MIN322" s="68"/>
      <c r="MIO322" s="29"/>
      <c r="MIP322" s="123"/>
      <c r="MIU322" s="68"/>
      <c r="MIV322" s="29"/>
      <c r="MIW322" s="123"/>
      <c r="MJB322" s="68"/>
      <c r="MJC322" s="29"/>
      <c r="MJD322" s="123"/>
      <c r="MJI322" s="68"/>
      <c r="MJJ322" s="29"/>
      <c r="MJK322" s="123"/>
      <c r="MJP322" s="68"/>
      <c r="MJQ322" s="29"/>
      <c r="MJR322" s="123"/>
      <c r="MJW322" s="68"/>
      <c r="MJX322" s="29"/>
      <c r="MJY322" s="123"/>
      <c r="MKD322" s="68"/>
      <c r="MKE322" s="29"/>
      <c r="MKF322" s="123"/>
      <c r="MKK322" s="68"/>
      <c r="MKL322" s="29"/>
      <c r="MKM322" s="123"/>
      <c r="MKR322" s="68"/>
      <c r="MKS322" s="29"/>
      <c r="MKT322" s="123"/>
      <c r="MKY322" s="68"/>
      <c r="MKZ322" s="29"/>
      <c r="MLA322" s="123"/>
      <c r="MLF322" s="68"/>
      <c r="MLG322" s="29"/>
      <c r="MLH322" s="123"/>
      <c r="MLM322" s="68"/>
      <c r="MLN322" s="29"/>
      <c r="MLO322" s="123"/>
      <c r="MLT322" s="68"/>
      <c r="MLU322" s="29"/>
      <c r="MLV322" s="123"/>
      <c r="MMA322" s="68"/>
      <c r="MMB322" s="29"/>
      <c r="MMC322" s="123"/>
      <c r="MMH322" s="68"/>
      <c r="MMI322" s="29"/>
      <c r="MMJ322" s="123"/>
      <c r="MMO322" s="68"/>
      <c r="MMP322" s="29"/>
      <c r="MMQ322" s="123"/>
      <c r="MMV322" s="68"/>
      <c r="MMW322" s="29"/>
      <c r="MMX322" s="123"/>
      <c r="MNC322" s="68"/>
      <c r="MND322" s="29"/>
      <c r="MNE322" s="123"/>
      <c r="MNJ322" s="68"/>
      <c r="MNK322" s="29"/>
      <c r="MNL322" s="123"/>
      <c r="MNQ322" s="68"/>
      <c r="MNR322" s="29"/>
      <c r="MNS322" s="123"/>
      <c r="MNX322" s="68"/>
      <c r="MNY322" s="29"/>
      <c r="MNZ322" s="123"/>
      <c r="MOE322" s="68"/>
      <c r="MOF322" s="29"/>
      <c r="MOG322" s="123"/>
      <c r="MOL322" s="68"/>
      <c r="MOM322" s="29"/>
      <c r="MON322" s="123"/>
      <c r="MOS322" s="68"/>
      <c r="MOT322" s="29"/>
      <c r="MOU322" s="123"/>
      <c r="MOZ322" s="68"/>
      <c r="MPA322" s="29"/>
      <c r="MPB322" s="123"/>
      <c r="MPG322" s="68"/>
      <c r="MPH322" s="29"/>
      <c r="MPI322" s="123"/>
      <c r="MPN322" s="68"/>
      <c r="MPO322" s="29"/>
      <c r="MPP322" s="123"/>
      <c r="MPU322" s="68"/>
      <c r="MPV322" s="29"/>
      <c r="MPW322" s="123"/>
      <c r="MQB322" s="68"/>
      <c r="MQC322" s="29"/>
      <c r="MQD322" s="123"/>
      <c r="MQI322" s="68"/>
      <c r="MQJ322" s="29"/>
      <c r="MQK322" s="123"/>
      <c r="MQP322" s="68"/>
      <c r="MQQ322" s="29"/>
      <c r="MQR322" s="123"/>
      <c r="MQW322" s="68"/>
      <c r="MQX322" s="29"/>
      <c r="MQY322" s="123"/>
      <c r="MRD322" s="68"/>
      <c r="MRE322" s="29"/>
      <c r="MRF322" s="123"/>
      <c r="MRK322" s="68"/>
      <c r="MRL322" s="29"/>
      <c r="MRM322" s="123"/>
      <c r="MRR322" s="68"/>
      <c r="MRS322" s="29"/>
      <c r="MRT322" s="123"/>
      <c r="MRY322" s="68"/>
      <c r="MRZ322" s="29"/>
      <c r="MSA322" s="123"/>
      <c r="MSF322" s="68"/>
      <c r="MSG322" s="29"/>
      <c r="MSH322" s="123"/>
      <c r="MSM322" s="68"/>
      <c r="MSN322" s="29"/>
      <c r="MSO322" s="123"/>
      <c r="MST322" s="68"/>
      <c r="MSU322" s="29"/>
      <c r="MSV322" s="123"/>
      <c r="MTA322" s="68"/>
      <c r="MTB322" s="29"/>
      <c r="MTC322" s="123"/>
      <c r="MTH322" s="68"/>
      <c r="MTI322" s="29"/>
      <c r="MTJ322" s="123"/>
      <c r="MTO322" s="68"/>
      <c r="MTP322" s="29"/>
      <c r="MTQ322" s="123"/>
      <c r="MTV322" s="68"/>
      <c r="MTW322" s="29"/>
      <c r="MTX322" s="123"/>
      <c r="MUC322" s="68"/>
      <c r="MUD322" s="29"/>
      <c r="MUE322" s="123"/>
      <c r="MUJ322" s="68"/>
      <c r="MUK322" s="29"/>
      <c r="MUL322" s="123"/>
      <c r="MUQ322" s="68"/>
      <c r="MUR322" s="29"/>
      <c r="MUS322" s="123"/>
      <c r="MUX322" s="68"/>
      <c r="MUY322" s="29"/>
      <c r="MUZ322" s="123"/>
      <c r="MVE322" s="68"/>
      <c r="MVF322" s="29"/>
      <c r="MVG322" s="123"/>
      <c r="MVL322" s="68"/>
      <c r="MVM322" s="29"/>
      <c r="MVN322" s="123"/>
      <c r="MVS322" s="68"/>
      <c r="MVT322" s="29"/>
      <c r="MVU322" s="123"/>
      <c r="MVZ322" s="68"/>
      <c r="MWA322" s="29"/>
      <c r="MWB322" s="123"/>
      <c r="MWG322" s="68"/>
      <c r="MWH322" s="29"/>
      <c r="MWI322" s="123"/>
      <c r="MWN322" s="68"/>
      <c r="MWO322" s="29"/>
      <c r="MWP322" s="123"/>
      <c r="MWU322" s="68"/>
      <c r="MWV322" s="29"/>
      <c r="MWW322" s="123"/>
      <c r="MXB322" s="68"/>
      <c r="MXC322" s="29"/>
      <c r="MXD322" s="123"/>
      <c r="MXI322" s="68"/>
      <c r="MXJ322" s="29"/>
      <c r="MXK322" s="123"/>
      <c r="MXP322" s="68"/>
      <c r="MXQ322" s="29"/>
      <c r="MXR322" s="123"/>
      <c r="MXW322" s="68"/>
      <c r="MXX322" s="29"/>
      <c r="MXY322" s="123"/>
      <c r="MYD322" s="68"/>
      <c r="MYE322" s="29"/>
      <c r="MYF322" s="123"/>
      <c r="MYK322" s="68"/>
      <c r="MYL322" s="29"/>
      <c r="MYM322" s="123"/>
      <c r="MYR322" s="68"/>
      <c r="MYS322" s="29"/>
      <c r="MYT322" s="123"/>
      <c r="MYY322" s="68"/>
      <c r="MYZ322" s="29"/>
      <c r="MZA322" s="123"/>
      <c r="MZF322" s="68"/>
      <c r="MZG322" s="29"/>
      <c r="MZH322" s="123"/>
      <c r="MZM322" s="68"/>
      <c r="MZN322" s="29"/>
      <c r="MZO322" s="123"/>
      <c r="MZT322" s="68"/>
      <c r="MZU322" s="29"/>
      <c r="MZV322" s="123"/>
      <c r="NAA322" s="68"/>
      <c r="NAB322" s="29"/>
      <c r="NAC322" s="123"/>
      <c r="NAH322" s="68"/>
      <c r="NAI322" s="29"/>
      <c r="NAJ322" s="123"/>
      <c r="NAO322" s="68"/>
      <c r="NAP322" s="29"/>
      <c r="NAQ322" s="123"/>
      <c r="NAV322" s="68"/>
      <c r="NAW322" s="29"/>
      <c r="NAX322" s="123"/>
      <c r="NBC322" s="68"/>
      <c r="NBD322" s="29"/>
      <c r="NBE322" s="123"/>
      <c r="NBJ322" s="68"/>
      <c r="NBK322" s="29"/>
      <c r="NBL322" s="123"/>
      <c r="NBQ322" s="68"/>
      <c r="NBR322" s="29"/>
      <c r="NBS322" s="123"/>
      <c r="NBX322" s="68"/>
      <c r="NBY322" s="29"/>
      <c r="NBZ322" s="123"/>
      <c r="NCE322" s="68"/>
      <c r="NCF322" s="29"/>
      <c r="NCG322" s="123"/>
      <c r="NCL322" s="68"/>
      <c r="NCM322" s="29"/>
      <c r="NCN322" s="123"/>
      <c r="NCS322" s="68"/>
      <c r="NCT322" s="29"/>
      <c r="NCU322" s="123"/>
      <c r="NCZ322" s="68"/>
      <c r="NDA322" s="29"/>
      <c r="NDB322" s="123"/>
      <c r="NDG322" s="68"/>
      <c r="NDH322" s="29"/>
      <c r="NDI322" s="123"/>
      <c r="NDN322" s="68"/>
      <c r="NDO322" s="29"/>
      <c r="NDP322" s="123"/>
      <c r="NDU322" s="68"/>
      <c r="NDV322" s="29"/>
      <c r="NDW322" s="123"/>
      <c r="NEB322" s="68"/>
      <c r="NEC322" s="29"/>
      <c r="NED322" s="123"/>
      <c r="NEI322" s="68"/>
      <c r="NEJ322" s="29"/>
      <c r="NEK322" s="123"/>
      <c r="NEP322" s="68"/>
      <c r="NEQ322" s="29"/>
      <c r="NER322" s="123"/>
      <c r="NEW322" s="68"/>
      <c r="NEX322" s="29"/>
      <c r="NEY322" s="123"/>
      <c r="NFD322" s="68"/>
      <c r="NFE322" s="29"/>
      <c r="NFF322" s="123"/>
      <c r="NFK322" s="68"/>
      <c r="NFL322" s="29"/>
      <c r="NFM322" s="123"/>
      <c r="NFR322" s="68"/>
      <c r="NFS322" s="29"/>
      <c r="NFT322" s="123"/>
      <c r="NFY322" s="68"/>
      <c r="NFZ322" s="29"/>
      <c r="NGA322" s="123"/>
      <c r="NGF322" s="68"/>
      <c r="NGG322" s="29"/>
      <c r="NGH322" s="123"/>
      <c r="NGM322" s="68"/>
      <c r="NGN322" s="29"/>
      <c r="NGO322" s="123"/>
      <c r="NGT322" s="68"/>
      <c r="NGU322" s="29"/>
      <c r="NGV322" s="123"/>
      <c r="NHA322" s="68"/>
      <c r="NHB322" s="29"/>
      <c r="NHC322" s="123"/>
      <c r="NHH322" s="68"/>
      <c r="NHI322" s="29"/>
      <c r="NHJ322" s="123"/>
      <c r="NHO322" s="68"/>
      <c r="NHP322" s="29"/>
      <c r="NHQ322" s="123"/>
      <c r="NHV322" s="68"/>
      <c r="NHW322" s="29"/>
      <c r="NHX322" s="123"/>
      <c r="NIC322" s="68"/>
      <c r="NID322" s="29"/>
      <c r="NIE322" s="123"/>
      <c r="NIJ322" s="68"/>
      <c r="NIK322" s="29"/>
      <c r="NIL322" s="123"/>
      <c r="NIQ322" s="68"/>
      <c r="NIR322" s="29"/>
      <c r="NIS322" s="123"/>
      <c r="NIX322" s="68"/>
      <c r="NIY322" s="29"/>
      <c r="NIZ322" s="123"/>
      <c r="NJE322" s="68"/>
      <c r="NJF322" s="29"/>
      <c r="NJG322" s="123"/>
      <c r="NJL322" s="68"/>
      <c r="NJM322" s="29"/>
      <c r="NJN322" s="123"/>
      <c r="NJS322" s="68"/>
      <c r="NJT322" s="29"/>
      <c r="NJU322" s="123"/>
      <c r="NJZ322" s="68"/>
      <c r="NKA322" s="29"/>
      <c r="NKB322" s="123"/>
      <c r="NKG322" s="68"/>
      <c r="NKH322" s="29"/>
      <c r="NKI322" s="123"/>
      <c r="NKN322" s="68"/>
      <c r="NKO322" s="29"/>
      <c r="NKP322" s="123"/>
      <c r="NKU322" s="68"/>
      <c r="NKV322" s="29"/>
      <c r="NKW322" s="123"/>
      <c r="NLB322" s="68"/>
      <c r="NLC322" s="29"/>
      <c r="NLD322" s="123"/>
      <c r="NLI322" s="68"/>
      <c r="NLJ322" s="29"/>
      <c r="NLK322" s="123"/>
      <c r="NLP322" s="68"/>
      <c r="NLQ322" s="29"/>
      <c r="NLR322" s="123"/>
      <c r="NLW322" s="68"/>
      <c r="NLX322" s="29"/>
      <c r="NLY322" s="123"/>
      <c r="NMD322" s="68"/>
      <c r="NME322" s="29"/>
      <c r="NMF322" s="123"/>
      <c r="NMK322" s="68"/>
      <c r="NML322" s="29"/>
      <c r="NMM322" s="123"/>
      <c r="NMR322" s="68"/>
      <c r="NMS322" s="29"/>
      <c r="NMT322" s="123"/>
      <c r="NMY322" s="68"/>
      <c r="NMZ322" s="29"/>
      <c r="NNA322" s="123"/>
      <c r="NNF322" s="68"/>
      <c r="NNG322" s="29"/>
      <c r="NNH322" s="123"/>
      <c r="NNM322" s="68"/>
      <c r="NNN322" s="29"/>
      <c r="NNO322" s="123"/>
      <c r="NNT322" s="68"/>
      <c r="NNU322" s="29"/>
      <c r="NNV322" s="123"/>
      <c r="NOA322" s="68"/>
      <c r="NOB322" s="29"/>
      <c r="NOC322" s="123"/>
      <c r="NOH322" s="68"/>
      <c r="NOI322" s="29"/>
      <c r="NOJ322" s="123"/>
      <c r="NOO322" s="68"/>
      <c r="NOP322" s="29"/>
      <c r="NOQ322" s="123"/>
      <c r="NOV322" s="68"/>
      <c r="NOW322" s="29"/>
      <c r="NOX322" s="123"/>
      <c r="NPC322" s="68"/>
      <c r="NPD322" s="29"/>
      <c r="NPE322" s="123"/>
      <c r="NPJ322" s="68"/>
      <c r="NPK322" s="29"/>
      <c r="NPL322" s="123"/>
      <c r="NPQ322" s="68"/>
      <c r="NPR322" s="29"/>
      <c r="NPS322" s="123"/>
      <c r="NPX322" s="68"/>
      <c r="NPY322" s="29"/>
      <c r="NPZ322" s="123"/>
      <c r="NQE322" s="68"/>
      <c r="NQF322" s="29"/>
      <c r="NQG322" s="123"/>
      <c r="NQL322" s="68"/>
      <c r="NQM322" s="29"/>
      <c r="NQN322" s="123"/>
      <c r="NQS322" s="68"/>
      <c r="NQT322" s="29"/>
      <c r="NQU322" s="123"/>
      <c r="NQZ322" s="68"/>
      <c r="NRA322" s="29"/>
      <c r="NRB322" s="123"/>
      <c r="NRG322" s="68"/>
      <c r="NRH322" s="29"/>
      <c r="NRI322" s="123"/>
      <c r="NRN322" s="68"/>
      <c r="NRO322" s="29"/>
      <c r="NRP322" s="123"/>
      <c r="NRU322" s="68"/>
      <c r="NRV322" s="29"/>
      <c r="NRW322" s="123"/>
      <c r="NSB322" s="68"/>
      <c r="NSC322" s="29"/>
      <c r="NSD322" s="123"/>
      <c r="NSI322" s="68"/>
      <c r="NSJ322" s="29"/>
      <c r="NSK322" s="123"/>
      <c r="NSP322" s="68"/>
      <c r="NSQ322" s="29"/>
      <c r="NSR322" s="123"/>
      <c r="NSW322" s="68"/>
      <c r="NSX322" s="29"/>
      <c r="NSY322" s="123"/>
      <c r="NTD322" s="68"/>
      <c r="NTE322" s="29"/>
      <c r="NTF322" s="123"/>
      <c r="NTK322" s="68"/>
      <c r="NTL322" s="29"/>
      <c r="NTM322" s="123"/>
      <c r="NTR322" s="68"/>
      <c r="NTS322" s="29"/>
      <c r="NTT322" s="123"/>
      <c r="NTY322" s="68"/>
      <c r="NTZ322" s="29"/>
      <c r="NUA322" s="123"/>
      <c r="NUF322" s="68"/>
      <c r="NUG322" s="29"/>
      <c r="NUH322" s="123"/>
      <c r="NUM322" s="68"/>
      <c r="NUN322" s="29"/>
      <c r="NUO322" s="123"/>
      <c r="NUT322" s="68"/>
      <c r="NUU322" s="29"/>
      <c r="NUV322" s="123"/>
      <c r="NVA322" s="68"/>
      <c r="NVB322" s="29"/>
      <c r="NVC322" s="123"/>
      <c r="NVH322" s="68"/>
      <c r="NVI322" s="29"/>
      <c r="NVJ322" s="123"/>
      <c r="NVO322" s="68"/>
      <c r="NVP322" s="29"/>
      <c r="NVQ322" s="123"/>
      <c r="NVV322" s="68"/>
      <c r="NVW322" s="29"/>
      <c r="NVX322" s="123"/>
      <c r="NWC322" s="68"/>
      <c r="NWD322" s="29"/>
      <c r="NWE322" s="123"/>
      <c r="NWJ322" s="68"/>
      <c r="NWK322" s="29"/>
      <c r="NWL322" s="123"/>
      <c r="NWQ322" s="68"/>
      <c r="NWR322" s="29"/>
      <c r="NWS322" s="123"/>
      <c r="NWX322" s="68"/>
      <c r="NWY322" s="29"/>
      <c r="NWZ322" s="123"/>
      <c r="NXE322" s="68"/>
      <c r="NXF322" s="29"/>
      <c r="NXG322" s="123"/>
      <c r="NXL322" s="68"/>
      <c r="NXM322" s="29"/>
      <c r="NXN322" s="123"/>
      <c r="NXS322" s="68"/>
      <c r="NXT322" s="29"/>
      <c r="NXU322" s="123"/>
      <c r="NXZ322" s="68"/>
      <c r="NYA322" s="29"/>
      <c r="NYB322" s="123"/>
      <c r="NYG322" s="68"/>
      <c r="NYH322" s="29"/>
      <c r="NYI322" s="123"/>
      <c r="NYN322" s="68"/>
      <c r="NYO322" s="29"/>
      <c r="NYP322" s="123"/>
      <c r="NYU322" s="68"/>
      <c r="NYV322" s="29"/>
      <c r="NYW322" s="123"/>
      <c r="NZB322" s="68"/>
      <c r="NZC322" s="29"/>
      <c r="NZD322" s="123"/>
      <c r="NZI322" s="68"/>
      <c r="NZJ322" s="29"/>
      <c r="NZK322" s="123"/>
      <c r="NZP322" s="68"/>
      <c r="NZQ322" s="29"/>
      <c r="NZR322" s="123"/>
      <c r="NZW322" s="68"/>
      <c r="NZX322" s="29"/>
      <c r="NZY322" s="123"/>
      <c r="OAD322" s="68"/>
      <c r="OAE322" s="29"/>
      <c r="OAF322" s="123"/>
      <c r="OAK322" s="68"/>
      <c r="OAL322" s="29"/>
      <c r="OAM322" s="123"/>
      <c r="OAR322" s="68"/>
      <c r="OAS322" s="29"/>
      <c r="OAT322" s="123"/>
      <c r="OAY322" s="68"/>
      <c r="OAZ322" s="29"/>
      <c r="OBA322" s="123"/>
      <c r="OBF322" s="68"/>
      <c r="OBG322" s="29"/>
      <c r="OBH322" s="123"/>
      <c r="OBM322" s="68"/>
      <c r="OBN322" s="29"/>
      <c r="OBO322" s="123"/>
      <c r="OBT322" s="68"/>
      <c r="OBU322" s="29"/>
      <c r="OBV322" s="123"/>
      <c r="OCA322" s="68"/>
      <c r="OCB322" s="29"/>
      <c r="OCC322" s="123"/>
      <c r="OCH322" s="68"/>
      <c r="OCI322" s="29"/>
      <c r="OCJ322" s="123"/>
      <c r="OCO322" s="68"/>
      <c r="OCP322" s="29"/>
      <c r="OCQ322" s="123"/>
      <c r="OCV322" s="68"/>
      <c r="OCW322" s="29"/>
      <c r="OCX322" s="123"/>
      <c r="ODC322" s="68"/>
      <c r="ODD322" s="29"/>
      <c r="ODE322" s="123"/>
      <c r="ODJ322" s="68"/>
      <c r="ODK322" s="29"/>
      <c r="ODL322" s="123"/>
      <c r="ODQ322" s="68"/>
      <c r="ODR322" s="29"/>
      <c r="ODS322" s="123"/>
      <c r="ODX322" s="68"/>
      <c r="ODY322" s="29"/>
      <c r="ODZ322" s="123"/>
      <c r="OEE322" s="68"/>
      <c r="OEF322" s="29"/>
      <c r="OEG322" s="123"/>
      <c r="OEL322" s="68"/>
      <c r="OEM322" s="29"/>
      <c r="OEN322" s="123"/>
      <c r="OES322" s="68"/>
      <c r="OET322" s="29"/>
      <c r="OEU322" s="123"/>
      <c r="OEZ322" s="68"/>
      <c r="OFA322" s="29"/>
      <c r="OFB322" s="123"/>
      <c r="OFG322" s="68"/>
      <c r="OFH322" s="29"/>
      <c r="OFI322" s="123"/>
      <c r="OFN322" s="68"/>
      <c r="OFO322" s="29"/>
      <c r="OFP322" s="123"/>
      <c r="OFU322" s="68"/>
      <c r="OFV322" s="29"/>
      <c r="OFW322" s="123"/>
      <c r="OGB322" s="68"/>
      <c r="OGC322" s="29"/>
      <c r="OGD322" s="123"/>
      <c r="OGI322" s="68"/>
      <c r="OGJ322" s="29"/>
      <c r="OGK322" s="123"/>
      <c r="OGP322" s="68"/>
      <c r="OGQ322" s="29"/>
      <c r="OGR322" s="123"/>
      <c r="OGW322" s="68"/>
      <c r="OGX322" s="29"/>
      <c r="OGY322" s="123"/>
      <c r="OHD322" s="68"/>
      <c r="OHE322" s="29"/>
      <c r="OHF322" s="123"/>
      <c r="OHK322" s="68"/>
      <c r="OHL322" s="29"/>
      <c r="OHM322" s="123"/>
      <c r="OHR322" s="68"/>
      <c r="OHS322" s="29"/>
      <c r="OHT322" s="123"/>
      <c r="OHY322" s="68"/>
      <c r="OHZ322" s="29"/>
      <c r="OIA322" s="123"/>
      <c r="OIF322" s="68"/>
      <c r="OIG322" s="29"/>
      <c r="OIH322" s="123"/>
      <c r="OIM322" s="68"/>
      <c r="OIN322" s="29"/>
      <c r="OIO322" s="123"/>
      <c r="OIT322" s="68"/>
      <c r="OIU322" s="29"/>
      <c r="OIV322" s="123"/>
      <c r="OJA322" s="68"/>
      <c r="OJB322" s="29"/>
      <c r="OJC322" s="123"/>
      <c r="OJH322" s="68"/>
      <c r="OJI322" s="29"/>
      <c r="OJJ322" s="123"/>
      <c r="OJO322" s="68"/>
      <c r="OJP322" s="29"/>
      <c r="OJQ322" s="123"/>
      <c r="OJV322" s="68"/>
      <c r="OJW322" s="29"/>
      <c r="OJX322" s="123"/>
      <c r="OKC322" s="68"/>
      <c r="OKD322" s="29"/>
      <c r="OKE322" s="123"/>
      <c r="OKJ322" s="68"/>
      <c r="OKK322" s="29"/>
      <c r="OKL322" s="123"/>
      <c r="OKQ322" s="68"/>
      <c r="OKR322" s="29"/>
      <c r="OKS322" s="123"/>
      <c r="OKX322" s="68"/>
      <c r="OKY322" s="29"/>
      <c r="OKZ322" s="123"/>
      <c r="OLE322" s="68"/>
      <c r="OLF322" s="29"/>
      <c r="OLG322" s="123"/>
      <c r="OLL322" s="68"/>
      <c r="OLM322" s="29"/>
      <c r="OLN322" s="123"/>
      <c r="OLS322" s="68"/>
      <c r="OLT322" s="29"/>
      <c r="OLU322" s="123"/>
      <c r="OLZ322" s="68"/>
      <c r="OMA322" s="29"/>
      <c r="OMB322" s="123"/>
      <c r="OMG322" s="68"/>
      <c r="OMH322" s="29"/>
      <c r="OMI322" s="123"/>
      <c r="OMN322" s="68"/>
      <c r="OMO322" s="29"/>
      <c r="OMP322" s="123"/>
      <c r="OMU322" s="68"/>
      <c r="OMV322" s="29"/>
      <c r="OMW322" s="123"/>
      <c r="ONB322" s="68"/>
      <c r="ONC322" s="29"/>
      <c r="OND322" s="123"/>
      <c r="ONI322" s="68"/>
      <c r="ONJ322" s="29"/>
      <c r="ONK322" s="123"/>
      <c r="ONP322" s="68"/>
      <c r="ONQ322" s="29"/>
      <c r="ONR322" s="123"/>
      <c r="ONW322" s="68"/>
      <c r="ONX322" s="29"/>
      <c r="ONY322" s="123"/>
      <c r="OOD322" s="68"/>
      <c r="OOE322" s="29"/>
      <c r="OOF322" s="123"/>
      <c r="OOK322" s="68"/>
      <c r="OOL322" s="29"/>
      <c r="OOM322" s="123"/>
      <c r="OOR322" s="68"/>
      <c r="OOS322" s="29"/>
      <c r="OOT322" s="123"/>
      <c r="OOY322" s="68"/>
      <c r="OOZ322" s="29"/>
      <c r="OPA322" s="123"/>
      <c r="OPF322" s="68"/>
      <c r="OPG322" s="29"/>
      <c r="OPH322" s="123"/>
      <c r="OPM322" s="68"/>
      <c r="OPN322" s="29"/>
      <c r="OPO322" s="123"/>
      <c r="OPT322" s="68"/>
      <c r="OPU322" s="29"/>
      <c r="OPV322" s="123"/>
      <c r="OQA322" s="68"/>
      <c r="OQB322" s="29"/>
      <c r="OQC322" s="123"/>
      <c r="OQH322" s="68"/>
      <c r="OQI322" s="29"/>
      <c r="OQJ322" s="123"/>
      <c r="OQO322" s="68"/>
      <c r="OQP322" s="29"/>
      <c r="OQQ322" s="123"/>
      <c r="OQV322" s="68"/>
      <c r="OQW322" s="29"/>
      <c r="OQX322" s="123"/>
      <c r="ORC322" s="68"/>
      <c r="ORD322" s="29"/>
      <c r="ORE322" s="123"/>
      <c r="ORJ322" s="68"/>
      <c r="ORK322" s="29"/>
      <c r="ORL322" s="123"/>
      <c r="ORQ322" s="68"/>
      <c r="ORR322" s="29"/>
      <c r="ORS322" s="123"/>
      <c r="ORX322" s="68"/>
      <c r="ORY322" s="29"/>
      <c r="ORZ322" s="123"/>
      <c r="OSE322" s="68"/>
      <c r="OSF322" s="29"/>
      <c r="OSG322" s="123"/>
      <c r="OSL322" s="68"/>
      <c r="OSM322" s="29"/>
      <c r="OSN322" s="123"/>
      <c r="OSS322" s="68"/>
      <c r="OST322" s="29"/>
      <c r="OSU322" s="123"/>
      <c r="OSZ322" s="68"/>
      <c r="OTA322" s="29"/>
      <c r="OTB322" s="123"/>
      <c r="OTG322" s="68"/>
      <c r="OTH322" s="29"/>
      <c r="OTI322" s="123"/>
      <c r="OTN322" s="68"/>
      <c r="OTO322" s="29"/>
      <c r="OTP322" s="123"/>
      <c r="OTU322" s="68"/>
      <c r="OTV322" s="29"/>
      <c r="OTW322" s="123"/>
      <c r="OUB322" s="68"/>
      <c r="OUC322" s="29"/>
      <c r="OUD322" s="123"/>
      <c r="OUI322" s="68"/>
      <c r="OUJ322" s="29"/>
      <c r="OUK322" s="123"/>
      <c r="OUP322" s="68"/>
      <c r="OUQ322" s="29"/>
      <c r="OUR322" s="123"/>
      <c r="OUW322" s="68"/>
      <c r="OUX322" s="29"/>
      <c r="OUY322" s="123"/>
      <c r="OVD322" s="68"/>
      <c r="OVE322" s="29"/>
      <c r="OVF322" s="123"/>
      <c r="OVK322" s="68"/>
      <c r="OVL322" s="29"/>
      <c r="OVM322" s="123"/>
      <c r="OVR322" s="68"/>
      <c r="OVS322" s="29"/>
      <c r="OVT322" s="123"/>
      <c r="OVY322" s="68"/>
      <c r="OVZ322" s="29"/>
      <c r="OWA322" s="123"/>
      <c r="OWF322" s="68"/>
      <c r="OWG322" s="29"/>
      <c r="OWH322" s="123"/>
      <c r="OWM322" s="68"/>
      <c r="OWN322" s="29"/>
      <c r="OWO322" s="123"/>
      <c r="OWT322" s="68"/>
      <c r="OWU322" s="29"/>
      <c r="OWV322" s="123"/>
      <c r="OXA322" s="68"/>
      <c r="OXB322" s="29"/>
      <c r="OXC322" s="123"/>
      <c r="OXH322" s="68"/>
      <c r="OXI322" s="29"/>
      <c r="OXJ322" s="123"/>
      <c r="OXO322" s="68"/>
      <c r="OXP322" s="29"/>
      <c r="OXQ322" s="123"/>
      <c r="OXV322" s="68"/>
      <c r="OXW322" s="29"/>
      <c r="OXX322" s="123"/>
      <c r="OYC322" s="68"/>
      <c r="OYD322" s="29"/>
      <c r="OYE322" s="123"/>
      <c r="OYJ322" s="68"/>
      <c r="OYK322" s="29"/>
      <c r="OYL322" s="123"/>
      <c r="OYQ322" s="68"/>
      <c r="OYR322" s="29"/>
      <c r="OYS322" s="123"/>
      <c r="OYX322" s="68"/>
      <c r="OYY322" s="29"/>
      <c r="OYZ322" s="123"/>
      <c r="OZE322" s="68"/>
      <c r="OZF322" s="29"/>
      <c r="OZG322" s="123"/>
      <c r="OZL322" s="68"/>
      <c r="OZM322" s="29"/>
      <c r="OZN322" s="123"/>
      <c r="OZS322" s="68"/>
      <c r="OZT322" s="29"/>
      <c r="OZU322" s="123"/>
      <c r="OZZ322" s="68"/>
      <c r="PAA322" s="29"/>
      <c r="PAB322" s="123"/>
      <c r="PAG322" s="68"/>
      <c r="PAH322" s="29"/>
      <c r="PAI322" s="123"/>
      <c r="PAN322" s="68"/>
      <c r="PAO322" s="29"/>
      <c r="PAP322" s="123"/>
      <c r="PAU322" s="68"/>
      <c r="PAV322" s="29"/>
      <c r="PAW322" s="123"/>
      <c r="PBB322" s="68"/>
      <c r="PBC322" s="29"/>
      <c r="PBD322" s="123"/>
      <c r="PBI322" s="68"/>
      <c r="PBJ322" s="29"/>
      <c r="PBK322" s="123"/>
      <c r="PBP322" s="68"/>
      <c r="PBQ322" s="29"/>
      <c r="PBR322" s="123"/>
      <c r="PBW322" s="68"/>
      <c r="PBX322" s="29"/>
      <c r="PBY322" s="123"/>
      <c r="PCD322" s="68"/>
      <c r="PCE322" s="29"/>
      <c r="PCF322" s="123"/>
      <c r="PCK322" s="68"/>
      <c r="PCL322" s="29"/>
      <c r="PCM322" s="123"/>
      <c r="PCR322" s="68"/>
      <c r="PCS322" s="29"/>
      <c r="PCT322" s="123"/>
      <c r="PCY322" s="68"/>
      <c r="PCZ322" s="29"/>
      <c r="PDA322" s="123"/>
      <c r="PDF322" s="68"/>
      <c r="PDG322" s="29"/>
      <c r="PDH322" s="123"/>
      <c r="PDM322" s="68"/>
      <c r="PDN322" s="29"/>
      <c r="PDO322" s="123"/>
      <c r="PDT322" s="68"/>
      <c r="PDU322" s="29"/>
      <c r="PDV322" s="123"/>
      <c r="PEA322" s="68"/>
      <c r="PEB322" s="29"/>
      <c r="PEC322" s="123"/>
      <c r="PEH322" s="68"/>
      <c r="PEI322" s="29"/>
      <c r="PEJ322" s="123"/>
      <c r="PEO322" s="68"/>
      <c r="PEP322" s="29"/>
      <c r="PEQ322" s="123"/>
      <c r="PEV322" s="68"/>
      <c r="PEW322" s="29"/>
      <c r="PEX322" s="123"/>
      <c r="PFC322" s="68"/>
      <c r="PFD322" s="29"/>
      <c r="PFE322" s="123"/>
      <c r="PFJ322" s="68"/>
      <c r="PFK322" s="29"/>
      <c r="PFL322" s="123"/>
      <c r="PFQ322" s="68"/>
      <c r="PFR322" s="29"/>
      <c r="PFS322" s="123"/>
      <c r="PFX322" s="68"/>
      <c r="PFY322" s="29"/>
      <c r="PFZ322" s="123"/>
      <c r="PGE322" s="68"/>
      <c r="PGF322" s="29"/>
      <c r="PGG322" s="123"/>
      <c r="PGL322" s="68"/>
      <c r="PGM322" s="29"/>
      <c r="PGN322" s="123"/>
      <c r="PGS322" s="68"/>
      <c r="PGT322" s="29"/>
      <c r="PGU322" s="123"/>
      <c r="PGZ322" s="68"/>
      <c r="PHA322" s="29"/>
      <c r="PHB322" s="123"/>
      <c r="PHG322" s="68"/>
      <c r="PHH322" s="29"/>
      <c r="PHI322" s="123"/>
      <c r="PHN322" s="68"/>
      <c r="PHO322" s="29"/>
      <c r="PHP322" s="123"/>
      <c r="PHU322" s="68"/>
      <c r="PHV322" s="29"/>
      <c r="PHW322" s="123"/>
      <c r="PIB322" s="68"/>
      <c r="PIC322" s="29"/>
      <c r="PID322" s="123"/>
      <c r="PII322" s="68"/>
      <c r="PIJ322" s="29"/>
      <c r="PIK322" s="123"/>
      <c r="PIP322" s="68"/>
      <c r="PIQ322" s="29"/>
      <c r="PIR322" s="123"/>
      <c r="PIW322" s="68"/>
      <c r="PIX322" s="29"/>
      <c r="PIY322" s="123"/>
      <c r="PJD322" s="68"/>
      <c r="PJE322" s="29"/>
      <c r="PJF322" s="123"/>
      <c r="PJK322" s="68"/>
      <c r="PJL322" s="29"/>
      <c r="PJM322" s="123"/>
      <c r="PJR322" s="68"/>
      <c r="PJS322" s="29"/>
      <c r="PJT322" s="123"/>
      <c r="PJY322" s="68"/>
      <c r="PJZ322" s="29"/>
      <c r="PKA322" s="123"/>
      <c r="PKF322" s="68"/>
      <c r="PKG322" s="29"/>
      <c r="PKH322" s="123"/>
      <c r="PKM322" s="68"/>
      <c r="PKN322" s="29"/>
      <c r="PKO322" s="123"/>
      <c r="PKT322" s="68"/>
      <c r="PKU322" s="29"/>
      <c r="PKV322" s="123"/>
      <c r="PLA322" s="68"/>
      <c r="PLB322" s="29"/>
      <c r="PLC322" s="123"/>
      <c r="PLH322" s="68"/>
      <c r="PLI322" s="29"/>
      <c r="PLJ322" s="123"/>
      <c r="PLO322" s="68"/>
      <c r="PLP322" s="29"/>
      <c r="PLQ322" s="123"/>
      <c r="PLV322" s="68"/>
      <c r="PLW322" s="29"/>
      <c r="PLX322" s="123"/>
      <c r="PMC322" s="68"/>
      <c r="PMD322" s="29"/>
      <c r="PME322" s="123"/>
      <c r="PMJ322" s="68"/>
      <c r="PMK322" s="29"/>
      <c r="PML322" s="123"/>
      <c r="PMQ322" s="68"/>
      <c r="PMR322" s="29"/>
      <c r="PMS322" s="123"/>
      <c r="PMX322" s="68"/>
      <c r="PMY322" s="29"/>
      <c r="PMZ322" s="123"/>
      <c r="PNE322" s="68"/>
      <c r="PNF322" s="29"/>
      <c r="PNG322" s="123"/>
      <c r="PNL322" s="68"/>
      <c r="PNM322" s="29"/>
      <c r="PNN322" s="123"/>
      <c r="PNS322" s="68"/>
      <c r="PNT322" s="29"/>
      <c r="PNU322" s="123"/>
      <c r="PNZ322" s="68"/>
      <c r="POA322" s="29"/>
      <c r="POB322" s="123"/>
      <c r="POG322" s="68"/>
      <c r="POH322" s="29"/>
      <c r="POI322" s="123"/>
      <c r="PON322" s="68"/>
      <c r="POO322" s="29"/>
      <c r="POP322" s="123"/>
      <c r="POU322" s="68"/>
      <c r="POV322" s="29"/>
      <c r="POW322" s="123"/>
      <c r="PPB322" s="68"/>
      <c r="PPC322" s="29"/>
      <c r="PPD322" s="123"/>
      <c r="PPI322" s="68"/>
      <c r="PPJ322" s="29"/>
      <c r="PPK322" s="123"/>
      <c r="PPP322" s="68"/>
      <c r="PPQ322" s="29"/>
      <c r="PPR322" s="123"/>
      <c r="PPW322" s="68"/>
      <c r="PPX322" s="29"/>
      <c r="PPY322" s="123"/>
      <c r="PQD322" s="68"/>
      <c r="PQE322" s="29"/>
      <c r="PQF322" s="123"/>
      <c r="PQK322" s="68"/>
      <c r="PQL322" s="29"/>
      <c r="PQM322" s="123"/>
      <c r="PQR322" s="68"/>
      <c r="PQS322" s="29"/>
      <c r="PQT322" s="123"/>
      <c r="PQY322" s="68"/>
      <c r="PQZ322" s="29"/>
      <c r="PRA322" s="123"/>
      <c r="PRF322" s="68"/>
      <c r="PRG322" s="29"/>
      <c r="PRH322" s="123"/>
      <c r="PRM322" s="68"/>
      <c r="PRN322" s="29"/>
      <c r="PRO322" s="123"/>
      <c r="PRT322" s="68"/>
      <c r="PRU322" s="29"/>
      <c r="PRV322" s="123"/>
      <c r="PSA322" s="68"/>
      <c r="PSB322" s="29"/>
      <c r="PSC322" s="123"/>
      <c r="PSH322" s="68"/>
      <c r="PSI322" s="29"/>
      <c r="PSJ322" s="123"/>
      <c r="PSO322" s="68"/>
      <c r="PSP322" s="29"/>
      <c r="PSQ322" s="123"/>
      <c r="PSV322" s="68"/>
      <c r="PSW322" s="29"/>
      <c r="PSX322" s="123"/>
      <c r="PTC322" s="68"/>
      <c r="PTD322" s="29"/>
      <c r="PTE322" s="123"/>
      <c r="PTJ322" s="68"/>
      <c r="PTK322" s="29"/>
      <c r="PTL322" s="123"/>
      <c r="PTQ322" s="68"/>
      <c r="PTR322" s="29"/>
      <c r="PTS322" s="123"/>
      <c r="PTX322" s="68"/>
      <c r="PTY322" s="29"/>
      <c r="PTZ322" s="123"/>
      <c r="PUE322" s="68"/>
      <c r="PUF322" s="29"/>
      <c r="PUG322" s="123"/>
      <c r="PUL322" s="68"/>
      <c r="PUM322" s="29"/>
      <c r="PUN322" s="123"/>
      <c r="PUS322" s="68"/>
      <c r="PUT322" s="29"/>
      <c r="PUU322" s="123"/>
      <c r="PUZ322" s="68"/>
      <c r="PVA322" s="29"/>
      <c r="PVB322" s="123"/>
      <c r="PVG322" s="68"/>
      <c r="PVH322" s="29"/>
      <c r="PVI322" s="123"/>
      <c r="PVN322" s="68"/>
      <c r="PVO322" s="29"/>
      <c r="PVP322" s="123"/>
      <c r="PVU322" s="68"/>
      <c r="PVV322" s="29"/>
      <c r="PVW322" s="123"/>
      <c r="PWB322" s="68"/>
      <c r="PWC322" s="29"/>
      <c r="PWD322" s="123"/>
      <c r="PWI322" s="68"/>
      <c r="PWJ322" s="29"/>
      <c r="PWK322" s="123"/>
      <c r="PWP322" s="68"/>
      <c r="PWQ322" s="29"/>
      <c r="PWR322" s="123"/>
      <c r="PWW322" s="68"/>
      <c r="PWX322" s="29"/>
      <c r="PWY322" s="123"/>
      <c r="PXD322" s="68"/>
      <c r="PXE322" s="29"/>
      <c r="PXF322" s="123"/>
      <c r="PXK322" s="68"/>
      <c r="PXL322" s="29"/>
      <c r="PXM322" s="123"/>
      <c r="PXR322" s="68"/>
      <c r="PXS322" s="29"/>
      <c r="PXT322" s="123"/>
      <c r="PXY322" s="68"/>
      <c r="PXZ322" s="29"/>
      <c r="PYA322" s="123"/>
      <c r="PYF322" s="68"/>
      <c r="PYG322" s="29"/>
      <c r="PYH322" s="123"/>
      <c r="PYM322" s="68"/>
      <c r="PYN322" s="29"/>
      <c r="PYO322" s="123"/>
      <c r="PYT322" s="68"/>
      <c r="PYU322" s="29"/>
      <c r="PYV322" s="123"/>
      <c r="PZA322" s="68"/>
      <c r="PZB322" s="29"/>
      <c r="PZC322" s="123"/>
      <c r="PZH322" s="68"/>
      <c r="PZI322" s="29"/>
      <c r="PZJ322" s="123"/>
      <c r="PZO322" s="68"/>
      <c r="PZP322" s="29"/>
      <c r="PZQ322" s="123"/>
      <c r="PZV322" s="68"/>
      <c r="PZW322" s="29"/>
      <c r="PZX322" s="123"/>
      <c r="QAC322" s="68"/>
      <c r="QAD322" s="29"/>
      <c r="QAE322" s="123"/>
      <c r="QAJ322" s="68"/>
      <c r="QAK322" s="29"/>
      <c r="QAL322" s="123"/>
      <c r="QAQ322" s="68"/>
      <c r="QAR322" s="29"/>
      <c r="QAS322" s="123"/>
      <c r="QAX322" s="68"/>
      <c r="QAY322" s="29"/>
      <c r="QAZ322" s="123"/>
      <c r="QBE322" s="68"/>
      <c r="QBF322" s="29"/>
      <c r="QBG322" s="123"/>
      <c r="QBL322" s="68"/>
      <c r="QBM322" s="29"/>
      <c r="QBN322" s="123"/>
      <c r="QBS322" s="68"/>
      <c r="QBT322" s="29"/>
      <c r="QBU322" s="123"/>
      <c r="QBZ322" s="68"/>
      <c r="QCA322" s="29"/>
      <c r="QCB322" s="123"/>
      <c r="QCG322" s="68"/>
      <c r="QCH322" s="29"/>
      <c r="QCI322" s="123"/>
      <c r="QCN322" s="68"/>
      <c r="QCO322" s="29"/>
      <c r="QCP322" s="123"/>
      <c r="QCU322" s="68"/>
      <c r="QCV322" s="29"/>
      <c r="QCW322" s="123"/>
      <c r="QDB322" s="68"/>
      <c r="QDC322" s="29"/>
      <c r="QDD322" s="123"/>
      <c r="QDI322" s="68"/>
      <c r="QDJ322" s="29"/>
      <c r="QDK322" s="123"/>
      <c r="QDP322" s="68"/>
      <c r="QDQ322" s="29"/>
      <c r="QDR322" s="123"/>
      <c r="QDW322" s="68"/>
      <c r="QDX322" s="29"/>
      <c r="QDY322" s="123"/>
      <c r="QED322" s="68"/>
      <c r="QEE322" s="29"/>
      <c r="QEF322" s="123"/>
      <c r="QEK322" s="68"/>
      <c r="QEL322" s="29"/>
      <c r="QEM322" s="123"/>
      <c r="QER322" s="68"/>
      <c r="QES322" s="29"/>
      <c r="QET322" s="123"/>
      <c r="QEY322" s="68"/>
      <c r="QEZ322" s="29"/>
      <c r="QFA322" s="123"/>
      <c r="QFF322" s="68"/>
      <c r="QFG322" s="29"/>
      <c r="QFH322" s="123"/>
      <c r="QFM322" s="68"/>
      <c r="QFN322" s="29"/>
      <c r="QFO322" s="123"/>
      <c r="QFT322" s="68"/>
      <c r="QFU322" s="29"/>
      <c r="QFV322" s="123"/>
      <c r="QGA322" s="68"/>
      <c r="QGB322" s="29"/>
      <c r="QGC322" s="123"/>
      <c r="QGH322" s="68"/>
      <c r="QGI322" s="29"/>
      <c r="QGJ322" s="123"/>
      <c r="QGO322" s="68"/>
      <c r="QGP322" s="29"/>
      <c r="QGQ322" s="123"/>
      <c r="QGV322" s="68"/>
      <c r="QGW322" s="29"/>
      <c r="QGX322" s="123"/>
      <c r="QHC322" s="68"/>
      <c r="QHD322" s="29"/>
      <c r="QHE322" s="123"/>
      <c r="QHJ322" s="68"/>
      <c r="QHK322" s="29"/>
      <c r="QHL322" s="123"/>
      <c r="QHQ322" s="68"/>
      <c r="QHR322" s="29"/>
      <c r="QHS322" s="123"/>
      <c r="QHX322" s="68"/>
      <c r="QHY322" s="29"/>
      <c r="QHZ322" s="123"/>
      <c r="QIE322" s="68"/>
      <c r="QIF322" s="29"/>
      <c r="QIG322" s="123"/>
      <c r="QIL322" s="68"/>
      <c r="QIM322" s="29"/>
      <c r="QIN322" s="123"/>
      <c r="QIS322" s="68"/>
      <c r="QIT322" s="29"/>
      <c r="QIU322" s="123"/>
      <c r="QIZ322" s="68"/>
      <c r="QJA322" s="29"/>
      <c r="QJB322" s="123"/>
      <c r="QJG322" s="68"/>
      <c r="QJH322" s="29"/>
      <c r="QJI322" s="123"/>
      <c r="QJN322" s="68"/>
      <c r="QJO322" s="29"/>
      <c r="QJP322" s="123"/>
      <c r="QJU322" s="68"/>
      <c r="QJV322" s="29"/>
      <c r="QJW322" s="123"/>
      <c r="QKB322" s="68"/>
      <c r="QKC322" s="29"/>
      <c r="QKD322" s="123"/>
      <c r="QKI322" s="68"/>
      <c r="QKJ322" s="29"/>
      <c r="QKK322" s="123"/>
      <c r="QKP322" s="68"/>
      <c r="QKQ322" s="29"/>
      <c r="QKR322" s="123"/>
      <c r="QKW322" s="68"/>
      <c r="QKX322" s="29"/>
      <c r="QKY322" s="123"/>
      <c r="QLD322" s="68"/>
      <c r="QLE322" s="29"/>
      <c r="QLF322" s="123"/>
      <c r="QLK322" s="68"/>
      <c r="QLL322" s="29"/>
      <c r="QLM322" s="123"/>
      <c r="QLR322" s="68"/>
      <c r="QLS322" s="29"/>
      <c r="QLT322" s="123"/>
      <c r="QLY322" s="68"/>
      <c r="QLZ322" s="29"/>
      <c r="QMA322" s="123"/>
      <c r="QMF322" s="68"/>
      <c r="QMG322" s="29"/>
      <c r="QMH322" s="123"/>
      <c r="QMM322" s="68"/>
      <c r="QMN322" s="29"/>
      <c r="QMO322" s="123"/>
      <c r="QMT322" s="68"/>
      <c r="QMU322" s="29"/>
      <c r="QMV322" s="123"/>
      <c r="QNA322" s="68"/>
      <c r="QNB322" s="29"/>
      <c r="QNC322" s="123"/>
      <c r="QNH322" s="68"/>
      <c r="QNI322" s="29"/>
      <c r="QNJ322" s="123"/>
      <c r="QNO322" s="68"/>
      <c r="QNP322" s="29"/>
      <c r="QNQ322" s="123"/>
      <c r="QNV322" s="68"/>
      <c r="QNW322" s="29"/>
      <c r="QNX322" s="123"/>
      <c r="QOC322" s="68"/>
      <c r="QOD322" s="29"/>
      <c r="QOE322" s="123"/>
      <c r="QOJ322" s="68"/>
      <c r="QOK322" s="29"/>
      <c r="QOL322" s="123"/>
      <c r="QOQ322" s="68"/>
      <c r="QOR322" s="29"/>
      <c r="QOS322" s="123"/>
      <c r="QOX322" s="68"/>
      <c r="QOY322" s="29"/>
      <c r="QOZ322" s="123"/>
      <c r="QPE322" s="68"/>
      <c r="QPF322" s="29"/>
      <c r="QPG322" s="123"/>
      <c r="QPL322" s="68"/>
      <c r="QPM322" s="29"/>
      <c r="QPN322" s="123"/>
      <c r="QPS322" s="68"/>
      <c r="QPT322" s="29"/>
      <c r="QPU322" s="123"/>
      <c r="QPZ322" s="68"/>
      <c r="QQA322" s="29"/>
      <c r="QQB322" s="123"/>
      <c r="QQG322" s="68"/>
      <c r="QQH322" s="29"/>
      <c r="QQI322" s="123"/>
      <c r="QQN322" s="68"/>
      <c r="QQO322" s="29"/>
      <c r="QQP322" s="123"/>
      <c r="QQU322" s="68"/>
      <c r="QQV322" s="29"/>
      <c r="QQW322" s="123"/>
      <c r="QRB322" s="68"/>
      <c r="QRC322" s="29"/>
      <c r="QRD322" s="123"/>
      <c r="QRI322" s="68"/>
      <c r="QRJ322" s="29"/>
      <c r="QRK322" s="123"/>
      <c r="QRP322" s="68"/>
      <c r="QRQ322" s="29"/>
      <c r="QRR322" s="123"/>
      <c r="QRW322" s="68"/>
      <c r="QRX322" s="29"/>
      <c r="QRY322" s="123"/>
      <c r="QSD322" s="68"/>
      <c r="QSE322" s="29"/>
      <c r="QSF322" s="123"/>
      <c r="QSK322" s="68"/>
      <c r="QSL322" s="29"/>
      <c r="QSM322" s="123"/>
      <c r="QSR322" s="68"/>
      <c r="QSS322" s="29"/>
      <c r="QST322" s="123"/>
      <c r="QSY322" s="68"/>
      <c r="QSZ322" s="29"/>
      <c r="QTA322" s="123"/>
      <c r="QTF322" s="68"/>
      <c r="QTG322" s="29"/>
      <c r="QTH322" s="123"/>
      <c r="QTM322" s="68"/>
      <c r="QTN322" s="29"/>
      <c r="QTO322" s="123"/>
      <c r="QTT322" s="68"/>
      <c r="QTU322" s="29"/>
      <c r="QTV322" s="123"/>
      <c r="QUA322" s="68"/>
      <c r="QUB322" s="29"/>
      <c r="QUC322" s="123"/>
      <c r="QUH322" s="68"/>
      <c r="QUI322" s="29"/>
      <c r="QUJ322" s="123"/>
      <c r="QUO322" s="68"/>
      <c r="QUP322" s="29"/>
      <c r="QUQ322" s="123"/>
      <c r="QUV322" s="68"/>
      <c r="QUW322" s="29"/>
      <c r="QUX322" s="123"/>
      <c r="QVC322" s="68"/>
      <c r="QVD322" s="29"/>
      <c r="QVE322" s="123"/>
      <c r="QVJ322" s="68"/>
      <c r="QVK322" s="29"/>
      <c r="QVL322" s="123"/>
      <c r="QVQ322" s="68"/>
      <c r="QVR322" s="29"/>
      <c r="QVS322" s="123"/>
      <c r="QVX322" s="68"/>
      <c r="QVY322" s="29"/>
      <c r="QVZ322" s="123"/>
      <c r="QWE322" s="68"/>
      <c r="QWF322" s="29"/>
      <c r="QWG322" s="123"/>
      <c r="QWL322" s="68"/>
      <c r="QWM322" s="29"/>
      <c r="QWN322" s="123"/>
      <c r="QWS322" s="68"/>
      <c r="QWT322" s="29"/>
      <c r="QWU322" s="123"/>
      <c r="QWZ322" s="68"/>
      <c r="QXA322" s="29"/>
      <c r="QXB322" s="123"/>
      <c r="QXG322" s="68"/>
      <c r="QXH322" s="29"/>
      <c r="QXI322" s="123"/>
      <c r="QXN322" s="68"/>
      <c r="QXO322" s="29"/>
      <c r="QXP322" s="123"/>
      <c r="QXU322" s="68"/>
      <c r="QXV322" s="29"/>
      <c r="QXW322" s="123"/>
      <c r="QYB322" s="68"/>
      <c r="QYC322" s="29"/>
      <c r="QYD322" s="123"/>
      <c r="QYI322" s="68"/>
      <c r="QYJ322" s="29"/>
      <c r="QYK322" s="123"/>
      <c r="QYP322" s="68"/>
      <c r="QYQ322" s="29"/>
      <c r="QYR322" s="123"/>
      <c r="QYW322" s="68"/>
      <c r="QYX322" s="29"/>
      <c r="QYY322" s="123"/>
      <c r="QZD322" s="68"/>
      <c r="QZE322" s="29"/>
      <c r="QZF322" s="123"/>
      <c r="QZK322" s="68"/>
      <c r="QZL322" s="29"/>
      <c r="QZM322" s="123"/>
      <c r="QZR322" s="68"/>
      <c r="QZS322" s="29"/>
      <c r="QZT322" s="123"/>
      <c r="QZY322" s="68"/>
      <c r="QZZ322" s="29"/>
      <c r="RAA322" s="123"/>
      <c r="RAF322" s="68"/>
      <c r="RAG322" s="29"/>
      <c r="RAH322" s="123"/>
      <c r="RAM322" s="68"/>
      <c r="RAN322" s="29"/>
      <c r="RAO322" s="123"/>
      <c r="RAT322" s="68"/>
      <c r="RAU322" s="29"/>
      <c r="RAV322" s="123"/>
      <c r="RBA322" s="68"/>
      <c r="RBB322" s="29"/>
      <c r="RBC322" s="123"/>
      <c r="RBH322" s="68"/>
      <c r="RBI322" s="29"/>
      <c r="RBJ322" s="123"/>
      <c r="RBO322" s="68"/>
      <c r="RBP322" s="29"/>
      <c r="RBQ322" s="123"/>
      <c r="RBV322" s="68"/>
      <c r="RBW322" s="29"/>
      <c r="RBX322" s="123"/>
      <c r="RCC322" s="68"/>
      <c r="RCD322" s="29"/>
      <c r="RCE322" s="123"/>
      <c r="RCJ322" s="68"/>
      <c r="RCK322" s="29"/>
      <c r="RCL322" s="123"/>
      <c r="RCQ322" s="68"/>
      <c r="RCR322" s="29"/>
      <c r="RCS322" s="123"/>
      <c r="RCX322" s="68"/>
      <c r="RCY322" s="29"/>
      <c r="RCZ322" s="123"/>
      <c r="RDE322" s="68"/>
      <c r="RDF322" s="29"/>
      <c r="RDG322" s="123"/>
      <c r="RDL322" s="68"/>
      <c r="RDM322" s="29"/>
      <c r="RDN322" s="123"/>
      <c r="RDS322" s="68"/>
      <c r="RDT322" s="29"/>
      <c r="RDU322" s="123"/>
      <c r="RDZ322" s="68"/>
      <c r="REA322" s="29"/>
      <c r="REB322" s="123"/>
      <c r="REG322" s="68"/>
      <c r="REH322" s="29"/>
      <c r="REI322" s="123"/>
      <c r="REN322" s="68"/>
      <c r="REO322" s="29"/>
      <c r="REP322" s="123"/>
      <c r="REU322" s="68"/>
      <c r="REV322" s="29"/>
      <c r="REW322" s="123"/>
      <c r="RFB322" s="68"/>
      <c r="RFC322" s="29"/>
      <c r="RFD322" s="123"/>
      <c r="RFI322" s="68"/>
      <c r="RFJ322" s="29"/>
      <c r="RFK322" s="123"/>
      <c r="RFP322" s="68"/>
      <c r="RFQ322" s="29"/>
      <c r="RFR322" s="123"/>
      <c r="RFW322" s="68"/>
      <c r="RFX322" s="29"/>
      <c r="RFY322" s="123"/>
      <c r="RGD322" s="68"/>
      <c r="RGE322" s="29"/>
      <c r="RGF322" s="123"/>
      <c r="RGK322" s="68"/>
      <c r="RGL322" s="29"/>
      <c r="RGM322" s="123"/>
      <c r="RGR322" s="68"/>
      <c r="RGS322" s="29"/>
      <c r="RGT322" s="123"/>
      <c r="RGY322" s="68"/>
      <c r="RGZ322" s="29"/>
      <c r="RHA322" s="123"/>
      <c r="RHF322" s="68"/>
      <c r="RHG322" s="29"/>
      <c r="RHH322" s="123"/>
      <c r="RHM322" s="68"/>
      <c r="RHN322" s="29"/>
      <c r="RHO322" s="123"/>
      <c r="RHT322" s="68"/>
      <c r="RHU322" s="29"/>
      <c r="RHV322" s="123"/>
      <c r="RIA322" s="68"/>
      <c r="RIB322" s="29"/>
      <c r="RIC322" s="123"/>
      <c r="RIH322" s="68"/>
      <c r="RII322" s="29"/>
      <c r="RIJ322" s="123"/>
      <c r="RIO322" s="68"/>
      <c r="RIP322" s="29"/>
      <c r="RIQ322" s="123"/>
      <c r="RIV322" s="68"/>
      <c r="RIW322" s="29"/>
      <c r="RIX322" s="123"/>
      <c r="RJC322" s="68"/>
      <c r="RJD322" s="29"/>
      <c r="RJE322" s="123"/>
      <c r="RJJ322" s="68"/>
      <c r="RJK322" s="29"/>
      <c r="RJL322" s="123"/>
      <c r="RJQ322" s="68"/>
      <c r="RJR322" s="29"/>
      <c r="RJS322" s="123"/>
      <c r="RJX322" s="68"/>
      <c r="RJY322" s="29"/>
      <c r="RJZ322" s="123"/>
      <c r="RKE322" s="68"/>
      <c r="RKF322" s="29"/>
      <c r="RKG322" s="123"/>
      <c r="RKL322" s="68"/>
      <c r="RKM322" s="29"/>
      <c r="RKN322" s="123"/>
      <c r="RKS322" s="68"/>
      <c r="RKT322" s="29"/>
      <c r="RKU322" s="123"/>
      <c r="RKZ322" s="68"/>
      <c r="RLA322" s="29"/>
      <c r="RLB322" s="123"/>
      <c r="RLG322" s="68"/>
      <c r="RLH322" s="29"/>
      <c r="RLI322" s="123"/>
      <c r="RLN322" s="68"/>
      <c r="RLO322" s="29"/>
      <c r="RLP322" s="123"/>
      <c r="RLU322" s="68"/>
      <c r="RLV322" s="29"/>
      <c r="RLW322" s="123"/>
      <c r="RMB322" s="68"/>
      <c r="RMC322" s="29"/>
      <c r="RMD322" s="123"/>
      <c r="RMI322" s="68"/>
      <c r="RMJ322" s="29"/>
      <c r="RMK322" s="123"/>
      <c r="RMP322" s="68"/>
      <c r="RMQ322" s="29"/>
      <c r="RMR322" s="123"/>
      <c r="RMW322" s="68"/>
      <c r="RMX322" s="29"/>
      <c r="RMY322" s="123"/>
      <c r="RND322" s="68"/>
      <c r="RNE322" s="29"/>
      <c r="RNF322" s="123"/>
      <c r="RNK322" s="68"/>
      <c r="RNL322" s="29"/>
      <c r="RNM322" s="123"/>
      <c r="RNR322" s="68"/>
      <c r="RNS322" s="29"/>
      <c r="RNT322" s="123"/>
      <c r="RNY322" s="68"/>
      <c r="RNZ322" s="29"/>
      <c r="ROA322" s="123"/>
      <c r="ROF322" s="68"/>
      <c r="ROG322" s="29"/>
      <c r="ROH322" s="123"/>
      <c r="ROM322" s="68"/>
      <c r="RON322" s="29"/>
      <c r="ROO322" s="123"/>
      <c r="ROT322" s="68"/>
      <c r="ROU322" s="29"/>
      <c r="ROV322" s="123"/>
      <c r="RPA322" s="68"/>
      <c r="RPB322" s="29"/>
      <c r="RPC322" s="123"/>
      <c r="RPH322" s="68"/>
      <c r="RPI322" s="29"/>
      <c r="RPJ322" s="123"/>
      <c r="RPO322" s="68"/>
      <c r="RPP322" s="29"/>
      <c r="RPQ322" s="123"/>
      <c r="RPV322" s="68"/>
      <c r="RPW322" s="29"/>
      <c r="RPX322" s="123"/>
      <c r="RQC322" s="68"/>
      <c r="RQD322" s="29"/>
      <c r="RQE322" s="123"/>
      <c r="RQJ322" s="68"/>
      <c r="RQK322" s="29"/>
      <c r="RQL322" s="123"/>
      <c r="RQQ322" s="68"/>
      <c r="RQR322" s="29"/>
      <c r="RQS322" s="123"/>
      <c r="RQX322" s="68"/>
      <c r="RQY322" s="29"/>
      <c r="RQZ322" s="123"/>
      <c r="RRE322" s="68"/>
      <c r="RRF322" s="29"/>
      <c r="RRG322" s="123"/>
      <c r="RRL322" s="68"/>
      <c r="RRM322" s="29"/>
      <c r="RRN322" s="123"/>
      <c r="RRS322" s="68"/>
      <c r="RRT322" s="29"/>
      <c r="RRU322" s="123"/>
      <c r="RRZ322" s="68"/>
      <c r="RSA322" s="29"/>
      <c r="RSB322" s="123"/>
      <c r="RSG322" s="68"/>
      <c r="RSH322" s="29"/>
      <c r="RSI322" s="123"/>
      <c r="RSN322" s="68"/>
      <c r="RSO322" s="29"/>
      <c r="RSP322" s="123"/>
      <c r="RSU322" s="68"/>
      <c r="RSV322" s="29"/>
      <c r="RSW322" s="123"/>
      <c r="RTB322" s="68"/>
      <c r="RTC322" s="29"/>
      <c r="RTD322" s="123"/>
      <c r="RTI322" s="68"/>
      <c r="RTJ322" s="29"/>
      <c r="RTK322" s="123"/>
      <c r="RTP322" s="68"/>
      <c r="RTQ322" s="29"/>
      <c r="RTR322" s="123"/>
      <c r="RTW322" s="68"/>
      <c r="RTX322" s="29"/>
      <c r="RTY322" s="123"/>
      <c r="RUD322" s="68"/>
      <c r="RUE322" s="29"/>
      <c r="RUF322" s="123"/>
      <c r="RUK322" s="68"/>
      <c r="RUL322" s="29"/>
      <c r="RUM322" s="123"/>
      <c r="RUR322" s="68"/>
      <c r="RUS322" s="29"/>
      <c r="RUT322" s="123"/>
      <c r="RUY322" s="68"/>
      <c r="RUZ322" s="29"/>
      <c r="RVA322" s="123"/>
      <c r="RVF322" s="68"/>
      <c r="RVG322" s="29"/>
      <c r="RVH322" s="123"/>
      <c r="RVM322" s="68"/>
      <c r="RVN322" s="29"/>
      <c r="RVO322" s="123"/>
      <c r="RVT322" s="68"/>
      <c r="RVU322" s="29"/>
      <c r="RVV322" s="123"/>
      <c r="RWA322" s="68"/>
      <c r="RWB322" s="29"/>
      <c r="RWC322" s="123"/>
      <c r="RWH322" s="68"/>
      <c r="RWI322" s="29"/>
      <c r="RWJ322" s="123"/>
      <c r="RWO322" s="68"/>
      <c r="RWP322" s="29"/>
      <c r="RWQ322" s="123"/>
      <c r="RWV322" s="68"/>
      <c r="RWW322" s="29"/>
      <c r="RWX322" s="123"/>
      <c r="RXC322" s="68"/>
      <c r="RXD322" s="29"/>
      <c r="RXE322" s="123"/>
      <c r="RXJ322" s="68"/>
      <c r="RXK322" s="29"/>
      <c r="RXL322" s="123"/>
      <c r="RXQ322" s="68"/>
      <c r="RXR322" s="29"/>
      <c r="RXS322" s="123"/>
      <c r="RXX322" s="68"/>
      <c r="RXY322" s="29"/>
      <c r="RXZ322" s="123"/>
      <c r="RYE322" s="68"/>
      <c r="RYF322" s="29"/>
      <c r="RYG322" s="123"/>
      <c r="RYL322" s="68"/>
      <c r="RYM322" s="29"/>
      <c r="RYN322" s="123"/>
      <c r="RYS322" s="68"/>
      <c r="RYT322" s="29"/>
      <c r="RYU322" s="123"/>
      <c r="RYZ322" s="68"/>
      <c r="RZA322" s="29"/>
      <c r="RZB322" s="123"/>
      <c r="RZG322" s="68"/>
      <c r="RZH322" s="29"/>
      <c r="RZI322" s="123"/>
      <c r="RZN322" s="68"/>
      <c r="RZO322" s="29"/>
      <c r="RZP322" s="123"/>
      <c r="RZU322" s="68"/>
      <c r="RZV322" s="29"/>
      <c r="RZW322" s="123"/>
      <c r="SAB322" s="68"/>
      <c r="SAC322" s="29"/>
      <c r="SAD322" s="123"/>
      <c r="SAI322" s="68"/>
      <c r="SAJ322" s="29"/>
      <c r="SAK322" s="123"/>
      <c r="SAP322" s="68"/>
      <c r="SAQ322" s="29"/>
      <c r="SAR322" s="123"/>
      <c r="SAW322" s="68"/>
      <c r="SAX322" s="29"/>
      <c r="SAY322" s="123"/>
      <c r="SBD322" s="68"/>
      <c r="SBE322" s="29"/>
      <c r="SBF322" s="123"/>
      <c r="SBK322" s="68"/>
      <c r="SBL322" s="29"/>
      <c r="SBM322" s="123"/>
      <c r="SBR322" s="68"/>
      <c r="SBS322" s="29"/>
      <c r="SBT322" s="123"/>
      <c r="SBY322" s="68"/>
      <c r="SBZ322" s="29"/>
      <c r="SCA322" s="123"/>
      <c r="SCF322" s="68"/>
      <c r="SCG322" s="29"/>
      <c r="SCH322" s="123"/>
      <c r="SCM322" s="68"/>
      <c r="SCN322" s="29"/>
      <c r="SCO322" s="123"/>
      <c r="SCT322" s="68"/>
      <c r="SCU322" s="29"/>
      <c r="SCV322" s="123"/>
      <c r="SDA322" s="68"/>
      <c r="SDB322" s="29"/>
      <c r="SDC322" s="123"/>
      <c r="SDH322" s="68"/>
      <c r="SDI322" s="29"/>
      <c r="SDJ322" s="123"/>
      <c r="SDO322" s="68"/>
      <c r="SDP322" s="29"/>
      <c r="SDQ322" s="123"/>
      <c r="SDV322" s="68"/>
      <c r="SDW322" s="29"/>
      <c r="SDX322" s="123"/>
      <c r="SEC322" s="68"/>
      <c r="SED322" s="29"/>
      <c r="SEE322" s="123"/>
      <c r="SEJ322" s="68"/>
      <c r="SEK322" s="29"/>
      <c r="SEL322" s="123"/>
      <c r="SEQ322" s="68"/>
      <c r="SER322" s="29"/>
      <c r="SES322" s="123"/>
      <c r="SEX322" s="68"/>
      <c r="SEY322" s="29"/>
      <c r="SEZ322" s="123"/>
      <c r="SFE322" s="68"/>
      <c r="SFF322" s="29"/>
      <c r="SFG322" s="123"/>
      <c r="SFL322" s="68"/>
      <c r="SFM322" s="29"/>
      <c r="SFN322" s="123"/>
      <c r="SFS322" s="68"/>
      <c r="SFT322" s="29"/>
      <c r="SFU322" s="123"/>
      <c r="SFZ322" s="68"/>
      <c r="SGA322" s="29"/>
      <c r="SGB322" s="123"/>
      <c r="SGG322" s="68"/>
      <c r="SGH322" s="29"/>
      <c r="SGI322" s="123"/>
      <c r="SGN322" s="68"/>
      <c r="SGO322" s="29"/>
      <c r="SGP322" s="123"/>
      <c r="SGU322" s="68"/>
      <c r="SGV322" s="29"/>
      <c r="SGW322" s="123"/>
      <c r="SHB322" s="68"/>
      <c r="SHC322" s="29"/>
      <c r="SHD322" s="123"/>
      <c r="SHI322" s="68"/>
      <c r="SHJ322" s="29"/>
      <c r="SHK322" s="123"/>
      <c r="SHP322" s="68"/>
      <c r="SHQ322" s="29"/>
      <c r="SHR322" s="123"/>
      <c r="SHW322" s="68"/>
      <c r="SHX322" s="29"/>
      <c r="SHY322" s="123"/>
      <c r="SID322" s="68"/>
      <c r="SIE322" s="29"/>
      <c r="SIF322" s="123"/>
      <c r="SIK322" s="68"/>
      <c r="SIL322" s="29"/>
      <c r="SIM322" s="123"/>
      <c r="SIR322" s="68"/>
      <c r="SIS322" s="29"/>
      <c r="SIT322" s="123"/>
      <c r="SIY322" s="68"/>
      <c r="SIZ322" s="29"/>
      <c r="SJA322" s="123"/>
      <c r="SJF322" s="68"/>
      <c r="SJG322" s="29"/>
      <c r="SJH322" s="123"/>
      <c r="SJM322" s="68"/>
      <c r="SJN322" s="29"/>
      <c r="SJO322" s="123"/>
      <c r="SJT322" s="68"/>
      <c r="SJU322" s="29"/>
      <c r="SJV322" s="123"/>
      <c r="SKA322" s="68"/>
      <c r="SKB322" s="29"/>
      <c r="SKC322" s="123"/>
      <c r="SKH322" s="68"/>
      <c r="SKI322" s="29"/>
      <c r="SKJ322" s="123"/>
      <c r="SKO322" s="68"/>
      <c r="SKP322" s="29"/>
      <c r="SKQ322" s="123"/>
      <c r="SKV322" s="68"/>
      <c r="SKW322" s="29"/>
      <c r="SKX322" s="123"/>
      <c r="SLC322" s="68"/>
      <c r="SLD322" s="29"/>
      <c r="SLE322" s="123"/>
      <c r="SLJ322" s="68"/>
      <c r="SLK322" s="29"/>
      <c r="SLL322" s="123"/>
      <c r="SLQ322" s="68"/>
      <c r="SLR322" s="29"/>
      <c r="SLS322" s="123"/>
      <c r="SLX322" s="68"/>
      <c r="SLY322" s="29"/>
      <c r="SLZ322" s="123"/>
      <c r="SME322" s="68"/>
      <c r="SMF322" s="29"/>
      <c r="SMG322" s="123"/>
      <c r="SML322" s="68"/>
      <c r="SMM322" s="29"/>
      <c r="SMN322" s="123"/>
      <c r="SMS322" s="68"/>
      <c r="SMT322" s="29"/>
      <c r="SMU322" s="123"/>
      <c r="SMZ322" s="68"/>
      <c r="SNA322" s="29"/>
      <c r="SNB322" s="123"/>
      <c r="SNG322" s="68"/>
      <c r="SNH322" s="29"/>
      <c r="SNI322" s="123"/>
      <c r="SNN322" s="68"/>
      <c r="SNO322" s="29"/>
      <c r="SNP322" s="123"/>
      <c r="SNU322" s="68"/>
      <c r="SNV322" s="29"/>
      <c r="SNW322" s="123"/>
      <c r="SOB322" s="68"/>
      <c r="SOC322" s="29"/>
      <c r="SOD322" s="123"/>
      <c r="SOI322" s="68"/>
      <c r="SOJ322" s="29"/>
      <c r="SOK322" s="123"/>
      <c r="SOP322" s="68"/>
      <c r="SOQ322" s="29"/>
      <c r="SOR322" s="123"/>
      <c r="SOW322" s="68"/>
      <c r="SOX322" s="29"/>
      <c r="SOY322" s="123"/>
      <c r="SPD322" s="68"/>
      <c r="SPE322" s="29"/>
      <c r="SPF322" s="123"/>
      <c r="SPK322" s="68"/>
      <c r="SPL322" s="29"/>
      <c r="SPM322" s="123"/>
      <c r="SPR322" s="68"/>
      <c r="SPS322" s="29"/>
      <c r="SPT322" s="123"/>
      <c r="SPY322" s="68"/>
      <c r="SPZ322" s="29"/>
      <c r="SQA322" s="123"/>
      <c r="SQF322" s="68"/>
      <c r="SQG322" s="29"/>
      <c r="SQH322" s="123"/>
      <c r="SQM322" s="68"/>
      <c r="SQN322" s="29"/>
      <c r="SQO322" s="123"/>
      <c r="SQT322" s="68"/>
      <c r="SQU322" s="29"/>
      <c r="SQV322" s="123"/>
      <c r="SRA322" s="68"/>
      <c r="SRB322" s="29"/>
      <c r="SRC322" s="123"/>
      <c r="SRH322" s="68"/>
      <c r="SRI322" s="29"/>
      <c r="SRJ322" s="123"/>
      <c r="SRO322" s="68"/>
      <c r="SRP322" s="29"/>
      <c r="SRQ322" s="123"/>
      <c r="SRV322" s="68"/>
      <c r="SRW322" s="29"/>
      <c r="SRX322" s="123"/>
      <c r="SSC322" s="68"/>
      <c r="SSD322" s="29"/>
      <c r="SSE322" s="123"/>
      <c r="SSJ322" s="68"/>
      <c r="SSK322" s="29"/>
      <c r="SSL322" s="123"/>
      <c r="SSQ322" s="68"/>
      <c r="SSR322" s="29"/>
      <c r="SSS322" s="123"/>
      <c r="SSX322" s="68"/>
      <c r="SSY322" s="29"/>
      <c r="SSZ322" s="123"/>
      <c r="STE322" s="68"/>
      <c r="STF322" s="29"/>
      <c r="STG322" s="123"/>
      <c r="STL322" s="68"/>
      <c r="STM322" s="29"/>
      <c r="STN322" s="123"/>
      <c r="STS322" s="68"/>
      <c r="STT322" s="29"/>
      <c r="STU322" s="123"/>
      <c r="STZ322" s="68"/>
      <c r="SUA322" s="29"/>
      <c r="SUB322" s="123"/>
      <c r="SUG322" s="68"/>
      <c r="SUH322" s="29"/>
      <c r="SUI322" s="123"/>
      <c r="SUN322" s="68"/>
      <c r="SUO322" s="29"/>
      <c r="SUP322" s="123"/>
      <c r="SUU322" s="68"/>
      <c r="SUV322" s="29"/>
      <c r="SUW322" s="123"/>
      <c r="SVB322" s="68"/>
      <c r="SVC322" s="29"/>
      <c r="SVD322" s="123"/>
      <c r="SVI322" s="68"/>
      <c r="SVJ322" s="29"/>
      <c r="SVK322" s="123"/>
      <c r="SVP322" s="68"/>
      <c r="SVQ322" s="29"/>
      <c r="SVR322" s="123"/>
      <c r="SVW322" s="68"/>
      <c r="SVX322" s="29"/>
      <c r="SVY322" s="123"/>
      <c r="SWD322" s="68"/>
      <c r="SWE322" s="29"/>
      <c r="SWF322" s="123"/>
      <c r="SWK322" s="68"/>
      <c r="SWL322" s="29"/>
      <c r="SWM322" s="123"/>
      <c r="SWR322" s="68"/>
      <c r="SWS322" s="29"/>
      <c r="SWT322" s="123"/>
      <c r="SWY322" s="68"/>
      <c r="SWZ322" s="29"/>
      <c r="SXA322" s="123"/>
      <c r="SXF322" s="68"/>
      <c r="SXG322" s="29"/>
      <c r="SXH322" s="123"/>
      <c r="SXM322" s="68"/>
      <c r="SXN322" s="29"/>
      <c r="SXO322" s="123"/>
      <c r="SXT322" s="68"/>
      <c r="SXU322" s="29"/>
      <c r="SXV322" s="123"/>
      <c r="SYA322" s="68"/>
      <c r="SYB322" s="29"/>
      <c r="SYC322" s="123"/>
      <c r="SYH322" s="68"/>
      <c r="SYI322" s="29"/>
      <c r="SYJ322" s="123"/>
      <c r="SYO322" s="68"/>
      <c r="SYP322" s="29"/>
      <c r="SYQ322" s="123"/>
      <c r="SYV322" s="68"/>
      <c r="SYW322" s="29"/>
      <c r="SYX322" s="123"/>
      <c r="SZC322" s="68"/>
      <c r="SZD322" s="29"/>
      <c r="SZE322" s="123"/>
      <c r="SZJ322" s="68"/>
      <c r="SZK322" s="29"/>
      <c r="SZL322" s="123"/>
      <c r="SZQ322" s="68"/>
      <c r="SZR322" s="29"/>
      <c r="SZS322" s="123"/>
      <c r="SZX322" s="68"/>
      <c r="SZY322" s="29"/>
      <c r="SZZ322" s="123"/>
      <c r="TAE322" s="68"/>
      <c r="TAF322" s="29"/>
      <c r="TAG322" s="123"/>
      <c r="TAL322" s="68"/>
      <c r="TAM322" s="29"/>
      <c r="TAN322" s="123"/>
      <c r="TAS322" s="68"/>
      <c r="TAT322" s="29"/>
      <c r="TAU322" s="123"/>
      <c r="TAZ322" s="68"/>
      <c r="TBA322" s="29"/>
      <c r="TBB322" s="123"/>
      <c r="TBG322" s="68"/>
      <c r="TBH322" s="29"/>
      <c r="TBI322" s="123"/>
      <c r="TBN322" s="68"/>
      <c r="TBO322" s="29"/>
      <c r="TBP322" s="123"/>
      <c r="TBU322" s="68"/>
      <c r="TBV322" s="29"/>
      <c r="TBW322" s="123"/>
      <c r="TCB322" s="68"/>
      <c r="TCC322" s="29"/>
      <c r="TCD322" s="123"/>
      <c r="TCI322" s="68"/>
      <c r="TCJ322" s="29"/>
      <c r="TCK322" s="123"/>
      <c r="TCP322" s="68"/>
      <c r="TCQ322" s="29"/>
      <c r="TCR322" s="123"/>
      <c r="TCW322" s="68"/>
      <c r="TCX322" s="29"/>
      <c r="TCY322" s="123"/>
      <c r="TDD322" s="68"/>
      <c r="TDE322" s="29"/>
      <c r="TDF322" s="123"/>
      <c r="TDK322" s="68"/>
      <c r="TDL322" s="29"/>
      <c r="TDM322" s="123"/>
      <c r="TDR322" s="68"/>
      <c r="TDS322" s="29"/>
      <c r="TDT322" s="123"/>
      <c r="TDY322" s="68"/>
      <c r="TDZ322" s="29"/>
      <c r="TEA322" s="123"/>
      <c r="TEF322" s="68"/>
      <c r="TEG322" s="29"/>
      <c r="TEH322" s="123"/>
      <c r="TEM322" s="68"/>
      <c r="TEN322" s="29"/>
      <c r="TEO322" s="123"/>
      <c r="TET322" s="68"/>
      <c r="TEU322" s="29"/>
      <c r="TEV322" s="123"/>
      <c r="TFA322" s="68"/>
      <c r="TFB322" s="29"/>
      <c r="TFC322" s="123"/>
      <c r="TFH322" s="68"/>
      <c r="TFI322" s="29"/>
      <c r="TFJ322" s="123"/>
      <c r="TFO322" s="68"/>
      <c r="TFP322" s="29"/>
      <c r="TFQ322" s="123"/>
      <c r="TFV322" s="68"/>
      <c r="TFW322" s="29"/>
      <c r="TFX322" s="123"/>
      <c r="TGC322" s="68"/>
      <c r="TGD322" s="29"/>
      <c r="TGE322" s="123"/>
      <c r="TGJ322" s="68"/>
      <c r="TGK322" s="29"/>
      <c r="TGL322" s="123"/>
      <c r="TGQ322" s="68"/>
      <c r="TGR322" s="29"/>
      <c r="TGS322" s="123"/>
      <c r="TGX322" s="68"/>
      <c r="TGY322" s="29"/>
      <c r="TGZ322" s="123"/>
      <c r="THE322" s="68"/>
      <c r="THF322" s="29"/>
      <c r="THG322" s="123"/>
      <c r="THL322" s="68"/>
      <c r="THM322" s="29"/>
      <c r="THN322" s="123"/>
      <c r="THS322" s="68"/>
      <c r="THT322" s="29"/>
      <c r="THU322" s="123"/>
      <c r="THZ322" s="68"/>
      <c r="TIA322" s="29"/>
      <c r="TIB322" s="123"/>
      <c r="TIG322" s="68"/>
      <c r="TIH322" s="29"/>
      <c r="TII322" s="123"/>
      <c r="TIN322" s="68"/>
      <c r="TIO322" s="29"/>
      <c r="TIP322" s="123"/>
      <c r="TIU322" s="68"/>
      <c r="TIV322" s="29"/>
      <c r="TIW322" s="123"/>
      <c r="TJB322" s="68"/>
      <c r="TJC322" s="29"/>
      <c r="TJD322" s="123"/>
      <c r="TJI322" s="68"/>
      <c r="TJJ322" s="29"/>
      <c r="TJK322" s="123"/>
      <c r="TJP322" s="68"/>
      <c r="TJQ322" s="29"/>
      <c r="TJR322" s="123"/>
      <c r="TJW322" s="68"/>
      <c r="TJX322" s="29"/>
      <c r="TJY322" s="123"/>
      <c r="TKD322" s="68"/>
      <c r="TKE322" s="29"/>
      <c r="TKF322" s="123"/>
      <c r="TKK322" s="68"/>
      <c r="TKL322" s="29"/>
      <c r="TKM322" s="123"/>
      <c r="TKR322" s="68"/>
      <c r="TKS322" s="29"/>
      <c r="TKT322" s="123"/>
      <c r="TKY322" s="68"/>
      <c r="TKZ322" s="29"/>
      <c r="TLA322" s="123"/>
      <c r="TLF322" s="68"/>
      <c r="TLG322" s="29"/>
      <c r="TLH322" s="123"/>
      <c r="TLM322" s="68"/>
      <c r="TLN322" s="29"/>
      <c r="TLO322" s="123"/>
      <c r="TLT322" s="68"/>
      <c r="TLU322" s="29"/>
      <c r="TLV322" s="123"/>
      <c r="TMA322" s="68"/>
      <c r="TMB322" s="29"/>
      <c r="TMC322" s="123"/>
      <c r="TMH322" s="68"/>
      <c r="TMI322" s="29"/>
      <c r="TMJ322" s="123"/>
      <c r="TMO322" s="68"/>
      <c r="TMP322" s="29"/>
      <c r="TMQ322" s="123"/>
      <c r="TMV322" s="68"/>
      <c r="TMW322" s="29"/>
      <c r="TMX322" s="123"/>
      <c r="TNC322" s="68"/>
      <c r="TND322" s="29"/>
      <c r="TNE322" s="123"/>
      <c r="TNJ322" s="68"/>
      <c r="TNK322" s="29"/>
      <c r="TNL322" s="123"/>
      <c r="TNQ322" s="68"/>
      <c r="TNR322" s="29"/>
      <c r="TNS322" s="123"/>
      <c r="TNX322" s="68"/>
      <c r="TNY322" s="29"/>
      <c r="TNZ322" s="123"/>
      <c r="TOE322" s="68"/>
      <c r="TOF322" s="29"/>
      <c r="TOG322" s="123"/>
      <c r="TOL322" s="68"/>
      <c r="TOM322" s="29"/>
      <c r="TON322" s="123"/>
      <c r="TOS322" s="68"/>
      <c r="TOT322" s="29"/>
      <c r="TOU322" s="123"/>
      <c r="TOZ322" s="68"/>
      <c r="TPA322" s="29"/>
      <c r="TPB322" s="123"/>
      <c r="TPG322" s="68"/>
      <c r="TPH322" s="29"/>
      <c r="TPI322" s="123"/>
      <c r="TPN322" s="68"/>
      <c r="TPO322" s="29"/>
      <c r="TPP322" s="123"/>
      <c r="TPU322" s="68"/>
      <c r="TPV322" s="29"/>
      <c r="TPW322" s="123"/>
      <c r="TQB322" s="68"/>
      <c r="TQC322" s="29"/>
      <c r="TQD322" s="123"/>
      <c r="TQI322" s="68"/>
      <c r="TQJ322" s="29"/>
      <c r="TQK322" s="123"/>
      <c r="TQP322" s="68"/>
      <c r="TQQ322" s="29"/>
      <c r="TQR322" s="123"/>
      <c r="TQW322" s="68"/>
      <c r="TQX322" s="29"/>
      <c r="TQY322" s="123"/>
      <c r="TRD322" s="68"/>
      <c r="TRE322" s="29"/>
      <c r="TRF322" s="123"/>
      <c r="TRK322" s="68"/>
      <c r="TRL322" s="29"/>
      <c r="TRM322" s="123"/>
      <c r="TRR322" s="68"/>
      <c r="TRS322" s="29"/>
      <c r="TRT322" s="123"/>
      <c r="TRY322" s="68"/>
      <c r="TRZ322" s="29"/>
      <c r="TSA322" s="123"/>
      <c r="TSF322" s="68"/>
      <c r="TSG322" s="29"/>
      <c r="TSH322" s="123"/>
      <c r="TSM322" s="68"/>
      <c r="TSN322" s="29"/>
      <c r="TSO322" s="123"/>
      <c r="TST322" s="68"/>
      <c r="TSU322" s="29"/>
      <c r="TSV322" s="123"/>
      <c r="TTA322" s="68"/>
      <c r="TTB322" s="29"/>
      <c r="TTC322" s="123"/>
      <c r="TTH322" s="68"/>
      <c r="TTI322" s="29"/>
      <c r="TTJ322" s="123"/>
      <c r="TTO322" s="68"/>
      <c r="TTP322" s="29"/>
      <c r="TTQ322" s="123"/>
      <c r="TTV322" s="68"/>
      <c r="TTW322" s="29"/>
      <c r="TTX322" s="123"/>
      <c r="TUC322" s="68"/>
      <c r="TUD322" s="29"/>
      <c r="TUE322" s="123"/>
      <c r="TUJ322" s="68"/>
      <c r="TUK322" s="29"/>
      <c r="TUL322" s="123"/>
      <c r="TUQ322" s="68"/>
      <c r="TUR322" s="29"/>
      <c r="TUS322" s="123"/>
      <c r="TUX322" s="68"/>
      <c r="TUY322" s="29"/>
      <c r="TUZ322" s="123"/>
      <c r="TVE322" s="68"/>
      <c r="TVF322" s="29"/>
      <c r="TVG322" s="123"/>
      <c r="TVL322" s="68"/>
      <c r="TVM322" s="29"/>
      <c r="TVN322" s="123"/>
      <c r="TVS322" s="68"/>
      <c r="TVT322" s="29"/>
      <c r="TVU322" s="123"/>
      <c r="TVZ322" s="68"/>
      <c r="TWA322" s="29"/>
      <c r="TWB322" s="123"/>
      <c r="TWG322" s="68"/>
      <c r="TWH322" s="29"/>
      <c r="TWI322" s="123"/>
      <c r="TWN322" s="68"/>
      <c r="TWO322" s="29"/>
      <c r="TWP322" s="123"/>
      <c r="TWU322" s="68"/>
      <c r="TWV322" s="29"/>
      <c r="TWW322" s="123"/>
      <c r="TXB322" s="68"/>
      <c r="TXC322" s="29"/>
      <c r="TXD322" s="123"/>
      <c r="TXI322" s="68"/>
      <c r="TXJ322" s="29"/>
      <c r="TXK322" s="123"/>
      <c r="TXP322" s="68"/>
      <c r="TXQ322" s="29"/>
      <c r="TXR322" s="123"/>
      <c r="TXW322" s="68"/>
      <c r="TXX322" s="29"/>
      <c r="TXY322" s="123"/>
      <c r="TYD322" s="68"/>
      <c r="TYE322" s="29"/>
      <c r="TYF322" s="123"/>
      <c r="TYK322" s="68"/>
      <c r="TYL322" s="29"/>
      <c r="TYM322" s="123"/>
      <c r="TYR322" s="68"/>
      <c r="TYS322" s="29"/>
      <c r="TYT322" s="123"/>
      <c r="TYY322" s="68"/>
      <c r="TYZ322" s="29"/>
      <c r="TZA322" s="123"/>
      <c r="TZF322" s="68"/>
      <c r="TZG322" s="29"/>
      <c r="TZH322" s="123"/>
      <c r="TZM322" s="68"/>
      <c r="TZN322" s="29"/>
      <c r="TZO322" s="123"/>
      <c r="TZT322" s="68"/>
      <c r="TZU322" s="29"/>
      <c r="TZV322" s="123"/>
      <c r="UAA322" s="68"/>
      <c r="UAB322" s="29"/>
      <c r="UAC322" s="123"/>
      <c r="UAH322" s="68"/>
      <c r="UAI322" s="29"/>
      <c r="UAJ322" s="123"/>
      <c r="UAO322" s="68"/>
      <c r="UAP322" s="29"/>
      <c r="UAQ322" s="123"/>
      <c r="UAV322" s="68"/>
      <c r="UAW322" s="29"/>
      <c r="UAX322" s="123"/>
      <c r="UBC322" s="68"/>
      <c r="UBD322" s="29"/>
      <c r="UBE322" s="123"/>
      <c r="UBJ322" s="68"/>
      <c r="UBK322" s="29"/>
      <c r="UBL322" s="123"/>
      <c r="UBQ322" s="68"/>
      <c r="UBR322" s="29"/>
      <c r="UBS322" s="123"/>
      <c r="UBX322" s="68"/>
      <c r="UBY322" s="29"/>
      <c r="UBZ322" s="123"/>
      <c r="UCE322" s="68"/>
      <c r="UCF322" s="29"/>
      <c r="UCG322" s="123"/>
      <c r="UCL322" s="68"/>
      <c r="UCM322" s="29"/>
      <c r="UCN322" s="123"/>
      <c r="UCS322" s="68"/>
      <c r="UCT322" s="29"/>
      <c r="UCU322" s="123"/>
      <c r="UCZ322" s="68"/>
      <c r="UDA322" s="29"/>
      <c r="UDB322" s="123"/>
      <c r="UDG322" s="68"/>
      <c r="UDH322" s="29"/>
      <c r="UDI322" s="123"/>
      <c r="UDN322" s="68"/>
      <c r="UDO322" s="29"/>
      <c r="UDP322" s="123"/>
      <c r="UDU322" s="68"/>
      <c r="UDV322" s="29"/>
      <c r="UDW322" s="123"/>
      <c r="UEB322" s="68"/>
      <c r="UEC322" s="29"/>
      <c r="UED322" s="123"/>
      <c r="UEI322" s="68"/>
      <c r="UEJ322" s="29"/>
      <c r="UEK322" s="123"/>
      <c r="UEP322" s="68"/>
      <c r="UEQ322" s="29"/>
      <c r="UER322" s="123"/>
      <c r="UEW322" s="68"/>
      <c r="UEX322" s="29"/>
      <c r="UEY322" s="123"/>
      <c r="UFD322" s="68"/>
      <c r="UFE322" s="29"/>
      <c r="UFF322" s="123"/>
      <c r="UFK322" s="68"/>
      <c r="UFL322" s="29"/>
      <c r="UFM322" s="123"/>
      <c r="UFR322" s="68"/>
      <c r="UFS322" s="29"/>
      <c r="UFT322" s="123"/>
      <c r="UFY322" s="68"/>
      <c r="UFZ322" s="29"/>
      <c r="UGA322" s="123"/>
      <c r="UGF322" s="68"/>
      <c r="UGG322" s="29"/>
      <c r="UGH322" s="123"/>
      <c r="UGM322" s="68"/>
      <c r="UGN322" s="29"/>
      <c r="UGO322" s="123"/>
      <c r="UGT322" s="68"/>
      <c r="UGU322" s="29"/>
      <c r="UGV322" s="123"/>
      <c r="UHA322" s="68"/>
      <c r="UHB322" s="29"/>
      <c r="UHC322" s="123"/>
      <c r="UHH322" s="68"/>
      <c r="UHI322" s="29"/>
      <c r="UHJ322" s="123"/>
      <c r="UHO322" s="68"/>
      <c r="UHP322" s="29"/>
      <c r="UHQ322" s="123"/>
      <c r="UHV322" s="68"/>
      <c r="UHW322" s="29"/>
      <c r="UHX322" s="123"/>
      <c r="UIC322" s="68"/>
      <c r="UID322" s="29"/>
      <c r="UIE322" s="123"/>
      <c r="UIJ322" s="68"/>
      <c r="UIK322" s="29"/>
      <c r="UIL322" s="123"/>
      <c r="UIQ322" s="68"/>
      <c r="UIR322" s="29"/>
      <c r="UIS322" s="123"/>
      <c r="UIX322" s="68"/>
      <c r="UIY322" s="29"/>
      <c r="UIZ322" s="123"/>
      <c r="UJE322" s="68"/>
      <c r="UJF322" s="29"/>
      <c r="UJG322" s="123"/>
      <c r="UJL322" s="68"/>
      <c r="UJM322" s="29"/>
      <c r="UJN322" s="123"/>
      <c r="UJS322" s="68"/>
      <c r="UJT322" s="29"/>
      <c r="UJU322" s="123"/>
      <c r="UJZ322" s="68"/>
      <c r="UKA322" s="29"/>
      <c r="UKB322" s="123"/>
      <c r="UKG322" s="68"/>
      <c r="UKH322" s="29"/>
      <c r="UKI322" s="123"/>
      <c r="UKN322" s="68"/>
      <c r="UKO322" s="29"/>
      <c r="UKP322" s="123"/>
      <c r="UKU322" s="68"/>
      <c r="UKV322" s="29"/>
      <c r="UKW322" s="123"/>
      <c r="ULB322" s="68"/>
      <c r="ULC322" s="29"/>
      <c r="ULD322" s="123"/>
      <c r="ULI322" s="68"/>
      <c r="ULJ322" s="29"/>
      <c r="ULK322" s="123"/>
      <c r="ULP322" s="68"/>
      <c r="ULQ322" s="29"/>
      <c r="ULR322" s="123"/>
      <c r="ULW322" s="68"/>
      <c r="ULX322" s="29"/>
      <c r="ULY322" s="123"/>
      <c r="UMD322" s="68"/>
      <c r="UME322" s="29"/>
      <c r="UMF322" s="123"/>
      <c r="UMK322" s="68"/>
      <c r="UML322" s="29"/>
      <c r="UMM322" s="123"/>
      <c r="UMR322" s="68"/>
      <c r="UMS322" s="29"/>
      <c r="UMT322" s="123"/>
      <c r="UMY322" s="68"/>
      <c r="UMZ322" s="29"/>
      <c r="UNA322" s="123"/>
      <c r="UNF322" s="68"/>
      <c r="UNG322" s="29"/>
      <c r="UNH322" s="123"/>
      <c r="UNM322" s="68"/>
      <c r="UNN322" s="29"/>
      <c r="UNO322" s="123"/>
      <c r="UNT322" s="68"/>
      <c r="UNU322" s="29"/>
      <c r="UNV322" s="123"/>
      <c r="UOA322" s="68"/>
      <c r="UOB322" s="29"/>
      <c r="UOC322" s="123"/>
      <c r="UOH322" s="68"/>
      <c r="UOI322" s="29"/>
      <c r="UOJ322" s="123"/>
      <c r="UOO322" s="68"/>
      <c r="UOP322" s="29"/>
      <c r="UOQ322" s="123"/>
      <c r="UOV322" s="68"/>
      <c r="UOW322" s="29"/>
      <c r="UOX322" s="123"/>
      <c r="UPC322" s="68"/>
      <c r="UPD322" s="29"/>
      <c r="UPE322" s="123"/>
      <c r="UPJ322" s="68"/>
      <c r="UPK322" s="29"/>
      <c r="UPL322" s="123"/>
      <c r="UPQ322" s="68"/>
      <c r="UPR322" s="29"/>
      <c r="UPS322" s="123"/>
      <c r="UPX322" s="68"/>
      <c r="UPY322" s="29"/>
      <c r="UPZ322" s="123"/>
      <c r="UQE322" s="68"/>
      <c r="UQF322" s="29"/>
      <c r="UQG322" s="123"/>
      <c r="UQL322" s="68"/>
      <c r="UQM322" s="29"/>
      <c r="UQN322" s="123"/>
      <c r="UQS322" s="68"/>
      <c r="UQT322" s="29"/>
      <c r="UQU322" s="123"/>
      <c r="UQZ322" s="68"/>
      <c r="URA322" s="29"/>
      <c r="URB322" s="123"/>
      <c r="URG322" s="68"/>
      <c r="URH322" s="29"/>
      <c r="URI322" s="123"/>
      <c r="URN322" s="68"/>
      <c r="URO322" s="29"/>
      <c r="URP322" s="123"/>
      <c r="URU322" s="68"/>
      <c r="URV322" s="29"/>
      <c r="URW322" s="123"/>
      <c r="USB322" s="68"/>
      <c r="USC322" s="29"/>
      <c r="USD322" s="123"/>
      <c r="USI322" s="68"/>
      <c r="USJ322" s="29"/>
      <c r="USK322" s="123"/>
      <c r="USP322" s="68"/>
      <c r="USQ322" s="29"/>
      <c r="USR322" s="123"/>
      <c r="USW322" s="68"/>
      <c r="USX322" s="29"/>
      <c r="USY322" s="123"/>
      <c r="UTD322" s="68"/>
      <c r="UTE322" s="29"/>
      <c r="UTF322" s="123"/>
      <c r="UTK322" s="68"/>
      <c r="UTL322" s="29"/>
      <c r="UTM322" s="123"/>
      <c r="UTR322" s="68"/>
      <c r="UTS322" s="29"/>
      <c r="UTT322" s="123"/>
      <c r="UTY322" s="68"/>
      <c r="UTZ322" s="29"/>
      <c r="UUA322" s="123"/>
      <c r="UUF322" s="68"/>
      <c r="UUG322" s="29"/>
      <c r="UUH322" s="123"/>
      <c r="UUM322" s="68"/>
      <c r="UUN322" s="29"/>
      <c r="UUO322" s="123"/>
      <c r="UUT322" s="68"/>
      <c r="UUU322" s="29"/>
      <c r="UUV322" s="123"/>
      <c r="UVA322" s="68"/>
      <c r="UVB322" s="29"/>
      <c r="UVC322" s="123"/>
      <c r="UVH322" s="68"/>
      <c r="UVI322" s="29"/>
      <c r="UVJ322" s="123"/>
      <c r="UVO322" s="68"/>
      <c r="UVP322" s="29"/>
      <c r="UVQ322" s="123"/>
      <c r="UVV322" s="68"/>
      <c r="UVW322" s="29"/>
      <c r="UVX322" s="123"/>
      <c r="UWC322" s="68"/>
      <c r="UWD322" s="29"/>
      <c r="UWE322" s="123"/>
      <c r="UWJ322" s="68"/>
      <c r="UWK322" s="29"/>
      <c r="UWL322" s="123"/>
      <c r="UWQ322" s="68"/>
      <c r="UWR322" s="29"/>
      <c r="UWS322" s="123"/>
      <c r="UWX322" s="68"/>
      <c r="UWY322" s="29"/>
      <c r="UWZ322" s="123"/>
      <c r="UXE322" s="68"/>
      <c r="UXF322" s="29"/>
      <c r="UXG322" s="123"/>
      <c r="UXL322" s="68"/>
      <c r="UXM322" s="29"/>
      <c r="UXN322" s="123"/>
      <c r="UXS322" s="68"/>
      <c r="UXT322" s="29"/>
      <c r="UXU322" s="123"/>
      <c r="UXZ322" s="68"/>
      <c r="UYA322" s="29"/>
      <c r="UYB322" s="123"/>
      <c r="UYG322" s="68"/>
      <c r="UYH322" s="29"/>
      <c r="UYI322" s="123"/>
      <c r="UYN322" s="68"/>
      <c r="UYO322" s="29"/>
      <c r="UYP322" s="123"/>
      <c r="UYU322" s="68"/>
      <c r="UYV322" s="29"/>
      <c r="UYW322" s="123"/>
      <c r="UZB322" s="68"/>
      <c r="UZC322" s="29"/>
      <c r="UZD322" s="123"/>
      <c r="UZI322" s="68"/>
      <c r="UZJ322" s="29"/>
      <c r="UZK322" s="123"/>
      <c r="UZP322" s="68"/>
      <c r="UZQ322" s="29"/>
      <c r="UZR322" s="123"/>
      <c r="UZW322" s="68"/>
      <c r="UZX322" s="29"/>
      <c r="UZY322" s="123"/>
      <c r="VAD322" s="68"/>
      <c r="VAE322" s="29"/>
      <c r="VAF322" s="123"/>
      <c r="VAK322" s="68"/>
      <c r="VAL322" s="29"/>
      <c r="VAM322" s="123"/>
      <c r="VAR322" s="68"/>
      <c r="VAS322" s="29"/>
      <c r="VAT322" s="123"/>
      <c r="VAY322" s="68"/>
      <c r="VAZ322" s="29"/>
      <c r="VBA322" s="123"/>
      <c r="VBF322" s="68"/>
      <c r="VBG322" s="29"/>
      <c r="VBH322" s="123"/>
      <c r="VBM322" s="68"/>
      <c r="VBN322" s="29"/>
      <c r="VBO322" s="123"/>
      <c r="VBT322" s="68"/>
      <c r="VBU322" s="29"/>
      <c r="VBV322" s="123"/>
      <c r="VCA322" s="68"/>
      <c r="VCB322" s="29"/>
      <c r="VCC322" s="123"/>
      <c r="VCH322" s="68"/>
      <c r="VCI322" s="29"/>
      <c r="VCJ322" s="123"/>
      <c r="VCO322" s="68"/>
      <c r="VCP322" s="29"/>
      <c r="VCQ322" s="123"/>
      <c r="VCV322" s="68"/>
      <c r="VCW322" s="29"/>
      <c r="VCX322" s="123"/>
      <c r="VDC322" s="68"/>
      <c r="VDD322" s="29"/>
      <c r="VDE322" s="123"/>
      <c r="VDJ322" s="68"/>
      <c r="VDK322" s="29"/>
      <c r="VDL322" s="123"/>
      <c r="VDQ322" s="68"/>
      <c r="VDR322" s="29"/>
      <c r="VDS322" s="123"/>
      <c r="VDX322" s="68"/>
      <c r="VDY322" s="29"/>
      <c r="VDZ322" s="123"/>
      <c r="VEE322" s="68"/>
      <c r="VEF322" s="29"/>
      <c r="VEG322" s="123"/>
      <c r="VEL322" s="68"/>
      <c r="VEM322" s="29"/>
      <c r="VEN322" s="123"/>
      <c r="VES322" s="68"/>
      <c r="VET322" s="29"/>
      <c r="VEU322" s="123"/>
      <c r="VEZ322" s="68"/>
      <c r="VFA322" s="29"/>
      <c r="VFB322" s="123"/>
      <c r="VFG322" s="68"/>
      <c r="VFH322" s="29"/>
      <c r="VFI322" s="123"/>
      <c r="VFN322" s="68"/>
      <c r="VFO322" s="29"/>
      <c r="VFP322" s="123"/>
      <c r="VFU322" s="68"/>
      <c r="VFV322" s="29"/>
      <c r="VFW322" s="123"/>
      <c r="VGB322" s="68"/>
      <c r="VGC322" s="29"/>
      <c r="VGD322" s="123"/>
      <c r="VGI322" s="68"/>
      <c r="VGJ322" s="29"/>
      <c r="VGK322" s="123"/>
      <c r="VGP322" s="68"/>
      <c r="VGQ322" s="29"/>
      <c r="VGR322" s="123"/>
      <c r="VGW322" s="68"/>
      <c r="VGX322" s="29"/>
      <c r="VGY322" s="123"/>
      <c r="VHD322" s="68"/>
      <c r="VHE322" s="29"/>
      <c r="VHF322" s="123"/>
      <c r="VHK322" s="68"/>
      <c r="VHL322" s="29"/>
      <c r="VHM322" s="123"/>
      <c r="VHR322" s="68"/>
      <c r="VHS322" s="29"/>
      <c r="VHT322" s="123"/>
      <c r="VHY322" s="68"/>
      <c r="VHZ322" s="29"/>
      <c r="VIA322" s="123"/>
      <c r="VIF322" s="68"/>
      <c r="VIG322" s="29"/>
      <c r="VIH322" s="123"/>
      <c r="VIM322" s="68"/>
      <c r="VIN322" s="29"/>
      <c r="VIO322" s="123"/>
      <c r="VIT322" s="68"/>
      <c r="VIU322" s="29"/>
      <c r="VIV322" s="123"/>
      <c r="VJA322" s="68"/>
      <c r="VJB322" s="29"/>
      <c r="VJC322" s="123"/>
      <c r="VJH322" s="68"/>
      <c r="VJI322" s="29"/>
      <c r="VJJ322" s="123"/>
      <c r="VJO322" s="68"/>
      <c r="VJP322" s="29"/>
      <c r="VJQ322" s="123"/>
      <c r="VJV322" s="68"/>
      <c r="VJW322" s="29"/>
      <c r="VJX322" s="123"/>
      <c r="VKC322" s="68"/>
      <c r="VKD322" s="29"/>
      <c r="VKE322" s="123"/>
      <c r="VKJ322" s="68"/>
      <c r="VKK322" s="29"/>
      <c r="VKL322" s="123"/>
      <c r="VKQ322" s="68"/>
      <c r="VKR322" s="29"/>
      <c r="VKS322" s="123"/>
      <c r="VKX322" s="68"/>
      <c r="VKY322" s="29"/>
      <c r="VKZ322" s="123"/>
      <c r="VLE322" s="68"/>
      <c r="VLF322" s="29"/>
      <c r="VLG322" s="123"/>
      <c r="VLL322" s="68"/>
      <c r="VLM322" s="29"/>
      <c r="VLN322" s="123"/>
      <c r="VLS322" s="68"/>
      <c r="VLT322" s="29"/>
      <c r="VLU322" s="123"/>
      <c r="VLZ322" s="68"/>
      <c r="VMA322" s="29"/>
      <c r="VMB322" s="123"/>
      <c r="VMG322" s="68"/>
      <c r="VMH322" s="29"/>
      <c r="VMI322" s="123"/>
      <c r="VMN322" s="68"/>
      <c r="VMO322" s="29"/>
      <c r="VMP322" s="123"/>
      <c r="VMU322" s="68"/>
      <c r="VMV322" s="29"/>
      <c r="VMW322" s="123"/>
      <c r="VNB322" s="68"/>
      <c r="VNC322" s="29"/>
      <c r="VND322" s="123"/>
      <c r="VNI322" s="68"/>
      <c r="VNJ322" s="29"/>
      <c r="VNK322" s="123"/>
      <c r="VNP322" s="68"/>
      <c r="VNQ322" s="29"/>
      <c r="VNR322" s="123"/>
      <c r="VNW322" s="68"/>
      <c r="VNX322" s="29"/>
      <c r="VNY322" s="123"/>
      <c r="VOD322" s="68"/>
      <c r="VOE322" s="29"/>
      <c r="VOF322" s="123"/>
      <c r="VOK322" s="68"/>
      <c r="VOL322" s="29"/>
      <c r="VOM322" s="123"/>
      <c r="VOR322" s="68"/>
      <c r="VOS322" s="29"/>
      <c r="VOT322" s="123"/>
      <c r="VOY322" s="68"/>
      <c r="VOZ322" s="29"/>
      <c r="VPA322" s="123"/>
      <c r="VPF322" s="68"/>
      <c r="VPG322" s="29"/>
      <c r="VPH322" s="123"/>
      <c r="VPM322" s="68"/>
      <c r="VPN322" s="29"/>
      <c r="VPO322" s="123"/>
      <c r="VPT322" s="68"/>
      <c r="VPU322" s="29"/>
      <c r="VPV322" s="123"/>
      <c r="VQA322" s="68"/>
      <c r="VQB322" s="29"/>
      <c r="VQC322" s="123"/>
      <c r="VQH322" s="68"/>
      <c r="VQI322" s="29"/>
      <c r="VQJ322" s="123"/>
      <c r="VQO322" s="68"/>
      <c r="VQP322" s="29"/>
      <c r="VQQ322" s="123"/>
      <c r="VQV322" s="68"/>
      <c r="VQW322" s="29"/>
      <c r="VQX322" s="123"/>
      <c r="VRC322" s="68"/>
      <c r="VRD322" s="29"/>
      <c r="VRE322" s="123"/>
      <c r="VRJ322" s="68"/>
      <c r="VRK322" s="29"/>
      <c r="VRL322" s="123"/>
      <c r="VRQ322" s="68"/>
      <c r="VRR322" s="29"/>
      <c r="VRS322" s="123"/>
      <c r="VRX322" s="68"/>
      <c r="VRY322" s="29"/>
      <c r="VRZ322" s="123"/>
      <c r="VSE322" s="68"/>
      <c r="VSF322" s="29"/>
      <c r="VSG322" s="123"/>
      <c r="VSL322" s="68"/>
      <c r="VSM322" s="29"/>
      <c r="VSN322" s="123"/>
      <c r="VSS322" s="68"/>
      <c r="VST322" s="29"/>
      <c r="VSU322" s="123"/>
      <c r="VSZ322" s="68"/>
      <c r="VTA322" s="29"/>
      <c r="VTB322" s="123"/>
      <c r="VTG322" s="68"/>
      <c r="VTH322" s="29"/>
      <c r="VTI322" s="123"/>
      <c r="VTN322" s="68"/>
      <c r="VTO322" s="29"/>
      <c r="VTP322" s="123"/>
      <c r="VTU322" s="68"/>
      <c r="VTV322" s="29"/>
      <c r="VTW322" s="123"/>
      <c r="VUB322" s="68"/>
      <c r="VUC322" s="29"/>
      <c r="VUD322" s="123"/>
      <c r="VUI322" s="68"/>
      <c r="VUJ322" s="29"/>
      <c r="VUK322" s="123"/>
      <c r="VUP322" s="68"/>
      <c r="VUQ322" s="29"/>
      <c r="VUR322" s="123"/>
      <c r="VUW322" s="68"/>
      <c r="VUX322" s="29"/>
      <c r="VUY322" s="123"/>
      <c r="VVD322" s="68"/>
      <c r="VVE322" s="29"/>
      <c r="VVF322" s="123"/>
      <c r="VVK322" s="68"/>
      <c r="VVL322" s="29"/>
      <c r="VVM322" s="123"/>
      <c r="VVR322" s="68"/>
      <c r="VVS322" s="29"/>
      <c r="VVT322" s="123"/>
      <c r="VVY322" s="68"/>
      <c r="VVZ322" s="29"/>
      <c r="VWA322" s="123"/>
      <c r="VWF322" s="68"/>
      <c r="VWG322" s="29"/>
      <c r="VWH322" s="123"/>
      <c r="VWM322" s="68"/>
      <c r="VWN322" s="29"/>
      <c r="VWO322" s="123"/>
      <c r="VWT322" s="68"/>
      <c r="VWU322" s="29"/>
      <c r="VWV322" s="123"/>
      <c r="VXA322" s="68"/>
      <c r="VXB322" s="29"/>
      <c r="VXC322" s="123"/>
      <c r="VXH322" s="68"/>
      <c r="VXI322" s="29"/>
      <c r="VXJ322" s="123"/>
      <c r="VXO322" s="68"/>
      <c r="VXP322" s="29"/>
      <c r="VXQ322" s="123"/>
      <c r="VXV322" s="68"/>
      <c r="VXW322" s="29"/>
      <c r="VXX322" s="123"/>
      <c r="VYC322" s="68"/>
      <c r="VYD322" s="29"/>
      <c r="VYE322" s="123"/>
      <c r="VYJ322" s="68"/>
      <c r="VYK322" s="29"/>
      <c r="VYL322" s="123"/>
      <c r="VYQ322" s="68"/>
      <c r="VYR322" s="29"/>
      <c r="VYS322" s="123"/>
      <c r="VYX322" s="68"/>
      <c r="VYY322" s="29"/>
      <c r="VYZ322" s="123"/>
      <c r="VZE322" s="68"/>
      <c r="VZF322" s="29"/>
      <c r="VZG322" s="123"/>
      <c r="VZL322" s="68"/>
      <c r="VZM322" s="29"/>
      <c r="VZN322" s="123"/>
      <c r="VZS322" s="68"/>
      <c r="VZT322" s="29"/>
      <c r="VZU322" s="123"/>
      <c r="VZZ322" s="68"/>
      <c r="WAA322" s="29"/>
      <c r="WAB322" s="123"/>
      <c r="WAG322" s="68"/>
      <c r="WAH322" s="29"/>
      <c r="WAI322" s="123"/>
      <c r="WAN322" s="68"/>
      <c r="WAO322" s="29"/>
      <c r="WAP322" s="123"/>
      <c r="WAU322" s="68"/>
      <c r="WAV322" s="29"/>
      <c r="WAW322" s="123"/>
      <c r="WBB322" s="68"/>
      <c r="WBC322" s="29"/>
      <c r="WBD322" s="123"/>
      <c r="WBI322" s="68"/>
      <c r="WBJ322" s="29"/>
      <c r="WBK322" s="123"/>
      <c r="WBP322" s="68"/>
      <c r="WBQ322" s="29"/>
      <c r="WBR322" s="123"/>
      <c r="WBW322" s="68"/>
      <c r="WBX322" s="29"/>
      <c r="WBY322" s="123"/>
      <c r="WCD322" s="68"/>
      <c r="WCE322" s="29"/>
      <c r="WCF322" s="123"/>
      <c r="WCK322" s="68"/>
      <c r="WCL322" s="29"/>
      <c r="WCM322" s="123"/>
      <c r="WCR322" s="68"/>
      <c r="WCS322" s="29"/>
      <c r="WCT322" s="123"/>
      <c r="WCY322" s="68"/>
      <c r="WCZ322" s="29"/>
      <c r="WDA322" s="123"/>
      <c r="WDF322" s="68"/>
      <c r="WDG322" s="29"/>
      <c r="WDH322" s="123"/>
      <c r="WDM322" s="68"/>
      <c r="WDN322" s="29"/>
      <c r="WDO322" s="123"/>
      <c r="WDT322" s="68"/>
      <c r="WDU322" s="29"/>
      <c r="WDV322" s="123"/>
      <c r="WEA322" s="68"/>
      <c r="WEB322" s="29"/>
      <c r="WEC322" s="123"/>
      <c r="WEH322" s="68"/>
      <c r="WEI322" s="29"/>
      <c r="WEJ322" s="123"/>
      <c r="WEO322" s="68"/>
      <c r="WEP322" s="29"/>
      <c r="WEQ322" s="123"/>
      <c r="WEV322" s="68"/>
      <c r="WEW322" s="29"/>
      <c r="WEX322" s="123"/>
      <c r="WFC322" s="68"/>
      <c r="WFD322" s="29"/>
      <c r="WFE322" s="123"/>
      <c r="WFJ322" s="68"/>
      <c r="WFK322" s="29"/>
      <c r="WFL322" s="123"/>
      <c r="WFQ322" s="68"/>
      <c r="WFR322" s="29"/>
      <c r="WFS322" s="123"/>
      <c r="WFX322" s="68"/>
      <c r="WFY322" s="29"/>
      <c r="WFZ322" s="123"/>
      <c r="WGE322" s="68"/>
      <c r="WGF322" s="29"/>
      <c r="WGG322" s="123"/>
      <c r="WGL322" s="68"/>
      <c r="WGM322" s="29"/>
      <c r="WGN322" s="123"/>
      <c r="WGS322" s="68"/>
      <c r="WGT322" s="29"/>
      <c r="WGU322" s="123"/>
      <c r="WGZ322" s="68"/>
      <c r="WHA322" s="29"/>
      <c r="WHB322" s="123"/>
      <c r="WHG322" s="68"/>
      <c r="WHH322" s="29"/>
      <c r="WHI322" s="123"/>
      <c r="WHN322" s="68"/>
      <c r="WHO322" s="29"/>
      <c r="WHP322" s="123"/>
      <c r="WHU322" s="68"/>
      <c r="WHV322" s="29"/>
      <c r="WHW322" s="123"/>
      <c r="WIB322" s="68"/>
      <c r="WIC322" s="29"/>
      <c r="WID322" s="123"/>
      <c r="WII322" s="68"/>
      <c r="WIJ322" s="29"/>
      <c r="WIK322" s="123"/>
      <c r="WIP322" s="68"/>
      <c r="WIQ322" s="29"/>
      <c r="WIR322" s="123"/>
      <c r="WIW322" s="68"/>
      <c r="WIX322" s="29"/>
      <c r="WIY322" s="123"/>
      <c r="WJD322" s="68"/>
      <c r="WJE322" s="29"/>
      <c r="WJF322" s="123"/>
      <c r="WJK322" s="68"/>
      <c r="WJL322" s="29"/>
      <c r="WJM322" s="123"/>
      <c r="WJR322" s="68"/>
      <c r="WJS322" s="29"/>
      <c r="WJT322" s="123"/>
      <c r="WJY322" s="68"/>
      <c r="WJZ322" s="29"/>
      <c r="WKA322" s="123"/>
      <c r="WKF322" s="68"/>
      <c r="WKG322" s="29"/>
      <c r="WKH322" s="123"/>
      <c r="WKM322" s="68"/>
      <c r="WKN322" s="29"/>
      <c r="WKO322" s="123"/>
      <c r="WKT322" s="68"/>
      <c r="WKU322" s="29"/>
      <c r="WKV322" s="123"/>
      <c r="WLA322" s="68"/>
      <c r="WLB322" s="29"/>
      <c r="WLC322" s="123"/>
      <c r="WLH322" s="68"/>
      <c r="WLI322" s="29"/>
      <c r="WLJ322" s="123"/>
      <c r="WLO322" s="68"/>
      <c r="WLP322" s="29"/>
      <c r="WLQ322" s="123"/>
      <c r="WLV322" s="68"/>
      <c r="WLW322" s="29"/>
      <c r="WLX322" s="123"/>
      <c r="WMC322" s="68"/>
      <c r="WMD322" s="29"/>
      <c r="WME322" s="123"/>
      <c r="WMJ322" s="68"/>
      <c r="WMK322" s="29"/>
      <c r="WML322" s="123"/>
      <c r="WMQ322" s="68"/>
      <c r="WMR322" s="29"/>
      <c r="WMS322" s="123"/>
      <c r="WMX322" s="68"/>
      <c r="WMY322" s="29"/>
      <c r="WMZ322" s="123"/>
      <c r="WNE322" s="68"/>
      <c r="WNF322" s="29"/>
      <c r="WNG322" s="123"/>
      <c r="WNL322" s="68"/>
      <c r="WNM322" s="29"/>
      <c r="WNN322" s="123"/>
      <c r="WNS322" s="68"/>
      <c r="WNT322" s="29"/>
      <c r="WNU322" s="123"/>
      <c r="WNZ322" s="68"/>
      <c r="WOA322" s="29"/>
      <c r="WOB322" s="123"/>
      <c r="WOG322" s="68"/>
      <c r="WOH322" s="29"/>
      <c r="WOI322" s="123"/>
      <c r="WON322" s="68"/>
      <c r="WOO322" s="29"/>
      <c r="WOP322" s="123"/>
      <c r="WOU322" s="68"/>
      <c r="WOV322" s="29"/>
      <c r="WOW322" s="123"/>
      <c r="WPB322" s="68"/>
      <c r="WPC322" s="29"/>
      <c r="WPD322" s="123"/>
      <c r="WPI322" s="68"/>
      <c r="WPJ322" s="29"/>
      <c r="WPK322" s="123"/>
      <c r="WPP322" s="68"/>
      <c r="WPQ322" s="29"/>
      <c r="WPR322" s="123"/>
      <c r="WPW322" s="68"/>
      <c r="WPX322" s="29"/>
      <c r="WPY322" s="123"/>
      <c r="WQD322" s="68"/>
      <c r="WQE322" s="29"/>
      <c r="WQF322" s="123"/>
      <c r="WQK322" s="68"/>
      <c r="WQL322" s="29"/>
      <c r="WQM322" s="123"/>
      <c r="WQR322" s="68"/>
      <c r="WQS322" s="29"/>
      <c r="WQT322" s="123"/>
      <c r="WQY322" s="68"/>
      <c r="WQZ322" s="29"/>
      <c r="WRA322" s="123"/>
      <c r="WRF322" s="68"/>
      <c r="WRG322" s="29"/>
      <c r="WRH322" s="123"/>
      <c r="WRM322" s="68"/>
      <c r="WRN322" s="29"/>
      <c r="WRO322" s="123"/>
      <c r="WRT322" s="68"/>
      <c r="WRU322" s="29"/>
      <c r="WRV322" s="123"/>
      <c r="WSA322" s="68"/>
      <c r="WSB322" s="29"/>
      <c r="WSC322" s="123"/>
      <c r="WSH322" s="68"/>
      <c r="WSI322" s="29"/>
      <c r="WSJ322" s="123"/>
      <c r="WSO322" s="68"/>
      <c r="WSP322" s="29"/>
      <c r="WSQ322" s="123"/>
      <c r="WSV322" s="68"/>
      <c r="WSW322" s="29"/>
      <c r="WSX322" s="123"/>
      <c r="WTC322" s="68"/>
      <c r="WTD322" s="29"/>
      <c r="WTE322" s="123"/>
      <c r="WTJ322" s="68"/>
      <c r="WTK322" s="29"/>
      <c r="WTL322" s="123"/>
      <c r="WTQ322" s="68"/>
      <c r="WTR322" s="29"/>
      <c r="WTS322" s="123"/>
      <c r="WTX322" s="68"/>
      <c r="WTY322" s="29"/>
      <c r="WTZ322" s="123"/>
      <c r="WUE322" s="68"/>
      <c r="WUF322" s="29"/>
      <c r="WUG322" s="123"/>
      <c r="WUL322" s="68"/>
      <c r="WUM322" s="29"/>
      <c r="WUN322" s="123"/>
      <c r="WUS322" s="68"/>
      <c r="WUT322" s="29"/>
      <c r="WUU322" s="123"/>
      <c r="WUZ322" s="68"/>
      <c r="WVA322" s="29"/>
      <c r="WVB322" s="123"/>
      <c r="WVG322" s="68"/>
      <c r="WVH322" s="29"/>
      <c r="WVI322" s="123"/>
      <c r="WVN322" s="68"/>
      <c r="WVO322" s="29"/>
      <c r="WVP322" s="123"/>
      <c r="WVU322" s="68"/>
      <c r="WVV322" s="29"/>
      <c r="WVW322" s="123"/>
      <c r="WWB322" s="68"/>
      <c r="WWC322" s="29"/>
      <c r="WWD322" s="123"/>
      <c r="WWI322" s="68"/>
      <c r="WWJ322" s="29"/>
      <c r="WWK322" s="123"/>
      <c r="WWP322" s="68"/>
      <c r="WWQ322" s="29"/>
      <c r="WWR322" s="123"/>
      <c r="WWW322" s="68"/>
      <c r="WWX322" s="29"/>
      <c r="WWY322" s="123"/>
      <c r="WXD322" s="68"/>
      <c r="WXE322" s="29"/>
      <c r="WXF322" s="123"/>
      <c r="WXK322" s="68"/>
      <c r="WXL322" s="29"/>
      <c r="WXM322" s="123"/>
      <c r="WXR322" s="68"/>
      <c r="WXS322" s="29"/>
      <c r="WXT322" s="123"/>
      <c r="WXY322" s="68"/>
      <c r="WXZ322" s="29"/>
      <c r="WYA322" s="123"/>
      <c r="WYF322" s="68"/>
      <c r="WYG322" s="29"/>
      <c r="WYH322" s="123"/>
      <c r="WYM322" s="68"/>
      <c r="WYN322" s="29"/>
      <c r="WYO322" s="123"/>
      <c r="WYT322" s="68"/>
      <c r="WYU322" s="29"/>
      <c r="WYV322" s="123"/>
      <c r="WZA322" s="68"/>
      <c r="WZB322" s="29"/>
      <c r="WZC322" s="123"/>
      <c r="WZH322" s="68"/>
      <c r="WZI322" s="29"/>
      <c r="WZJ322" s="123"/>
      <c r="WZO322" s="68"/>
      <c r="WZP322" s="29"/>
      <c r="WZQ322" s="123"/>
      <c r="WZV322" s="68"/>
      <c r="WZW322" s="29"/>
      <c r="WZX322" s="123"/>
      <c r="XAC322" s="68"/>
      <c r="XAD322" s="29"/>
      <c r="XAE322" s="123"/>
      <c r="XAJ322" s="68"/>
      <c r="XAK322" s="29"/>
      <c r="XAL322" s="123"/>
      <c r="XAQ322" s="68"/>
      <c r="XAR322" s="29"/>
      <c r="XAS322" s="123"/>
      <c r="XAX322" s="68"/>
      <c r="XAY322" s="29"/>
      <c r="XAZ322" s="123"/>
      <c r="XBE322" s="68"/>
      <c r="XBF322" s="29"/>
      <c r="XBG322" s="123"/>
      <c r="XBL322" s="68"/>
      <c r="XBM322" s="29"/>
      <c r="XBN322" s="123"/>
      <c r="XBS322" s="68"/>
      <c r="XBT322" s="29"/>
      <c r="XBU322" s="123"/>
      <c r="XBZ322" s="68"/>
      <c r="XCA322" s="29"/>
      <c r="XCB322" s="123"/>
      <c r="XCG322" s="68"/>
      <c r="XCH322" s="29"/>
      <c r="XCI322" s="123"/>
      <c r="XCN322" s="68"/>
      <c r="XCO322" s="29"/>
      <c r="XCP322" s="123"/>
      <c r="XCU322" s="68"/>
      <c r="XCV322" s="29"/>
      <c r="XCW322" s="123"/>
      <c r="XDB322" s="68"/>
      <c r="XDC322" s="29"/>
      <c r="XDD322" s="123"/>
      <c r="XDI322" s="68"/>
      <c r="XDJ322" s="29"/>
      <c r="XDK322" s="123"/>
      <c r="XDP322" s="68"/>
      <c r="XDQ322" s="29"/>
      <c r="XDR322" s="123"/>
      <c r="XDW322" s="68"/>
      <c r="XDX322" s="29"/>
      <c r="XDY322" s="123"/>
      <c r="XED322" s="68"/>
      <c r="XEE322" s="29"/>
      <c r="XEF322" s="123"/>
      <c r="XEK322" s="68"/>
      <c r="XEL322" s="29"/>
      <c r="XEM322" s="123"/>
      <c r="XER322" s="68"/>
      <c r="XES322" s="29"/>
      <c r="XET322" s="123"/>
      <c r="XEY322" s="68"/>
      <c r="XEZ322" s="29"/>
      <c r="XFA322" s="123"/>
    </row>
    <row r="323" spans="1:2045 2050:4096 4101:5118 5123:6140 6145:8191 8196:9213 9218:11264 11269:12286 12291:13308 13313:15359 15364:16381" s="46" customFormat="1" ht="31.5" customHeight="1" thickBot="1" x14ac:dyDescent="0.35">
      <c r="A323" s="122">
        <v>45356</v>
      </c>
      <c r="B323" s="42" t="s">
        <v>2227</v>
      </c>
      <c r="C323" s="42">
        <v>242357</v>
      </c>
      <c r="D323" s="42" t="s">
        <v>2228</v>
      </c>
      <c r="E323" s="42" t="s">
        <v>2229</v>
      </c>
      <c r="F323" s="42" t="s">
        <v>2231</v>
      </c>
      <c r="G323" s="30">
        <v>46266</v>
      </c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  <c r="AMK323"/>
      <c r="AML323"/>
      <c r="AMM323"/>
      <c r="AMN323"/>
      <c r="AMO323"/>
      <c r="AMP323"/>
      <c r="AMQ323"/>
      <c r="AMR323"/>
      <c r="AMS323"/>
      <c r="AMT323"/>
      <c r="AMU323"/>
      <c r="AMV323"/>
      <c r="AMW323"/>
      <c r="AMX323"/>
      <c r="AMY323"/>
      <c r="AMZ323"/>
      <c r="ANA323"/>
      <c r="ANB323"/>
      <c r="ANC323"/>
      <c r="AND323"/>
      <c r="ANE323"/>
      <c r="ANF323"/>
      <c r="ANG323"/>
      <c r="ANH323"/>
      <c r="ANI323"/>
      <c r="ANJ323"/>
      <c r="ANK323"/>
      <c r="ANL323"/>
      <c r="ANM323"/>
      <c r="ANN323"/>
      <c r="ANO323"/>
      <c r="ANP323"/>
      <c r="ANQ323"/>
      <c r="ANR323"/>
      <c r="ANS323"/>
      <c r="ANT323"/>
      <c r="ANU323"/>
      <c r="ANV323"/>
      <c r="ANW323"/>
      <c r="ANX323"/>
      <c r="ANY323"/>
      <c r="ANZ323"/>
      <c r="AOA323"/>
      <c r="AOB323"/>
      <c r="AOC323"/>
      <c r="AOD323"/>
      <c r="AOE323"/>
      <c r="AOF323"/>
      <c r="AOG323"/>
      <c r="AOH323"/>
      <c r="AOI323"/>
      <c r="AOJ323"/>
      <c r="AOK323"/>
      <c r="AOL323"/>
      <c r="AOM323"/>
      <c r="AON323"/>
      <c r="AOO323"/>
      <c r="AOP323"/>
      <c r="AOQ323"/>
      <c r="AOR323"/>
      <c r="AOS323"/>
      <c r="AOT323"/>
      <c r="AOU323"/>
      <c r="AOV323"/>
      <c r="AOW323"/>
      <c r="AOX323"/>
      <c r="AOY323"/>
      <c r="AOZ323"/>
      <c r="APA323"/>
      <c r="APB323"/>
      <c r="APC323"/>
      <c r="APD323"/>
      <c r="APE323"/>
      <c r="APF323"/>
      <c r="APG323"/>
      <c r="APH323"/>
      <c r="API323"/>
      <c r="APJ323"/>
      <c r="APK323"/>
      <c r="APL323"/>
      <c r="APM323"/>
      <c r="APN323"/>
      <c r="APO323"/>
      <c r="APP323"/>
      <c r="APQ323"/>
      <c r="APR323"/>
      <c r="APS323"/>
      <c r="APT323"/>
      <c r="APU323"/>
      <c r="APV323"/>
      <c r="APW323"/>
      <c r="APX323"/>
      <c r="APY323"/>
      <c r="APZ323"/>
      <c r="AQA323"/>
      <c r="AQB323"/>
      <c r="AQC323"/>
      <c r="AQD323"/>
      <c r="AQE323"/>
      <c r="AQF323"/>
      <c r="AQG323"/>
      <c r="AQH323"/>
      <c r="AQI323"/>
      <c r="AQJ323"/>
      <c r="AQK323"/>
      <c r="AQL323"/>
      <c r="AQM323"/>
      <c r="AQN323"/>
      <c r="AQO323"/>
      <c r="AQP323"/>
      <c r="AQQ323"/>
      <c r="AQR323"/>
      <c r="AQS323"/>
      <c r="AQT323"/>
      <c r="AQU323"/>
      <c r="AQV323"/>
      <c r="AQW323"/>
      <c r="AQX323"/>
      <c r="AQY323"/>
      <c r="AQZ323"/>
      <c r="ARA323"/>
      <c r="ARB323"/>
      <c r="ARC323"/>
      <c r="ARD323"/>
      <c r="ARE323"/>
      <c r="ARF323"/>
      <c r="ARG323"/>
      <c r="ARH323"/>
      <c r="ARI323"/>
      <c r="ARJ323"/>
      <c r="ARK323"/>
      <c r="ARL323"/>
      <c r="ARM323"/>
      <c r="ARN323"/>
      <c r="ARO323"/>
      <c r="ARP323"/>
      <c r="ARQ323"/>
      <c r="ARR323"/>
      <c r="ARS323"/>
      <c r="ART323"/>
      <c r="ARU323"/>
      <c r="ARV323"/>
      <c r="ARW323"/>
      <c r="ARX323"/>
      <c r="ARY323"/>
      <c r="ARZ323"/>
      <c r="ASA323"/>
      <c r="ASB323"/>
      <c r="ASC323"/>
      <c r="ASD323"/>
      <c r="ASE323"/>
      <c r="ASF323"/>
      <c r="ASG323"/>
      <c r="ASH323"/>
      <c r="ASI323"/>
      <c r="ASJ323"/>
      <c r="ASK323"/>
      <c r="ASL323"/>
      <c r="ASM323"/>
      <c r="ASN323"/>
      <c r="ASO323"/>
      <c r="ASP323"/>
      <c r="ASQ323"/>
      <c r="ASR323"/>
      <c r="ASS323"/>
      <c r="AST323"/>
      <c r="ASU323"/>
      <c r="ASV323"/>
      <c r="ASW323"/>
      <c r="ASX323"/>
      <c r="ASY323"/>
      <c r="ASZ323"/>
      <c r="ATA323"/>
      <c r="ATB323"/>
      <c r="ATC323"/>
      <c r="ATD323"/>
      <c r="ATE323"/>
      <c r="ATF323"/>
      <c r="ATG323"/>
      <c r="ATH323"/>
      <c r="ATI323"/>
      <c r="ATJ323"/>
      <c r="ATK323"/>
      <c r="ATL323"/>
      <c r="ATM323"/>
      <c r="ATN323"/>
      <c r="ATO323"/>
      <c r="ATP323"/>
      <c r="ATQ323"/>
      <c r="ATR323"/>
      <c r="ATS323"/>
      <c r="ATT323"/>
      <c r="ATU323"/>
      <c r="ATV323"/>
      <c r="ATW323"/>
      <c r="ATX323"/>
      <c r="ATY323"/>
      <c r="ATZ323"/>
      <c r="AUA323"/>
      <c r="AUB323"/>
      <c r="AUC323"/>
      <c r="AUD323"/>
      <c r="AUE323"/>
      <c r="AUF323"/>
      <c r="AUG323"/>
      <c r="AUH323"/>
      <c r="AUI323"/>
      <c r="AUJ323"/>
      <c r="AUK323"/>
      <c r="AUL323"/>
      <c r="AUM323"/>
      <c r="AUN323"/>
      <c r="AUO323"/>
      <c r="AUP323"/>
      <c r="AUQ323"/>
      <c r="AUR323"/>
      <c r="AUS323"/>
      <c r="AUT323"/>
      <c r="AUU323"/>
      <c r="AUV323"/>
      <c r="AUW323"/>
      <c r="AUX323"/>
      <c r="AUY323"/>
      <c r="AUZ323"/>
      <c r="AVA323"/>
      <c r="AVB323"/>
      <c r="AVC323"/>
      <c r="AVD323"/>
      <c r="AVE323"/>
      <c r="AVF323"/>
      <c r="AVG323"/>
      <c r="AVH323"/>
      <c r="AVI323"/>
      <c r="AVJ323"/>
      <c r="AVK323"/>
      <c r="AVL323"/>
      <c r="AVM323"/>
      <c r="AVN323"/>
      <c r="AVO323"/>
      <c r="AVP323"/>
      <c r="AVQ323"/>
      <c r="AVR323"/>
      <c r="AVS323"/>
      <c r="AVT323"/>
      <c r="AVU323"/>
      <c r="AVV323"/>
      <c r="AVW323"/>
      <c r="AVX323"/>
      <c r="AVY323"/>
      <c r="AVZ323"/>
      <c r="AWA323"/>
      <c r="AWB323"/>
      <c r="AWC323"/>
      <c r="AWD323"/>
      <c r="AWE323"/>
      <c r="AWF323"/>
      <c r="AWG323"/>
      <c r="AWH323"/>
      <c r="AWI323"/>
      <c r="AWJ323"/>
      <c r="AWK323"/>
      <c r="AWL323"/>
      <c r="AWM323"/>
      <c r="AWN323"/>
      <c r="AWO323"/>
      <c r="AWP323"/>
      <c r="AWQ323"/>
      <c r="AWR323"/>
      <c r="AWS323"/>
      <c r="AWT323"/>
      <c r="AWU323"/>
      <c r="AWV323"/>
      <c r="AWW323"/>
      <c r="AWX323"/>
      <c r="AWY323"/>
      <c r="AWZ323"/>
      <c r="AXA323"/>
      <c r="AXB323"/>
      <c r="AXC323"/>
      <c r="AXD323"/>
      <c r="AXE323"/>
      <c r="AXF323"/>
      <c r="AXG323"/>
      <c r="AXH323"/>
      <c r="AXI323"/>
      <c r="AXJ323"/>
      <c r="AXK323"/>
      <c r="AXL323"/>
      <c r="AXM323"/>
      <c r="AXN323"/>
      <c r="AXO323"/>
      <c r="AXP323"/>
      <c r="AXQ323"/>
      <c r="AXR323"/>
      <c r="AXS323"/>
      <c r="AXT323"/>
      <c r="AXU323"/>
      <c r="AXV323"/>
      <c r="AXW323"/>
      <c r="AXX323"/>
      <c r="AXY323"/>
      <c r="AXZ323"/>
      <c r="AYA323"/>
      <c r="AYB323"/>
      <c r="AYC323"/>
      <c r="AYD323"/>
      <c r="AYE323"/>
      <c r="AYF323"/>
      <c r="AYG323"/>
      <c r="AYH323"/>
      <c r="AYI323"/>
      <c r="AYJ323"/>
      <c r="AYK323"/>
      <c r="AYL323"/>
      <c r="AYM323"/>
      <c r="AYN323"/>
      <c r="AYO323"/>
      <c r="AYP323"/>
      <c r="AYQ323"/>
      <c r="AYR323"/>
      <c r="AYS323"/>
      <c r="AYT323"/>
      <c r="AYU323"/>
      <c r="AYV323"/>
      <c r="AYW323"/>
      <c r="AYX323"/>
      <c r="AYY323"/>
      <c r="AYZ323"/>
      <c r="AZA323"/>
      <c r="AZB323"/>
      <c r="AZC323"/>
      <c r="AZD323"/>
      <c r="AZE323"/>
      <c r="AZF323"/>
      <c r="AZG323"/>
      <c r="AZH323"/>
      <c r="AZI323"/>
      <c r="AZJ323"/>
      <c r="AZK323"/>
      <c r="AZL323"/>
      <c r="AZM323"/>
      <c r="AZN323"/>
      <c r="AZO323"/>
      <c r="AZP323"/>
      <c r="AZQ323"/>
      <c r="AZR323"/>
      <c r="AZS323"/>
      <c r="AZT323"/>
      <c r="AZU323"/>
      <c r="AZV323"/>
      <c r="AZW323"/>
      <c r="AZX323"/>
      <c r="AZY323"/>
      <c r="AZZ323"/>
      <c r="BAA323"/>
      <c r="BAB323"/>
      <c r="BAC323"/>
      <c r="BAD323"/>
      <c r="BAE323"/>
      <c r="BAF323"/>
      <c r="BAG323"/>
      <c r="BAH323"/>
      <c r="BAI323"/>
      <c r="BAJ323"/>
      <c r="BAK323"/>
      <c r="BAL323"/>
      <c r="BAM323"/>
      <c r="BAN323"/>
      <c r="BAO323"/>
      <c r="BAP323"/>
      <c r="BAQ323"/>
      <c r="BAR323"/>
      <c r="BAS323"/>
      <c r="BAT323"/>
      <c r="BAU323"/>
      <c r="BAV323"/>
      <c r="BAW323"/>
      <c r="BAX323"/>
      <c r="BAY323"/>
      <c r="BAZ323"/>
      <c r="BBA323"/>
      <c r="BBB323"/>
      <c r="BBC323"/>
      <c r="BBD323"/>
      <c r="BBE323"/>
      <c r="BBF323"/>
      <c r="BBG323"/>
      <c r="BBH323"/>
      <c r="BBI323"/>
      <c r="BBJ323"/>
      <c r="BBK323"/>
      <c r="BBL323"/>
      <c r="BBM323"/>
      <c r="BBN323"/>
      <c r="BBO323"/>
      <c r="BBP323"/>
      <c r="BBQ323"/>
      <c r="BBR323"/>
      <c r="BBS323"/>
      <c r="BBT323"/>
      <c r="BBU323"/>
      <c r="BBV323"/>
      <c r="BBW323"/>
      <c r="BBX323"/>
      <c r="BBY323"/>
      <c r="BBZ323"/>
      <c r="BCA323"/>
      <c r="BCB323"/>
      <c r="BCC323"/>
      <c r="BCD323"/>
      <c r="BCE323"/>
      <c r="BCF323"/>
      <c r="BCG323"/>
      <c r="BCH323"/>
      <c r="BCI323"/>
      <c r="BCJ323"/>
      <c r="BCK323"/>
      <c r="BCL323"/>
      <c r="BCM323"/>
      <c r="BCN323"/>
      <c r="BCO323"/>
      <c r="BCP323"/>
      <c r="BCQ323"/>
      <c r="BCR323"/>
      <c r="BCS323"/>
      <c r="BCT323"/>
      <c r="BCU323"/>
      <c r="BCV323"/>
      <c r="BCW323"/>
      <c r="BCX323"/>
      <c r="BCY323"/>
      <c r="BCZ323"/>
      <c r="BDA323"/>
      <c r="BDB323"/>
      <c r="BDC323"/>
      <c r="BDD323"/>
      <c r="BDE323"/>
      <c r="BDF323"/>
      <c r="BDG323"/>
      <c r="BDH323"/>
      <c r="BDI323"/>
      <c r="BDJ323"/>
      <c r="BDK323"/>
      <c r="BDL323"/>
      <c r="BDM323"/>
      <c r="BDN323"/>
      <c r="BDO323"/>
      <c r="BDP323"/>
      <c r="BDQ323"/>
      <c r="BDR323"/>
      <c r="BDS323"/>
      <c r="BDT323"/>
      <c r="BDU323"/>
      <c r="BDV323"/>
      <c r="BDW323"/>
      <c r="BDX323"/>
      <c r="BDY323"/>
      <c r="BDZ323"/>
      <c r="BEA323"/>
      <c r="BEB323"/>
      <c r="BEC323"/>
      <c r="BED323"/>
      <c r="BEE323"/>
      <c r="BEF323"/>
      <c r="BEG323"/>
      <c r="BEH323"/>
      <c r="BEI323"/>
      <c r="BEJ323"/>
      <c r="BEK323"/>
      <c r="BEL323"/>
      <c r="BEM323"/>
      <c r="BEN323"/>
      <c r="BEO323"/>
      <c r="BEP323"/>
      <c r="BEQ323"/>
      <c r="BER323"/>
      <c r="BES323"/>
      <c r="BET323"/>
      <c r="BEU323"/>
      <c r="BEV323"/>
      <c r="BEW323"/>
      <c r="BEX323"/>
      <c r="BEY323"/>
      <c r="BEZ323"/>
      <c r="BFA323"/>
      <c r="BFB323"/>
      <c r="BFC323"/>
      <c r="BFD323"/>
      <c r="BFE323"/>
      <c r="BFF323"/>
      <c r="BFG323"/>
      <c r="BFH323"/>
      <c r="BFI323"/>
      <c r="BFJ323"/>
      <c r="BFK323"/>
      <c r="BFL323"/>
      <c r="BFM323"/>
      <c r="BFN323"/>
      <c r="BFO323"/>
      <c r="BFP323"/>
      <c r="BFQ323"/>
      <c r="BFR323"/>
      <c r="BFS323"/>
      <c r="BFT323"/>
      <c r="BFU323"/>
      <c r="BFV323"/>
      <c r="BFW323"/>
      <c r="BFX323"/>
      <c r="BFY323"/>
      <c r="BFZ323"/>
      <c r="BGA323"/>
      <c r="BGB323"/>
      <c r="BGC323"/>
      <c r="BGD323"/>
      <c r="BGE323"/>
      <c r="BGF323"/>
      <c r="BGG323"/>
      <c r="BGH323"/>
      <c r="BGI323"/>
      <c r="BGJ323"/>
      <c r="BGK323"/>
      <c r="BGL323"/>
      <c r="BGM323"/>
      <c r="BGN323"/>
      <c r="BGO323"/>
      <c r="BGP323"/>
      <c r="BGQ323"/>
      <c r="BGR323"/>
      <c r="BGS323"/>
      <c r="BGT323"/>
      <c r="BGU323"/>
      <c r="BGV323"/>
      <c r="BGW323"/>
      <c r="BGX323"/>
      <c r="BGY323"/>
      <c r="BGZ323"/>
      <c r="BHA323"/>
      <c r="BHB323"/>
      <c r="BHC323"/>
      <c r="BHD323"/>
      <c r="BHE323"/>
      <c r="BHF323"/>
      <c r="BHG323"/>
      <c r="BHH323"/>
      <c r="BHI323"/>
      <c r="BHJ323"/>
      <c r="BHK323"/>
      <c r="BHL323"/>
      <c r="BHM323"/>
      <c r="BHN323"/>
      <c r="BHO323"/>
      <c r="BHP323"/>
      <c r="BHQ323"/>
      <c r="BHR323"/>
      <c r="BHS323"/>
      <c r="BHT323"/>
      <c r="BHU323"/>
      <c r="BHV323"/>
      <c r="BHW323"/>
      <c r="BHX323"/>
      <c r="BHY323"/>
      <c r="BHZ323"/>
      <c r="BIA323"/>
      <c r="BIB323"/>
      <c r="BIC323"/>
      <c r="BID323"/>
      <c r="BIE323"/>
      <c r="BIF323"/>
      <c r="BIG323"/>
      <c r="BIH323"/>
      <c r="BII323"/>
      <c r="BIJ323"/>
      <c r="BIK323"/>
      <c r="BIL323"/>
      <c r="BIM323"/>
      <c r="BIN323"/>
      <c r="BIO323"/>
      <c r="BIP323"/>
      <c r="BIQ323"/>
      <c r="BIR323"/>
      <c r="BIS323"/>
      <c r="BIT323"/>
      <c r="BIU323"/>
      <c r="BIV323"/>
      <c r="BIW323"/>
      <c r="BIX323"/>
      <c r="BIY323"/>
      <c r="BIZ323"/>
      <c r="BJA323"/>
      <c r="BJB323"/>
      <c r="BJC323"/>
      <c r="BJD323"/>
      <c r="BJE323"/>
      <c r="BJF323"/>
      <c r="BJG323"/>
      <c r="BJH323"/>
      <c r="BJI323"/>
      <c r="BJJ323"/>
      <c r="BJK323"/>
      <c r="BJL323"/>
      <c r="BJM323"/>
      <c r="BJN323"/>
      <c r="BJO323"/>
      <c r="BJP323"/>
      <c r="BJQ323"/>
      <c r="BJR323"/>
      <c r="BJS323"/>
      <c r="BJT323"/>
      <c r="BJU323"/>
      <c r="BJV323"/>
      <c r="BJW323"/>
      <c r="BJX323"/>
      <c r="BJY323"/>
      <c r="BJZ323"/>
      <c r="BKA323"/>
      <c r="BKB323"/>
      <c r="BKC323"/>
      <c r="BKD323"/>
      <c r="BKE323"/>
      <c r="BKF323"/>
      <c r="BKG323"/>
      <c r="BKH323"/>
      <c r="BKI323"/>
      <c r="BKJ323"/>
      <c r="BKK323"/>
      <c r="BKL323"/>
      <c r="BKM323"/>
      <c r="BKN323"/>
      <c r="BKO323"/>
      <c r="BKP323"/>
      <c r="BKQ323"/>
      <c r="BKR323"/>
      <c r="BKS323"/>
      <c r="BKT323"/>
      <c r="BKU323"/>
      <c r="BKV323"/>
      <c r="BKW323"/>
      <c r="BKX323"/>
      <c r="BKY323"/>
      <c r="BKZ323"/>
      <c r="BLA323"/>
      <c r="BLB323"/>
      <c r="BLC323"/>
      <c r="BLD323"/>
      <c r="BLE323"/>
      <c r="BLF323"/>
      <c r="BLG323"/>
      <c r="BLH323"/>
      <c r="BLI323"/>
      <c r="BLJ323"/>
      <c r="BLK323"/>
      <c r="BLL323"/>
      <c r="BLM323"/>
      <c r="BLN323"/>
      <c r="BLO323"/>
      <c r="BLP323"/>
      <c r="BLQ323"/>
      <c r="BLR323"/>
      <c r="BLS323"/>
      <c r="BLT323"/>
      <c r="BLU323"/>
      <c r="BLV323"/>
      <c r="BLW323"/>
      <c r="BLX323"/>
      <c r="BLY323"/>
      <c r="BLZ323"/>
      <c r="BMA323"/>
      <c r="BMB323"/>
      <c r="BMC323"/>
      <c r="BMD323"/>
      <c r="BME323"/>
      <c r="BMF323"/>
      <c r="BMG323"/>
      <c r="BMH323"/>
      <c r="BMI323"/>
      <c r="BMJ323"/>
      <c r="BMK323"/>
      <c r="BML323"/>
      <c r="BMM323"/>
      <c r="BMN323"/>
      <c r="BMO323"/>
      <c r="BMP323"/>
      <c r="BMQ323"/>
      <c r="BMR323"/>
      <c r="BMS323"/>
      <c r="BMT323"/>
      <c r="BMU323"/>
      <c r="BMV323"/>
      <c r="BMW323"/>
      <c r="BMX323"/>
      <c r="BMY323"/>
      <c r="BMZ323"/>
      <c r="BNA323"/>
      <c r="BNB323"/>
      <c r="BNC323"/>
      <c r="BND323"/>
      <c r="BNE323"/>
      <c r="BNF323"/>
      <c r="BNG323"/>
      <c r="BNH323"/>
      <c r="BNI323"/>
      <c r="BNJ323"/>
      <c r="BNK323"/>
      <c r="BNL323"/>
      <c r="BNM323"/>
      <c r="BNN323"/>
      <c r="BNO323"/>
      <c r="BNP323"/>
      <c r="BNQ323"/>
      <c r="BNR323"/>
      <c r="BNS323"/>
      <c r="BNT323"/>
      <c r="BNU323"/>
      <c r="BNV323"/>
      <c r="BNW323"/>
      <c r="BNX323"/>
      <c r="BNY323"/>
      <c r="BNZ323"/>
      <c r="BOA323"/>
      <c r="BOB323"/>
      <c r="BOC323"/>
      <c r="BOD323"/>
      <c r="BOE323"/>
      <c r="BOF323"/>
      <c r="BOG323"/>
      <c r="BOH323"/>
      <c r="BOI323"/>
      <c r="BOJ323"/>
      <c r="BOK323"/>
      <c r="BOL323"/>
      <c r="BOM323"/>
      <c r="BON323"/>
      <c r="BOO323"/>
      <c r="BOP323"/>
      <c r="BOQ323"/>
      <c r="BOR323"/>
      <c r="BOS323"/>
      <c r="BOT323"/>
      <c r="BOU323"/>
      <c r="BOV323"/>
      <c r="BOW323"/>
      <c r="BOX323"/>
      <c r="BOY323"/>
      <c r="BOZ323"/>
      <c r="BPA323"/>
      <c r="BPB323"/>
      <c r="BPC323"/>
      <c r="BPD323"/>
      <c r="BPE323"/>
      <c r="BPF323"/>
      <c r="BPG323"/>
      <c r="BPH323"/>
      <c r="BPI323"/>
      <c r="BPJ323"/>
      <c r="BPK323"/>
      <c r="BPL323"/>
      <c r="BPM323"/>
      <c r="BPN323"/>
      <c r="BPO323"/>
      <c r="BPP323"/>
      <c r="BPQ323"/>
      <c r="BPR323"/>
      <c r="BPS323"/>
      <c r="BPT323"/>
      <c r="BPU323"/>
      <c r="BPV323"/>
      <c r="BPW323"/>
      <c r="BPX323"/>
      <c r="BPY323"/>
      <c r="BPZ323"/>
      <c r="BQA323"/>
      <c r="BQB323"/>
      <c r="BQC323"/>
      <c r="BQD323"/>
      <c r="BQE323"/>
      <c r="BQF323"/>
      <c r="BQG323"/>
      <c r="BQH323"/>
      <c r="BQI323"/>
      <c r="BQJ323"/>
      <c r="BQK323"/>
      <c r="BQL323"/>
      <c r="BQM323"/>
      <c r="BQN323"/>
      <c r="BQO323"/>
      <c r="BQP323"/>
      <c r="BQQ323"/>
      <c r="BQR323"/>
      <c r="BQS323"/>
      <c r="BQT323"/>
      <c r="BQU323"/>
      <c r="BQV323"/>
      <c r="BQW323"/>
      <c r="BQX323"/>
      <c r="BQY323"/>
      <c r="BQZ323"/>
      <c r="BRA323"/>
      <c r="BRB323"/>
      <c r="BRC323"/>
      <c r="BRD323"/>
      <c r="BRE323"/>
      <c r="BRF323"/>
      <c r="BRG323"/>
      <c r="BRH323"/>
      <c r="BRI323"/>
      <c r="BRJ323"/>
      <c r="BRK323"/>
      <c r="BRL323"/>
      <c r="BRM323"/>
      <c r="BRN323"/>
      <c r="BRO323"/>
      <c r="BRP323"/>
      <c r="BRQ323"/>
      <c r="BRR323"/>
      <c r="BRS323"/>
      <c r="BRT323"/>
      <c r="BRU323"/>
      <c r="BRV323"/>
      <c r="BRW323"/>
      <c r="BRX323"/>
      <c r="BRY323"/>
      <c r="BRZ323"/>
      <c r="BSA323"/>
      <c r="BSB323"/>
      <c r="BSC323"/>
      <c r="BSD323"/>
      <c r="BSE323"/>
      <c r="BSF323"/>
      <c r="BSG323"/>
      <c r="BSH323"/>
      <c r="BSI323"/>
      <c r="BSJ323"/>
      <c r="BSK323"/>
      <c r="BSL323"/>
      <c r="BSM323"/>
      <c r="BSN323"/>
      <c r="BSO323"/>
      <c r="BSP323"/>
      <c r="BSQ323"/>
      <c r="BSR323"/>
      <c r="BSS323"/>
      <c r="BST323"/>
      <c r="BSU323"/>
      <c r="BSV323"/>
      <c r="BSW323"/>
      <c r="BSX323"/>
      <c r="BSY323"/>
      <c r="BSZ323"/>
      <c r="BTA323"/>
      <c r="BTB323"/>
      <c r="BTC323"/>
      <c r="BTD323"/>
      <c r="BTE323"/>
      <c r="BTF323"/>
      <c r="BTG323"/>
      <c r="BTH323"/>
      <c r="BTI323"/>
      <c r="BTJ323"/>
      <c r="BTK323"/>
      <c r="BTL323"/>
      <c r="BTM323"/>
      <c r="BTN323"/>
      <c r="BTO323"/>
      <c r="BTP323"/>
      <c r="BTQ323"/>
      <c r="BTR323"/>
      <c r="BTS323"/>
      <c r="BTT323"/>
      <c r="BTU323"/>
      <c r="BTV323"/>
    </row>
    <row r="324" spans="1:2045 2050:4096 4101:5118 5123:6140 6145:8191 8196:9213 9218:11264 11269:12286 12291:13308 13313:15359 15364:16381" s="46" customFormat="1" ht="30" customHeight="1" thickBot="1" x14ac:dyDescent="0.35">
      <c r="A324" s="56">
        <v>45355</v>
      </c>
      <c r="B324" s="51" t="s">
        <v>2225</v>
      </c>
      <c r="C324" s="51">
        <v>27627</v>
      </c>
      <c r="D324" s="51" t="s">
        <v>2143</v>
      </c>
      <c r="E324" s="51" t="s">
        <v>2144</v>
      </c>
      <c r="F324" s="47" t="s">
        <v>2226</v>
      </c>
      <c r="G324" s="192">
        <v>46296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</row>
    <row r="325" spans="1:2045 2050:4096 4101:5118 5123:6140 6145:8191 8196:9213 9218:11264 11269:12286 12291:13308 13313:15359 15364:16381" s="46" customFormat="1" ht="30" customHeight="1" x14ac:dyDescent="0.3">
      <c r="A325" s="118">
        <v>45337</v>
      </c>
      <c r="B325" s="41" t="s">
        <v>2221</v>
      </c>
      <c r="C325" s="41">
        <v>201970</v>
      </c>
      <c r="D325" s="41" t="s">
        <v>2219</v>
      </c>
      <c r="E325" s="41" t="s">
        <v>2220</v>
      </c>
      <c r="F325" s="41" t="s">
        <v>2222</v>
      </c>
      <c r="G325" s="149">
        <v>45992</v>
      </c>
    </row>
    <row r="326" spans="1:2045 2050:4096 4101:5118 5123:6140 6145:8191 8196:9213 9218:11264 11269:12286 12291:13308 13313:15359 15364:16381" s="46" customFormat="1" ht="30" customHeight="1" x14ac:dyDescent="0.3">
      <c r="A326" s="123">
        <v>45337</v>
      </c>
      <c r="B326" s="50" t="s">
        <v>2221</v>
      </c>
      <c r="C326" s="50">
        <v>201970</v>
      </c>
      <c r="D326" s="50" t="s">
        <v>2219</v>
      </c>
      <c r="E326" s="50" t="s">
        <v>2220</v>
      </c>
      <c r="F326" s="50" t="s">
        <v>2223</v>
      </c>
      <c r="G326" s="29">
        <v>45992</v>
      </c>
    </row>
    <row r="327" spans="1:2045 2050:4096 4101:5118 5123:6140 6145:8191 8196:9213 9218:11264 11269:12286 12291:13308 13313:15359 15364:16381" s="46" customFormat="1" ht="30" customHeight="1" thickBot="1" x14ac:dyDescent="0.35">
      <c r="A327" s="122">
        <v>45337</v>
      </c>
      <c r="B327" s="42" t="s">
        <v>2221</v>
      </c>
      <c r="C327" s="42">
        <v>201970</v>
      </c>
      <c r="D327" s="42" t="s">
        <v>2219</v>
      </c>
      <c r="E327" s="42" t="s">
        <v>2220</v>
      </c>
      <c r="F327" s="42" t="s">
        <v>2224</v>
      </c>
      <c r="G327" s="30">
        <v>45992</v>
      </c>
    </row>
    <row r="328" spans="1:2045 2050:4096 4101:5118 5123:6140 6145:8191 8196:9213 9218:11264 11269:12286 12291:13308 13313:15359 15364:16381" s="46" customFormat="1" ht="30" customHeight="1" thickBot="1" x14ac:dyDescent="0.35">
      <c r="A328" s="71">
        <v>45336</v>
      </c>
      <c r="B328" s="53" t="s">
        <v>2215</v>
      </c>
      <c r="C328" s="53">
        <v>221079</v>
      </c>
      <c r="D328" s="53" t="s">
        <v>2216</v>
      </c>
      <c r="E328" s="53" t="s">
        <v>2217</v>
      </c>
      <c r="F328" s="72" t="s">
        <v>2218</v>
      </c>
      <c r="G328" s="189">
        <v>45870</v>
      </c>
    </row>
    <row r="329" spans="1:2045 2050:4096 4101:5118 5123:6140 6145:8191 8196:9213 9218:11264 11269:12286 12291:13308 13313:15359 15364:16381" s="46" customFormat="1" ht="30" customHeight="1" x14ac:dyDescent="0.3">
      <c r="A329" s="118">
        <v>45331</v>
      </c>
      <c r="B329" s="41" t="s">
        <v>2204</v>
      </c>
      <c r="C329" s="62">
        <v>14873</v>
      </c>
      <c r="D329" s="62" t="s">
        <v>2206</v>
      </c>
      <c r="E329" s="62" t="s">
        <v>2207</v>
      </c>
      <c r="F329" s="14" t="s">
        <v>2205</v>
      </c>
      <c r="G329" s="207" t="s">
        <v>2212</v>
      </c>
    </row>
    <row r="330" spans="1:2045 2050:4096 4101:5118 5123:6140 6145:8191 8196:9213 9218:11264 11269:12286 12291:13308 13313:15359 15364:16381" s="46" customFormat="1" ht="31.5" customHeight="1" x14ac:dyDescent="0.3">
      <c r="A330" s="123">
        <v>45331</v>
      </c>
      <c r="B330" s="50" t="s">
        <v>2204</v>
      </c>
      <c r="C330" s="50">
        <v>14877</v>
      </c>
      <c r="D330" s="50" t="s">
        <v>2206</v>
      </c>
      <c r="E330" s="50" t="s">
        <v>2208</v>
      </c>
      <c r="F330" s="68" t="s">
        <v>2209</v>
      </c>
      <c r="G330" s="208" t="s">
        <v>2213</v>
      </c>
    </row>
    <row r="331" spans="1:2045 2050:4096 4101:5118 5123:6140 6145:8191 8196:9213 9218:11264 11269:12286 12291:13308 13313:15359 15364:16381" s="46" customFormat="1" ht="31.5" customHeight="1" x14ac:dyDescent="0.3">
      <c r="A331" s="123">
        <v>45331</v>
      </c>
      <c r="B331" s="50" t="s">
        <v>2204</v>
      </c>
      <c r="C331" s="50">
        <v>14877</v>
      </c>
      <c r="D331" s="50" t="s">
        <v>2206</v>
      </c>
      <c r="E331" s="50" t="s">
        <v>2208</v>
      </c>
      <c r="F331" s="68" t="s">
        <v>2210</v>
      </c>
      <c r="G331" s="208" t="s">
        <v>2214</v>
      </c>
    </row>
    <row r="332" spans="1:2045 2050:4096 4101:5118 5123:6140 6145:8191 8196:9213 9218:11264 11269:12286 12291:13308 13313:15359 15364:16381" s="46" customFormat="1" ht="30" customHeight="1" thickBot="1" x14ac:dyDescent="0.35">
      <c r="A332" s="122">
        <v>45331</v>
      </c>
      <c r="B332" s="42" t="s">
        <v>2204</v>
      </c>
      <c r="C332" s="63">
        <v>14877</v>
      </c>
      <c r="D332" s="63" t="s">
        <v>2206</v>
      </c>
      <c r="E332" s="63" t="s">
        <v>2208</v>
      </c>
      <c r="F332" s="16" t="s">
        <v>2211</v>
      </c>
      <c r="G332" s="208" t="s">
        <v>2214</v>
      </c>
    </row>
    <row r="333" spans="1:2045 2050:4096 4101:5118 5123:6140 6145:8191 8196:9213 9218:11264 11269:12286 12291:13308 13313:15359 15364:16381" s="46" customFormat="1" ht="30" customHeight="1" x14ac:dyDescent="0.3">
      <c r="A333" s="118">
        <v>45312</v>
      </c>
      <c r="B333" s="41" t="s">
        <v>2199</v>
      </c>
      <c r="C333" s="41">
        <v>258801</v>
      </c>
      <c r="D333" s="41" t="s">
        <v>2198</v>
      </c>
      <c r="E333" s="41" t="s">
        <v>2100</v>
      </c>
      <c r="F333" s="64" t="s">
        <v>2200</v>
      </c>
      <c r="G333" s="149">
        <v>45292</v>
      </c>
    </row>
    <row r="334" spans="1:2045 2050:4096 4101:5118 5123:6140 6145:8191 8196:9213 9218:11264 11269:12286 12291:13308 13313:15359 15364:16381" s="46" customFormat="1" ht="30" customHeight="1" x14ac:dyDescent="0.3">
      <c r="A334" s="123">
        <v>45312</v>
      </c>
      <c r="B334" s="50" t="s">
        <v>2199</v>
      </c>
      <c r="C334" s="50">
        <v>258801</v>
      </c>
      <c r="D334" s="50" t="s">
        <v>2198</v>
      </c>
      <c r="E334" s="50" t="s">
        <v>2100</v>
      </c>
      <c r="F334" s="68" t="s">
        <v>2201</v>
      </c>
      <c r="G334" s="29">
        <v>45505</v>
      </c>
    </row>
    <row r="335" spans="1:2045 2050:4096 4101:5118 5123:6140 6145:8191 8196:9213 9218:11264 11269:12286 12291:13308 13313:15359 15364:16381" s="46" customFormat="1" ht="33" customHeight="1" x14ac:dyDescent="0.3">
      <c r="A335" s="123">
        <v>45312</v>
      </c>
      <c r="B335" s="50" t="s">
        <v>2199</v>
      </c>
      <c r="C335" s="50">
        <v>258801</v>
      </c>
      <c r="D335" s="50" t="s">
        <v>2198</v>
      </c>
      <c r="E335" s="50" t="s">
        <v>2100</v>
      </c>
      <c r="F335" s="68" t="s">
        <v>2101</v>
      </c>
      <c r="G335" s="29">
        <v>45689</v>
      </c>
    </row>
    <row r="336" spans="1:2045 2050:4096 4101:5118 5123:6140 6145:8191 8196:9213 9218:11264 11269:12286 12291:13308 13313:15359 15364:16381" s="46" customFormat="1" ht="32.1" customHeight="1" x14ac:dyDescent="0.3">
      <c r="A336" s="123">
        <v>45312</v>
      </c>
      <c r="B336" s="50" t="s">
        <v>2199</v>
      </c>
      <c r="C336" s="50">
        <v>258801</v>
      </c>
      <c r="D336" s="50" t="s">
        <v>2198</v>
      </c>
      <c r="E336" s="50" t="s">
        <v>2100</v>
      </c>
      <c r="F336" s="68" t="s">
        <v>2202</v>
      </c>
      <c r="G336" s="29">
        <v>45689</v>
      </c>
    </row>
    <row r="337" spans="1:7" s="46" customFormat="1" ht="27.6" customHeight="1" thickBot="1" x14ac:dyDescent="0.35">
      <c r="A337" s="122">
        <v>45312</v>
      </c>
      <c r="B337" s="42" t="s">
        <v>2199</v>
      </c>
      <c r="C337" s="42">
        <v>258801</v>
      </c>
      <c r="D337" s="42" t="s">
        <v>2198</v>
      </c>
      <c r="E337" s="42" t="s">
        <v>2100</v>
      </c>
      <c r="F337" s="65" t="s">
        <v>2203</v>
      </c>
      <c r="G337" s="30">
        <v>45931</v>
      </c>
    </row>
    <row r="338" spans="1:7" s="46" customFormat="1" ht="31.35" customHeight="1" thickBot="1" x14ac:dyDescent="0.35">
      <c r="A338" s="61">
        <v>45315</v>
      </c>
      <c r="B338" s="34" t="s">
        <v>2193</v>
      </c>
      <c r="C338" s="59">
        <v>267290</v>
      </c>
      <c r="D338" s="59" t="s">
        <v>2194</v>
      </c>
      <c r="E338" s="59" t="s">
        <v>2195</v>
      </c>
      <c r="F338" s="66" t="s">
        <v>2196</v>
      </c>
      <c r="G338" s="202" t="s">
        <v>2197</v>
      </c>
    </row>
    <row r="339" spans="1:7" s="46" customFormat="1" ht="31.35" customHeight="1" x14ac:dyDescent="0.3">
      <c r="A339" s="118">
        <v>45309</v>
      </c>
      <c r="B339" s="41" t="s">
        <v>2192</v>
      </c>
      <c r="C339" s="62">
        <v>43954</v>
      </c>
      <c r="D339" s="62" t="s">
        <v>2103</v>
      </c>
      <c r="E339" s="62" t="s">
        <v>2104</v>
      </c>
      <c r="F339" s="14">
        <v>239712</v>
      </c>
      <c r="G339" s="205">
        <v>46361</v>
      </c>
    </row>
    <row r="340" spans="1:7" s="46" customFormat="1" ht="27.6" customHeight="1" thickBot="1" x14ac:dyDescent="0.35">
      <c r="A340" s="122">
        <v>45309</v>
      </c>
      <c r="B340" s="42" t="s">
        <v>2192</v>
      </c>
      <c r="C340" s="63">
        <v>4364</v>
      </c>
      <c r="D340" s="63" t="s">
        <v>2103</v>
      </c>
      <c r="E340" s="63" t="s">
        <v>2154</v>
      </c>
      <c r="F340" s="16">
        <v>239720</v>
      </c>
      <c r="G340" s="206">
        <v>46729</v>
      </c>
    </row>
    <row r="341" spans="1:7" s="46" customFormat="1" ht="29.1" customHeight="1" x14ac:dyDescent="0.3">
      <c r="A341" s="118">
        <v>45303</v>
      </c>
      <c r="B341" s="41" t="s">
        <v>2191</v>
      </c>
      <c r="C341" s="62">
        <v>21614</v>
      </c>
      <c r="D341" s="62" t="s">
        <v>2187</v>
      </c>
      <c r="E341" s="62" t="s">
        <v>2188</v>
      </c>
      <c r="F341" s="62" t="s">
        <v>2189</v>
      </c>
      <c r="G341" s="24">
        <v>45383</v>
      </c>
    </row>
    <row r="342" spans="1:7" s="46" customFormat="1" ht="31.35" customHeight="1" thickBot="1" x14ac:dyDescent="0.35">
      <c r="A342" s="122">
        <v>45303</v>
      </c>
      <c r="B342" s="42" t="s">
        <v>2191</v>
      </c>
      <c r="C342" s="63">
        <v>22097</v>
      </c>
      <c r="D342" s="63" t="s">
        <v>2187</v>
      </c>
      <c r="E342" s="63" t="s">
        <v>2150</v>
      </c>
      <c r="F342" s="63" t="s">
        <v>2190</v>
      </c>
      <c r="G342" s="26">
        <v>45383</v>
      </c>
    </row>
    <row r="343" spans="1:7" s="46" customFormat="1" ht="28.5" customHeight="1" thickBot="1" x14ac:dyDescent="0.35">
      <c r="A343" s="2">
        <v>45294</v>
      </c>
      <c r="B343" s="5" t="s">
        <v>2185</v>
      </c>
      <c r="C343" s="10">
        <v>13307</v>
      </c>
      <c r="D343" s="10" t="s">
        <v>2121</v>
      </c>
      <c r="E343" s="10" t="s">
        <v>2122</v>
      </c>
      <c r="F343" s="7" t="s">
        <v>2186</v>
      </c>
      <c r="G343" s="204">
        <v>45493</v>
      </c>
    </row>
    <row r="344" spans="1:7" s="46" customFormat="1" ht="28.5" customHeight="1" x14ac:dyDescent="0.3">
      <c r="A344" s="119">
        <v>45294</v>
      </c>
      <c r="B344" s="20" t="s">
        <v>2174</v>
      </c>
      <c r="C344" s="20">
        <v>177280</v>
      </c>
      <c r="D344" s="20" t="s">
        <v>344</v>
      </c>
      <c r="E344" s="20" t="s">
        <v>2175</v>
      </c>
      <c r="F344" s="20" t="s">
        <v>2177</v>
      </c>
      <c r="G344" s="168">
        <v>45901</v>
      </c>
    </row>
    <row r="345" spans="1:7" s="46" customFormat="1" ht="29.25" customHeight="1" x14ac:dyDescent="0.3">
      <c r="A345" s="119">
        <v>45294</v>
      </c>
      <c r="B345" s="15" t="s">
        <v>2174</v>
      </c>
      <c r="C345" s="15">
        <v>177280</v>
      </c>
      <c r="D345" s="15" t="s">
        <v>344</v>
      </c>
      <c r="E345" s="15" t="s">
        <v>2175</v>
      </c>
      <c r="F345" s="15" t="s">
        <v>2178</v>
      </c>
      <c r="G345" s="167">
        <v>45870</v>
      </c>
    </row>
    <row r="346" spans="1:7" s="46" customFormat="1" ht="29.25" customHeight="1" x14ac:dyDescent="0.3">
      <c r="A346" s="119">
        <v>45294</v>
      </c>
      <c r="B346" s="15" t="s">
        <v>2174</v>
      </c>
      <c r="C346" s="15">
        <v>177280</v>
      </c>
      <c r="D346" s="15" t="s">
        <v>344</v>
      </c>
      <c r="E346" s="15" t="s">
        <v>2175</v>
      </c>
      <c r="F346" s="15" t="s">
        <v>2179</v>
      </c>
      <c r="G346" s="167">
        <v>45597</v>
      </c>
    </row>
    <row r="347" spans="1:7" s="46" customFormat="1" ht="29.25" customHeight="1" x14ac:dyDescent="0.3">
      <c r="A347" s="119">
        <v>45294</v>
      </c>
      <c r="B347" s="15" t="s">
        <v>2174</v>
      </c>
      <c r="C347" s="15">
        <v>177280</v>
      </c>
      <c r="D347" s="15" t="s">
        <v>344</v>
      </c>
      <c r="E347" s="15" t="s">
        <v>2175</v>
      </c>
      <c r="F347" s="15" t="s">
        <v>2180</v>
      </c>
      <c r="G347" s="167">
        <v>46082</v>
      </c>
    </row>
    <row r="348" spans="1:7" s="46" customFormat="1" ht="29.25" customHeight="1" x14ac:dyDescent="0.3">
      <c r="A348" s="119">
        <v>45294</v>
      </c>
      <c r="B348" s="20" t="s">
        <v>2174</v>
      </c>
      <c r="C348" s="20">
        <v>177281</v>
      </c>
      <c r="D348" s="20" t="s">
        <v>344</v>
      </c>
      <c r="E348" s="20" t="s">
        <v>2176</v>
      </c>
      <c r="F348" s="20" t="s">
        <v>2181</v>
      </c>
      <c r="G348" s="168">
        <v>45931</v>
      </c>
    </row>
    <row r="349" spans="1:7" s="46" customFormat="1" ht="30" customHeight="1" x14ac:dyDescent="0.3">
      <c r="A349" s="119">
        <v>45294</v>
      </c>
      <c r="B349" s="15" t="s">
        <v>2174</v>
      </c>
      <c r="C349" s="15">
        <v>177281</v>
      </c>
      <c r="D349" s="15" t="s">
        <v>344</v>
      </c>
      <c r="E349" s="15" t="s">
        <v>2176</v>
      </c>
      <c r="F349" s="15" t="s">
        <v>2182</v>
      </c>
      <c r="G349" s="167">
        <v>45931</v>
      </c>
    </row>
    <row r="350" spans="1:7" s="46" customFormat="1" ht="30" customHeight="1" x14ac:dyDescent="0.3">
      <c r="A350" s="119">
        <v>45294</v>
      </c>
      <c r="B350" s="15" t="s">
        <v>2174</v>
      </c>
      <c r="C350" s="15">
        <v>177281</v>
      </c>
      <c r="D350" s="15" t="s">
        <v>344</v>
      </c>
      <c r="E350" s="15" t="s">
        <v>2176</v>
      </c>
      <c r="F350" s="15" t="s">
        <v>2183</v>
      </c>
      <c r="G350" s="167">
        <v>45931</v>
      </c>
    </row>
    <row r="351" spans="1:7" s="46" customFormat="1" ht="30" customHeight="1" thickBot="1" x14ac:dyDescent="0.35">
      <c r="A351" s="119">
        <v>45294</v>
      </c>
      <c r="B351" s="15" t="s">
        <v>2174</v>
      </c>
      <c r="C351" s="15">
        <v>177281</v>
      </c>
      <c r="D351" s="15" t="s">
        <v>344</v>
      </c>
      <c r="E351" s="15" t="s">
        <v>2176</v>
      </c>
      <c r="F351" s="15" t="s">
        <v>2184</v>
      </c>
      <c r="G351" s="167">
        <v>46082</v>
      </c>
    </row>
    <row r="352" spans="1:7" s="46" customFormat="1" ht="30" customHeight="1" thickBot="1" x14ac:dyDescent="0.35">
      <c r="A352" s="2">
        <v>45294</v>
      </c>
      <c r="B352" s="5" t="s">
        <v>2170</v>
      </c>
      <c r="C352" s="10">
        <v>273458</v>
      </c>
      <c r="D352" s="10" t="s">
        <v>2171</v>
      </c>
      <c r="E352" s="10" t="s">
        <v>2172</v>
      </c>
      <c r="F352" s="10" t="s">
        <v>2173</v>
      </c>
      <c r="G352" s="40">
        <v>46143</v>
      </c>
    </row>
    <row r="353" spans="1:7" s="46" customFormat="1" ht="30" customHeight="1" thickBot="1" x14ac:dyDescent="0.35">
      <c r="A353" s="2">
        <v>45281</v>
      </c>
      <c r="B353" s="5" t="s">
        <v>2166</v>
      </c>
      <c r="C353" s="10">
        <v>32865</v>
      </c>
      <c r="D353" s="10" t="s">
        <v>2167</v>
      </c>
      <c r="E353" s="10" t="s">
        <v>2168</v>
      </c>
      <c r="F353" s="10" t="s">
        <v>2169</v>
      </c>
      <c r="G353" s="40">
        <v>46054</v>
      </c>
    </row>
    <row r="354" spans="1:7" s="46" customFormat="1" ht="30" customHeight="1" x14ac:dyDescent="0.3">
      <c r="A354" s="119">
        <v>45280</v>
      </c>
      <c r="B354" s="20" t="s">
        <v>2165</v>
      </c>
      <c r="C354" s="20">
        <v>192842</v>
      </c>
      <c r="D354" s="20" t="s">
        <v>829</v>
      </c>
      <c r="E354" s="20" t="s">
        <v>415</v>
      </c>
      <c r="F354" s="20">
        <v>206474</v>
      </c>
      <c r="G354" s="168">
        <v>45382</v>
      </c>
    </row>
    <row r="355" spans="1:7" s="46" customFormat="1" ht="30" customHeight="1" x14ac:dyDescent="0.3">
      <c r="A355" s="119">
        <v>45280</v>
      </c>
      <c r="B355" s="15" t="s">
        <v>2165</v>
      </c>
      <c r="C355" s="15">
        <v>192842</v>
      </c>
      <c r="D355" s="15" t="s">
        <v>829</v>
      </c>
      <c r="E355" s="15" t="s">
        <v>415</v>
      </c>
      <c r="F355" s="15">
        <v>213738</v>
      </c>
      <c r="G355" s="167">
        <v>45473</v>
      </c>
    </row>
    <row r="356" spans="1:7" s="46" customFormat="1" ht="30.75" customHeight="1" x14ac:dyDescent="0.3">
      <c r="A356" s="119">
        <v>45280</v>
      </c>
      <c r="B356" s="15" t="s">
        <v>2165</v>
      </c>
      <c r="C356" s="15">
        <v>192842</v>
      </c>
      <c r="D356" s="15" t="s">
        <v>829</v>
      </c>
      <c r="E356" s="15" t="s">
        <v>415</v>
      </c>
      <c r="F356" s="15">
        <v>302421</v>
      </c>
      <c r="G356" s="167">
        <v>45657</v>
      </c>
    </row>
    <row r="357" spans="1:7" s="46" customFormat="1" ht="30.75" customHeight="1" thickBot="1" x14ac:dyDescent="0.35">
      <c r="A357" s="119">
        <v>45280</v>
      </c>
      <c r="B357" s="15" t="s">
        <v>2165</v>
      </c>
      <c r="C357" s="15">
        <v>192842</v>
      </c>
      <c r="D357" s="15" t="s">
        <v>829</v>
      </c>
      <c r="E357" s="15" t="s">
        <v>415</v>
      </c>
      <c r="F357" s="15">
        <v>303684</v>
      </c>
      <c r="G357" s="167">
        <v>46022</v>
      </c>
    </row>
    <row r="358" spans="1:7" s="46" customFormat="1" ht="30.75" customHeight="1" thickBot="1" x14ac:dyDescent="0.35">
      <c r="A358" s="2">
        <v>45279</v>
      </c>
      <c r="B358" s="5" t="s">
        <v>2161</v>
      </c>
      <c r="C358" s="10">
        <v>193805</v>
      </c>
      <c r="D358" s="10" t="s">
        <v>2162</v>
      </c>
      <c r="E358" s="10" t="s">
        <v>2163</v>
      </c>
      <c r="F358" s="10" t="s">
        <v>2164</v>
      </c>
      <c r="G358" s="40">
        <v>46419</v>
      </c>
    </row>
    <row r="359" spans="1:7" s="46" customFormat="1" ht="30.75" customHeight="1" x14ac:dyDescent="0.3">
      <c r="A359" s="118">
        <v>45278</v>
      </c>
      <c r="B359" s="41" t="s">
        <v>2160</v>
      </c>
      <c r="C359" s="41">
        <v>266249</v>
      </c>
      <c r="D359" s="41" t="s">
        <v>2085</v>
      </c>
      <c r="E359" s="41" t="s">
        <v>2087</v>
      </c>
      <c r="F359" s="62">
        <v>2190203</v>
      </c>
      <c r="G359" s="24">
        <v>46113</v>
      </c>
    </row>
    <row r="360" spans="1:7" s="46" customFormat="1" ht="29.25" customHeight="1" thickBot="1" x14ac:dyDescent="0.35">
      <c r="A360" s="171">
        <v>45278</v>
      </c>
      <c r="B360" s="54" t="s">
        <v>2160</v>
      </c>
      <c r="C360" s="54">
        <v>266249</v>
      </c>
      <c r="D360" s="54" t="s">
        <v>2085</v>
      </c>
      <c r="E360" s="54" t="s">
        <v>2087</v>
      </c>
      <c r="F360" s="126">
        <v>2470102</v>
      </c>
      <c r="G360" s="203">
        <v>46235</v>
      </c>
    </row>
    <row r="361" spans="1:7" s="46" customFormat="1" ht="29.25" customHeight="1" thickBot="1" x14ac:dyDescent="0.35">
      <c r="A361" s="2">
        <v>45278</v>
      </c>
      <c r="B361" s="5" t="s">
        <v>2159</v>
      </c>
      <c r="C361" s="10">
        <v>60414</v>
      </c>
      <c r="D361" s="10" t="s">
        <v>2156</v>
      </c>
      <c r="E361" s="10" t="s">
        <v>2157</v>
      </c>
      <c r="F361" s="10" t="s">
        <v>2158</v>
      </c>
      <c r="G361" s="40">
        <v>45870</v>
      </c>
    </row>
    <row r="362" spans="1:7" s="46" customFormat="1" ht="29.25" customHeight="1" thickBot="1" x14ac:dyDescent="0.35">
      <c r="A362" s="61">
        <v>45275</v>
      </c>
      <c r="B362" s="34" t="s">
        <v>2153</v>
      </c>
      <c r="C362" s="59">
        <v>4364</v>
      </c>
      <c r="D362" s="185" t="s">
        <v>2103</v>
      </c>
      <c r="E362" s="59" t="s">
        <v>2154</v>
      </c>
      <c r="F362" s="35">
        <v>239572</v>
      </c>
      <c r="G362" s="202" t="s">
        <v>2155</v>
      </c>
    </row>
    <row r="363" spans="1:7" s="46" customFormat="1" ht="29.25" customHeight="1" thickBot="1" x14ac:dyDescent="0.35">
      <c r="A363" s="2">
        <v>45274</v>
      </c>
      <c r="B363" s="5" t="s">
        <v>2147</v>
      </c>
      <c r="C363" s="10">
        <v>140187</v>
      </c>
      <c r="D363" s="86" t="s">
        <v>2149</v>
      </c>
      <c r="E363" s="10" t="s">
        <v>2151</v>
      </c>
      <c r="F363" s="10">
        <v>32225</v>
      </c>
      <c r="G363" s="40">
        <v>46507</v>
      </c>
    </row>
    <row r="364" spans="1:7" s="46" customFormat="1" ht="30" customHeight="1" thickBot="1" x14ac:dyDescent="0.35">
      <c r="A364" s="2">
        <v>45274</v>
      </c>
      <c r="B364" s="5" t="s">
        <v>2147</v>
      </c>
      <c r="C364" s="10">
        <v>255273</v>
      </c>
      <c r="D364" s="86" t="s">
        <v>2148</v>
      </c>
      <c r="E364" s="10" t="s">
        <v>2150</v>
      </c>
      <c r="F364" s="10" t="s">
        <v>2152</v>
      </c>
      <c r="G364" s="40">
        <v>45504</v>
      </c>
    </row>
    <row r="365" spans="1:7" s="46" customFormat="1" ht="30" customHeight="1" x14ac:dyDescent="0.3">
      <c r="A365" s="118">
        <v>45272</v>
      </c>
      <c r="B365" s="41" t="s">
        <v>2142</v>
      </c>
      <c r="C365" s="41">
        <v>27627</v>
      </c>
      <c r="D365" s="41" t="s">
        <v>2143</v>
      </c>
      <c r="E365" s="41" t="s">
        <v>2144</v>
      </c>
      <c r="F365" s="62" t="s">
        <v>2145</v>
      </c>
      <c r="G365" s="24">
        <v>46265</v>
      </c>
    </row>
    <row r="366" spans="1:7" s="46" customFormat="1" ht="30" customHeight="1" thickBot="1" x14ac:dyDescent="0.35">
      <c r="A366" s="122">
        <v>45272</v>
      </c>
      <c r="B366" s="42" t="s">
        <v>2142</v>
      </c>
      <c r="C366" s="42">
        <v>27627</v>
      </c>
      <c r="D366" s="42" t="s">
        <v>2143</v>
      </c>
      <c r="E366" s="42" t="s">
        <v>2144</v>
      </c>
      <c r="F366" s="63" t="s">
        <v>2146</v>
      </c>
      <c r="G366" s="26">
        <v>46142</v>
      </c>
    </row>
    <row r="367" spans="1:7" s="46" customFormat="1" ht="30" customHeight="1" x14ac:dyDescent="0.3">
      <c r="A367" s="118">
        <v>45267</v>
      </c>
      <c r="B367" s="41" t="s">
        <v>2137</v>
      </c>
      <c r="C367" s="41">
        <v>25646</v>
      </c>
      <c r="D367" s="41" t="s">
        <v>2138</v>
      </c>
      <c r="E367" s="41" t="s">
        <v>2139</v>
      </c>
      <c r="F367" s="62" t="s">
        <v>2140</v>
      </c>
      <c r="G367" s="24">
        <v>46357</v>
      </c>
    </row>
    <row r="368" spans="1:7" s="46" customFormat="1" ht="30" customHeight="1" thickBot="1" x14ac:dyDescent="0.35">
      <c r="A368" s="122">
        <v>45267</v>
      </c>
      <c r="B368" s="42" t="s">
        <v>2137</v>
      </c>
      <c r="C368" s="42">
        <v>25646</v>
      </c>
      <c r="D368" s="42" t="s">
        <v>2138</v>
      </c>
      <c r="E368" s="42" t="s">
        <v>2139</v>
      </c>
      <c r="F368" s="63" t="s">
        <v>2141</v>
      </c>
      <c r="G368" s="26">
        <v>46419</v>
      </c>
    </row>
    <row r="369" spans="1:9" s="46" customFormat="1" ht="33" customHeight="1" x14ac:dyDescent="0.3">
      <c r="A369" s="119">
        <v>45267</v>
      </c>
      <c r="B369" s="20" t="s">
        <v>2130</v>
      </c>
      <c r="C369" s="20">
        <v>48888</v>
      </c>
      <c r="D369" s="20" t="s">
        <v>2131</v>
      </c>
      <c r="E369" s="20" t="s">
        <v>2132</v>
      </c>
      <c r="F369" s="20" t="s">
        <v>2133</v>
      </c>
      <c r="G369" s="168">
        <v>46296</v>
      </c>
    </row>
    <row r="370" spans="1:9" s="46" customFormat="1" ht="33.75" customHeight="1" x14ac:dyDescent="0.3">
      <c r="A370" s="123">
        <v>45267</v>
      </c>
      <c r="B370" s="15" t="s">
        <v>2130</v>
      </c>
      <c r="C370" s="15">
        <v>48888</v>
      </c>
      <c r="D370" s="15" t="s">
        <v>2131</v>
      </c>
      <c r="E370" s="15" t="s">
        <v>2132</v>
      </c>
      <c r="F370" s="15" t="s">
        <v>2134</v>
      </c>
      <c r="G370" s="167">
        <v>46296</v>
      </c>
    </row>
    <row r="371" spans="1:9" s="46" customFormat="1" ht="30.75" customHeight="1" x14ac:dyDescent="0.3">
      <c r="A371" s="123">
        <v>45267</v>
      </c>
      <c r="B371" s="15" t="s">
        <v>2130</v>
      </c>
      <c r="C371" s="15">
        <v>48888</v>
      </c>
      <c r="D371" s="15" t="s">
        <v>2131</v>
      </c>
      <c r="E371" s="15" t="s">
        <v>2132</v>
      </c>
      <c r="F371" s="15" t="s">
        <v>2136</v>
      </c>
      <c r="G371" s="167">
        <v>46296</v>
      </c>
    </row>
    <row r="372" spans="1:9" s="46" customFormat="1" ht="33" customHeight="1" thickBot="1" x14ac:dyDescent="0.35">
      <c r="A372" s="123">
        <v>45267</v>
      </c>
      <c r="B372" s="15" t="s">
        <v>2130</v>
      </c>
      <c r="C372" s="15">
        <v>48888</v>
      </c>
      <c r="D372" s="15" t="s">
        <v>2131</v>
      </c>
      <c r="E372" s="15" t="s">
        <v>2132</v>
      </c>
      <c r="F372" s="15" t="s">
        <v>2135</v>
      </c>
      <c r="G372" s="167">
        <v>46296</v>
      </c>
    </row>
    <row r="373" spans="1:9" s="46" customFormat="1" ht="30" customHeight="1" thickBot="1" x14ac:dyDescent="0.35">
      <c r="A373" s="2">
        <v>45266</v>
      </c>
      <c r="B373" s="5" t="s">
        <v>2127</v>
      </c>
      <c r="C373" s="10">
        <v>255020</v>
      </c>
      <c r="D373" s="86" t="s">
        <v>2128</v>
      </c>
      <c r="E373" s="10" t="s">
        <v>2129</v>
      </c>
      <c r="F373" s="10">
        <v>1983681</v>
      </c>
      <c r="G373" s="40">
        <v>45931</v>
      </c>
    </row>
    <row r="374" spans="1:9" s="46" customFormat="1" ht="30" customHeight="1" thickBot="1" x14ac:dyDescent="0.35">
      <c r="A374" s="2">
        <v>45266</v>
      </c>
      <c r="B374" s="5" t="s">
        <v>2126</v>
      </c>
      <c r="C374" s="10">
        <v>267343</v>
      </c>
      <c r="D374" s="86" t="s">
        <v>2037</v>
      </c>
      <c r="E374" s="10" t="s">
        <v>2038</v>
      </c>
      <c r="F374" s="10">
        <v>1212629</v>
      </c>
      <c r="G374" s="40">
        <v>46266</v>
      </c>
    </row>
    <row r="375" spans="1:9" s="46" customFormat="1" ht="30" customHeight="1" thickBot="1" x14ac:dyDescent="0.35">
      <c r="A375" s="2">
        <v>45240</v>
      </c>
      <c r="B375" s="5" t="s">
        <v>2125</v>
      </c>
      <c r="C375" s="10">
        <v>247148</v>
      </c>
      <c r="D375" s="86" t="s">
        <v>2066</v>
      </c>
      <c r="E375" s="10" t="s">
        <v>2067</v>
      </c>
      <c r="F375" s="10" t="s">
        <v>2124</v>
      </c>
      <c r="G375" s="40">
        <v>46295</v>
      </c>
    </row>
    <row r="376" spans="1:9" s="46" customFormat="1" ht="30" customHeight="1" thickBot="1" x14ac:dyDescent="0.35">
      <c r="A376" s="61">
        <v>45236</v>
      </c>
      <c r="B376" s="34" t="s">
        <v>2120</v>
      </c>
      <c r="C376" s="59">
        <v>13307</v>
      </c>
      <c r="D376" s="59" t="s">
        <v>2121</v>
      </c>
      <c r="E376" s="59" t="s">
        <v>2122</v>
      </c>
      <c r="F376" s="66" t="s">
        <v>2123</v>
      </c>
      <c r="G376" s="201">
        <v>45395</v>
      </c>
    </row>
    <row r="377" spans="1:9" s="46" customFormat="1" ht="30" customHeight="1" thickBot="1" x14ac:dyDescent="0.35">
      <c r="A377" s="2">
        <v>45236</v>
      </c>
      <c r="B377" s="5" t="s">
        <v>2116</v>
      </c>
      <c r="C377" s="10">
        <v>237821</v>
      </c>
      <c r="D377" s="10" t="s">
        <v>2117</v>
      </c>
      <c r="E377" s="10" t="s">
        <v>2118</v>
      </c>
      <c r="F377" s="7" t="s">
        <v>2119</v>
      </c>
      <c r="G377" s="32">
        <v>45901</v>
      </c>
    </row>
    <row r="378" spans="1:9" s="46" customFormat="1" ht="27" customHeight="1" x14ac:dyDescent="0.3">
      <c r="A378" s="118">
        <v>45231</v>
      </c>
      <c r="B378" s="41" t="s">
        <v>2113</v>
      </c>
      <c r="C378" s="41">
        <v>254423</v>
      </c>
      <c r="D378" s="41" t="s">
        <v>2114</v>
      </c>
      <c r="E378" s="41" t="s">
        <v>2115</v>
      </c>
      <c r="F378" s="19">
        <v>2040923</v>
      </c>
      <c r="G378" s="89">
        <v>45900</v>
      </c>
      <c r="I378" s="36"/>
    </row>
    <row r="379" spans="1:9" s="46" customFormat="1" ht="30" customHeight="1" thickBot="1" x14ac:dyDescent="0.35">
      <c r="A379" s="122">
        <v>45231</v>
      </c>
      <c r="B379" s="42" t="s">
        <v>2113</v>
      </c>
      <c r="C379" s="42">
        <v>254423</v>
      </c>
      <c r="D379" s="42" t="s">
        <v>2114</v>
      </c>
      <c r="E379" s="42" t="s">
        <v>2115</v>
      </c>
      <c r="F379" s="49">
        <v>2050923</v>
      </c>
      <c r="G379" s="95">
        <v>45900</v>
      </c>
    </row>
    <row r="380" spans="1:9" s="46" customFormat="1" ht="28.5" customHeight="1" x14ac:dyDescent="0.3">
      <c r="A380" s="118">
        <v>45231</v>
      </c>
      <c r="B380" s="41" t="s">
        <v>2107</v>
      </c>
      <c r="C380" s="41">
        <v>194605</v>
      </c>
      <c r="D380" s="41" t="s">
        <v>2108</v>
      </c>
      <c r="E380" s="41" t="s">
        <v>2109</v>
      </c>
      <c r="F380" s="19" t="s">
        <v>2111</v>
      </c>
      <c r="G380" s="89">
        <v>46113</v>
      </c>
    </row>
    <row r="381" spans="1:9" s="46" customFormat="1" ht="26.25" customHeight="1" thickBot="1" x14ac:dyDescent="0.35">
      <c r="A381" s="122">
        <v>45231</v>
      </c>
      <c r="B381" s="42" t="s">
        <v>2107</v>
      </c>
      <c r="C381" s="42">
        <v>194609</v>
      </c>
      <c r="D381" s="42" t="s">
        <v>2108</v>
      </c>
      <c r="E381" s="42" t="s">
        <v>2110</v>
      </c>
      <c r="F381" s="49" t="s">
        <v>2112</v>
      </c>
      <c r="G381" s="95">
        <v>46054</v>
      </c>
    </row>
    <row r="382" spans="1:9" s="46" customFormat="1" ht="27" customHeight="1" x14ac:dyDescent="0.3">
      <c r="A382" s="118">
        <v>45225</v>
      </c>
      <c r="B382" s="41" t="s">
        <v>2106</v>
      </c>
      <c r="C382" s="41">
        <v>265793</v>
      </c>
      <c r="D382" s="41" t="s">
        <v>1549</v>
      </c>
      <c r="E382" s="41" t="s">
        <v>1827</v>
      </c>
      <c r="F382" s="19">
        <v>308759</v>
      </c>
      <c r="G382" s="89">
        <v>46204</v>
      </c>
    </row>
    <row r="383" spans="1:9" s="46" customFormat="1" ht="28.5" customHeight="1" thickBot="1" x14ac:dyDescent="0.35">
      <c r="A383" s="122">
        <v>45225</v>
      </c>
      <c r="B383" s="42" t="s">
        <v>2106</v>
      </c>
      <c r="C383" s="42">
        <v>265793</v>
      </c>
      <c r="D383" s="42" t="s">
        <v>1549</v>
      </c>
      <c r="E383" s="42" t="s">
        <v>1827</v>
      </c>
      <c r="F383" s="49">
        <v>308758</v>
      </c>
      <c r="G383" s="95">
        <v>46204</v>
      </c>
    </row>
    <row r="384" spans="1:9" s="46" customFormat="1" ht="29.25" customHeight="1" thickBot="1" x14ac:dyDescent="0.35">
      <c r="A384" s="61">
        <v>45225</v>
      </c>
      <c r="B384" s="34" t="s">
        <v>2102</v>
      </c>
      <c r="C384" s="59">
        <v>43954</v>
      </c>
      <c r="D384" s="185" t="s">
        <v>2103</v>
      </c>
      <c r="E384" s="59" t="s">
        <v>2104</v>
      </c>
      <c r="F384" s="59" t="s">
        <v>2105</v>
      </c>
      <c r="G384" s="201">
        <v>46291</v>
      </c>
    </row>
    <row r="385" spans="1:7" s="46" customFormat="1" ht="26.25" customHeight="1" thickBot="1" x14ac:dyDescent="0.35">
      <c r="A385" s="2">
        <v>45216</v>
      </c>
      <c r="B385" s="5" t="s">
        <v>2098</v>
      </c>
      <c r="C385" s="10">
        <v>69417</v>
      </c>
      <c r="D385" s="10" t="s">
        <v>2099</v>
      </c>
      <c r="E385" s="10" t="s">
        <v>2100</v>
      </c>
      <c r="F385" s="7" t="s">
        <v>2101</v>
      </c>
      <c r="G385" s="32">
        <v>45689</v>
      </c>
    </row>
    <row r="386" spans="1:7" s="46" customFormat="1" ht="27" customHeight="1" thickBot="1" x14ac:dyDescent="0.35">
      <c r="A386" s="2">
        <v>45215</v>
      </c>
      <c r="B386" s="34" t="s">
        <v>2097</v>
      </c>
      <c r="C386" s="59">
        <v>248791</v>
      </c>
      <c r="D386" s="59" t="s">
        <v>2094</v>
      </c>
      <c r="E386" s="59" t="s">
        <v>2095</v>
      </c>
      <c r="F386" s="199" t="s">
        <v>2096</v>
      </c>
      <c r="G386" s="200">
        <v>46023</v>
      </c>
    </row>
    <row r="387" spans="1:7" s="46" customFormat="1" ht="27" customHeight="1" thickBot="1" x14ac:dyDescent="0.35">
      <c r="A387" s="2">
        <v>45194</v>
      </c>
      <c r="B387" s="34" t="s">
        <v>2091</v>
      </c>
      <c r="C387" s="34">
        <v>194012</v>
      </c>
      <c r="D387" s="185" t="s">
        <v>2092</v>
      </c>
      <c r="E387" s="59" t="s">
        <v>1209</v>
      </c>
      <c r="F387" s="59" t="s">
        <v>2093</v>
      </c>
      <c r="G387" s="150">
        <v>46327</v>
      </c>
    </row>
    <row r="388" spans="1:7" s="46" customFormat="1" ht="30" customHeight="1" thickBot="1" x14ac:dyDescent="0.35">
      <c r="A388" s="2">
        <v>45191</v>
      </c>
      <c r="B388" s="5" t="s">
        <v>2090</v>
      </c>
      <c r="C388" s="10">
        <v>247155</v>
      </c>
      <c r="D388" s="86" t="s">
        <v>2088</v>
      </c>
      <c r="E388" s="10" t="s">
        <v>2067</v>
      </c>
      <c r="F388" s="10" t="s">
        <v>2089</v>
      </c>
      <c r="G388" s="40">
        <v>46174</v>
      </c>
    </row>
    <row r="389" spans="1:7" s="46" customFormat="1" ht="30" customHeight="1" x14ac:dyDescent="0.3">
      <c r="A389" s="171">
        <v>45183</v>
      </c>
      <c r="B389" s="20" t="s">
        <v>2084</v>
      </c>
      <c r="C389" s="20">
        <v>266247</v>
      </c>
      <c r="D389" s="20" t="s">
        <v>2085</v>
      </c>
      <c r="E389" s="20" t="s">
        <v>2086</v>
      </c>
      <c r="F389" s="20">
        <v>1830202</v>
      </c>
      <c r="G389" s="168">
        <v>45992</v>
      </c>
    </row>
    <row r="390" spans="1:7" s="46" customFormat="1" ht="30" customHeight="1" thickBot="1" x14ac:dyDescent="0.35">
      <c r="A390" s="171">
        <v>45183</v>
      </c>
      <c r="B390" s="187" t="s">
        <v>2084</v>
      </c>
      <c r="C390" s="16">
        <v>266249</v>
      </c>
      <c r="D390" s="187" t="s">
        <v>2085</v>
      </c>
      <c r="E390" s="136" t="s">
        <v>2087</v>
      </c>
      <c r="F390" s="16">
        <v>1880201</v>
      </c>
      <c r="G390" s="188">
        <v>45992</v>
      </c>
    </row>
    <row r="391" spans="1:7" s="46" customFormat="1" ht="30.75" customHeight="1" thickBot="1" x14ac:dyDescent="0.35">
      <c r="A391" s="2">
        <v>45183</v>
      </c>
      <c r="B391" s="5" t="s">
        <v>2081</v>
      </c>
      <c r="C391" s="5">
        <v>195774</v>
      </c>
      <c r="D391" s="86" t="s">
        <v>2082</v>
      </c>
      <c r="E391" s="10" t="s">
        <v>1606</v>
      </c>
      <c r="F391" s="10" t="s">
        <v>2083</v>
      </c>
      <c r="G391" s="40">
        <v>45748</v>
      </c>
    </row>
    <row r="392" spans="1:7" s="46" customFormat="1" ht="30.75" customHeight="1" x14ac:dyDescent="0.3">
      <c r="A392" s="118">
        <v>45182</v>
      </c>
      <c r="B392" s="14" t="s">
        <v>2075</v>
      </c>
      <c r="C392" s="14">
        <v>26631</v>
      </c>
      <c r="D392" s="14" t="s">
        <v>2076</v>
      </c>
      <c r="E392" s="14" t="s">
        <v>2077</v>
      </c>
      <c r="F392" s="14" t="s">
        <v>2078</v>
      </c>
      <c r="G392" s="138">
        <v>45231</v>
      </c>
    </row>
    <row r="393" spans="1:7" s="46" customFormat="1" ht="27" customHeight="1" x14ac:dyDescent="0.3">
      <c r="A393" s="123">
        <v>45182</v>
      </c>
      <c r="B393" s="15" t="s">
        <v>2075</v>
      </c>
      <c r="C393" s="15">
        <v>26631</v>
      </c>
      <c r="D393" s="15" t="s">
        <v>2076</v>
      </c>
      <c r="E393" s="15" t="s">
        <v>2077</v>
      </c>
      <c r="F393" s="15" t="s">
        <v>2079</v>
      </c>
      <c r="G393" s="167">
        <v>45413</v>
      </c>
    </row>
    <row r="394" spans="1:7" s="46" customFormat="1" ht="27" customHeight="1" thickBot="1" x14ac:dyDescent="0.35">
      <c r="A394" s="171">
        <v>45182</v>
      </c>
      <c r="B394" s="187" t="s">
        <v>2075</v>
      </c>
      <c r="C394" s="16">
        <v>26631</v>
      </c>
      <c r="D394" s="187" t="s">
        <v>2076</v>
      </c>
      <c r="E394" s="136" t="s">
        <v>2077</v>
      </c>
      <c r="F394" s="16" t="s">
        <v>2080</v>
      </c>
      <c r="G394" s="188">
        <v>45474</v>
      </c>
    </row>
    <row r="395" spans="1:7" s="46" customFormat="1" ht="30.75" customHeight="1" thickBot="1" x14ac:dyDescent="0.35">
      <c r="A395" s="2">
        <v>45181</v>
      </c>
      <c r="B395" s="5" t="s">
        <v>2071</v>
      </c>
      <c r="C395" s="5">
        <v>226000</v>
      </c>
      <c r="D395" s="86" t="s">
        <v>2072</v>
      </c>
      <c r="E395" s="10" t="s">
        <v>2073</v>
      </c>
      <c r="F395" s="10" t="s">
        <v>2074</v>
      </c>
      <c r="G395" s="40">
        <v>45292</v>
      </c>
    </row>
    <row r="396" spans="1:7" s="46" customFormat="1" ht="30.75" customHeight="1" thickBot="1" x14ac:dyDescent="0.35">
      <c r="A396" s="2">
        <v>45174</v>
      </c>
      <c r="B396" s="5" t="s">
        <v>2069</v>
      </c>
      <c r="C396" s="5">
        <v>193097</v>
      </c>
      <c r="D396" s="86" t="s">
        <v>617</v>
      </c>
      <c r="E396" s="10" t="s">
        <v>620</v>
      </c>
      <c r="F396" s="10" t="s">
        <v>2070</v>
      </c>
      <c r="G396" s="40">
        <v>45839</v>
      </c>
    </row>
    <row r="397" spans="1:7" s="46" customFormat="1" ht="30.75" customHeight="1" thickBot="1" x14ac:dyDescent="0.35">
      <c r="A397" s="2">
        <v>45170</v>
      </c>
      <c r="B397" s="5" t="s">
        <v>2065</v>
      </c>
      <c r="C397" s="5">
        <v>247148</v>
      </c>
      <c r="D397" s="86" t="s">
        <v>2066</v>
      </c>
      <c r="E397" s="10" t="s">
        <v>2067</v>
      </c>
      <c r="F397" s="10" t="s">
        <v>2068</v>
      </c>
      <c r="G397" s="40">
        <v>46113</v>
      </c>
    </row>
    <row r="398" spans="1:7" s="46" customFormat="1" ht="30.75" customHeight="1" thickBot="1" x14ac:dyDescent="0.35">
      <c r="A398" s="61">
        <v>45168</v>
      </c>
      <c r="B398" s="34" t="s">
        <v>2061</v>
      </c>
      <c r="C398" s="34">
        <v>240179</v>
      </c>
      <c r="D398" s="185" t="s">
        <v>2062</v>
      </c>
      <c r="E398" s="59" t="s">
        <v>2063</v>
      </c>
      <c r="F398" s="59" t="s">
        <v>2064</v>
      </c>
      <c r="G398" s="150">
        <v>45962</v>
      </c>
    </row>
    <row r="399" spans="1:7" s="46" customFormat="1" ht="30.75" customHeight="1" thickBot="1" x14ac:dyDescent="0.35">
      <c r="A399" s="2">
        <v>45163</v>
      </c>
      <c r="B399" s="5" t="s">
        <v>2058</v>
      </c>
      <c r="C399" s="5">
        <v>232999</v>
      </c>
      <c r="D399" s="86" t="s">
        <v>2059</v>
      </c>
      <c r="E399" s="10" t="s">
        <v>2060</v>
      </c>
      <c r="F399" s="10">
        <v>8162299</v>
      </c>
      <c r="G399" s="40">
        <v>46113</v>
      </c>
    </row>
    <row r="400" spans="1:7" s="46" customFormat="1" ht="30" customHeight="1" thickBot="1" x14ac:dyDescent="0.35">
      <c r="A400" s="119">
        <v>45152</v>
      </c>
      <c r="B400" s="20" t="s">
        <v>2057</v>
      </c>
      <c r="C400" s="20">
        <v>171571</v>
      </c>
      <c r="D400" s="20" t="s">
        <v>2056</v>
      </c>
      <c r="E400" s="20" t="s">
        <v>2055</v>
      </c>
      <c r="F400" s="20">
        <v>3530223</v>
      </c>
      <c r="G400" s="168">
        <v>46023</v>
      </c>
    </row>
    <row r="401" spans="1:7" s="46" customFormat="1" ht="34.35" customHeight="1" x14ac:dyDescent="0.3">
      <c r="A401" s="118">
        <v>45149</v>
      </c>
      <c r="B401" s="14" t="s">
        <v>2049</v>
      </c>
      <c r="C401" s="14">
        <v>170762</v>
      </c>
      <c r="D401" s="14" t="s">
        <v>2050</v>
      </c>
      <c r="E401" s="14" t="s">
        <v>1177</v>
      </c>
      <c r="F401" s="83" t="s">
        <v>2051</v>
      </c>
      <c r="G401" s="138">
        <v>46478</v>
      </c>
    </row>
    <row r="402" spans="1:7" s="46" customFormat="1" ht="34.35" customHeight="1" x14ac:dyDescent="0.3">
      <c r="A402" s="123">
        <v>45149</v>
      </c>
      <c r="B402" s="50" t="s">
        <v>2049</v>
      </c>
      <c r="C402" s="55">
        <v>170762</v>
      </c>
      <c r="D402" s="55" t="s">
        <v>2050</v>
      </c>
      <c r="E402" s="55" t="s">
        <v>1177</v>
      </c>
      <c r="F402" s="4" t="s">
        <v>2052</v>
      </c>
      <c r="G402" s="90">
        <v>46478</v>
      </c>
    </row>
    <row r="403" spans="1:7" s="46" customFormat="1" ht="34.35" customHeight="1" x14ac:dyDescent="0.3">
      <c r="A403" s="123">
        <v>45149</v>
      </c>
      <c r="B403" s="50" t="s">
        <v>2049</v>
      </c>
      <c r="C403" s="55">
        <v>170762</v>
      </c>
      <c r="D403" s="55" t="s">
        <v>2050</v>
      </c>
      <c r="E403" s="55" t="s">
        <v>1177</v>
      </c>
      <c r="F403" s="4" t="s">
        <v>2053</v>
      </c>
      <c r="G403" s="90">
        <v>46478</v>
      </c>
    </row>
    <row r="404" spans="1:7" s="46" customFormat="1" ht="30" customHeight="1" thickBot="1" x14ac:dyDescent="0.35">
      <c r="A404" s="171">
        <v>45149</v>
      </c>
      <c r="B404" s="187" t="s">
        <v>2049</v>
      </c>
      <c r="C404" s="16">
        <v>170762</v>
      </c>
      <c r="D404" s="55" t="s">
        <v>2050</v>
      </c>
      <c r="E404" s="136" t="s">
        <v>1177</v>
      </c>
      <c r="F404" s="198" t="s">
        <v>2054</v>
      </c>
      <c r="G404" s="188">
        <v>46478</v>
      </c>
    </row>
    <row r="405" spans="1:7" s="46" customFormat="1" ht="30" customHeight="1" thickBot="1" x14ac:dyDescent="0.35">
      <c r="A405" s="118">
        <v>45147</v>
      </c>
      <c r="B405" s="14" t="s">
        <v>2048</v>
      </c>
      <c r="C405" s="14">
        <v>199466</v>
      </c>
      <c r="D405" s="14" t="s">
        <v>2046</v>
      </c>
      <c r="E405" s="14" t="s">
        <v>2047</v>
      </c>
      <c r="F405" s="14">
        <v>747121</v>
      </c>
      <c r="G405" s="138">
        <v>46844</v>
      </c>
    </row>
    <row r="406" spans="1:7" s="46" customFormat="1" ht="30" customHeight="1" thickBot="1" x14ac:dyDescent="0.35">
      <c r="A406" s="118">
        <v>45147</v>
      </c>
      <c r="B406" s="14" t="s">
        <v>2045</v>
      </c>
      <c r="C406" s="14">
        <v>199466</v>
      </c>
      <c r="D406" s="14" t="s">
        <v>2046</v>
      </c>
      <c r="E406" s="14" t="s">
        <v>2047</v>
      </c>
      <c r="F406" s="14">
        <v>747115</v>
      </c>
      <c r="G406" s="138">
        <v>46753</v>
      </c>
    </row>
    <row r="407" spans="1:7" s="46" customFormat="1" ht="30.75" customHeight="1" x14ac:dyDescent="0.3">
      <c r="A407" s="118">
        <v>45139</v>
      </c>
      <c r="B407" s="14" t="s">
        <v>2040</v>
      </c>
      <c r="C407" s="14">
        <v>273525</v>
      </c>
      <c r="D407" s="14" t="s">
        <v>2042</v>
      </c>
      <c r="E407" s="14" t="s">
        <v>2043</v>
      </c>
      <c r="F407" s="14">
        <v>9520053</v>
      </c>
      <c r="G407" s="138">
        <v>45778</v>
      </c>
    </row>
    <row r="408" spans="1:7" s="46" customFormat="1" ht="30.75" customHeight="1" thickBot="1" x14ac:dyDescent="0.35">
      <c r="A408" s="171">
        <v>45139</v>
      </c>
      <c r="B408" s="187" t="s">
        <v>2040</v>
      </c>
      <c r="C408" s="16">
        <v>273527</v>
      </c>
      <c r="D408" s="187" t="s">
        <v>2041</v>
      </c>
      <c r="E408" s="136" t="s">
        <v>2044</v>
      </c>
      <c r="F408" s="16">
        <v>9526053</v>
      </c>
      <c r="G408" s="188">
        <v>45778</v>
      </c>
    </row>
    <row r="409" spans="1:7" s="46" customFormat="1" ht="30" customHeight="1" thickBot="1" x14ac:dyDescent="0.35">
      <c r="A409" s="2">
        <v>45135</v>
      </c>
      <c r="B409" s="5" t="s">
        <v>2039</v>
      </c>
      <c r="C409" s="10">
        <v>267343</v>
      </c>
      <c r="D409" s="10" t="s">
        <v>2037</v>
      </c>
      <c r="E409" s="10" t="s">
        <v>2038</v>
      </c>
      <c r="F409" s="10">
        <v>1192504</v>
      </c>
      <c r="G409" s="40">
        <v>46203</v>
      </c>
    </row>
    <row r="410" spans="1:7" s="46" customFormat="1" ht="30.75" customHeight="1" thickBot="1" x14ac:dyDescent="0.35">
      <c r="A410" s="61">
        <v>45128</v>
      </c>
      <c r="B410" s="34" t="s">
        <v>2034</v>
      </c>
      <c r="C410" s="59">
        <v>260318</v>
      </c>
      <c r="D410" s="59" t="s">
        <v>361</v>
      </c>
      <c r="E410" s="59" t="s">
        <v>2035</v>
      </c>
      <c r="F410" s="59" t="s">
        <v>2036</v>
      </c>
      <c r="G410" s="150">
        <v>46143</v>
      </c>
    </row>
    <row r="411" spans="1:7" s="46" customFormat="1" ht="30.75" customHeight="1" thickBot="1" x14ac:dyDescent="0.35">
      <c r="A411" s="2">
        <v>45128</v>
      </c>
      <c r="B411" s="5" t="s">
        <v>2032</v>
      </c>
      <c r="C411" s="10">
        <v>215956</v>
      </c>
      <c r="D411" s="10" t="s">
        <v>911</v>
      </c>
      <c r="E411" s="10" t="s">
        <v>912</v>
      </c>
      <c r="F411" s="10" t="s">
        <v>2033</v>
      </c>
      <c r="G411" s="40">
        <v>45839</v>
      </c>
    </row>
    <row r="412" spans="1:7" s="46" customFormat="1" ht="31.5" customHeight="1" thickBot="1" x14ac:dyDescent="0.35">
      <c r="A412" s="2">
        <v>45127</v>
      </c>
      <c r="B412" s="5" t="s">
        <v>2028</v>
      </c>
      <c r="C412" s="10">
        <v>103789</v>
      </c>
      <c r="D412" s="10" t="s">
        <v>2029</v>
      </c>
      <c r="E412" s="10" t="s">
        <v>2031</v>
      </c>
      <c r="F412" s="10" t="s">
        <v>2030</v>
      </c>
      <c r="G412" s="40">
        <v>45597</v>
      </c>
    </row>
    <row r="413" spans="1:7" s="46" customFormat="1" ht="32.1" customHeight="1" thickBot="1" x14ac:dyDescent="0.35">
      <c r="A413" s="2">
        <v>45127</v>
      </c>
      <c r="B413" s="5" t="s">
        <v>2024</v>
      </c>
      <c r="C413" s="10">
        <v>247020</v>
      </c>
      <c r="D413" s="10" t="s">
        <v>2025</v>
      </c>
      <c r="E413" s="10" t="s">
        <v>2026</v>
      </c>
      <c r="F413" s="10" t="s">
        <v>2027</v>
      </c>
      <c r="G413" s="40">
        <v>46113</v>
      </c>
    </row>
    <row r="414" spans="1:7" s="46" customFormat="1" ht="32.1" customHeight="1" thickBot="1" x14ac:dyDescent="0.35">
      <c r="A414" s="61">
        <v>45121</v>
      </c>
      <c r="B414" s="34" t="s">
        <v>2019</v>
      </c>
      <c r="C414" s="59">
        <v>254638</v>
      </c>
      <c r="D414" s="59" t="s">
        <v>2020</v>
      </c>
      <c r="E414" s="59" t="s">
        <v>2021</v>
      </c>
      <c r="F414" s="59" t="s">
        <v>2022</v>
      </c>
      <c r="G414" s="150" t="s">
        <v>2023</v>
      </c>
    </row>
    <row r="415" spans="1:7" s="46" customFormat="1" ht="32.1" customHeight="1" thickBot="1" x14ac:dyDescent="0.35">
      <c r="A415" s="2">
        <v>45104</v>
      </c>
      <c r="B415" s="5" t="s">
        <v>2010</v>
      </c>
      <c r="C415" s="10">
        <v>189984</v>
      </c>
      <c r="D415" s="10" t="s">
        <v>2011</v>
      </c>
      <c r="E415" s="10" t="s">
        <v>2013</v>
      </c>
      <c r="F415" s="10" t="s">
        <v>2016</v>
      </c>
      <c r="G415" s="40">
        <v>46023</v>
      </c>
    </row>
    <row r="416" spans="1:7" s="46" customFormat="1" ht="32.1" customHeight="1" x14ac:dyDescent="0.3">
      <c r="A416" s="118">
        <v>45104</v>
      </c>
      <c r="B416" s="14" t="s">
        <v>2010</v>
      </c>
      <c r="C416" s="14">
        <v>189985</v>
      </c>
      <c r="D416" s="14" t="s">
        <v>2011</v>
      </c>
      <c r="E416" s="14" t="s">
        <v>2014</v>
      </c>
      <c r="F416" s="14" t="s">
        <v>2017</v>
      </c>
      <c r="G416" s="138" t="s">
        <v>429</v>
      </c>
    </row>
    <row r="417" spans="1:7" s="46" customFormat="1" ht="32.1" customHeight="1" thickBot="1" x14ac:dyDescent="0.35">
      <c r="A417" s="171">
        <v>45104</v>
      </c>
      <c r="B417" s="187" t="s">
        <v>2010</v>
      </c>
      <c r="C417" s="16">
        <v>254033</v>
      </c>
      <c r="D417" s="187" t="s">
        <v>2012</v>
      </c>
      <c r="E417" s="136" t="s">
        <v>2015</v>
      </c>
      <c r="F417" s="16" t="s">
        <v>2018</v>
      </c>
      <c r="G417" s="188" t="s">
        <v>1874</v>
      </c>
    </row>
    <row r="418" spans="1:7" s="46" customFormat="1" ht="32.1" customHeight="1" thickBot="1" x14ac:dyDescent="0.35">
      <c r="A418" s="2">
        <v>45099</v>
      </c>
      <c r="B418" s="5" t="s">
        <v>2008</v>
      </c>
      <c r="C418" s="10">
        <v>215948</v>
      </c>
      <c r="D418" s="10" t="s">
        <v>911</v>
      </c>
      <c r="E418" s="10" t="s">
        <v>913</v>
      </c>
      <c r="F418" s="10" t="s">
        <v>2009</v>
      </c>
      <c r="G418" s="40">
        <v>45839</v>
      </c>
    </row>
    <row r="419" spans="1:7" s="46" customFormat="1" ht="32.1" customHeight="1" x14ac:dyDescent="0.3">
      <c r="A419" s="118">
        <v>45097</v>
      </c>
      <c r="B419" s="14" t="s">
        <v>2005</v>
      </c>
      <c r="C419" s="14">
        <v>258231</v>
      </c>
      <c r="D419" s="14" t="s">
        <v>978</v>
      </c>
      <c r="E419" s="14" t="s">
        <v>979</v>
      </c>
      <c r="F419" s="14" t="s">
        <v>2006</v>
      </c>
      <c r="G419" s="138" t="s">
        <v>410</v>
      </c>
    </row>
    <row r="420" spans="1:7" s="46" customFormat="1" ht="32.1" customHeight="1" thickBot="1" x14ac:dyDescent="0.35">
      <c r="A420" s="171">
        <v>45097</v>
      </c>
      <c r="B420" s="187" t="s">
        <v>2005</v>
      </c>
      <c r="C420" s="16">
        <v>258233</v>
      </c>
      <c r="D420" s="187" t="s">
        <v>978</v>
      </c>
      <c r="E420" s="136" t="s">
        <v>980</v>
      </c>
      <c r="F420" s="16" t="s">
        <v>2007</v>
      </c>
      <c r="G420" s="188" t="s">
        <v>391</v>
      </c>
    </row>
    <row r="421" spans="1:7" s="46" customFormat="1" ht="32.1" customHeight="1" x14ac:dyDescent="0.3">
      <c r="A421" s="118">
        <v>45079</v>
      </c>
      <c r="B421" s="14" t="s">
        <v>1984</v>
      </c>
      <c r="C421" s="20">
        <v>215956</v>
      </c>
      <c r="D421" s="14" t="s">
        <v>911</v>
      </c>
      <c r="E421" s="14" t="s">
        <v>912</v>
      </c>
      <c r="F421" s="20" t="s">
        <v>1986</v>
      </c>
      <c r="G421" s="138" t="s">
        <v>417</v>
      </c>
    </row>
    <row r="422" spans="1:7" s="46" customFormat="1" ht="32.1" customHeight="1" x14ac:dyDescent="0.3">
      <c r="A422" s="123">
        <v>45079</v>
      </c>
      <c r="B422" s="15" t="s">
        <v>1984</v>
      </c>
      <c r="C422" s="15">
        <v>215956</v>
      </c>
      <c r="D422" s="15" t="s">
        <v>911</v>
      </c>
      <c r="E422" s="15" t="s">
        <v>912</v>
      </c>
      <c r="F422" s="15" t="s">
        <v>1987</v>
      </c>
      <c r="G422" s="167" t="s">
        <v>312</v>
      </c>
    </row>
    <row r="423" spans="1:7" s="46" customFormat="1" ht="32.1" customHeight="1" x14ac:dyDescent="0.3">
      <c r="A423" s="123">
        <v>45079</v>
      </c>
      <c r="B423" s="15" t="s">
        <v>1984</v>
      </c>
      <c r="C423" s="15">
        <v>215956</v>
      </c>
      <c r="D423" s="15" t="s">
        <v>911</v>
      </c>
      <c r="E423" s="15" t="s">
        <v>912</v>
      </c>
      <c r="F423" s="15" t="s">
        <v>1988</v>
      </c>
      <c r="G423" s="167" t="s">
        <v>337</v>
      </c>
    </row>
    <row r="424" spans="1:7" s="46" customFormat="1" ht="32.1" customHeight="1" x14ac:dyDescent="0.3">
      <c r="A424" s="123">
        <v>45079</v>
      </c>
      <c r="B424" s="15" t="s">
        <v>1984</v>
      </c>
      <c r="C424" s="15">
        <v>215956</v>
      </c>
      <c r="D424" s="15" t="s">
        <v>911</v>
      </c>
      <c r="E424" s="15" t="s">
        <v>912</v>
      </c>
      <c r="F424" s="15" t="s">
        <v>1989</v>
      </c>
      <c r="G424" s="167" t="s">
        <v>337</v>
      </c>
    </row>
    <row r="425" spans="1:7" s="46" customFormat="1" ht="32.1" customHeight="1" x14ac:dyDescent="0.3">
      <c r="A425" s="123">
        <v>45079</v>
      </c>
      <c r="B425" s="15" t="s">
        <v>1984</v>
      </c>
      <c r="C425" s="15">
        <v>215956</v>
      </c>
      <c r="D425" s="15" t="s">
        <v>911</v>
      </c>
      <c r="E425" s="15" t="s">
        <v>912</v>
      </c>
      <c r="F425" s="15" t="s">
        <v>1990</v>
      </c>
      <c r="G425" s="167" t="s">
        <v>386</v>
      </c>
    </row>
    <row r="426" spans="1:7" s="46" customFormat="1" ht="32.1" customHeight="1" x14ac:dyDescent="0.3">
      <c r="A426" s="123">
        <v>45079</v>
      </c>
      <c r="B426" s="15" t="s">
        <v>1984</v>
      </c>
      <c r="C426" s="15">
        <v>215956</v>
      </c>
      <c r="D426" s="15" t="s">
        <v>911</v>
      </c>
      <c r="E426" s="15" t="s">
        <v>912</v>
      </c>
      <c r="F426" s="15" t="s">
        <v>1991</v>
      </c>
      <c r="G426" s="167" t="s">
        <v>386</v>
      </c>
    </row>
    <row r="427" spans="1:7" s="46" customFormat="1" ht="32.1" customHeight="1" x14ac:dyDescent="0.3">
      <c r="A427" s="123">
        <v>45079</v>
      </c>
      <c r="B427" s="15" t="s">
        <v>1984</v>
      </c>
      <c r="C427" s="15">
        <v>215956</v>
      </c>
      <c r="D427" s="15" t="s">
        <v>911</v>
      </c>
      <c r="E427" s="15" t="s">
        <v>912</v>
      </c>
      <c r="F427" s="15" t="s">
        <v>1992</v>
      </c>
      <c r="G427" s="167" t="s">
        <v>386</v>
      </c>
    </row>
    <row r="428" spans="1:7" s="46" customFormat="1" ht="32.1" customHeight="1" x14ac:dyDescent="0.3">
      <c r="A428" s="123">
        <v>45079</v>
      </c>
      <c r="B428" s="15" t="s">
        <v>1984</v>
      </c>
      <c r="C428" s="15">
        <v>215956</v>
      </c>
      <c r="D428" s="15" t="s">
        <v>911</v>
      </c>
      <c r="E428" s="15" t="s">
        <v>912</v>
      </c>
      <c r="F428" s="15" t="s">
        <v>1993</v>
      </c>
      <c r="G428" s="167" t="s">
        <v>386</v>
      </c>
    </row>
    <row r="429" spans="1:7" s="46" customFormat="1" ht="32.1" customHeight="1" x14ac:dyDescent="0.3">
      <c r="A429" s="123">
        <v>45079</v>
      </c>
      <c r="B429" s="15" t="s">
        <v>1984</v>
      </c>
      <c r="C429" s="15">
        <v>215956</v>
      </c>
      <c r="D429" s="15" t="s">
        <v>911</v>
      </c>
      <c r="E429" s="15" t="s">
        <v>912</v>
      </c>
      <c r="F429" s="15" t="s">
        <v>1994</v>
      </c>
      <c r="G429" s="167" t="s">
        <v>386</v>
      </c>
    </row>
    <row r="430" spans="1:7" s="46" customFormat="1" ht="30" customHeight="1" x14ac:dyDescent="0.3">
      <c r="A430" s="123">
        <v>45079</v>
      </c>
      <c r="B430" s="15" t="s">
        <v>1984</v>
      </c>
      <c r="C430" s="15">
        <v>215956</v>
      </c>
      <c r="D430" s="15" t="s">
        <v>911</v>
      </c>
      <c r="E430" s="15" t="s">
        <v>912</v>
      </c>
      <c r="F430" s="15" t="s">
        <v>1995</v>
      </c>
      <c r="G430" s="167" t="s">
        <v>433</v>
      </c>
    </row>
    <row r="431" spans="1:7" s="46" customFormat="1" ht="30" customHeight="1" x14ac:dyDescent="0.3">
      <c r="A431" s="123">
        <v>45079</v>
      </c>
      <c r="B431" s="15" t="s">
        <v>1984</v>
      </c>
      <c r="C431" s="15">
        <v>215956</v>
      </c>
      <c r="D431" s="15" t="s">
        <v>911</v>
      </c>
      <c r="E431" s="15" t="s">
        <v>912</v>
      </c>
      <c r="F431" s="15" t="s">
        <v>1996</v>
      </c>
      <c r="G431" s="167" t="s">
        <v>1575</v>
      </c>
    </row>
    <row r="432" spans="1:7" s="46" customFormat="1" ht="34.5" customHeight="1" x14ac:dyDescent="0.3">
      <c r="A432" s="123">
        <v>45079</v>
      </c>
      <c r="B432" s="15" t="s">
        <v>1984</v>
      </c>
      <c r="C432" s="15">
        <v>215956</v>
      </c>
      <c r="D432" s="15" t="s">
        <v>911</v>
      </c>
      <c r="E432" s="15" t="s">
        <v>912</v>
      </c>
      <c r="F432" s="15" t="s">
        <v>1997</v>
      </c>
      <c r="G432" s="167" t="s">
        <v>1575</v>
      </c>
    </row>
    <row r="433" spans="1:7" s="46" customFormat="1" ht="32.1" customHeight="1" x14ac:dyDescent="0.3">
      <c r="A433" s="123">
        <v>45079</v>
      </c>
      <c r="B433" s="15" t="s">
        <v>1984</v>
      </c>
      <c r="C433" s="15">
        <v>215956</v>
      </c>
      <c r="D433" s="15" t="s">
        <v>911</v>
      </c>
      <c r="E433" s="15" t="s">
        <v>912</v>
      </c>
      <c r="F433" s="15" t="s">
        <v>1998</v>
      </c>
      <c r="G433" s="167" t="s">
        <v>1501</v>
      </c>
    </row>
    <row r="434" spans="1:7" s="46" customFormat="1" ht="32.1" customHeight="1" x14ac:dyDescent="0.3">
      <c r="A434" s="123">
        <v>45079</v>
      </c>
      <c r="B434" s="15" t="s">
        <v>1984</v>
      </c>
      <c r="C434" s="15">
        <v>215956</v>
      </c>
      <c r="D434" s="15" t="s">
        <v>911</v>
      </c>
      <c r="E434" s="15" t="s">
        <v>912</v>
      </c>
      <c r="F434" s="15" t="s">
        <v>1999</v>
      </c>
      <c r="G434" s="167" t="s">
        <v>391</v>
      </c>
    </row>
    <row r="435" spans="1:7" s="46" customFormat="1" ht="30" customHeight="1" x14ac:dyDescent="0.3">
      <c r="A435" s="123">
        <v>45079</v>
      </c>
      <c r="B435" s="15" t="s">
        <v>1984</v>
      </c>
      <c r="C435" s="15">
        <v>215956</v>
      </c>
      <c r="D435" s="15" t="s">
        <v>911</v>
      </c>
      <c r="E435" s="15" t="s">
        <v>912</v>
      </c>
      <c r="F435" s="15" t="s">
        <v>2000</v>
      </c>
      <c r="G435" s="167" t="s">
        <v>391</v>
      </c>
    </row>
    <row r="436" spans="1:7" s="46" customFormat="1" ht="30" customHeight="1" x14ac:dyDescent="0.3">
      <c r="A436" s="123">
        <v>45079</v>
      </c>
      <c r="B436" s="15" t="s">
        <v>1984</v>
      </c>
      <c r="C436" s="15">
        <v>215956</v>
      </c>
      <c r="D436" s="15" t="s">
        <v>911</v>
      </c>
      <c r="E436" s="15" t="s">
        <v>912</v>
      </c>
      <c r="F436" s="15" t="s">
        <v>2001</v>
      </c>
      <c r="G436" s="167" t="s">
        <v>743</v>
      </c>
    </row>
    <row r="437" spans="1:7" s="46" customFormat="1" ht="32.1" customHeight="1" x14ac:dyDescent="0.3">
      <c r="A437" s="123">
        <v>45079</v>
      </c>
      <c r="B437" s="15" t="s">
        <v>1984</v>
      </c>
      <c r="C437" s="15">
        <v>215948</v>
      </c>
      <c r="D437" s="15" t="s">
        <v>911</v>
      </c>
      <c r="E437" s="15" t="s">
        <v>1985</v>
      </c>
      <c r="F437" s="15" t="s">
        <v>2002</v>
      </c>
      <c r="G437" s="167" t="s">
        <v>417</v>
      </c>
    </row>
    <row r="438" spans="1:7" s="46" customFormat="1" ht="32.1" customHeight="1" x14ac:dyDescent="0.3">
      <c r="A438" s="123">
        <v>45079</v>
      </c>
      <c r="B438" s="15" t="s">
        <v>1984</v>
      </c>
      <c r="C438" s="15">
        <v>215948</v>
      </c>
      <c r="D438" s="15" t="s">
        <v>911</v>
      </c>
      <c r="E438" s="15" t="s">
        <v>1985</v>
      </c>
      <c r="F438" s="15" t="s">
        <v>2003</v>
      </c>
      <c r="G438" s="167" t="s">
        <v>433</v>
      </c>
    </row>
    <row r="439" spans="1:7" s="46" customFormat="1" ht="32.1" customHeight="1" thickBot="1" x14ac:dyDescent="0.35">
      <c r="A439" s="122">
        <v>45079</v>
      </c>
      <c r="B439" s="16" t="s">
        <v>1984</v>
      </c>
      <c r="C439" s="49">
        <v>215948</v>
      </c>
      <c r="D439" s="15" t="s">
        <v>911</v>
      </c>
      <c r="E439" s="16" t="s">
        <v>1985</v>
      </c>
      <c r="F439" s="16" t="s">
        <v>2004</v>
      </c>
      <c r="G439" s="117" t="s">
        <v>1501</v>
      </c>
    </row>
    <row r="440" spans="1:7" s="46" customFormat="1" ht="32.1" customHeight="1" thickBot="1" x14ac:dyDescent="0.35">
      <c r="A440" s="2">
        <v>45078</v>
      </c>
      <c r="B440" s="5" t="s">
        <v>1981</v>
      </c>
      <c r="C440" s="10">
        <v>255664</v>
      </c>
      <c r="D440" s="10" t="s">
        <v>1982</v>
      </c>
      <c r="E440" s="10" t="s">
        <v>1983</v>
      </c>
      <c r="F440" s="10">
        <v>130185</v>
      </c>
      <c r="G440" s="40">
        <v>45474</v>
      </c>
    </row>
    <row r="441" spans="1:7" s="46" customFormat="1" ht="32.1" customHeight="1" x14ac:dyDescent="0.3">
      <c r="A441" s="118">
        <v>45077</v>
      </c>
      <c r="B441" s="14" t="s">
        <v>1978</v>
      </c>
      <c r="C441" s="14">
        <v>203803</v>
      </c>
      <c r="D441" s="14" t="s">
        <v>1979</v>
      </c>
      <c r="E441" s="14" t="s">
        <v>1980</v>
      </c>
      <c r="F441" s="14">
        <v>23000006</v>
      </c>
      <c r="G441" s="138" t="s">
        <v>1516</v>
      </c>
    </row>
    <row r="442" spans="1:7" s="46" customFormat="1" ht="33" customHeight="1" x14ac:dyDescent="0.3">
      <c r="A442" s="123">
        <v>45077</v>
      </c>
      <c r="B442" s="15" t="s">
        <v>1978</v>
      </c>
      <c r="C442" s="15">
        <v>203803</v>
      </c>
      <c r="D442" s="15" t="s">
        <v>1979</v>
      </c>
      <c r="E442" s="15" t="s">
        <v>1980</v>
      </c>
      <c r="F442" s="15">
        <v>23000007</v>
      </c>
      <c r="G442" s="167" t="s">
        <v>1516</v>
      </c>
    </row>
    <row r="443" spans="1:7" s="46" customFormat="1" ht="36" customHeight="1" x14ac:dyDescent="0.3">
      <c r="A443" s="123">
        <v>45077</v>
      </c>
      <c r="B443" s="15" t="s">
        <v>1978</v>
      </c>
      <c r="C443" s="15">
        <v>203803</v>
      </c>
      <c r="D443" s="15" t="s">
        <v>1979</v>
      </c>
      <c r="E443" s="15" t="s">
        <v>1980</v>
      </c>
      <c r="F443" s="15">
        <v>23000008</v>
      </c>
      <c r="G443" s="167" t="s">
        <v>1516</v>
      </c>
    </row>
    <row r="444" spans="1:7" s="46" customFormat="1" ht="32.1" customHeight="1" thickBot="1" x14ac:dyDescent="0.35">
      <c r="A444" s="122">
        <v>45077</v>
      </c>
      <c r="B444" s="16" t="s">
        <v>1978</v>
      </c>
      <c r="C444" s="49">
        <v>203803</v>
      </c>
      <c r="D444" s="16" t="s">
        <v>1979</v>
      </c>
      <c r="E444" s="16" t="s">
        <v>1980</v>
      </c>
      <c r="F444" s="16">
        <v>23000009</v>
      </c>
      <c r="G444" s="117" t="s">
        <v>1516</v>
      </c>
    </row>
    <row r="445" spans="1:7" s="46" customFormat="1" ht="32.1" customHeight="1" thickBot="1" x14ac:dyDescent="0.35">
      <c r="A445" s="2">
        <v>45077</v>
      </c>
      <c r="B445" s="5" t="s">
        <v>1973</v>
      </c>
      <c r="C445" s="43" t="s">
        <v>1977</v>
      </c>
      <c r="D445" s="10" t="s">
        <v>1974</v>
      </c>
      <c r="E445" s="10" t="s">
        <v>1975</v>
      </c>
      <c r="F445" s="10" t="s">
        <v>1976</v>
      </c>
      <c r="G445" s="40">
        <v>45566</v>
      </c>
    </row>
    <row r="446" spans="1:7" s="46" customFormat="1" ht="31.5" customHeight="1" x14ac:dyDescent="0.3">
      <c r="A446" s="118">
        <v>45068</v>
      </c>
      <c r="B446" s="14" t="s">
        <v>1971</v>
      </c>
      <c r="C446" s="14">
        <v>180172</v>
      </c>
      <c r="D446" s="14" t="s">
        <v>1972</v>
      </c>
      <c r="E446" s="14" t="s">
        <v>1177</v>
      </c>
      <c r="F446" s="14" t="s">
        <v>1959</v>
      </c>
      <c r="G446" s="138" t="s">
        <v>1960</v>
      </c>
    </row>
    <row r="447" spans="1:7" s="46" customFormat="1" ht="30" customHeight="1" x14ac:dyDescent="0.3">
      <c r="A447" s="123">
        <v>45068</v>
      </c>
      <c r="B447" s="15" t="s">
        <v>1971</v>
      </c>
      <c r="C447" s="15">
        <v>180172</v>
      </c>
      <c r="D447" s="15" t="s">
        <v>1972</v>
      </c>
      <c r="E447" s="15" t="s">
        <v>1177</v>
      </c>
      <c r="F447" s="15" t="s">
        <v>1961</v>
      </c>
      <c r="G447" s="167" t="s">
        <v>1960</v>
      </c>
    </row>
    <row r="448" spans="1:7" s="46" customFormat="1" ht="33.6" customHeight="1" x14ac:dyDescent="0.3">
      <c r="A448" s="123">
        <v>45068</v>
      </c>
      <c r="B448" s="15" t="s">
        <v>1971</v>
      </c>
      <c r="C448" s="15">
        <v>180172</v>
      </c>
      <c r="D448" s="15" t="s">
        <v>1972</v>
      </c>
      <c r="E448" s="15" t="s">
        <v>1177</v>
      </c>
      <c r="F448" s="15" t="s">
        <v>1962</v>
      </c>
      <c r="G448" s="167" t="s">
        <v>1960</v>
      </c>
    </row>
    <row r="449" spans="1:7" s="46" customFormat="1" ht="34.5" customHeight="1" x14ac:dyDescent="0.3">
      <c r="A449" s="123">
        <v>45068</v>
      </c>
      <c r="B449" s="15" t="s">
        <v>1971</v>
      </c>
      <c r="C449" s="15">
        <v>180172</v>
      </c>
      <c r="D449" s="15" t="s">
        <v>1972</v>
      </c>
      <c r="E449" s="15" t="s">
        <v>1177</v>
      </c>
      <c r="F449" s="15" t="s">
        <v>1963</v>
      </c>
      <c r="G449" s="167" t="s">
        <v>1964</v>
      </c>
    </row>
    <row r="450" spans="1:7" s="46" customFormat="1" ht="31.5" customHeight="1" x14ac:dyDescent="0.3">
      <c r="A450" s="123">
        <v>45068</v>
      </c>
      <c r="B450" s="15" t="s">
        <v>1971</v>
      </c>
      <c r="C450" s="15">
        <v>180172</v>
      </c>
      <c r="D450" s="15" t="s">
        <v>1972</v>
      </c>
      <c r="E450" s="15" t="s">
        <v>1177</v>
      </c>
      <c r="F450" s="15" t="s">
        <v>1965</v>
      </c>
      <c r="G450" s="167" t="s">
        <v>1964</v>
      </c>
    </row>
    <row r="451" spans="1:7" s="46" customFormat="1" ht="31.5" customHeight="1" x14ac:dyDescent="0.3">
      <c r="A451" s="123">
        <v>45068</v>
      </c>
      <c r="B451" s="15" t="s">
        <v>1971</v>
      </c>
      <c r="C451" s="15">
        <v>180172</v>
      </c>
      <c r="D451" s="15" t="s">
        <v>1972</v>
      </c>
      <c r="E451" s="15" t="s">
        <v>1177</v>
      </c>
      <c r="F451" s="15" t="s">
        <v>1966</v>
      </c>
      <c r="G451" s="167" t="s">
        <v>1964</v>
      </c>
    </row>
    <row r="452" spans="1:7" s="46" customFormat="1" ht="31.5" customHeight="1" x14ac:dyDescent="0.3">
      <c r="A452" s="123">
        <v>45068</v>
      </c>
      <c r="B452" s="50" t="s">
        <v>1971</v>
      </c>
      <c r="C452" s="50">
        <v>180172</v>
      </c>
      <c r="D452" s="50" t="s">
        <v>1972</v>
      </c>
      <c r="E452" s="50" t="s">
        <v>1177</v>
      </c>
      <c r="F452" s="68" t="s">
        <v>1967</v>
      </c>
      <c r="G452" s="29" t="s">
        <v>1964</v>
      </c>
    </row>
    <row r="453" spans="1:7" s="46" customFormat="1" ht="29.25" customHeight="1" x14ac:dyDescent="0.3">
      <c r="A453" s="123">
        <v>45068</v>
      </c>
      <c r="B453" s="50" t="s">
        <v>1971</v>
      </c>
      <c r="C453" s="50">
        <v>180172</v>
      </c>
      <c r="D453" s="50" t="s">
        <v>1972</v>
      </c>
      <c r="E453" s="50" t="s">
        <v>1177</v>
      </c>
      <c r="F453" s="68" t="s">
        <v>1968</v>
      </c>
      <c r="G453" s="29" t="s">
        <v>1964</v>
      </c>
    </row>
    <row r="454" spans="1:7" s="46" customFormat="1" ht="33" customHeight="1" thickBot="1" x14ac:dyDescent="0.35">
      <c r="A454" s="122">
        <v>45068</v>
      </c>
      <c r="B454" s="42" t="s">
        <v>1971</v>
      </c>
      <c r="C454" s="42">
        <v>180172</v>
      </c>
      <c r="D454" s="42" t="s">
        <v>1972</v>
      </c>
      <c r="E454" s="42" t="s">
        <v>1177</v>
      </c>
      <c r="F454" s="65" t="s">
        <v>1969</v>
      </c>
      <c r="G454" s="30" t="s">
        <v>1970</v>
      </c>
    </row>
    <row r="455" spans="1:7" s="46" customFormat="1" ht="33" customHeight="1" thickBot="1" x14ac:dyDescent="0.35">
      <c r="A455" s="2">
        <v>45062</v>
      </c>
      <c r="B455" s="5" t="s">
        <v>1955</v>
      </c>
      <c r="C455" s="10">
        <v>265437</v>
      </c>
      <c r="D455" s="10" t="s">
        <v>1956</v>
      </c>
      <c r="E455" s="10" t="s">
        <v>1957</v>
      </c>
      <c r="F455" s="5" t="s">
        <v>1958</v>
      </c>
      <c r="G455" s="32">
        <v>45992</v>
      </c>
    </row>
    <row r="456" spans="1:7" s="46" customFormat="1" ht="30" customHeight="1" thickBot="1" x14ac:dyDescent="0.35">
      <c r="A456" s="2">
        <v>45057</v>
      </c>
      <c r="B456" s="5" t="s">
        <v>1952</v>
      </c>
      <c r="C456" s="10">
        <v>219100</v>
      </c>
      <c r="D456" s="10" t="s">
        <v>1953</v>
      </c>
      <c r="E456" s="10" t="s">
        <v>1954</v>
      </c>
      <c r="F456" s="86">
        <v>2610922</v>
      </c>
      <c r="G456" s="87">
        <v>45505</v>
      </c>
    </row>
    <row r="457" spans="1:7" s="46" customFormat="1" ht="30" customHeight="1" thickBot="1" x14ac:dyDescent="0.35">
      <c r="A457" s="71">
        <v>45051</v>
      </c>
      <c r="B457" s="53" t="s">
        <v>1949</v>
      </c>
      <c r="C457" s="53">
        <v>224659</v>
      </c>
      <c r="D457" s="53" t="s">
        <v>882</v>
      </c>
      <c r="E457" s="53" t="s">
        <v>883</v>
      </c>
      <c r="F457" s="72" t="s">
        <v>1950</v>
      </c>
      <c r="G457" s="189" t="s">
        <v>1951</v>
      </c>
    </row>
    <row r="458" spans="1:7" s="46" customFormat="1" ht="30" customHeight="1" x14ac:dyDescent="0.3">
      <c r="A458" s="118">
        <v>45044</v>
      </c>
      <c r="B458" s="14" t="s">
        <v>1948</v>
      </c>
      <c r="C458" s="14">
        <v>160682</v>
      </c>
      <c r="D458" s="14" t="s">
        <v>1912</v>
      </c>
      <c r="E458" s="14" t="s">
        <v>1913</v>
      </c>
      <c r="F458" s="14">
        <v>1124906</v>
      </c>
      <c r="G458" s="138">
        <v>45322</v>
      </c>
    </row>
    <row r="459" spans="1:7" s="46" customFormat="1" ht="30" customHeight="1" x14ac:dyDescent="0.3">
      <c r="A459" s="123">
        <v>45044</v>
      </c>
      <c r="B459" s="15" t="s">
        <v>1948</v>
      </c>
      <c r="C459" s="15">
        <v>160682</v>
      </c>
      <c r="D459" s="15" t="s">
        <v>1912</v>
      </c>
      <c r="E459" s="15" t="s">
        <v>1913</v>
      </c>
      <c r="F459" s="15">
        <v>1278806</v>
      </c>
      <c r="G459" s="167">
        <v>45107</v>
      </c>
    </row>
    <row r="460" spans="1:7" s="46" customFormat="1" ht="30" customHeight="1" x14ac:dyDescent="0.3">
      <c r="A460" s="123">
        <v>45044</v>
      </c>
      <c r="B460" s="15" t="s">
        <v>1948</v>
      </c>
      <c r="C460" s="15">
        <v>160684</v>
      </c>
      <c r="D460" s="15" t="s">
        <v>1912</v>
      </c>
      <c r="E460" s="15" t="s">
        <v>1914</v>
      </c>
      <c r="F460" s="15">
        <v>1123907</v>
      </c>
      <c r="G460" s="167">
        <v>45322</v>
      </c>
    </row>
    <row r="461" spans="1:7" s="46" customFormat="1" ht="30" customHeight="1" x14ac:dyDescent="0.3">
      <c r="A461" s="123">
        <v>45044</v>
      </c>
      <c r="B461" s="15" t="s">
        <v>1948</v>
      </c>
      <c r="C461" s="15">
        <v>160684</v>
      </c>
      <c r="D461" s="15" t="s">
        <v>1912</v>
      </c>
      <c r="E461" s="15" t="s">
        <v>1914</v>
      </c>
      <c r="F461" s="15">
        <v>1441002</v>
      </c>
      <c r="G461" s="167">
        <v>45961</v>
      </c>
    </row>
    <row r="462" spans="1:7" s="46" customFormat="1" ht="30" customHeight="1" x14ac:dyDescent="0.3">
      <c r="A462" s="123">
        <v>45044</v>
      </c>
      <c r="B462" s="15" t="s">
        <v>1948</v>
      </c>
      <c r="C462" s="15">
        <v>160687</v>
      </c>
      <c r="D462" s="15" t="s">
        <v>1912</v>
      </c>
      <c r="E462" s="15" t="s">
        <v>1915</v>
      </c>
      <c r="F462" s="15">
        <v>1242007</v>
      </c>
      <c r="G462" s="167">
        <v>45777</v>
      </c>
    </row>
    <row r="463" spans="1:7" s="46" customFormat="1" ht="30" customHeight="1" x14ac:dyDescent="0.3">
      <c r="A463" s="123">
        <v>45044</v>
      </c>
      <c r="B463" s="15" t="s">
        <v>1948</v>
      </c>
      <c r="C463" s="15">
        <v>176356</v>
      </c>
      <c r="D463" s="15" t="s">
        <v>1916</v>
      </c>
      <c r="E463" s="15" t="s">
        <v>1917</v>
      </c>
      <c r="F463" s="15">
        <v>1541002</v>
      </c>
      <c r="G463" s="167">
        <v>45626</v>
      </c>
    </row>
    <row r="464" spans="1:7" s="46" customFormat="1" ht="30" customHeight="1" x14ac:dyDescent="0.3">
      <c r="A464" s="123">
        <v>45044</v>
      </c>
      <c r="B464" s="15" t="s">
        <v>1948</v>
      </c>
      <c r="C464" s="15">
        <v>176360</v>
      </c>
      <c r="D464" s="15" t="s">
        <v>1916</v>
      </c>
      <c r="E464" s="15" t="s">
        <v>1918</v>
      </c>
      <c r="F464" s="15">
        <v>1114002</v>
      </c>
      <c r="G464" s="167">
        <v>45350</v>
      </c>
    </row>
    <row r="465" spans="1:7" s="46" customFormat="1" ht="30" customHeight="1" x14ac:dyDescent="0.3">
      <c r="A465" s="123">
        <v>45044</v>
      </c>
      <c r="B465" s="15" t="s">
        <v>1948</v>
      </c>
      <c r="C465" s="15">
        <v>176360</v>
      </c>
      <c r="D465" s="15" t="s">
        <v>1916</v>
      </c>
      <c r="E465" s="15" t="s">
        <v>1918</v>
      </c>
      <c r="F465" s="15">
        <v>1542002</v>
      </c>
      <c r="G465" s="167">
        <v>45626</v>
      </c>
    </row>
    <row r="466" spans="1:7" s="46" customFormat="1" ht="30" customHeight="1" x14ac:dyDescent="0.3">
      <c r="A466" s="123">
        <v>45044</v>
      </c>
      <c r="B466" s="15" t="s">
        <v>1948</v>
      </c>
      <c r="C466" s="15">
        <v>176364</v>
      </c>
      <c r="D466" s="15" t="s">
        <v>1916</v>
      </c>
      <c r="E466" s="15" t="s">
        <v>1919</v>
      </c>
      <c r="F466" s="15">
        <v>1123001</v>
      </c>
      <c r="G466" s="167">
        <v>45716</v>
      </c>
    </row>
    <row r="467" spans="1:7" s="46" customFormat="1" ht="30" customHeight="1" x14ac:dyDescent="0.3">
      <c r="A467" s="123">
        <v>45044</v>
      </c>
      <c r="B467" s="15" t="s">
        <v>1948</v>
      </c>
      <c r="C467" s="15">
        <v>176364</v>
      </c>
      <c r="D467" s="15" t="s">
        <v>1916</v>
      </c>
      <c r="E467" s="15" t="s">
        <v>1919</v>
      </c>
      <c r="F467" s="15">
        <v>1542902</v>
      </c>
      <c r="G467" s="167">
        <v>45626</v>
      </c>
    </row>
    <row r="468" spans="1:7" s="46" customFormat="1" ht="30" customHeight="1" x14ac:dyDescent="0.3">
      <c r="A468" s="123">
        <v>45044</v>
      </c>
      <c r="B468" s="15" t="s">
        <v>1948</v>
      </c>
      <c r="C468" s="15">
        <v>176368</v>
      </c>
      <c r="D468" s="15" t="s">
        <v>1916</v>
      </c>
      <c r="E468" s="15" t="s">
        <v>1920</v>
      </c>
      <c r="F468" s="15">
        <v>1539906</v>
      </c>
      <c r="G468" s="167">
        <v>45626</v>
      </c>
    </row>
    <row r="469" spans="1:7" s="46" customFormat="1" ht="30" customHeight="1" x14ac:dyDescent="0.3">
      <c r="A469" s="123">
        <v>45044</v>
      </c>
      <c r="B469" s="15" t="s">
        <v>1948</v>
      </c>
      <c r="C469" s="15">
        <v>169865</v>
      </c>
      <c r="D469" s="15" t="s">
        <v>1921</v>
      </c>
      <c r="E469" s="15" t="s">
        <v>1913</v>
      </c>
      <c r="F469" s="15">
        <v>1065101</v>
      </c>
      <c r="G469" s="167">
        <v>45322</v>
      </c>
    </row>
    <row r="470" spans="1:7" s="46" customFormat="1" ht="30" customHeight="1" x14ac:dyDescent="0.3">
      <c r="A470" s="123">
        <v>45044</v>
      </c>
      <c r="B470" s="15" t="s">
        <v>1948</v>
      </c>
      <c r="C470" s="15">
        <v>169865</v>
      </c>
      <c r="D470" s="15" t="s">
        <v>1921</v>
      </c>
      <c r="E470" s="15" t="s">
        <v>1913</v>
      </c>
      <c r="F470" s="15">
        <v>1377002</v>
      </c>
      <c r="G470" s="167">
        <v>45169</v>
      </c>
    </row>
    <row r="471" spans="1:7" s="46" customFormat="1" ht="30" customHeight="1" x14ac:dyDescent="0.3">
      <c r="A471" s="123">
        <v>45044</v>
      </c>
      <c r="B471" s="15" t="s">
        <v>1948</v>
      </c>
      <c r="C471" s="15">
        <v>169865</v>
      </c>
      <c r="D471" s="15" t="s">
        <v>1921</v>
      </c>
      <c r="E471" s="15" t="s">
        <v>1913</v>
      </c>
      <c r="F471" s="15">
        <v>1377006</v>
      </c>
      <c r="G471" s="167">
        <v>45169</v>
      </c>
    </row>
    <row r="472" spans="1:7" s="46" customFormat="1" ht="30" customHeight="1" x14ac:dyDescent="0.3">
      <c r="A472" s="123">
        <v>45044</v>
      </c>
      <c r="B472" s="15" t="s">
        <v>1948</v>
      </c>
      <c r="C472" s="15">
        <v>169869</v>
      </c>
      <c r="D472" s="15" t="s">
        <v>1921</v>
      </c>
      <c r="E472" s="15" t="s">
        <v>1914</v>
      </c>
      <c r="F472" s="15">
        <v>1065105</v>
      </c>
      <c r="G472" s="167">
        <v>45322</v>
      </c>
    </row>
    <row r="473" spans="1:7" s="46" customFormat="1" ht="30" customHeight="1" x14ac:dyDescent="0.3">
      <c r="A473" s="123">
        <v>45044</v>
      </c>
      <c r="B473" s="15" t="s">
        <v>1948</v>
      </c>
      <c r="C473" s="15">
        <v>169871</v>
      </c>
      <c r="D473" s="15" t="s">
        <v>1921</v>
      </c>
      <c r="E473" s="15" t="s">
        <v>1922</v>
      </c>
      <c r="F473" s="15">
        <v>1379003</v>
      </c>
      <c r="G473" s="167">
        <v>45169</v>
      </c>
    </row>
    <row r="474" spans="1:7" s="46" customFormat="1" ht="30" customHeight="1" x14ac:dyDescent="0.3">
      <c r="A474" s="123">
        <v>45044</v>
      </c>
      <c r="B474" s="15" t="s">
        <v>1948</v>
      </c>
      <c r="C474" s="15">
        <v>169875</v>
      </c>
      <c r="D474" s="15" t="s">
        <v>1921</v>
      </c>
      <c r="E474" s="15" t="s">
        <v>1915</v>
      </c>
      <c r="F474" s="15">
        <v>1295104</v>
      </c>
      <c r="G474" s="167">
        <v>45565</v>
      </c>
    </row>
    <row r="475" spans="1:7" s="46" customFormat="1" ht="30" customHeight="1" x14ac:dyDescent="0.3">
      <c r="A475" s="123">
        <v>45044</v>
      </c>
      <c r="B475" s="15" t="s">
        <v>1948</v>
      </c>
      <c r="C475" s="15">
        <v>169875</v>
      </c>
      <c r="D475" s="15" t="s">
        <v>1921</v>
      </c>
      <c r="E475" s="15" t="s">
        <v>1915</v>
      </c>
      <c r="F475" s="15">
        <v>1379005</v>
      </c>
      <c r="G475" s="167">
        <v>45169</v>
      </c>
    </row>
    <row r="476" spans="1:7" s="46" customFormat="1" ht="30" customHeight="1" x14ac:dyDescent="0.3">
      <c r="A476" s="123">
        <v>45044</v>
      </c>
      <c r="B476" s="15" t="s">
        <v>1948</v>
      </c>
      <c r="C476" s="15">
        <v>169881</v>
      </c>
      <c r="D476" s="15" t="s">
        <v>1921</v>
      </c>
      <c r="E476" s="15" t="s">
        <v>1923</v>
      </c>
      <c r="F476" s="15">
        <v>1383003</v>
      </c>
      <c r="G476" s="167">
        <v>45169</v>
      </c>
    </row>
    <row r="477" spans="1:7" s="46" customFormat="1" ht="30" customHeight="1" x14ac:dyDescent="0.3">
      <c r="A477" s="123">
        <v>45044</v>
      </c>
      <c r="B477" s="15" t="s">
        <v>1948</v>
      </c>
      <c r="C477" s="15">
        <v>169881</v>
      </c>
      <c r="D477" s="15" t="s">
        <v>1921</v>
      </c>
      <c r="E477" s="15" t="s">
        <v>1923</v>
      </c>
      <c r="F477" s="15">
        <v>1383006</v>
      </c>
      <c r="G477" s="167">
        <v>45169</v>
      </c>
    </row>
    <row r="478" spans="1:7" s="46" customFormat="1" ht="30" customHeight="1" x14ac:dyDescent="0.3">
      <c r="A478" s="123">
        <v>45044</v>
      </c>
      <c r="B478" s="15" t="s">
        <v>1948</v>
      </c>
      <c r="C478" s="15">
        <v>169879</v>
      </c>
      <c r="D478" s="15" t="s">
        <v>1921</v>
      </c>
      <c r="E478" s="15" t="s">
        <v>1924</v>
      </c>
      <c r="F478" s="15">
        <v>1381004</v>
      </c>
      <c r="G478" s="167">
        <v>45169</v>
      </c>
    </row>
    <row r="479" spans="1:7" s="46" customFormat="1" ht="30" customHeight="1" x14ac:dyDescent="0.3">
      <c r="A479" s="123">
        <v>45044</v>
      </c>
      <c r="B479" s="15" t="s">
        <v>1948</v>
      </c>
      <c r="C479" s="15">
        <v>169879</v>
      </c>
      <c r="D479" s="15" t="s">
        <v>1921</v>
      </c>
      <c r="E479" s="15" t="s">
        <v>1924</v>
      </c>
      <c r="F479" s="15">
        <v>1383005</v>
      </c>
      <c r="G479" s="167">
        <v>45169</v>
      </c>
    </row>
    <row r="480" spans="1:7" s="46" customFormat="1" ht="30" customHeight="1" x14ac:dyDescent="0.3">
      <c r="A480" s="123">
        <v>45044</v>
      </c>
      <c r="B480" s="15" t="s">
        <v>1948</v>
      </c>
      <c r="C480" s="15">
        <v>153500</v>
      </c>
      <c r="D480" s="15" t="s">
        <v>1925</v>
      </c>
      <c r="E480" s="15" t="s">
        <v>1926</v>
      </c>
      <c r="F480" s="15">
        <v>1113101</v>
      </c>
      <c r="G480" s="167">
        <v>46081</v>
      </c>
    </row>
    <row r="481" spans="1:7" s="46" customFormat="1" ht="30" customHeight="1" x14ac:dyDescent="0.3">
      <c r="A481" s="123">
        <v>45044</v>
      </c>
      <c r="B481" s="15" t="s">
        <v>1948</v>
      </c>
      <c r="C481" s="15">
        <v>153502</v>
      </c>
      <c r="D481" s="15" t="s">
        <v>1925</v>
      </c>
      <c r="E481" s="15" t="s">
        <v>1927</v>
      </c>
      <c r="F481" s="15">
        <v>1068001</v>
      </c>
      <c r="G481" s="167">
        <v>45688</v>
      </c>
    </row>
    <row r="482" spans="1:7" s="46" customFormat="1" ht="30" customHeight="1" x14ac:dyDescent="0.3">
      <c r="A482" s="123">
        <v>45044</v>
      </c>
      <c r="B482" s="15" t="s">
        <v>1948</v>
      </c>
      <c r="C482" s="15">
        <v>157992</v>
      </c>
      <c r="D482" s="15" t="s">
        <v>1928</v>
      </c>
      <c r="E482" s="15" t="s">
        <v>278</v>
      </c>
      <c r="F482" s="15">
        <v>1316001</v>
      </c>
      <c r="G482" s="167">
        <v>45838</v>
      </c>
    </row>
    <row r="483" spans="1:7" s="46" customFormat="1" ht="30" customHeight="1" x14ac:dyDescent="0.3">
      <c r="A483" s="123">
        <v>45044</v>
      </c>
      <c r="B483" s="15" t="s">
        <v>1948</v>
      </c>
      <c r="C483" s="15">
        <v>157992</v>
      </c>
      <c r="D483" s="15" t="s">
        <v>1928</v>
      </c>
      <c r="E483" s="15" t="s">
        <v>278</v>
      </c>
      <c r="F483" s="15">
        <v>1473803</v>
      </c>
      <c r="G483" s="167">
        <v>45230</v>
      </c>
    </row>
    <row r="484" spans="1:7" s="46" customFormat="1" ht="30" customHeight="1" x14ac:dyDescent="0.3">
      <c r="A484" s="123">
        <v>45044</v>
      </c>
      <c r="B484" s="15" t="s">
        <v>1948</v>
      </c>
      <c r="C484" s="15">
        <v>165276</v>
      </c>
      <c r="D484" s="15" t="s">
        <v>1929</v>
      </c>
      <c r="E484" s="15" t="s">
        <v>1930</v>
      </c>
      <c r="F484" s="15">
        <v>1044002</v>
      </c>
      <c r="G484" s="167">
        <v>45688</v>
      </c>
    </row>
    <row r="485" spans="1:7" s="46" customFormat="1" ht="30" customHeight="1" x14ac:dyDescent="0.3">
      <c r="A485" s="123">
        <v>45044</v>
      </c>
      <c r="B485" s="15" t="s">
        <v>1948</v>
      </c>
      <c r="C485" s="15">
        <v>165276</v>
      </c>
      <c r="D485" s="15" t="s">
        <v>1929</v>
      </c>
      <c r="E485" s="15" t="s">
        <v>1930</v>
      </c>
      <c r="F485" s="15">
        <v>1220004</v>
      </c>
      <c r="G485" s="167">
        <v>45777</v>
      </c>
    </row>
    <row r="486" spans="1:7" s="46" customFormat="1" ht="30" customHeight="1" x14ac:dyDescent="0.3">
      <c r="A486" s="123">
        <v>45044</v>
      </c>
      <c r="B486" s="15" t="s">
        <v>1948</v>
      </c>
      <c r="C486" s="15">
        <v>165276</v>
      </c>
      <c r="D486" s="15" t="s">
        <v>1929</v>
      </c>
      <c r="E486" s="15" t="s">
        <v>1930</v>
      </c>
      <c r="F486" s="15">
        <v>1493004</v>
      </c>
      <c r="G486" s="167">
        <v>45961</v>
      </c>
    </row>
    <row r="487" spans="1:7" s="46" customFormat="1" ht="30" customHeight="1" x14ac:dyDescent="0.3">
      <c r="A487" s="123">
        <v>45044</v>
      </c>
      <c r="B487" s="15" t="s">
        <v>1948</v>
      </c>
      <c r="C487" s="15">
        <v>165277</v>
      </c>
      <c r="D487" s="15" t="s">
        <v>1929</v>
      </c>
      <c r="E487" s="15" t="s">
        <v>1931</v>
      </c>
      <c r="F487" s="15">
        <v>1220002</v>
      </c>
      <c r="G487" s="167">
        <v>45777</v>
      </c>
    </row>
    <row r="488" spans="1:7" s="46" customFormat="1" ht="30" customHeight="1" x14ac:dyDescent="0.3">
      <c r="A488" s="123">
        <v>45044</v>
      </c>
      <c r="B488" s="15" t="s">
        <v>1948</v>
      </c>
      <c r="C488" s="15">
        <v>165278</v>
      </c>
      <c r="D488" s="15" t="s">
        <v>1929</v>
      </c>
      <c r="E488" s="15" t="s">
        <v>42</v>
      </c>
      <c r="F488" s="15">
        <v>1220003</v>
      </c>
      <c r="G488" s="167">
        <v>45777</v>
      </c>
    </row>
    <row r="489" spans="1:7" s="46" customFormat="1" ht="30" customHeight="1" x14ac:dyDescent="0.3">
      <c r="A489" s="123">
        <v>45044</v>
      </c>
      <c r="B489" s="15" t="s">
        <v>1948</v>
      </c>
      <c r="C489" s="15">
        <v>165278</v>
      </c>
      <c r="D489" s="15" t="s">
        <v>1929</v>
      </c>
      <c r="E489" s="15" t="s">
        <v>42</v>
      </c>
      <c r="F489" s="15">
        <v>1493001</v>
      </c>
      <c r="G489" s="167">
        <v>45961</v>
      </c>
    </row>
    <row r="490" spans="1:7" s="46" customFormat="1" ht="30" customHeight="1" x14ac:dyDescent="0.3">
      <c r="A490" s="123">
        <v>45044</v>
      </c>
      <c r="B490" s="15" t="s">
        <v>1948</v>
      </c>
      <c r="C490" s="15">
        <v>165280</v>
      </c>
      <c r="D490" s="15" t="s">
        <v>1929</v>
      </c>
      <c r="E490" s="15" t="s">
        <v>757</v>
      </c>
      <c r="F490" s="15">
        <v>1221001</v>
      </c>
      <c r="G490" s="167">
        <v>45777</v>
      </c>
    </row>
    <row r="491" spans="1:7" s="46" customFormat="1" ht="30" customHeight="1" x14ac:dyDescent="0.3">
      <c r="A491" s="123">
        <v>45044</v>
      </c>
      <c r="B491" s="15" t="s">
        <v>1948</v>
      </c>
      <c r="C491" s="15">
        <v>165280</v>
      </c>
      <c r="D491" s="15" t="s">
        <v>1929</v>
      </c>
      <c r="E491" s="15" t="s">
        <v>757</v>
      </c>
      <c r="F491" s="15">
        <v>1221002</v>
      </c>
      <c r="G491" s="167">
        <v>45777</v>
      </c>
    </row>
    <row r="492" spans="1:7" s="46" customFormat="1" ht="30" customHeight="1" x14ac:dyDescent="0.3">
      <c r="A492" s="123">
        <v>45044</v>
      </c>
      <c r="B492" s="15" t="s">
        <v>1948</v>
      </c>
      <c r="C492" s="15">
        <v>165280</v>
      </c>
      <c r="D492" s="15" t="s">
        <v>1929</v>
      </c>
      <c r="E492" s="15" t="s">
        <v>757</v>
      </c>
      <c r="F492" s="15">
        <v>1492001</v>
      </c>
      <c r="G492" s="167">
        <v>45961</v>
      </c>
    </row>
    <row r="493" spans="1:7" s="46" customFormat="1" ht="30" customHeight="1" x14ac:dyDescent="0.3">
      <c r="A493" s="123">
        <v>45044</v>
      </c>
      <c r="B493" s="15" t="s">
        <v>1948</v>
      </c>
      <c r="C493" s="15">
        <v>181232</v>
      </c>
      <c r="D493" s="15" t="s">
        <v>1932</v>
      </c>
      <c r="E493" s="15" t="s">
        <v>1933</v>
      </c>
      <c r="F493" s="15">
        <v>1217003</v>
      </c>
      <c r="G493" s="167">
        <v>45747</v>
      </c>
    </row>
    <row r="494" spans="1:7" s="46" customFormat="1" ht="30" customHeight="1" x14ac:dyDescent="0.3">
      <c r="A494" s="123">
        <v>45044</v>
      </c>
      <c r="B494" s="15" t="s">
        <v>1948</v>
      </c>
      <c r="C494" s="15">
        <v>200542</v>
      </c>
      <c r="D494" s="15" t="s">
        <v>1932</v>
      </c>
      <c r="E494" s="15" t="s">
        <v>1934</v>
      </c>
      <c r="F494" s="15">
        <v>1349903</v>
      </c>
      <c r="G494" s="167">
        <v>45504</v>
      </c>
    </row>
    <row r="495" spans="1:7" s="46" customFormat="1" ht="30" customHeight="1" x14ac:dyDescent="0.3">
      <c r="A495" s="123">
        <v>45044</v>
      </c>
      <c r="B495" s="15" t="s">
        <v>1948</v>
      </c>
      <c r="C495" s="15">
        <v>181233</v>
      </c>
      <c r="D495" s="15" t="s">
        <v>1932</v>
      </c>
      <c r="E495" s="15" t="s">
        <v>1935</v>
      </c>
      <c r="F495" s="15">
        <v>1257803</v>
      </c>
      <c r="G495" s="167">
        <v>45077</v>
      </c>
    </row>
    <row r="496" spans="1:7" s="46" customFormat="1" ht="30" customHeight="1" x14ac:dyDescent="0.3">
      <c r="A496" s="123">
        <v>45044</v>
      </c>
      <c r="B496" s="15" t="s">
        <v>1948</v>
      </c>
      <c r="C496" s="15">
        <v>181233</v>
      </c>
      <c r="D496" s="15" t="s">
        <v>1932</v>
      </c>
      <c r="E496" s="15" t="s">
        <v>1935</v>
      </c>
      <c r="F496" s="15">
        <v>1257805</v>
      </c>
      <c r="G496" s="167">
        <v>45077</v>
      </c>
    </row>
    <row r="497" spans="1:7" s="46" customFormat="1" ht="30" customHeight="1" x14ac:dyDescent="0.3">
      <c r="A497" s="123">
        <v>45044</v>
      </c>
      <c r="B497" s="15" t="s">
        <v>1948</v>
      </c>
      <c r="C497" s="15">
        <v>181234</v>
      </c>
      <c r="D497" s="15" t="s">
        <v>1932</v>
      </c>
      <c r="E497" s="15" t="s">
        <v>1936</v>
      </c>
      <c r="F497" s="15">
        <v>1157901</v>
      </c>
      <c r="G497" s="167">
        <v>45351</v>
      </c>
    </row>
    <row r="498" spans="1:7" s="46" customFormat="1" ht="30" customHeight="1" x14ac:dyDescent="0.3">
      <c r="A498" s="123">
        <v>45044</v>
      </c>
      <c r="B498" s="15" t="s">
        <v>1948</v>
      </c>
      <c r="C498" s="15">
        <v>182618</v>
      </c>
      <c r="D498" s="15" t="s">
        <v>1937</v>
      </c>
      <c r="E498" s="15" t="s">
        <v>1550</v>
      </c>
      <c r="F498" s="15">
        <v>1064904</v>
      </c>
      <c r="G498" s="167">
        <v>45291</v>
      </c>
    </row>
    <row r="499" spans="1:7" s="46" customFormat="1" ht="30" customHeight="1" x14ac:dyDescent="0.3">
      <c r="A499" s="123">
        <v>45044</v>
      </c>
      <c r="B499" s="15" t="s">
        <v>1948</v>
      </c>
      <c r="C499" s="15">
        <v>13623</v>
      </c>
      <c r="D499" s="15" t="s">
        <v>1250</v>
      </c>
      <c r="E499" s="15" t="s">
        <v>1251</v>
      </c>
      <c r="F499" s="15">
        <v>1469001</v>
      </c>
      <c r="G499" s="167">
        <v>45900</v>
      </c>
    </row>
    <row r="500" spans="1:7" s="46" customFormat="1" ht="30" customHeight="1" x14ac:dyDescent="0.3">
      <c r="A500" s="123">
        <v>45044</v>
      </c>
      <c r="B500" s="15" t="s">
        <v>1948</v>
      </c>
      <c r="C500" s="15">
        <v>134601</v>
      </c>
      <c r="D500" s="15" t="s">
        <v>1250</v>
      </c>
      <c r="E500" s="15" t="s">
        <v>1938</v>
      </c>
      <c r="F500" s="15">
        <v>1354001</v>
      </c>
      <c r="G500" s="167">
        <v>45688</v>
      </c>
    </row>
    <row r="501" spans="1:7" s="46" customFormat="1" ht="30" customHeight="1" x14ac:dyDescent="0.3">
      <c r="A501" s="123">
        <v>45044</v>
      </c>
      <c r="B501" s="15" t="s">
        <v>1948</v>
      </c>
      <c r="C501" s="15">
        <v>134601</v>
      </c>
      <c r="D501" s="15" t="s">
        <v>1250</v>
      </c>
      <c r="E501" s="15" t="s">
        <v>1938</v>
      </c>
      <c r="F501" s="15">
        <v>1448001</v>
      </c>
      <c r="G501" s="167">
        <v>45838</v>
      </c>
    </row>
    <row r="502" spans="1:7" s="46" customFormat="1" ht="30" customHeight="1" x14ac:dyDescent="0.3">
      <c r="A502" s="123">
        <v>45044</v>
      </c>
      <c r="B502" s="15" t="s">
        <v>1948</v>
      </c>
      <c r="C502" s="15">
        <v>134602</v>
      </c>
      <c r="D502" s="15" t="s">
        <v>1250</v>
      </c>
      <c r="E502" s="15" t="s">
        <v>1939</v>
      </c>
      <c r="F502" s="15">
        <v>1445001</v>
      </c>
      <c r="G502" s="167">
        <v>45838</v>
      </c>
    </row>
    <row r="503" spans="1:7" s="46" customFormat="1" ht="30" customHeight="1" x14ac:dyDescent="0.3">
      <c r="A503" s="123">
        <v>45044</v>
      </c>
      <c r="B503" s="15" t="s">
        <v>1948</v>
      </c>
      <c r="C503" s="48">
        <v>100296</v>
      </c>
      <c r="D503" s="15" t="s">
        <v>1593</v>
      </c>
      <c r="E503" s="15" t="s">
        <v>1940</v>
      </c>
      <c r="F503" s="15">
        <v>1202910</v>
      </c>
      <c r="G503" s="167">
        <v>45382</v>
      </c>
    </row>
    <row r="504" spans="1:7" s="46" customFormat="1" ht="31.5" customHeight="1" x14ac:dyDescent="0.3">
      <c r="A504" s="123">
        <v>45044</v>
      </c>
      <c r="B504" s="15" t="s">
        <v>1948</v>
      </c>
      <c r="C504" s="48">
        <v>100296</v>
      </c>
      <c r="D504" s="15" t="s">
        <v>1593</v>
      </c>
      <c r="E504" s="15" t="s">
        <v>1940</v>
      </c>
      <c r="F504" s="15">
        <v>1526906</v>
      </c>
      <c r="G504" s="167">
        <v>45626</v>
      </c>
    </row>
    <row r="505" spans="1:7" s="46" customFormat="1" ht="33.75" customHeight="1" x14ac:dyDescent="0.3">
      <c r="A505" s="123">
        <v>45044</v>
      </c>
      <c r="B505" s="15" t="s">
        <v>1948</v>
      </c>
      <c r="C505" s="48">
        <v>57606</v>
      </c>
      <c r="D505" s="15" t="s">
        <v>1593</v>
      </c>
      <c r="E505" s="15" t="s">
        <v>1941</v>
      </c>
      <c r="F505" s="15">
        <v>1376001</v>
      </c>
      <c r="G505" s="167">
        <v>45869</v>
      </c>
    </row>
    <row r="506" spans="1:7" s="46" customFormat="1" ht="33" customHeight="1" x14ac:dyDescent="0.3">
      <c r="A506" s="123">
        <v>45044</v>
      </c>
      <c r="B506" s="15" t="s">
        <v>1948</v>
      </c>
      <c r="C506" s="48">
        <v>57607</v>
      </c>
      <c r="D506" s="15" t="s">
        <v>1593</v>
      </c>
      <c r="E506" s="15" t="s">
        <v>1942</v>
      </c>
      <c r="F506" s="15">
        <v>1190001</v>
      </c>
      <c r="G506" s="167">
        <v>45747</v>
      </c>
    </row>
    <row r="507" spans="1:7" s="46" customFormat="1" ht="30.75" customHeight="1" x14ac:dyDescent="0.3">
      <c r="A507" s="123">
        <v>45044</v>
      </c>
      <c r="B507" s="15" t="s">
        <v>1948</v>
      </c>
      <c r="C507" s="48">
        <v>57607</v>
      </c>
      <c r="D507" s="15" t="s">
        <v>1593</v>
      </c>
      <c r="E507" s="15" t="s">
        <v>1942</v>
      </c>
      <c r="F507" s="15">
        <v>1235001</v>
      </c>
      <c r="G507" s="167">
        <v>45777</v>
      </c>
    </row>
    <row r="508" spans="1:7" s="46" customFormat="1" ht="30" customHeight="1" x14ac:dyDescent="0.3">
      <c r="A508" s="123">
        <v>45044</v>
      </c>
      <c r="B508" s="15" t="s">
        <v>1948</v>
      </c>
      <c r="C508" s="48">
        <v>57608</v>
      </c>
      <c r="D508" s="15" t="s">
        <v>1593</v>
      </c>
      <c r="E508" s="15" t="s">
        <v>1594</v>
      </c>
      <c r="F508" s="15">
        <v>1176001</v>
      </c>
      <c r="G508" s="167">
        <v>45716</v>
      </c>
    </row>
    <row r="509" spans="1:7" s="46" customFormat="1" ht="30" customHeight="1" x14ac:dyDescent="0.3">
      <c r="A509" s="123">
        <v>45044</v>
      </c>
      <c r="B509" s="15" t="s">
        <v>1948</v>
      </c>
      <c r="C509" s="48">
        <v>57608</v>
      </c>
      <c r="D509" s="15" t="s">
        <v>1593</v>
      </c>
      <c r="E509" s="15" t="s">
        <v>1594</v>
      </c>
      <c r="F509" s="15">
        <v>1177001</v>
      </c>
      <c r="G509" s="167">
        <v>45716</v>
      </c>
    </row>
    <row r="510" spans="1:7" s="46" customFormat="1" ht="30" customHeight="1" x14ac:dyDescent="0.3">
      <c r="A510" s="123">
        <v>45044</v>
      </c>
      <c r="B510" s="15" t="s">
        <v>1948</v>
      </c>
      <c r="C510" s="48">
        <v>57608</v>
      </c>
      <c r="D510" s="15" t="s">
        <v>1593</v>
      </c>
      <c r="E510" s="15" t="s">
        <v>1594</v>
      </c>
      <c r="F510" s="15">
        <v>1244101</v>
      </c>
      <c r="G510" s="167">
        <v>46265</v>
      </c>
    </row>
    <row r="511" spans="1:7" s="46" customFormat="1" ht="30" customHeight="1" x14ac:dyDescent="0.3">
      <c r="A511" s="123">
        <v>45044</v>
      </c>
      <c r="B511" s="15" t="s">
        <v>1948</v>
      </c>
      <c r="C511" s="48">
        <v>57608</v>
      </c>
      <c r="D511" s="15" t="s">
        <v>1593</v>
      </c>
      <c r="E511" s="15" t="s">
        <v>1594</v>
      </c>
      <c r="F511" s="15">
        <v>1250101</v>
      </c>
      <c r="G511" s="167">
        <v>46265</v>
      </c>
    </row>
    <row r="512" spans="1:7" s="46" customFormat="1" ht="30" customHeight="1" x14ac:dyDescent="0.3">
      <c r="A512" s="123">
        <v>45044</v>
      </c>
      <c r="B512" s="15" t="s">
        <v>1948</v>
      </c>
      <c r="C512" s="48">
        <v>57608</v>
      </c>
      <c r="D512" s="15" t="s">
        <v>1593</v>
      </c>
      <c r="E512" s="15" t="s">
        <v>1594</v>
      </c>
      <c r="F512" s="15">
        <v>1336001</v>
      </c>
      <c r="G512" s="167">
        <v>45869</v>
      </c>
    </row>
    <row r="513" spans="1:7" s="46" customFormat="1" ht="30" customHeight="1" x14ac:dyDescent="0.3">
      <c r="A513" s="123">
        <v>45044</v>
      </c>
      <c r="B513" s="15" t="s">
        <v>1948</v>
      </c>
      <c r="C513" s="48">
        <v>57608</v>
      </c>
      <c r="D513" s="15" t="s">
        <v>1593</v>
      </c>
      <c r="E513" s="15" t="s">
        <v>1594</v>
      </c>
      <c r="F513" s="15">
        <v>1337001</v>
      </c>
      <c r="G513" s="167">
        <v>45869</v>
      </c>
    </row>
    <row r="514" spans="1:7" s="46" customFormat="1" ht="30" customHeight="1" x14ac:dyDescent="0.3">
      <c r="A514" s="123">
        <v>45044</v>
      </c>
      <c r="B514" s="15" t="s">
        <v>1948</v>
      </c>
      <c r="C514" s="48">
        <v>158244</v>
      </c>
      <c r="D514" s="15" t="s">
        <v>1943</v>
      </c>
      <c r="E514" s="15" t="s">
        <v>1930</v>
      </c>
      <c r="F514" s="15">
        <v>1079104</v>
      </c>
      <c r="G514" s="167">
        <v>45688</v>
      </c>
    </row>
    <row r="515" spans="1:7" s="46" customFormat="1" ht="30" customHeight="1" x14ac:dyDescent="0.3">
      <c r="A515" s="123">
        <v>45044</v>
      </c>
      <c r="B515" s="15" t="s">
        <v>1948</v>
      </c>
      <c r="C515" s="48">
        <v>158247</v>
      </c>
      <c r="D515" s="15" t="s">
        <v>1943</v>
      </c>
      <c r="E515" s="15" t="s">
        <v>42</v>
      </c>
      <c r="F515" s="15">
        <v>1080105</v>
      </c>
      <c r="G515" s="167">
        <v>45688</v>
      </c>
    </row>
    <row r="516" spans="1:7" s="46" customFormat="1" ht="30" customHeight="1" x14ac:dyDescent="0.3">
      <c r="A516" s="123">
        <v>45044</v>
      </c>
      <c r="B516" s="15" t="s">
        <v>1948</v>
      </c>
      <c r="C516" s="48">
        <v>157989</v>
      </c>
      <c r="D516" s="15" t="s">
        <v>1928</v>
      </c>
      <c r="E516" s="15" t="s">
        <v>277</v>
      </c>
      <c r="F516" s="15">
        <v>1051002</v>
      </c>
      <c r="G516" s="167">
        <v>45291</v>
      </c>
    </row>
    <row r="517" spans="1:7" s="46" customFormat="1" ht="30" customHeight="1" x14ac:dyDescent="0.3">
      <c r="A517" s="123">
        <v>45044</v>
      </c>
      <c r="B517" s="15" t="s">
        <v>1948</v>
      </c>
      <c r="C517" s="48">
        <v>157989</v>
      </c>
      <c r="D517" s="15" t="s">
        <v>1928</v>
      </c>
      <c r="E517" s="15" t="s">
        <v>277</v>
      </c>
      <c r="F517" s="15">
        <v>1058101</v>
      </c>
      <c r="G517" s="167">
        <v>45688</v>
      </c>
    </row>
    <row r="518" spans="1:7" s="46" customFormat="1" ht="30" customHeight="1" x14ac:dyDescent="0.3">
      <c r="A518" s="123">
        <v>45044</v>
      </c>
      <c r="B518" s="15" t="s">
        <v>1948</v>
      </c>
      <c r="C518" s="48">
        <v>134599</v>
      </c>
      <c r="D518" s="15" t="s">
        <v>1250</v>
      </c>
      <c r="E518" s="15" t="s">
        <v>1944</v>
      </c>
      <c r="F518" s="15">
        <v>1363004</v>
      </c>
      <c r="G518" s="167">
        <v>45230</v>
      </c>
    </row>
    <row r="519" spans="1:7" s="46" customFormat="1" ht="30" customHeight="1" x14ac:dyDescent="0.3">
      <c r="A519" s="123">
        <v>45044</v>
      </c>
      <c r="B519" s="15" t="s">
        <v>1948</v>
      </c>
      <c r="C519" s="48">
        <v>13622</v>
      </c>
      <c r="D519" s="15" t="s">
        <v>1250</v>
      </c>
      <c r="E519" s="15" t="s">
        <v>1945</v>
      </c>
      <c r="F519" s="15">
        <v>1468002</v>
      </c>
      <c r="G519" s="167">
        <v>45838</v>
      </c>
    </row>
    <row r="520" spans="1:7" s="46" customFormat="1" ht="29.85" customHeight="1" x14ac:dyDescent="0.3">
      <c r="A520" s="123">
        <v>45044</v>
      </c>
      <c r="B520" s="15" t="s">
        <v>1948</v>
      </c>
      <c r="C520" s="48">
        <v>13622</v>
      </c>
      <c r="D520" s="15" t="s">
        <v>1250</v>
      </c>
      <c r="E520" s="15" t="s">
        <v>1945</v>
      </c>
      <c r="F520" s="15">
        <v>1471001</v>
      </c>
      <c r="G520" s="167">
        <v>45900</v>
      </c>
    </row>
    <row r="521" spans="1:7" s="46" customFormat="1" ht="30" customHeight="1" x14ac:dyDescent="0.3">
      <c r="A521" s="123">
        <v>45044</v>
      </c>
      <c r="B521" s="15" t="s">
        <v>1948</v>
      </c>
      <c r="C521" s="48">
        <v>13622</v>
      </c>
      <c r="D521" s="15" t="s">
        <v>1250</v>
      </c>
      <c r="E521" s="15" t="s">
        <v>1945</v>
      </c>
      <c r="F521" s="15">
        <v>1487002</v>
      </c>
      <c r="G521" s="167">
        <v>45900</v>
      </c>
    </row>
    <row r="522" spans="1:7" s="46" customFormat="1" ht="30" customHeight="1" x14ac:dyDescent="0.3">
      <c r="A522" s="123">
        <v>45044</v>
      </c>
      <c r="B522" s="15" t="s">
        <v>1948</v>
      </c>
      <c r="C522" s="48">
        <v>13622</v>
      </c>
      <c r="D522" s="15" t="s">
        <v>1250</v>
      </c>
      <c r="E522" s="15" t="s">
        <v>1945</v>
      </c>
      <c r="F522" s="15">
        <v>1489001</v>
      </c>
      <c r="G522" s="167">
        <v>45900</v>
      </c>
    </row>
    <row r="523" spans="1:7" s="46" customFormat="1" ht="30" customHeight="1" x14ac:dyDescent="0.3">
      <c r="A523" s="123">
        <v>45044</v>
      </c>
      <c r="B523" s="15" t="s">
        <v>1948</v>
      </c>
      <c r="C523" s="48">
        <v>201323</v>
      </c>
      <c r="D523" s="15" t="s">
        <v>1250</v>
      </c>
      <c r="E523" s="15" t="s">
        <v>1946</v>
      </c>
      <c r="F523" s="15">
        <v>1351005</v>
      </c>
      <c r="G523" s="167">
        <v>45322</v>
      </c>
    </row>
    <row r="524" spans="1:7" s="46" customFormat="1" ht="30" customHeight="1" x14ac:dyDescent="0.3">
      <c r="A524" s="123">
        <v>45044</v>
      </c>
      <c r="B524" s="15" t="s">
        <v>1948</v>
      </c>
      <c r="C524" s="48">
        <v>201323</v>
      </c>
      <c r="D524" s="15" t="s">
        <v>1250</v>
      </c>
      <c r="E524" s="15" t="s">
        <v>1946</v>
      </c>
      <c r="F524" s="15">
        <v>1451001</v>
      </c>
      <c r="G524" s="167">
        <v>45473</v>
      </c>
    </row>
    <row r="525" spans="1:7" s="46" customFormat="1" ht="30" customHeight="1" x14ac:dyDescent="0.3">
      <c r="A525" s="123">
        <v>45044</v>
      </c>
      <c r="B525" s="15" t="s">
        <v>1948</v>
      </c>
      <c r="C525" s="48">
        <v>184092</v>
      </c>
      <c r="D525" s="15" t="s">
        <v>1250</v>
      </c>
      <c r="E525" s="15" t="s">
        <v>1947</v>
      </c>
      <c r="F525" s="15">
        <v>1351004</v>
      </c>
      <c r="G525" s="167">
        <v>45322</v>
      </c>
    </row>
    <row r="526" spans="1:7" s="46" customFormat="1" ht="30" customHeight="1" thickBot="1" x14ac:dyDescent="0.35">
      <c r="A526" s="122">
        <v>45044</v>
      </c>
      <c r="B526" s="16" t="s">
        <v>1948</v>
      </c>
      <c r="C526" s="49">
        <v>184092</v>
      </c>
      <c r="D526" s="16" t="s">
        <v>1250</v>
      </c>
      <c r="E526" s="16" t="s">
        <v>1947</v>
      </c>
      <c r="F526" s="16">
        <v>1452003</v>
      </c>
      <c r="G526" s="117">
        <v>45473</v>
      </c>
    </row>
    <row r="527" spans="1:7" s="46" customFormat="1" ht="30" customHeight="1" x14ac:dyDescent="0.3">
      <c r="A527" s="118">
        <v>45043</v>
      </c>
      <c r="B527" s="98" t="s">
        <v>1911</v>
      </c>
      <c r="C527" s="19">
        <v>251680</v>
      </c>
      <c r="D527" s="19" t="s">
        <v>1908</v>
      </c>
      <c r="E527" s="19" t="s">
        <v>1909</v>
      </c>
      <c r="F527" s="19">
        <v>223622</v>
      </c>
      <c r="G527" s="89">
        <v>45809</v>
      </c>
    </row>
    <row r="528" spans="1:7" s="46" customFormat="1" ht="30" customHeight="1" thickBot="1" x14ac:dyDescent="0.35">
      <c r="A528" s="122">
        <v>45043</v>
      </c>
      <c r="B528" s="128" t="s">
        <v>1911</v>
      </c>
      <c r="C528" s="49">
        <v>251674</v>
      </c>
      <c r="D528" s="49" t="s">
        <v>1908</v>
      </c>
      <c r="E528" s="49" t="s">
        <v>1910</v>
      </c>
      <c r="F528" s="49">
        <v>223621</v>
      </c>
      <c r="G528" s="95">
        <v>45231</v>
      </c>
    </row>
    <row r="529" spans="1:7" s="46" customFormat="1" ht="30" customHeight="1" x14ac:dyDescent="0.3">
      <c r="A529" s="119">
        <v>45029</v>
      </c>
      <c r="B529" s="52" t="s">
        <v>1907</v>
      </c>
      <c r="C529" s="52">
        <v>3708</v>
      </c>
      <c r="D529" s="52" t="s">
        <v>1903</v>
      </c>
      <c r="E529" s="52" t="s">
        <v>1904</v>
      </c>
      <c r="F529" s="57" t="s">
        <v>1905</v>
      </c>
      <c r="G529" s="45">
        <v>45689</v>
      </c>
    </row>
    <row r="530" spans="1:7" s="46" customFormat="1" ht="30" customHeight="1" thickBot="1" x14ac:dyDescent="0.35">
      <c r="A530" s="122">
        <v>45029</v>
      </c>
      <c r="B530" s="42" t="s">
        <v>1907</v>
      </c>
      <c r="C530" s="42">
        <v>3708</v>
      </c>
      <c r="D530" s="42" t="s">
        <v>1903</v>
      </c>
      <c r="E530" s="42" t="s">
        <v>1904</v>
      </c>
      <c r="F530" s="63" t="s">
        <v>1906</v>
      </c>
      <c r="G530" s="26">
        <v>45413</v>
      </c>
    </row>
    <row r="531" spans="1:7" s="46" customFormat="1" ht="30" customHeight="1" x14ac:dyDescent="0.3">
      <c r="A531" s="119">
        <v>45027</v>
      </c>
      <c r="B531" s="84" t="s">
        <v>1895</v>
      </c>
      <c r="C531" s="84">
        <v>57396</v>
      </c>
      <c r="D531" s="84" t="s">
        <v>1845</v>
      </c>
      <c r="E531" s="84" t="s">
        <v>1896</v>
      </c>
      <c r="F531" s="84" t="s">
        <v>1897</v>
      </c>
      <c r="G531" s="151">
        <v>45992</v>
      </c>
    </row>
    <row r="532" spans="1:7" s="46" customFormat="1" ht="30" customHeight="1" x14ac:dyDescent="0.3">
      <c r="A532" s="123">
        <v>45027</v>
      </c>
      <c r="B532" s="50" t="s">
        <v>1895</v>
      </c>
      <c r="C532" s="48">
        <v>57396</v>
      </c>
      <c r="D532" s="48" t="s">
        <v>1845</v>
      </c>
      <c r="E532" s="48" t="s">
        <v>1896</v>
      </c>
      <c r="F532" s="48" t="s">
        <v>1898</v>
      </c>
      <c r="G532" s="90">
        <v>45992</v>
      </c>
    </row>
    <row r="533" spans="1:7" s="46" customFormat="1" ht="30" customHeight="1" x14ac:dyDescent="0.3">
      <c r="A533" s="123">
        <v>45027</v>
      </c>
      <c r="B533" s="50" t="s">
        <v>1895</v>
      </c>
      <c r="C533" s="48">
        <v>57396</v>
      </c>
      <c r="D533" s="48" t="s">
        <v>1845</v>
      </c>
      <c r="E533" s="48" t="s">
        <v>1896</v>
      </c>
      <c r="F533" s="48" t="s">
        <v>1899</v>
      </c>
      <c r="G533" s="90">
        <v>45992</v>
      </c>
    </row>
    <row r="534" spans="1:7" s="46" customFormat="1" ht="30" customHeight="1" x14ac:dyDescent="0.3">
      <c r="A534" s="123">
        <v>45027</v>
      </c>
      <c r="B534" s="50" t="s">
        <v>1895</v>
      </c>
      <c r="C534" s="48">
        <v>57396</v>
      </c>
      <c r="D534" s="48" t="s">
        <v>1845</v>
      </c>
      <c r="E534" s="48" t="s">
        <v>1896</v>
      </c>
      <c r="F534" s="48" t="s">
        <v>1900</v>
      </c>
      <c r="G534" s="90">
        <v>45992</v>
      </c>
    </row>
    <row r="535" spans="1:7" s="46" customFormat="1" ht="30" customHeight="1" x14ac:dyDescent="0.3">
      <c r="A535" s="123">
        <v>45027</v>
      </c>
      <c r="B535" s="50" t="s">
        <v>1895</v>
      </c>
      <c r="C535" s="48">
        <v>57396</v>
      </c>
      <c r="D535" s="48" t="s">
        <v>1845</v>
      </c>
      <c r="E535" s="48" t="s">
        <v>1896</v>
      </c>
      <c r="F535" s="48" t="s">
        <v>1901</v>
      </c>
      <c r="G535" s="90">
        <v>45992</v>
      </c>
    </row>
    <row r="536" spans="1:7" s="46" customFormat="1" ht="30" customHeight="1" thickBot="1" x14ac:dyDescent="0.35">
      <c r="A536" s="122">
        <v>45027</v>
      </c>
      <c r="B536" s="49" t="s">
        <v>1895</v>
      </c>
      <c r="C536" s="49">
        <v>57396</v>
      </c>
      <c r="D536" s="49" t="s">
        <v>1845</v>
      </c>
      <c r="E536" s="49" t="s">
        <v>1896</v>
      </c>
      <c r="F536" s="49" t="s">
        <v>1902</v>
      </c>
      <c r="G536" s="95">
        <v>45992</v>
      </c>
    </row>
    <row r="537" spans="1:7" s="46" customFormat="1" ht="30" customHeight="1" thickBot="1" x14ac:dyDescent="0.35">
      <c r="A537" s="2">
        <v>45021</v>
      </c>
      <c r="B537" s="5" t="s">
        <v>1892</v>
      </c>
      <c r="C537" s="10">
        <v>125314</v>
      </c>
      <c r="D537" s="10" t="s">
        <v>1893</v>
      </c>
      <c r="E537" s="10" t="s">
        <v>1894</v>
      </c>
      <c r="F537" s="10">
        <v>155</v>
      </c>
      <c r="G537" s="40">
        <v>45658</v>
      </c>
    </row>
    <row r="538" spans="1:7" s="46" customFormat="1" ht="30" customHeight="1" thickBot="1" x14ac:dyDescent="0.35">
      <c r="A538" s="61">
        <v>45019</v>
      </c>
      <c r="B538" s="34" t="s">
        <v>1891</v>
      </c>
      <c r="C538" s="59">
        <v>248155</v>
      </c>
      <c r="D538" s="59" t="s">
        <v>1889</v>
      </c>
      <c r="E538" s="59" t="s">
        <v>42</v>
      </c>
      <c r="F538" s="185" t="s">
        <v>1890</v>
      </c>
      <c r="G538" s="186">
        <v>45839</v>
      </c>
    </row>
    <row r="539" spans="1:7" s="46" customFormat="1" ht="30" customHeight="1" x14ac:dyDescent="0.3">
      <c r="A539" s="119">
        <v>45019</v>
      </c>
      <c r="B539" s="84" t="s">
        <v>1888</v>
      </c>
      <c r="C539" s="84">
        <v>265583</v>
      </c>
      <c r="D539" s="84" t="s">
        <v>1765</v>
      </c>
      <c r="E539" s="84" t="s">
        <v>1766</v>
      </c>
      <c r="F539" s="84">
        <v>103009</v>
      </c>
      <c r="G539" s="151">
        <v>45566</v>
      </c>
    </row>
    <row r="540" spans="1:7" s="46" customFormat="1" ht="30" customHeight="1" thickBot="1" x14ac:dyDescent="0.35">
      <c r="A540" s="122">
        <v>45019</v>
      </c>
      <c r="B540" s="49" t="s">
        <v>1888</v>
      </c>
      <c r="C540" s="49">
        <v>265583</v>
      </c>
      <c r="D540" s="49" t="s">
        <v>1765</v>
      </c>
      <c r="E540" s="49" t="s">
        <v>1766</v>
      </c>
      <c r="F540" s="49">
        <v>103017</v>
      </c>
      <c r="G540" s="95">
        <v>45566</v>
      </c>
    </row>
    <row r="541" spans="1:7" s="46" customFormat="1" ht="30" customHeight="1" x14ac:dyDescent="0.3">
      <c r="A541" s="118">
        <v>45016</v>
      </c>
      <c r="B541" s="41" t="s">
        <v>1887</v>
      </c>
      <c r="C541" s="19">
        <v>224139</v>
      </c>
      <c r="D541" s="19" t="s">
        <v>1881</v>
      </c>
      <c r="E541" s="19" t="s">
        <v>1882</v>
      </c>
      <c r="F541" s="19">
        <v>16183528</v>
      </c>
      <c r="G541" s="89">
        <v>45901</v>
      </c>
    </row>
    <row r="542" spans="1:7" s="46" customFormat="1" ht="30" customHeight="1" x14ac:dyDescent="0.3">
      <c r="A542" s="123">
        <v>45016</v>
      </c>
      <c r="B542" s="50" t="s">
        <v>1887</v>
      </c>
      <c r="C542" s="48">
        <v>224137</v>
      </c>
      <c r="D542" s="48" t="s">
        <v>1881</v>
      </c>
      <c r="E542" s="48" t="s">
        <v>1883</v>
      </c>
      <c r="F542" s="48">
        <v>16183544</v>
      </c>
      <c r="G542" s="90">
        <v>45931</v>
      </c>
    </row>
    <row r="543" spans="1:7" s="46" customFormat="1" ht="30" customHeight="1" x14ac:dyDescent="0.3">
      <c r="A543" s="123">
        <v>45016</v>
      </c>
      <c r="B543" s="50" t="s">
        <v>1887</v>
      </c>
      <c r="C543" s="48">
        <v>224123</v>
      </c>
      <c r="D543" s="48" t="s">
        <v>1881</v>
      </c>
      <c r="E543" s="48" t="s">
        <v>1884</v>
      </c>
      <c r="F543" s="48">
        <v>16183525</v>
      </c>
      <c r="G543" s="90">
        <v>45839</v>
      </c>
    </row>
    <row r="544" spans="1:7" s="46" customFormat="1" ht="30" customHeight="1" x14ac:dyDescent="0.3">
      <c r="A544" s="123">
        <v>45016</v>
      </c>
      <c r="B544" s="50" t="s">
        <v>1887</v>
      </c>
      <c r="C544" s="48">
        <v>224127</v>
      </c>
      <c r="D544" s="48" t="s">
        <v>1881</v>
      </c>
      <c r="E544" s="48" t="s">
        <v>1885</v>
      </c>
      <c r="F544" s="48">
        <v>16183526</v>
      </c>
      <c r="G544" s="90">
        <v>45809</v>
      </c>
    </row>
    <row r="545" spans="1:7" s="46" customFormat="1" ht="30" customHeight="1" thickBot="1" x14ac:dyDescent="0.35">
      <c r="A545" s="122">
        <v>45016</v>
      </c>
      <c r="B545" s="42" t="s">
        <v>1887</v>
      </c>
      <c r="C545" s="49">
        <v>224133</v>
      </c>
      <c r="D545" s="49" t="s">
        <v>1881</v>
      </c>
      <c r="E545" s="49" t="s">
        <v>1886</v>
      </c>
      <c r="F545" s="49">
        <v>16183531</v>
      </c>
      <c r="G545" s="95">
        <v>45901</v>
      </c>
    </row>
    <row r="546" spans="1:7" s="46" customFormat="1" ht="30" customHeight="1" thickBot="1" x14ac:dyDescent="0.35">
      <c r="A546" s="61">
        <v>45012</v>
      </c>
      <c r="B546" s="34" t="s">
        <v>1877</v>
      </c>
      <c r="C546" s="59">
        <v>266689</v>
      </c>
      <c r="D546" s="59" t="s">
        <v>1878</v>
      </c>
      <c r="E546" s="59" t="s">
        <v>1879</v>
      </c>
      <c r="F546" s="59" t="s">
        <v>1880</v>
      </c>
      <c r="G546" s="150">
        <v>45383</v>
      </c>
    </row>
    <row r="547" spans="1:7" s="46" customFormat="1" ht="29.85" customHeight="1" thickBot="1" x14ac:dyDescent="0.35">
      <c r="A547" s="2">
        <v>45006</v>
      </c>
      <c r="B547" s="5" t="s">
        <v>1876</v>
      </c>
      <c r="C547" s="185">
        <v>238146</v>
      </c>
      <c r="D547" s="86" t="s">
        <v>1794</v>
      </c>
      <c r="E547" s="86" t="s">
        <v>1795</v>
      </c>
      <c r="F547" s="86">
        <v>381022</v>
      </c>
      <c r="G547" s="40" t="s">
        <v>429</v>
      </c>
    </row>
    <row r="548" spans="1:7" s="46" customFormat="1" ht="30" customHeight="1" thickBot="1" x14ac:dyDescent="0.35">
      <c r="A548" s="2">
        <v>44995</v>
      </c>
      <c r="B548" s="5" t="s">
        <v>1868</v>
      </c>
      <c r="C548" s="185">
        <v>101979</v>
      </c>
      <c r="D548" s="86" t="s">
        <v>1871</v>
      </c>
      <c r="E548" s="86" t="s">
        <v>1872</v>
      </c>
      <c r="F548" s="86" t="s">
        <v>1869</v>
      </c>
      <c r="G548" s="150" t="s">
        <v>1875</v>
      </c>
    </row>
    <row r="549" spans="1:7" s="46" customFormat="1" ht="30" customHeight="1" thickBot="1" x14ac:dyDescent="0.35">
      <c r="A549" s="2">
        <v>44995</v>
      </c>
      <c r="B549" s="5" t="s">
        <v>1868</v>
      </c>
      <c r="C549" s="185">
        <v>186140</v>
      </c>
      <c r="D549" s="86" t="s">
        <v>1870</v>
      </c>
      <c r="E549" s="86" t="s">
        <v>1873</v>
      </c>
      <c r="F549" s="185">
        <v>127525</v>
      </c>
      <c r="G549" s="40" t="s">
        <v>1874</v>
      </c>
    </row>
    <row r="550" spans="1:7" s="46" customFormat="1" ht="30" customHeight="1" thickBot="1" x14ac:dyDescent="0.35">
      <c r="A550" s="2">
        <v>44994</v>
      </c>
      <c r="B550" s="5" t="s">
        <v>1863</v>
      </c>
      <c r="C550" s="185">
        <v>267212</v>
      </c>
      <c r="D550" s="86" t="s">
        <v>1864</v>
      </c>
      <c r="E550" s="86" t="s">
        <v>1866</v>
      </c>
      <c r="F550" s="86">
        <v>392770</v>
      </c>
      <c r="G550" s="40" t="s">
        <v>385</v>
      </c>
    </row>
    <row r="551" spans="1:7" s="46" customFormat="1" ht="30" customHeight="1" thickBot="1" x14ac:dyDescent="0.35">
      <c r="A551" s="2">
        <v>44994</v>
      </c>
      <c r="B551" s="5" t="s">
        <v>1863</v>
      </c>
      <c r="C551" s="185">
        <v>270121</v>
      </c>
      <c r="D551" s="86" t="s">
        <v>1865</v>
      </c>
      <c r="E551" s="86" t="s">
        <v>1867</v>
      </c>
      <c r="F551" s="86">
        <v>393395</v>
      </c>
      <c r="G551" s="40" t="s">
        <v>1575</v>
      </c>
    </row>
    <row r="552" spans="1:7" s="46" customFormat="1" ht="30" customHeight="1" thickBot="1" x14ac:dyDescent="0.35">
      <c r="A552" s="2">
        <v>44991</v>
      </c>
      <c r="B552" s="5" t="s">
        <v>1859</v>
      </c>
      <c r="C552" s="185">
        <v>221206</v>
      </c>
      <c r="D552" s="86" t="s">
        <v>1860</v>
      </c>
      <c r="E552" s="185" t="s">
        <v>1861</v>
      </c>
      <c r="F552" s="86" t="s">
        <v>1862</v>
      </c>
      <c r="G552" s="40" t="s">
        <v>337</v>
      </c>
    </row>
    <row r="553" spans="1:7" s="46" customFormat="1" ht="30" customHeight="1" x14ac:dyDescent="0.3">
      <c r="A553" s="118">
        <v>44988</v>
      </c>
      <c r="B553" s="41" t="s">
        <v>1858</v>
      </c>
      <c r="C553" s="41">
        <v>47033</v>
      </c>
      <c r="D553" s="41" t="s">
        <v>401</v>
      </c>
      <c r="E553" s="41" t="s">
        <v>1857</v>
      </c>
      <c r="F553" s="19">
        <v>2304</v>
      </c>
      <c r="G553" s="89">
        <v>45992</v>
      </c>
    </row>
    <row r="554" spans="1:7" s="46" customFormat="1" ht="30" customHeight="1" x14ac:dyDescent="0.3">
      <c r="A554" s="123">
        <v>44988</v>
      </c>
      <c r="B554" s="50" t="s">
        <v>1858</v>
      </c>
      <c r="C554" s="50">
        <v>47033</v>
      </c>
      <c r="D554" s="50" t="s">
        <v>401</v>
      </c>
      <c r="E554" s="50" t="s">
        <v>1857</v>
      </c>
      <c r="F554" s="48">
        <v>2305</v>
      </c>
      <c r="G554" s="90">
        <v>45992</v>
      </c>
    </row>
    <row r="555" spans="1:7" s="46" customFormat="1" ht="30" customHeight="1" x14ac:dyDescent="0.3">
      <c r="A555" s="123">
        <v>44988</v>
      </c>
      <c r="B555" s="50" t="s">
        <v>1858</v>
      </c>
      <c r="C555" s="50">
        <v>47033</v>
      </c>
      <c r="D555" s="50" t="s">
        <v>401</v>
      </c>
      <c r="E555" s="50" t="s">
        <v>1857</v>
      </c>
      <c r="F555" s="48">
        <v>2306</v>
      </c>
      <c r="G555" s="90">
        <v>45992</v>
      </c>
    </row>
    <row r="556" spans="1:7" s="46" customFormat="1" ht="30" customHeight="1" x14ac:dyDescent="0.3">
      <c r="A556" s="123">
        <v>44988</v>
      </c>
      <c r="B556" s="50" t="s">
        <v>1858</v>
      </c>
      <c r="C556" s="50">
        <v>47033</v>
      </c>
      <c r="D556" s="50" t="s">
        <v>401</v>
      </c>
      <c r="E556" s="50" t="s">
        <v>1857</v>
      </c>
      <c r="F556" s="48">
        <v>2307</v>
      </c>
      <c r="G556" s="90">
        <v>45992</v>
      </c>
    </row>
    <row r="557" spans="1:7" s="46" customFormat="1" ht="30" customHeight="1" thickBot="1" x14ac:dyDescent="0.35">
      <c r="A557" s="122">
        <v>44988</v>
      </c>
      <c r="B557" s="42" t="s">
        <v>1858</v>
      </c>
      <c r="C557" s="42">
        <v>47033</v>
      </c>
      <c r="D557" s="42" t="s">
        <v>401</v>
      </c>
      <c r="E557" s="42" t="s">
        <v>1857</v>
      </c>
      <c r="F557" s="49">
        <v>2308</v>
      </c>
      <c r="G557" s="95">
        <v>45992</v>
      </c>
    </row>
    <row r="558" spans="1:7" s="46" customFormat="1" ht="30" customHeight="1" thickBot="1" x14ac:dyDescent="0.35">
      <c r="A558" s="119">
        <v>44987</v>
      </c>
      <c r="B558" s="52" t="s">
        <v>1856</v>
      </c>
      <c r="C558" s="84">
        <v>85771</v>
      </c>
      <c r="D558" s="84" t="s">
        <v>554</v>
      </c>
      <c r="E558" s="84" t="s">
        <v>556</v>
      </c>
      <c r="F558" s="84" t="s">
        <v>1855</v>
      </c>
      <c r="G558" s="150">
        <v>45991</v>
      </c>
    </row>
    <row r="559" spans="1:7" s="46" customFormat="1" ht="30" customHeight="1" x14ac:dyDescent="0.3">
      <c r="A559" s="118">
        <v>44984</v>
      </c>
      <c r="B559" s="41" t="s">
        <v>1854</v>
      </c>
      <c r="C559" s="19">
        <v>57395</v>
      </c>
      <c r="D559" s="19" t="s">
        <v>1845</v>
      </c>
      <c r="E559" s="19" t="s">
        <v>1846</v>
      </c>
      <c r="F559" s="19" t="s">
        <v>1847</v>
      </c>
      <c r="G559" s="89">
        <v>45931</v>
      </c>
    </row>
    <row r="560" spans="1:7" s="46" customFormat="1" ht="30" customHeight="1" x14ac:dyDescent="0.3">
      <c r="A560" s="119">
        <v>44984</v>
      </c>
      <c r="B560" s="52" t="s">
        <v>1854</v>
      </c>
      <c r="C560" s="84">
        <v>57395</v>
      </c>
      <c r="D560" s="84" t="s">
        <v>1845</v>
      </c>
      <c r="E560" s="84" t="s">
        <v>1846</v>
      </c>
      <c r="F560" s="84" t="s">
        <v>1848</v>
      </c>
      <c r="G560" s="90">
        <v>45931</v>
      </c>
    </row>
    <row r="561" spans="1:7" s="46" customFormat="1" ht="30" customHeight="1" x14ac:dyDescent="0.3">
      <c r="A561" s="119">
        <v>44984</v>
      </c>
      <c r="B561" s="52" t="s">
        <v>1854</v>
      </c>
      <c r="C561" s="84">
        <v>57395</v>
      </c>
      <c r="D561" s="84" t="s">
        <v>1845</v>
      </c>
      <c r="E561" s="84" t="s">
        <v>1846</v>
      </c>
      <c r="F561" s="84" t="s">
        <v>1849</v>
      </c>
      <c r="G561" s="90">
        <v>45931</v>
      </c>
    </row>
    <row r="562" spans="1:7" s="46" customFormat="1" ht="30" customHeight="1" x14ac:dyDescent="0.3">
      <c r="A562" s="119">
        <v>44984</v>
      </c>
      <c r="B562" s="52" t="s">
        <v>1854</v>
      </c>
      <c r="C562" s="84">
        <v>57395</v>
      </c>
      <c r="D562" s="84" t="s">
        <v>1845</v>
      </c>
      <c r="E562" s="84" t="s">
        <v>1846</v>
      </c>
      <c r="F562" s="84" t="s">
        <v>1850</v>
      </c>
      <c r="G562" s="90">
        <v>45931</v>
      </c>
    </row>
    <row r="563" spans="1:7" s="46" customFormat="1" ht="30" customHeight="1" x14ac:dyDescent="0.3">
      <c r="A563" s="119">
        <v>44984</v>
      </c>
      <c r="B563" s="52" t="s">
        <v>1854</v>
      </c>
      <c r="C563" s="84">
        <v>57395</v>
      </c>
      <c r="D563" s="84" t="s">
        <v>1845</v>
      </c>
      <c r="E563" s="84" t="s">
        <v>1846</v>
      </c>
      <c r="F563" s="84" t="s">
        <v>1851</v>
      </c>
      <c r="G563" s="90">
        <v>45931</v>
      </c>
    </row>
    <row r="564" spans="1:7" s="46" customFormat="1" ht="30" customHeight="1" thickBot="1" x14ac:dyDescent="0.35">
      <c r="A564" s="122" t="s">
        <v>1853</v>
      </c>
      <c r="B564" s="42" t="s">
        <v>1854</v>
      </c>
      <c r="C564" s="49">
        <v>57395</v>
      </c>
      <c r="D564" s="49" t="s">
        <v>1845</v>
      </c>
      <c r="E564" s="49" t="s">
        <v>1846</v>
      </c>
      <c r="F564" s="49" t="s">
        <v>1852</v>
      </c>
      <c r="G564" s="95">
        <v>45931</v>
      </c>
    </row>
    <row r="565" spans="1:7" s="46" customFormat="1" ht="30" customHeight="1" thickBot="1" x14ac:dyDescent="0.35">
      <c r="A565" s="118">
        <v>44973</v>
      </c>
      <c r="B565" s="41" t="s">
        <v>1844</v>
      </c>
      <c r="C565" s="19">
        <v>46640</v>
      </c>
      <c r="D565" s="19" t="s">
        <v>1842</v>
      </c>
      <c r="E565" s="19" t="s">
        <v>1843</v>
      </c>
      <c r="F565" s="19">
        <v>3075201</v>
      </c>
      <c r="G565" s="89">
        <v>45992</v>
      </c>
    </row>
    <row r="566" spans="1:7" s="46" customFormat="1" ht="30" customHeight="1" thickBot="1" x14ac:dyDescent="0.35">
      <c r="A566" s="118">
        <v>44971</v>
      </c>
      <c r="B566" s="41" t="s">
        <v>1840</v>
      </c>
      <c r="C566" s="19">
        <v>218927</v>
      </c>
      <c r="D566" s="19" t="s">
        <v>1714</v>
      </c>
      <c r="E566" s="19" t="s">
        <v>1717</v>
      </c>
      <c r="F566" s="19" t="s">
        <v>1841</v>
      </c>
      <c r="G566" s="89">
        <v>45505</v>
      </c>
    </row>
    <row r="567" spans="1:7" s="46" customFormat="1" ht="30" customHeight="1" x14ac:dyDescent="0.3">
      <c r="A567" s="118">
        <v>44966</v>
      </c>
      <c r="B567" s="41" t="s">
        <v>1836</v>
      </c>
      <c r="C567" s="19">
        <v>98197</v>
      </c>
      <c r="D567" s="19" t="s">
        <v>1831</v>
      </c>
      <c r="E567" s="19" t="s">
        <v>1832</v>
      </c>
      <c r="F567" s="19" t="s">
        <v>1837</v>
      </c>
      <c r="G567" s="89">
        <v>45717</v>
      </c>
    </row>
    <row r="568" spans="1:7" s="46" customFormat="1" ht="30" customHeight="1" x14ac:dyDescent="0.3">
      <c r="A568" s="123">
        <v>44966</v>
      </c>
      <c r="B568" s="50" t="s">
        <v>1836</v>
      </c>
      <c r="C568" s="48">
        <v>98203</v>
      </c>
      <c r="D568" s="48" t="s">
        <v>1831</v>
      </c>
      <c r="E568" s="48" t="s">
        <v>1833</v>
      </c>
      <c r="F568" s="48" t="s">
        <v>1838</v>
      </c>
      <c r="G568" s="90">
        <v>45778</v>
      </c>
    </row>
    <row r="569" spans="1:7" s="46" customFormat="1" ht="30" customHeight="1" x14ac:dyDescent="0.3">
      <c r="A569" s="123">
        <v>44966</v>
      </c>
      <c r="B569" s="50" t="s">
        <v>1836</v>
      </c>
      <c r="C569" s="48">
        <v>32851</v>
      </c>
      <c r="D569" s="48" t="s">
        <v>1831</v>
      </c>
      <c r="E569" s="48" t="s">
        <v>1834</v>
      </c>
      <c r="F569" s="48" t="s">
        <v>1839</v>
      </c>
      <c r="G569" s="90">
        <v>45717</v>
      </c>
    </row>
    <row r="570" spans="1:7" s="46" customFormat="1" ht="30" customHeight="1" thickBot="1" x14ac:dyDescent="0.35">
      <c r="A570" s="122">
        <v>44966</v>
      </c>
      <c r="B570" s="42" t="s">
        <v>1836</v>
      </c>
      <c r="C570" s="49">
        <v>32852</v>
      </c>
      <c r="D570" s="49" t="s">
        <v>1831</v>
      </c>
      <c r="E570" s="49" t="s">
        <v>1835</v>
      </c>
      <c r="F570" s="49" t="s">
        <v>1838</v>
      </c>
      <c r="G570" s="95">
        <v>45778</v>
      </c>
    </row>
    <row r="571" spans="1:7" s="46" customFormat="1" ht="30" customHeight="1" thickBot="1" x14ac:dyDescent="0.35">
      <c r="A571" s="122">
        <v>44966</v>
      </c>
      <c r="B571" s="42" t="s">
        <v>1830</v>
      </c>
      <c r="C571" s="16">
        <v>267050</v>
      </c>
      <c r="D571" s="16" t="s">
        <v>1826</v>
      </c>
      <c r="E571" s="16" t="s">
        <v>1827</v>
      </c>
      <c r="F571" s="63" t="s">
        <v>1828</v>
      </c>
      <c r="G571" s="26" t="s">
        <v>1829</v>
      </c>
    </row>
    <row r="572" spans="1:7" s="46" customFormat="1" ht="30" customHeight="1" thickBot="1" x14ac:dyDescent="0.35">
      <c r="A572" s="122">
        <v>44951</v>
      </c>
      <c r="B572" s="42" t="s">
        <v>1823</v>
      </c>
      <c r="C572" s="16">
        <v>267174</v>
      </c>
      <c r="D572" s="16" t="s">
        <v>1824</v>
      </c>
      <c r="E572" s="16" t="s">
        <v>1825</v>
      </c>
      <c r="F572" s="63">
        <v>91080014</v>
      </c>
      <c r="G572" s="26" t="s">
        <v>1501</v>
      </c>
    </row>
    <row r="573" spans="1:7" s="46" customFormat="1" ht="30" customHeight="1" x14ac:dyDescent="0.3">
      <c r="A573" s="119">
        <v>44944</v>
      </c>
      <c r="B573" s="52" t="s">
        <v>1819</v>
      </c>
      <c r="C573" s="20">
        <v>254295</v>
      </c>
      <c r="D573" s="20" t="s">
        <v>309</v>
      </c>
      <c r="E573" s="20" t="s">
        <v>1594</v>
      </c>
      <c r="F573" s="57" t="s">
        <v>1820</v>
      </c>
      <c r="G573" s="45" t="s">
        <v>1822</v>
      </c>
    </row>
    <row r="574" spans="1:7" s="46" customFormat="1" ht="30" customHeight="1" thickBot="1" x14ac:dyDescent="0.35">
      <c r="A574" s="171">
        <v>44944</v>
      </c>
      <c r="B574" s="184" t="s">
        <v>1819</v>
      </c>
      <c r="C574" s="16">
        <v>254295</v>
      </c>
      <c r="D574" s="16" t="s">
        <v>309</v>
      </c>
      <c r="E574" s="16" t="s">
        <v>1594</v>
      </c>
      <c r="F574" s="63" t="s">
        <v>1821</v>
      </c>
      <c r="G574" s="26" t="s">
        <v>1822</v>
      </c>
    </row>
    <row r="575" spans="1:7" s="46" customFormat="1" ht="30" customHeight="1" x14ac:dyDescent="0.3">
      <c r="A575" s="118">
        <v>44944</v>
      </c>
      <c r="B575" s="41" t="s">
        <v>1814</v>
      </c>
      <c r="C575" s="15">
        <v>170573</v>
      </c>
      <c r="D575" s="15" t="s">
        <v>1815</v>
      </c>
      <c r="E575" s="15" t="s">
        <v>1816</v>
      </c>
      <c r="F575" s="55" t="s">
        <v>1818</v>
      </c>
      <c r="G575" s="25" t="s">
        <v>1516</v>
      </c>
    </row>
    <row r="576" spans="1:7" s="46" customFormat="1" ht="30" customHeight="1" thickBot="1" x14ac:dyDescent="0.35">
      <c r="A576" s="171">
        <v>44944</v>
      </c>
      <c r="B576" s="184" t="s">
        <v>1814</v>
      </c>
      <c r="C576" s="16">
        <v>170573</v>
      </c>
      <c r="D576" s="16" t="s">
        <v>1815</v>
      </c>
      <c r="E576" s="16" t="s">
        <v>1816</v>
      </c>
      <c r="F576" s="63" t="s">
        <v>1817</v>
      </c>
      <c r="G576" s="26" t="s">
        <v>1143</v>
      </c>
    </row>
    <row r="577" spans="1:7" s="46" customFormat="1" ht="30" customHeight="1" x14ac:dyDescent="0.3">
      <c r="A577" s="118">
        <v>44943</v>
      </c>
      <c r="B577" s="41" t="s">
        <v>1806</v>
      </c>
      <c r="C577" s="14">
        <v>254420</v>
      </c>
      <c r="D577" s="14" t="s">
        <v>1807</v>
      </c>
      <c r="E577" s="14" t="s">
        <v>1808</v>
      </c>
      <c r="F577" s="62" t="s">
        <v>1810</v>
      </c>
      <c r="G577" s="24">
        <v>45535</v>
      </c>
    </row>
    <row r="578" spans="1:7" s="46" customFormat="1" ht="30" customHeight="1" x14ac:dyDescent="0.3">
      <c r="A578" s="123">
        <v>44943</v>
      </c>
      <c r="B578" s="50" t="s">
        <v>1806</v>
      </c>
      <c r="C578" s="15">
        <v>254421</v>
      </c>
      <c r="D578" s="15" t="s">
        <v>1807</v>
      </c>
      <c r="E578" s="15" t="s">
        <v>1809</v>
      </c>
      <c r="F578" s="55" t="s">
        <v>1811</v>
      </c>
      <c r="G578" s="25">
        <v>45504</v>
      </c>
    </row>
    <row r="579" spans="1:7" s="46" customFormat="1" ht="30" customHeight="1" x14ac:dyDescent="0.3">
      <c r="A579" s="123">
        <v>44943</v>
      </c>
      <c r="B579" s="50" t="s">
        <v>1806</v>
      </c>
      <c r="C579" s="15">
        <v>254421</v>
      </c>
      <c r="D579" s="15" t="s">
        <v>1807</v>
      </c>
      <c r="E579" s="15" t="s">
        <v>1809</v>
      </c>
      <c r="F579" s="55" t="s">
        <v>1812</v>
      </c>
      <c r="G579" s="25">
        <v>45504</v>
      </c>
    </row>
    <row r="580" spans="1:7" s="46" customFormat="1" ht="30" customHeight="1" thickBot="1" x14ac:dyDescent="0.35">
      <c r="A580" s="123">
        <v>44943</v>
      </c>
      <c r="B580" s="50" t="s">
        <v>1806</v>
      </c>
      <c r="C580" s="15">
        <v>254421</v>
      </c>
      <c r="D580" s="15" t="s">
        <v>1807</v>
      </c>
      <c r="E580" s="15" t="s">
        <v>1809</v>
      </c>
      <c r="F580" s="55" t="s">
        <v>1813</v>
      </c>
      <c r="G580" s="25">
        <v>45504</v>
      </c>
    </row>
    <row r="581" spans="1:7" s="46" customFormat="1" ht="30" customHeight="1" thickBot="1" x14ac:dyDescent="0.35">
      <c r="A581" s="2">
        <v>44930</v>
      </c>
      <c r="B581" s="5" t="s">
        <v>1804</v>
      </c>
      <c r="C581" s="5">
        <v>206461</v>
      </c>
      <c r="D581" s="86" t="s">
        <v>1567</v>
      </c>
      <c r="E581" s="86" t="s">
        <v>1568</v>
      </c>
      <c r="F581" s="10" t="s">
        <v>1805</v>
      </c>
      <c r="G581" s="87" t="s">
        <v>486</v>
      </c>
    </row>
    <row r="582" spans="1:7" s="46" customFormat="1" ht="30" customHeight="1" thickBot="1" x14ac:dyDescent="0.35">
      <c r="A582" s="2">
        <v>44918</v>
      </c>
      <c r="B582" s="5" t="s">
        <v>1798</v>
      </c>
      <c r="C582" s="5">
        <v>250055</v>
      </c>
      <c r="D582" s="86" t="s">
        <v>1801</v>
      </c>
      <c r="E582" s="86" t="s">
        <v>1802</v>
      </c>
      <c r="F582" s="10" t="s">
        <v>1803</v>
      </c>
      <c r="G582" s="87">
        <v>46508</v>
      </c>
    </row>
    <row r="583" spans="1:7" s="46" customFormat="1" ht="30" customHeight="1" x14ac:dyDescent="0.3">
      <c r="A583" s="123">
        <v>44918</v>
      </c>
      <c r="B583" s="50" t="s">
        <v>1798</v>
      </c>
      <c r="C583" s="15">
        <v>216736</v>
      </c>
      <c r="D583" s="15" t="s">
        <v>1799</v>
      </c>
      <c r="E583" s="15" t="s">
        <v>484</v>
      </c>
      <c r="F583" s="55">
        <v>22610</v>
      </c>
      <c r="G583" s="25" t="s">
        <v>406</v>
      </c>
    </row>
    <row r="584" spans="1:7" s="46" customFormat="1" ht="30" customHeight="1" thickBot="1" x14ac:dyDescent="0.35">
      <c r="A584" s="123">
        <v>44918</v>
      </c>
      <c r="B584" s="50" t="s">
        <v>1798</v>
      </c>
      <c r="C584" s="15">
        <v>216736</v>
      </c>
      <c r="D584" s="15" t="s">
        <v>1799</v>
      </c>
      <c r="E584" s="15" t="s">
        <v>484</v>
      </c>
      <c r="F584" s="55" t="s">
        <v>1800</v>
      </c>
      <c r="G584" s="25" t="s">
        <v>406</v>
      </c>
    </row>
    <row r="585" spans="1:7" s="46" customFormat="1" ht="30" customHeight="1" thickBot="1" x14ac:dyDescent="0.35">
      <c r="A585" s="2">
        <v>44911</v>
      </c>
      <c r="B585" s="5" t="s">
        <v>1796</v>
      </c>
      <c r="C585" s="5">
        <v>254432</v>
      </c>
      <c r="D585" s="86" t="s">
        <v>1122</v>
      </c>
      <c r="E585" s="86" t="s">
        <v>1123</v>
      </c>
      <c r="F585" s="10" t="s">
        <v>1797</v>
      </c>
      <c r="G585" s="87">
        <v>45627</v>
      </c>
    </row>
    <row r="586" spans="1:7" s="46" customFormat="1" ht="30" customHeight="1" thickBot="1" x14ac:dyDescent="0.35">
      <c r="A586" s="180">
        <v>44911</v>
      </c>
      <c r="B586" s="181" t="s">
        <v>1793</v>
      </c>
      <c r="C586" s="181">
        <v>238146</v>
      </c>
      <c r="D586" s="181" t="s">
        <v>1794</v>
      </c>
      <c r="E586" s="181" t="s">
        <v>1795</v>
      </c>
      <c r="F586" s="182">
        <v>375029</v>
      </c>
      <c r="G586" s="183">
        <v>45870</v>
      </c>
    </row>
    <row r="587" spans="1:7" s="46" customFormat="1" ht="30" customHeight="1" thickBot="1" x14ac:dyDescent="0.35">
      <c r="A587" s="176">
        <v>44909</v>
      </c>
      <c r="B587" s="177" t="s">
        <v>1789</v>
      </c>
      <c r="C587" s="177">
        <v>200392</v>
      </c>
      <c r="D587" s="177" t="s">
        <v>1790</v>
      </c>
      <c r="E587" s="177" t="s">
        <v>1791</v>
      </c>
      <c r="F587" s="178" t="s">
        <v>1792</v>
      </c>
      <c r="G587" s="179">
        <v>45870</v>
      </c>
    </row>
    <row r="588" spans="1:7" s="46" customFormat="1" ht="30" customHeight="1" x14ac:dyDescent="0.3">
      <c r="A588" s="119">
        <v>44900</v>
      </c>
      <c r="B588" s="169" t="s">
        <v>1784</v>
      </c>
      <c r="C588" s="20">
        <v>189688</v>
      </c>
      <c r="D588" s="20" t="s">
        <v>1785</v>
      </c>
      <c r="E588" s="20" t="s">
        <v>1786</v>
      </c>
      <c r="F588" s="57">
        <v>2220222</v>
      </c>
      <c r="G588" s="45" t="s">
        <v>223</v>
      </c>
    </row>
    <row r="589" spans="1:7" s="46" customFormat="1" ht="30" customHeight="1" x14ac:dyDescent="0.3">
      <c r="A589" s="123">
        <v>44900</v>
      </c>
      <c r="B589" s="50" t="s">
        <v>1784</v>
      </c>
      <c r="C589" s="15">
        <v>189688</v>
      </c>
      <c r="D589" s="15" t="s">
        <v>1785</v>
      </c>
      <c r="E589" s="15" t="s">
        <v>1786</v>
      </c>
      <c r="F589" s="55">
        <v>2250322</v>
      </c>
      <c r="G589" s="25" t="s">
        <v>67</v>
      </c>
    </row>
    <row r="590" spans="1:7" s="46" customFormat="1" ht="30" customHeight="1" x14ac:dyDescent="0.3">
      <c r="A590" s="123">
        <v>44900</v>
      </c>
      <c r="B590" s="50" t="s">
        <v>1784</v>
      </c>
      <c r="C590" s="15">
        <v>189688</v>
      </c>
      <c r="D590" s="15" t="s">
        <v>1785</v>
      </c>
      <c r="E590" s="15" t="s">
        <v>1786</v>
      </c>
      <c r="F590" s="55">
        <v>2300522</v>
      </c>
      <c r="G590" s="25" t="s">
        <v>592</v>
      </c>
    </row>
    <row r="591" spans="1:7" s="46" customFormat="1" ht="30" customHeight="1" x14ac:dyDescent="0.3">
      <c r="A591" s="123">
        <v>44900</v>
      </c>
      <c r="B591" s="50" t="s">
        <v>1784</v>
      </c>
      <c r="C591" s="15">
        <v>189688</v>
      </c>
      <c r="D591" s="15" t="s">
        <v>1785</v>
      </c>
      <c r="E591" s="15" t="s">
        <v>1786</v>
      </c>
      <c r="F591" s="55">
        <v>2410722</v>
      </c>
      <c r="G591" s="25" t="s">
        <v>316</v>
      </c>
    </row>
    <row r="592" spans="1:7" s="46" customFormat="1" ht="30" customHeight="1" x14ac:dyDescent="0.3">
      <c r="A592" s="123">
        <v>44900</v>
      </c>
      <c r="B592" s="50" t="s">
        <v>1784</v>
      </c>
      <c r="C592" s="15">
        <v>189688</v>
      </c>
      <c r="D592" s="15" t="s">
        <v>1785</v>
      </c>
      <c r="E592" s="15" t="s">
        <v>1786</v>
      </c>
      <c r="F592" s="55">
        <v>2420722</v>
      </c>
      <c r="G592" s="25" t="s">
        <v>316</v>
      </c>
    </row>
    <row r="593" spans="1:7" s="46" customFormat="1" ht="30" customHeight="1" x14ac:dyDescent="0.3">
      <c r="A593" s="123">
        <v>44900</v>
      </c>
      <c r="B593" s="50" t="s">
        <v>1784</v>
      </c>
      <c r="C593" s="15">
        <v>189688</v>
      </c>
      <c r="D593" s="15" t="s">
        <v>1785</v>
      </c>
      <c r="E593" s="15" t="s">
        <v>1786</v>
      </c>
      <c r="F593" s="55">
        <v>2450722</v>
      </c>
      <c r="G593" s="25" t="s">
        <v>316</v>
      </c>
    </row>
    <row r="594" spans="1:7" s="46" customFormat="1" ht="30" customHeight="1" x14ac:dyDescent="0.3">
      <c r="A594" s="123">
        <v>44900</v>
      </c>
      <c r="B594" s="50" t="s">
        <v>1784</v>
      </c>
      <c r="C594" s="15">
        <v>189691</v>
      </c>
      <c r="D594" s="15" t="s">
        <v>1785</v>
      </c>
      <c r="E594" s="15" t="s">
        <v>1787</v>
      </c>
      <c r="F594" s="55">
        <v>2610322</v>
      </c>
      <c r="G594" s="25" t="s">
        <v>67</v>
      </c>
    </row>
    <row r="595" spans="1:7" s="46" customFormat="1" ht="30" customHeight="1" thickBot="1" x14ac:dyDescent="0.35">
      <c r="A595" s="123">
        <v>44900</v>
      </c>
      <c r="B595" s="50" t="s">
        <v>1784</v>
      </c>
      <c r="C595" s="15">
        <v>189677</v>
      </c>
      <c r="D595" s="15" t="s">
        <v>1785</v>
      </c>
      <c r="E595" s="15" t="s">
        <v>1788</v>
      </c>
      <c r="F595" s="55">
        <v>2060522</v>
      </c>
      <c r="G595" s="25" t="s">
        <v>592</v>
      </c>
    </row>
    <row r="596" spans="1:7" s="46" customFormat="1" ht="30" customHeight="1" x14ac:dyDescent="0.3">
      <c r="A596" s="118">
        <v>44897</v>
      </c>
      <c r="B596" s="41" t="s">
        <v>1783</v>
      </c>
      <c r="C596" s="41">
        <v>168948</v>
      </c>
      <c r="D596" s="41" t="s">
        <v>1780</v>
      </c>
      <c r="E596" s="41" t="s">
        <v>1781</v>
      </c>
      <c r="F596" s="19">
        <v>124796</v>
      </c>
      <c r="G596" s="89">
        <v>45809</v>
      </c>
    </row>
    <row r="597" spans="1:7" s="46" customFormat="1" ht="30" customHeight="1" x14ac:dyDescent="0.3">
      <c r="A597" s="123">
        <v>44897</v>
      </c>
      <c r="B597" s="50" t="s">
        <v>1783</v>
      </c>
      <c r="C597" s="50">
        <v>168948</v>
      </c>
      <c r="D597" s="50" t="s">
        <v>1780</v>
      </c>
      <c r="E597" s="50" t="s">
        <v>1781</v>
      </c>
      <c r="F597" s="48">
        <v>125087</v>
      </c>
      <c r="G597" s="90">
        <v>45809</v>
      </c>
    </row>
    <row r="598" spans="1:7" s="46" customFormat="1" ht="30" customHeight="1" x14ac:dyDescent="0.3">
      <c r="A598" s="123">
        <v>44897</v>
      </c>
      <c r="B598" s="50" t="s">
        <v>1783</v>
      </c>
      <c r="C598" s="50">
        <v>168948</v>
      </c>
      <c r="D598" s="50" t="s">
        <v>1780</v>
      </c>
      <c r="E598" s="50" t="s">
        <v>1781</v>
      </c>
      <c r="F598" s="48">
        <v>125006</v>
      </c>
      <c r="G598" s="90">
        <v>45566</v>
      </c>
    </row>
    <row r="599" spans="1:7" s="46" customFormat="1" ht="30" customHeight="1" x14ac:dyDescent="0.3">
      <c r="A599" s="123">
        <v>44897</v>
      </c>
      <c r="B599" s="50" t="s">
        <v>1783</v>
      </c>
      <c r="C599" s="50">
        <v>168949</v>
      </c>
      <c r="D599" s="50" t="s">
        <v>1780</v>
      </c>
      <c r="E599" s="50" t="s">
        <v>1782</v>
      </c>
      <c r="F599" s="48">
        <v>121006</v>
      </c>
      <c r="G599" s="90">
        <v>45748</v>
      </c>
    </row>
    <row r="600" spans="1:7" s="46" customFormat="1" ht="30" customHeight="1" thickBot="1" x14ac:dyDescent="0.35">
      <c r="A600" s="122">
        <v>44897</v>
      </c>
      <c r="B600" s="42" t="s">
        <v>1783</v>
      </c>
      <c r="C600" s="42">
        <v>168949</v>
      </c>
      <c r="D600" s="42" t="s">
        <v>1780</v>
      </c>
      <c r="E600" s="42" t="s">
        <v>1782</v>
      </c>
      <c r="F600" s="49">
        <v>125170</v>
      </c>
      <c r="G600" s="95">
        <v>45809</v>
      </c>
    </row>
    <row r="601" spans="1:7" s="46" customFormat="1" ht="30" customHeight="1" thickBot="1" x14ac:dyDescent="0.35">
      <c r="A601" s="61">
        <v>44887</v>
      </c>
      <c r="B601" s="175" t="s">
        <v>1777</v>
      </c>
      <c r="C601" s="59">
        <v>221734</v>
      </c>
      <c r="D601" s="59" t="s">
        <v>1778</v>
      </c>
      <c r="E601" s="59" t="s">
        <v>1779</v>
      </c>
      <c r="F601" s="59">
        <v>62705</v>
      </c>
      <c r="G601" s="150">
        <v>45505</v>
      </c>
    </row>
    <row r="602" spans="1:7" s="46" customFormat="1" ht="30" customHeight="1" x14ac:dyDescent="0.3">
      <c r="A602" s="118">
        <v>44887</v>
      </c>
      <c r="B602" s="166" t="s">
        <v>1776</v>
      </c>
      <c r="C602" s="14">
        <v>265582</v>
      </c>
      <c r="D602" s="14" t="s">
        <v>1581</v>
      </c>
      <c r="E602" s="14" t="s">
        <v>1582</v>
      </c>
      <c r="F602" s="62">
        <v>530957</v>
      </c>
      <c r="G602" s="24">
        <v>45808</v>
      </c>
    </row>
    <row r="603" spans="1:7" s="46" customFormat="1" ht="30" customHeight="1" x14ac:dyDescent="0.3">
      <c r="A603" s="123">
        <v>44887</v>
      </c>
      <c r="B603" s="50" t="s">
        <v>1776</v>
      </c>
      <c r="C603" s="15">
        <v>265582</v>
      </c>
      <c r="D603" s="15" t="s">
        <v>1581</v>
      </c>
      <c r="E603" s="15" t="s">
        <v>1582</v>
      </c>
      <c r="F603" s="55">
        <v>530958</v>
      </c>
      <c r="G603" s="25">
        <v>45808</v>
      </c>
    </row>
    <row r="604" spans="1:7" s="46" customFormat="1" ht="30" customHeight="1" x14ac:dyDescent="0.3">
      <c r="A604" s="123">
        <v>44887</v>
      </c>
      <c r="B604" s="50" t="s">
        <v>1776</v>
      </c>
      <c r="C604" s="15">
        <v>265582</v>
      </c>
      <c r="D604" s="15" t="s">
        <v>1581</v>
      </c>
      <c r="E604" s="15" t="s">
        <v>1582</v>
      </c>
      <c r="F604" s="55">
        <v>530959</v>
      </c>
      <c r="G604" s="25">
        <v>45808</v>
      </c>
    </row>
    <row r="605" spans="1:7" s="46" customFormat="1" ht="30" customHeight="1" x14ac:dyDescent="0.3">
      <c r="A605" s="123">
        <v>44887</v>
      </c>
      <c r="B605" s="50" t="s">
        <v>1776</v>
      </c>
      <c r="C605" s="15">
        <v>265582</v>
      </c>
      <c r="D605" s="15" t="s">
        <v>1581</v>
      </c>
      <c r="E605" s="15" t="s">
        <v>1582</v>
      </c>
      <c r="F605" s="55">
        <v>530960</v>
      </c>
      <c r="G605" s="25">
        <v>45808</v>
      </c>
    </row>
    <row r="606" spans="1:7" s="46" customFormat="1" ht="30" customHeight="1" x14ac:dyDescent="0.3">
      <c r="A606" s="123">
        <v>44887</v>
      </c>
      <c r="B606" s="50" t="s">
        <v>1776</v>
      </c>
      <c r="C606" s="15">
        <v>265582</v>
      </c>
      <c r="D606" s="15" t="s">
        <v>1581</v>
      </c>
      <c r="E606" s="15" t="s">
        <v>1582</v>
      </c>
      <c r="F606" s="55">
        <v>530961</v>
      </c>
      <c r="G606" s="25">
        <v>45808</v>
      </c>
    </row>
    <row r="607" spans="1:7" s="46" customFormat="1" ht="30" customHeight="1" x14ac:dyDescent="0.3">
      <c r="A607" s="123">
        <v>44887</v>
      </c>
      <c r="B607" s="50" t="s">
        <v>1776</v>
      </c>
      <c r="C607" s="15">
        <v>265582</v>
      </c>
      <c r="D607" s="15" t="s">
        <v>1581</v>
      </c>
      <c r="E607" s="15" t="s">
        <v>1582</v>
      </c>
      <c r="F607" s="55">
        <v>531975</v>
      </c>
      <c r="G607" s="25">
        <v>45808</v>
      </c>
    </row>
    <row r="608" spans="1:7" s="46" customFormat="1" ht="30" customHeight="1" x14ac:dyDescent="0.3">
      <c r="A608" s="123">
        <v>44887</v>
      </c>
      <c r="B608" s="50" t="s">
        <v>1776</v>
      </c>
      <c r="C608" s="15">
        <v>265582</v>
      </c>
      <c r="D608" s="15" t="s">
        <v>1581</v>
      </c>
      <c r="E608" s="15" t="s">
        <v>1582</v>
      </c>
      <c r="F608" s="55">
        <v>531976</v>
      </c>
      <c r="G608" s="25">
        <v>45808</v>
      </c>
    </row>
    <row r="609" spans="1:7" s="46" customFormat="1" ht="30" customHeight="1" x14ac:dyDescent="0.3">
      <c r="A609" s="123">
        <v>44887</v>
      </c>
      <c r="B609" s="50" t="s">
        <v>1776</v>
      </c>
      <c r="C609" s="15">
        <v>265582</v>
      </c>
      <c r="D609" s="15" t="s">
        <v>1581</v>
      </c>
      <c r="E609" s="15" t="s">
        <v>1582</v>
      </c>
      <c r="F609" s="55">
        <v>531977</v>
      </c>
      <c r="G609" s="25">
        <v>45808</v>
      </c>
    </row>
    <row r="610" spans="1:7" s="46" customFormat="1" ht="30" customHeight="1" x14ac:dyDescent="0.3">
      <c r="A610" s="123">
        <v>44887</v>
      </c>
      <c r="B610" s="50" t="s">
        <v>1776</v>
      </c>
      <c r="C610" s="15">
        <v>265582</v>
      </c>
      <c r="D610" s="15" t="s">
        <v>1581</v>
      </c>
      <c r="E610" s="15" t="s">
        <v>1582</v>
      </c>
      <c r="F610" s="55">
        <v>531978</v>
      </c>
      <c r="G610" s="25">
        <v>45808</v>
      </c>
    </row>
    <row r="611" spans="1:7" s="46" customFormat="1" ht="30" customHeight="1" thickBot="1" x14ac:dyDescent="0.35">
      <c r="A611" s="123">
        <v>44887</v>
      </c>
      <c r="B611" s="50" t="s">
        <v>1776</v>
      </c>
      <c r="C611" s="16">
        <v>265582</v>
      </c>
      <c r="D611" s="16" t="s">
        <v>1581</v>
      </c>
      <c r="E611" s="16" t="s">
        <v>1582</v>
      </c>
      <c r="F611" s="63">
        <v>531985</v>
      </c>
      <c r="G611" s="26">
        <v>45808</v>
      </c>
    </row>
    <row r="612" spans="1:7" s="46" customFormat="1" ht="30" customHeight="1" thickBot="1" x14ac:dyDescent="0.35">
      <c r="A612" s="2">
        <v>44875</v>
      </c>
      <c r="B612" s="170" t="s">
        <v>1771</v>
      </c>
      <c r="C612" s="10">
        <v>229010</v>
      </c>
      <c r="D612" s="10" t="s">
        <v>1772</v>
      </c>
      <c r="E612" s="10" t="s">
        <v>1773</v>
      </c>
      <c r="F612" s="10" t="s">
        <v>1774</v>
      </c>
      <c r="G612" s="40" t="s">
        <v>743</v>
      </c>
    </row>
    <row r="613" spans="1:7" s="46" customFormat="1" ht="30" customHeight="1" thickBot="1" x14ac:dyDescent="0.35">
      <c r="A613" s="2">
        <v>44868</v>
      </c>
      <c r="B613" s="170" t="s">
        <v>1767</v>
      </c>
      <c r="C613" s="10">
        <v>241431</v>
      </c>
      <c r="D613" s="10" t="s">
        <v>1768</v>
      </c>
      <c r="E613" s="10" t="s">
        <v>1769</v>
      </c>
      <c r="F613" s="10" t="s">
        <v>1770</v>
      </c>
      <c r="G613" s="40">
        <v>45047</v>
      </c>
    </row>
    <row r="614" spans="1:7" s="46" customFormat="1" ht="30" customHeight="1" x14ac:dyDescent="0.3">
      <c r="A614" s="119">
        <v>44867</v>
      </c>
      <c r="B614" s="169" t="s">
        <v>1764</v>
      </c>
      <c r="C614" s="20">
        <v>265583</v>
      </c>
      <c r="D614" s="20" t="s">
        <v>1765</v>
      </c>
      <c r="E614" s="20" t="s">
        <v>1766</v>
      </c>
      <c r="F614" s="84">
        <v>102381</v>
      </c>
      <c r="G614" s="45" t="s">
        <v>433</v>
      </c>
    </row>
    <row r="615" spans="1:7" s="46" customFormat="1" ht="30" customHeight="1" thickBot="1" x14ac:dyDescent="0.35">
      <c r="A615" s="122">
        <v>44867</v>
      </c>
      <c r="B615" s="42" t="s">
        <v>1764</v>
      </c>
      <c r="C615" s="42">
        <v>265583</v>
      </c>
      <c r="D615" s="42" t="s">
        <v>1765</v>
      </c>
      <c r="E615" s="63" t="s">
        <v>1766</v>
      </c>
      <c r="F615" s="42">
        <v>102367</v>
      </c>
      <c r="G615" s="45" t="s">
        <v>433</v>
      </c>
    </row>
    <row r="616" spans="1:7" s="46" customFormat="1" ht="30" customHeight="1" thickBot="1" x14ac:dyDescent="0.35">
      <c r="A616" s="2">
        <v>44861</v>
      </c>
      <c r="B616" s="5" t="s">
        <v>1763</v>
      </c>
      <c r="C616" s="5">
        <v>15222</v>
      </c>
      <c r="D616" s="10" t="s">
        <v>449</v>
      </c>
      <c r="E616" s="5" t="s">
        <v>450</v>
      </c>
      <c r="F616" s="10" t="s">
        <v>1762</v>
      </c>
      <c r="G616" s="87" t="s">
        <v>592</v>
      </c>
    </row>
    <row r="617" spans="1:7" s="46" customFormat="1" ht="30" customHeight="1" thickBot="1" x14ac:dyDescent="0.35">
      <c r="A617" s="2" t="s">
        <v>1753</v>
      </c>
      <c r="B617" s="5" t="s">
        <v>1754</v>
      </c>
      <c r="C617" s="5">
        <v>265156</v>
      </c>
      <c r="D617" s="10" t="s">
        <v>1755</v>
      </c>
      <c r="E617" s="5" t="s">
        <v>1756</v>
      </c>
      <c r="F617" s="10" t="s">
        <v>1758</v>
      </c>
      <c r="G617" s="87" t="s">
        <v>433</v>
      </c>
    </row>
    <row r="618" spans="1:7" s="46" customFormat="1" ht="30" customHeight="1" thickBot="1" x14ac:dyDescent="0.35">
      <c r="A618" s="2" t="s">
        <v>1753</v>
      </c>
      <c r="B618" s="5" t="s">
        <v>1754</v>
      </c>
      <c r="C618" s="5">
        <v>107739</v>
      </c>
      <c r="D618" s="10" t="s">
        <v>1117</v>
      </c>
      <c r="E618" s="5" t="s">
        <v>1119</v>
      </c>
      <c r="F618" s="10" t="s">
        <v>1759</v>
      </c>
      <c r="G618" s="87" t="s">
        <v>433</v>
      </c>
    </row>
    <row r="619" spans="1:7" s="46" customFormat="1" ht="30" customHeight="1" x14ac:dyDescent="0.3">
      <c r="A619" s="119" t="s">
        <v>1753</v>
      </c>
      <c r="B619" s="52" t="s">
        <v>1754</v>
      </c>
      <c r="C619" s="52">
        <v>53535</v>
      </c>
      <c r="D619" s="52" t="s">
        <v>1028</v>
      </c>
      <c r="E619" s="57" t="s">
        <v>1757</v>
      </c>
      <c r="F619" s="67" t="s">
        <v>1760</v>
      </c>
      <c r="G619" s="28" t="s">
        <v>316</v>
      </c>
    </row>
    <row r="620" spans="1:7" s="46" customFormat="1" ht="30" customHeight="1" thickBot="1" x14ac:dyDescent="0.35">
      <c r="A620" s="122" t="s">
        <v>1753</v>
      </c>
      <c r="B620" s="42" t="s">
        <v>1754</v>
      </c>
      <c r="C620" s="42">
        <v>53535</v>
      </c>
      <c r="D620" s="42" t="s">
        <v>1028</v>
      </c>
      <c r="E620" s="63" t="s">
        <v>1757</v>
      </c>
      <c r="F620" s="65" t="s">
        <v>1761</v>
      </c>
      <c r="G620" s="30" t="s">
        <v>223</v>
      </c>
    </row>
    <row r="621" spans="1:7" s="46" customFormat="1" ht="30" customHeight="1" x14ac:dyDescent="0.3">
      <c r="A621" s="118">
        <v>44854</v>
      </c>
      <c r="B621" s="41" t="s">
        <v>1741</v>
      </c>
      <c r="C621" s="64" t="s">
        <v>1742</v>
      </c>
      <c r="D621" s="41" t="s">
        <v>1743</v>
      </c>
      <c r="E621" s="41" t="s">
        <v>1744</v>
      </c>
      <c r="F621" s="62" t="s">
        <v>1745</v>
      </c>
      <c r="G621" s="24" t="s">
        <v>1775</v>
      </c>
    </row>
    <row r="622" spans="1:7" s="46" customFormat="1" ht="30" customHeight="1" x14ac:dyDescent="0.3">
      <c r="A622" s="123">
        <v>44854</v>
      </c>
      <c r="B622" s="50" t="s">
        <v>1741</v>
      </c>
      <c r="C622" s="68" t="s">
        <v>1742</v>
      </c>
      <c r="D622" s="50" t="s">
        <v>1743</v>
      </c>
      <c r="E622" s="50" t="s">
        <v>1744</v>
      </c>
      <c r="F622" s="55" t="s">
        <v>1746</v>
      </c>
      <c r="G622" s="25" t="s">
        <v>1775</v>
      </c>
    </row>
    <row r="623" spans="1:7" s="46" customFormat="1" ht="30" customHeight="1" x14ac:dyDescent="0.3">
      <c r="A623" s="123">
        <v>44854</v>
      </c>
      <c r="B623" s="50" t="s">
        <v>1741</v>
      </c>
      <c r="C623" s="68" t="s">
        <v>1742</v>
      </c>
      <c r="D623" s="50" t="s">
        <v>1743</v>
      </c>
      <c r="E623" s="50" t="s">
        <v>1744</v>
      </c>
      <c r="F623" s="55" t="s">
        <v>1747</v>
      </c>
      <c r="G623" s="25" t="s">
        <v>1775</v>
      </c>
    </row>
    <row r="624" spans="1:7" s="46" customFormat="1" ht="30" customHeight="1" x14ac:dyDescent="0.3">
      <c r="A624" s="123">
        <v>44854</v>
      </c>
      <c r="B624" s="50" t="s">
        <v>1741</v>
      </c>
      <c r="C624" s="68" t="s">
        <v>1742</v>
      </c>
      <c r="D624" s="50" t="s">
        <v>1743</v>
      </c>
      <c r="E624" s="50" t="s">
        <v>1744</v>
      </c>
      <c r="F624" s="55" t="s">
        <v>1748</v>
      </c>
      <c r="G624" s="25" t="s">
        <v>1775</v>
      </c>
    </row>
    <row r="625" spans="1:7" s="46" customFormat="1" ht="30" customHeight="1" x14ac:dyDescent="0.3">
      <c r="A625" s="123">
        <v>44854</v>
      </c>
      <c r="B625" s="50" t="s">
        <v>1741</v>
      </c>
      <c r="C625" s="68" t="s">
        <v>1742</v>
      </c>
      <c r="D625" s="50" t="s">
        <v>1743</v>
      </c>
      <c r="E625" s="50" t="s">
        <v>1744</v>
      </c>
      <c r="F625" s="55" t="s">
        <v>1749</v>
      </c>
      <c r="G625" s="25" t="s">
        <v>1775</v>
      </c>
    </row>
    <row r="626" spans="1:7" s="46" customFormat="1" ht="30" customHeight="1" x14ac:dyDescent="0.3">
      <c r="A626" s="123">
        <v>44854</v>
      </c>
      <c r="B626" s="50" t="s">
        <v>1741</v>
      </c>
      <c r="C626" s="68" t="s">
        <v>1742</v>
      </c>
      <c r="D626" s="50" t="s">
        <v>1743</v>
      </c>
      <c r="E626" s="50" t="s">
        <v>1744</v>
      </c>
      <c r="F626" s="55" t="s">
        <v>1750</v>
      </c>
      <c r="G626" s="25" t="s">
        <v>1775</v>
      </c>
    </row>
    <row r="627" spans="1:7" s="46" customFormat="1" ht="30" customHeight="1" x14ac:dyDescent="0.3">
      <c r="A627" s="123">
        <v>44854</v>
      </c>
      <c r="B627" s="50" t="s">
        <v>1741</v>
      </c>
      <c r="C627" s="68" t="s">
        <v>1742</v>
      </c>
      <c r="D627" s="50" t="s">
        <v>1743</v>
      </c>
      <c r="E627" s="50" t="s">
        <v>1744</v>
      </c>
      <c r="F627" s="55" t="s">
        <v>1751</v>
      </c>
      <c r="G627" s="25" t="s">
        <v>1775</v>
      </c>
    </row>
    <row r="628" spans="1:7" s="46" customFormat="1" ht="30" customHeight="1" thickBot="1" x14ac:dyDescent="0.35">
      <c r="A628" s="122">
        <v>44854</v>
      </c>
      <c r="B628" s="42" t="s">
        <v>1741</v>
      </c>
      <c r="C628" s="65" t="s">
        <v>1742</v>
      </c>
      <c r="D628" s="42" t="s">
        <v>1743</v>
      </c>
      <c r="E628" s="42" t="s">
        <v>1744</v>
      </c>
      <c r="F628" s="63" t="s">
        <v>1752</v>
      </c>
      <c r="G628" s="25" t="s">
        <v>1775</v>
      </c>
    </row>
    <row r="629" spans="1:7" s="46" customFormat="1" ht="30" customHeight="1" x14ac:dyDescent="0.3">
      <c r="A629" s="118">
        <v>44848</v>
      </c>
      <c r="B629" s="166" t="s">
        <v>1732</v>
      </c>
      <c r="C629" s="14">
        <v>200350</v>
      </c>
      <c r="D629" s="14" t="s">
        <v>1539</v>
      </c>
      <c r="E629" s="14" t="s">
        <v>1540</v>
      </c>
      <c r="F629" s="19" t="s">
        <v>1733</v>
      </c>
      <c r="G629" s="24">
        <v>44873</v>
      </c>
    </row>
    <row r="630" spans="1:7" s="46" customFormat="1" ht="30" customHeight="1" x14ac:dyDescent="0.3">
      <c r="A630" s="123">
        <v>44848</v>
      </c>
      <c r="B630" s="50" t="s">
        <v>1732</v>
      </c>
      <c r="C630" s="15">
        <v>200350</v>
      </c>
      <c r="D630" s="15" t="s">
        <v>1539</v>
      </c>
      <c r="E630" s="15" t="s">
        <v>1540</v>
      </c>
      <c r="F630" s="48" t="s">
        <v>1734</v>
      </c>
      <c r="G630" s="25">
        <v>44886</v>
      </c>
    </row>
    <row r="631" spans="1:7" s="46" customFormat="1" ht="30" customHeight="1" x14ac:dyDescent="0.3">
      <c r="A631" s="123">
        <v>44848</v>
      </c>
      <c r="B631" s="50" t="s">
        <v>1732</v>
      </c>
      <c r="C631" s="15">
        <v>200350</v>
      </c>
      <c r="D631" s="15" t="s">
        <v>1539</v>
      </c>
      <c r="E631" s="15" t="s">
        <v>1540</v>
      </c>
      <c r="F631" s="55" t="s">
        <v>1735</v>
      </c>
      <c r="G631" s="25">
        <v>44900</v>
      </c>
    </row>
    <row r="632" spans="1:7" s="46" customFormat="1" ht="30" customHeight="1" x14ac:dyDescent="0.3">
      <c r="A632" s="123">
        <v>44848</v>
      </c>
      <c r="B632" s="50" t="s">
        <v>1732</v>
      </c>
      <c r="C632" s="15">
        <v>200350</v>
      </c>
      <c r="D632" s="15" t="s">
        <v>1539</v>
      </c>
      <c r="E632" s="15" t="s">
        <v>1540</v>
      </c>
      <c r="F632" s="55" t="s">
        <v>1736</v>
      </c>
      <c r="G632" s="25">
        <v>44900</v>
      </c>
    </row>
    <row r="633" spans="1:7" s="46" customFormat="1" ht="30" customHeight="1" x14ac:dyDescent="0.3">
      <c r="A633" s="123">
        <v>44848</v>
      </c>
      <c r="B633" s="50" t="s">
        <v>1732</v>
      </c>
      <c r="C633" s="15">
        <v>200350</v>
      </c>
      <c r="D633" s="15" t="s">
        <v>1539</v>
      </c>
      <c r="E633" s="15" t="s">
        <v>1540</v>
      </c>
      <c r="F633" s="55" t="s">
        <v>1737</v>
      </c>
      <c r="G633" s="25">
        <v>44914</v>
      </c>
    </row>
    <row r="634" spans="1:7" s="46" customFormat="1" ht="30" customHeight="1" x14ac:dyDescent="0.3">
      <c r="A634" s="123">
        <v>44848</v>
      </c>
      <c r="B634" s="50" t="s">
        <v>1732</v>
      </c>
      <c r="C634" s="15">
        <v>200350</v>
      </c>
      <c r="D634" s="15" t="s">
        <v>1539</v>
      </c>
      <c r="E634" s="15" t="s">
        <v>1540</v>
      </c>
      <c r="F634" s="55" t="s">
        <v>1738</v>
      </c>
      <c r="G634" s="25">
        <v>44914</v>
      </c>
    </row>
    <row r="635" spans="1:7" s="46" customFormat="1" ht="30" customHeight="1" x14ac:dyDescent="0.3">
      <c r="A635" s="123">
        <v>44848</v>
      </c>
      <c r="B635" s="50" t="s">
        <v>1732</v>
      </c>
      <c r="C635" s="15">
        <v>200350</v>
      </c>
      <c r="D635" s="15" t="s">
        <v>1539</v>
      </c>
      <c r="E635" s="15" t="s">
        <v>1540</v>
      </c>
      <c r="F635" s="55" t="s">
        <v>1739</v>
      </c>
      <c r="G635" s="25">
        <v>44928</v>
      </c>
    </row>
    <row r="636" spans="1:7" s="46" customFormat="1" ht="30" customHeight="1" thickBot="1" x14ac:dyDescent="0.35">
      <c r="A636" s="122">
        <v>44848</v>
      </c>
      <c r="B636" s="42" t="s">
        <v>1732</v>
      </c>
      <c r="C636" s="16">
        <v>200350</v>
      </c>
      <c r="D636" s="16" t="s">
        <v>1539</v>
      </c>
      <c r="E636" s="16" t="s">
        <v>1540</v>
      </c>
      <c r="F636" s="63" t="s">
        <v>1740</v>
      </c>
      <c r="G636" s="26">
        <v>44928</v>
      </c>
    </row>
    <row r="637" spans="1:7" s="46" customFormat="1" ht="30" customHeight="1" thickBot="1" x14ac:dyDescent="0.35">
      <c r="A637" s="2">
        <v>44847</v>
      </c>
      <c r="B637" s="5" t="s">
        <v>1728</v>
      </c>
      <c r="C637" s="5">
        <v>237626</v>
      </c>
      <c r="D637" s="10" t="s">
        <v>1729</v>
      </c>
      <c r="E637" s="5" t="s">
        <v>1730</v>
      </c>
      <c r="F637" s="10" t="s">
        <v>1731</v>
      </c>
      <c r="G637" s="190" t="s">
        <v>189</v>
      </c>
    </row>
    <row r="638" spans="1:7" s="46" customFormat="1" ht="30" customHeight="1" thickBot="1" x14ac:dyDescent="0.35">
      <c r="A638" s="2">
        <v>44846</v>
      </c>
      <c r="B638" s="5" t="s">
        <v>1726</v>
      </c>
      <c r="C638" s="5">
        <v>238051</v>
      </c>
      <c r="D638" s="10" t="s">
        <v>575</v>
      </c>
      <c r="E638" s="5" t="s">
        <v>576</v>
      </c>
      <c r="F638" s="10" t="s">
        <v>1727</v>
      </c>
      <c r="G638" s="191" t="s">
        <v>486</v>
      </c>
    </row>
    <row r="639" spans="1:7" s="46" customFormat="1" ht="30" customHeight="1" thickBot="1" x14ac:dyDescent="0.35">
      <c r="A639" s="2">
        <v>44834</v>
      </c>
      <c r="B639" s="5" t="s">
        <v>1722</v>
      </c>
      <c r="C639" s="5">
        <v>255460</v>
      </c>
      <c r="D639" s="5" t="s">
        <v>1723</v>
      </c>
      <c r="E639" s="5" t="s">
        <v>1724</v>
      </c>
      <c r="F639" s="10" t="s">
        <v>1725</v>
      </c>
      <c r="G639" s="151">
        <v>45716</v>
      </c>
    </row>
    <row r="640" spans="1:7" s="46" customFormat="1" ht="30" customHeight="1" thickBot="1" x14ac:dyDescent="0.35">
      <c r="A640" s="2">
        <v>44833</v>
      </c>
      <c r="B640" s="5" t="s">
        <v>1721</v>
      </c>
      <c r="C640" s="5">
        <v>120102</v>
      </c>
      <c r="D640" s="5" t="s">
        <v>1718</v>
      </c>
      <c r="E640" s="5" t="s">
        <v>1719</v>
      </c>
      <c r="F640" s="10" t="s">
        <v>1720</v>
      </c>
      <c r="G640" s="40">
        <v>45809</v>
      </c>
    </row>
    <row r="641" spans="1:7" s="46" customFormat="1" ht="30" customHeight="1" x14ac:dyDescent="0.3">
      <c r="A641" s="119">
        <v>44831</v>
      </c>
      <c r="B641" s="52" t="s">
        <v>1713</v>
      </c>
      <c r="C641" s="52">
        <v>218927</v>
      </c>
      <c r="D641" s="52" t="s">
        <v>1714</v>
      </c>
      <c r="E641" s="57" t="s">
        <v>1717</v>
      </c>
      <c r="F641" s="67" t="s">
        <v>1715</v>
      </c>
      <c r="G641" s="28" t="s">
        <v>306</v>
      </c>
    </row>
    <row r="642" spans="1:7" s="46" customFormat="1" ht="30" customHeight="1" thickBot="1" x14ac:dyDescent="0.35">
      <c r="A642" s="122">
        <v>44831</v>
      </c>
      <c r="B642" s="42" t="s">
        <v>1713</v>
      </c>
      <c r="C642" s="42">
        <v>218927</v>
      </c>
      <c r="D642" s="42" t="s">
        <v>1714</v>
      </c>
      <c r="E642" s="63" t="s">
        <v>1717</v>
      </c>
      <c r="F642" s="65" t="s">
        <v>1716</v>
      </c>
      <c r="G642" s="30" t="s">
        <v>346</v>
      </c>
    </row>
    <row r="643" spans="1:7" s="46" customFormat="1" ht="30" customHeight="1" thickBot="1" x14ac:dyDescent="0.35">
      <c r="A643" s="119">
        <v>44826</v>
      </c>
      <c r="B643" s="52" t="s">
        <v>1711</v>
      </c>
      <c r="C643" s="57">
        <v>242329</v>
      </c>
      <c r="D643" s="57" t="s">
        <v>755</v>
      </c>
      <c r="E643" s="57" t="s">
        <v>756</v>
      </c>
      <c r="F643" s="84" t="s">
        <v>1712</v>
      </c>
      <c r="G643" s="151">
        <v>45077</v>
      </c>
    </row>
    <row r="644" spans="1:7" s="46" customFormat="1" ht="30" customHeight="1" x14ac:dyDescent="0.3">
      <c r="A644" s="118">
        <v>44823</v>
      </c>
      <c r="B644" s="41" t="s">
        <v>1685</v>
      </c>
      <c r="C644" s="62">
        <v>70647</v>
      </c>
      <c r="D644" s="62" t="s">
        <v>1686</v>
      </c>
      <c r="E644" s="62" t="s">
        <v>1281</v>
      </c>
      <c r="F644" s="19" t="s">
        <v>1698</v>
      </c>
      <c r="G644" s="89">
        <v>45077</v>
      </c>
    </row>
    <row r="645" spans="1:7" s="46" customFormat="1" ht="30" customHeight="1" x14ac:dyDescent="0.3">
      <c r="A645" s="123">
        <v>44823</v>
      </c>
      <c r="B645" s="50" t="s">
        <v>1685</v>
      </c>
      <c r="C645" s="55">
        <v>70771</v>
      </c>
      <c r="D645" s="55" t="s">
        <v>1687</v>
      </c>
      <c r="E645" s="55" t="s">
        <v>1259</v>
      </c>
      <c r="F645" s="48" t="s">
        <v>1699</v>
      </c>
      <c r="G645" s="90">
        <v>45046</v>
      </c>
    </row>
    <row r="646" spans="1:7" s="46" customFormat="1" ht="30" customHeight="1" x14ac:dyDescent="0.3">
      <c r="A646" s="123">
        <v>44823</v>
      </c>
      <c r="B646" s="50" t="s">
        <v>1685</v>
      </c>
      <c r="C646" s="55">
        <v>70628</v>
      </c>
      <c r="D646" s="55" t="s">
        <v>1688</v>
      </c>
      <c r="E646" s="55" t="s">
        <v>1268</v>
      </c>
      <c r="F646" s="48" t="s">
        <v>1700</v>
      </c>
      <c r="G646" s="90">
        <v>45077</v>
      </c>
    </row>
    <row r="647" spans="1:7" s="46" customFormat="1" ht="30" customHeight="1" x14ac:dyDescent="0.3">
      <c r="A647" s="123">
        <v>44823</v>
      </c>
      <c r="B647" s="50" t="s">
        <v>1685</v>
      </c>
      <c r="C647" s="55">
        <v>72144</v>
      </c>
      <c r="D647" s="55" t="s">
        <v>1393</v>
      </c>
      <c r="E647" s="55" t="s">
        <v>1268</v>
      </c>
      <c r="F647" s="48" t="s">
        <v>1701</v>
      </c>
      <c r="G647" s="90">
        <v>45046</v>
      </c>
    </row>
    <row r="648" spans="1:7" s="46" customFormat="1" ht="30" customHeight="1" x14ac:dyDescent="0.3">
      <c r="A648" s="123">
        <v>44823</v>
      </c>
      <c r="B648" s="50" t="s">
        <v>1685</v>
      </c>
      <c r="C648" s="55">
        <v>62265</v>
      </c>
      <c r="D648" s="55" t="s">
        <v>1689</v>
      </c>
      <c r="E648" s="55" t="s">
        <v>1288</v>
      </c>
      <c r="F648" s="48" t="s">
        <v>1702</v>
      </c>
      <c r="G648" s="90">
        <v>45077</v>
      </c>
    </row>
    <row r="649" spans="1:7" s="46" customFormat="1" ht="30" customHeight="1" x14ac:dyDescent="0.3">
      <c r="A649" s="123">
        <v>44823</v>
      </c>
      <c r="B649" s="50" t="s">
        <v>1685</v>
      </c>
      <c r="C649" s="55">
        <v>72641</v>
      </c>
      <c r="D649" s="48" t="s">
        <v>1337</v>
      </c>
      <c r="E649" s="55" t="s">
        <v>1259</v>
      </c>
      <c r="F649" s="48" t="s">
        <v>1338</v>
      </c>
      <c r="G649" s="90">
        <v>45412</v>
      </c>
    </row>
    <row r="650" spans="1:7" s="46" customFormat="1" ht="30" customHeight="1" x14ac:dyDescent="0.3">
      <c r="A650" s="123">
        <v>44823</v>
      </c>
      <c r="B650" s="50" t="s">
        <v>1685</v>
      </c>
      <c r="C650" s="55">
        <v>72647</v>
      </c>
      <c r="D650" s="55" t="s">
        <v>1270</v>
      </c>
      <c r="E650" s="55" t="s">
        <v>1268</v>
      </c>
      <c r="F650" s="48" t="s">
        <v>1703</v>
      </c>
      <c r="G650" s="90">
        <v>45351</v>
      </c>
    </row>
    <row r="651" spans="1:7" s="46" customFormat="1" ht="30" customHeight="1" x14ac:dyDescent="0.3">
      <c r="A651" s="123">
        <v>44823</v>
      </c>
      <c r="B651" s="50" t="s">
        <v>1685</v>
      </c>
      <c r="C651" s="55">
        <v>77602</v>
      </c>
      <c r="D651" s="55" t="s">
        <v>1690</v>
      </c>
      <c r="E651" s="55" t="s">
        <v>1355</v>
      </c>
      <c r="F651" s="48" t="s">
        <v>1410</v>
      </c>
      <c r="G651" s="90">
        <v>45412</v>
      </c>
    </row>
    <row r="652" spans="1:7" s="46" customFormat="1" ht="30.75" customHeight="1" x14ac:dyDescent="0.3">
      <c r="A652" s="123">
        <v>44823</v>
      </c>
      <c r="B652" s="50" t="s">
        <v>1685</v>
      </c>
      <c r="C652" s="55">
        <v>72642</v>
      </c>
      <c r="D652" s="55" t="s">
        <v>1691</v>
      </c>
      <c r="E652" s="55" t="s">
        <v>1692</v>
      </c>
      <c r="F652" s="48" t="s">
        <v>1704</v>
      </c>
      <c r="G652" s="90">
        <v>44957</v>
      </c>
    </row>
    <row r="653" spans="1:7" s="46" customFormat="1" ht="30" customHeight="1" x14ac:dyDescent="0.3">
      <c r="A653" s="123">
        <v>44823</v>
      </c>
      <c r="B653" s="50" t="s">
        <v>1685</v>
      </c>
      <c r="C653" s="55">
        <v>70633</v>
      </c>
      <c r="D653" s="55" t="s">
        <v>1693</v>
      </c>
      <c r="E653" s="55" t="s">
        <v>1288</v>
      </c>
      <c r="F653" s="48" t="s">
        <v>1705</v>
      </c>
      <c r="G653" s="90">
        <v>45046</v>
      </c>
    </row>
    <row r="654" spans="1:7" s="46" customFormat="1" ht="30.75" customHeight="1" x14ac:dyDescent="0.3">
      <c r="A654" s="123">
        <v>44823</v>
      </c>
      <c r="B654" s="50" t="s">
        <v>1685</v>
      </c>
      <c r="C654" s="55">
        <v>62730</v>
      </c>
      <c r="D654" s="55" t="s">
        <v>1314</v>
      </c>
      <c r="E654" s="55" t="s">
        <v>1315</v>
      </c>
      <c r="F654" s="48" t="s">
        <v>1706</v>
      </c>
      <c r="G654" s="90">
        <v>45077</v>
      </c>
    </row>
    <row r="655" spans="1:7" s="46" customFormat="1" ht="30" customHeight="1" x14ac:dyDescent="0.3">
      <c r="A655" s="123">
        <v>44823</v>
      </c>
      <c r="B655" s="50" t="s">
        <v>1685</v>
      </c>
      <c r="C655" s="55">
        <v>72614</v>
      </c>
      <c r="D655" s="55" t="s">
        <v>1694</v>
      </c>
      <c r="E655" s="55" t="s">
        <v>1268</v>
      </c>
      <c r="F655" s="48" t="s">
        <v>1707</v>
      </c>
      <c r="G655" s="90">
        <v>45138</v>
      </c>
    </row>
    <row r="656" spans="1:7" s="46" customFormat="1" ht="30.75" customHeight="1" x14ac:dyDescent="0.3">
      <c r="A656" s="123">
        <v>44823</v>
      </c>
      <c r="B656" s="50" t="s">
        <v>1685</v>
      </c>
      <c r="C656" s="55">
        <v>77272</v>
      </c>
      <c r="D656" s="55" t="s">
        <v>1695</v>
      </c>
      <c r="E656" s="55" t="s">
        <v>1275</v>
      </c>
      <c r="F656" s="48" t="s">
        <v>1708</v>
      </c>
      <c r="G656" s="90">
        <v>45138</v>
      </c>
    </row>
    <row r="657" spans="1:7" s="46" customFormat="1" ht="30" customHeight="1" x14ac:dyDescent="0.3">
      <c r="A657" s="123">
        <v>44823</v>
      </c>
      <c r="B657" s="50" t="s">
        <v>1685</v>
      </c>
      <c r="C657" s="55">
        <v>62264</v>
      </c>
      <c r="D657" s="55" t="s">
        <v>1696</v>
      </c>
      <c r="E657" s="55" t="s">
        <v>1288</v>
      </c>
      <c r="F657" s="48" t="s">
        <v>1397</v>
      </c>
      <c r="G657" s="90">
        <v>45412</v>
      </c>
    </row>
    <row r="658" spans="1:7" s="46" customFormat="1" ht="30" customHeight="1" x14ac:dyDescent="0.3">
      <c r="A658" s="123">
        <v>44823</v>
      </c>
      <c r="B658" s="50" t="s">
        <v>1685</v>
      </c>
      <c r="C658" s="55">
        <v>62253</v>
      </c>
      <c r="D658" s="55" t="s">
        <v>1697</v>
      </c>
      <c r="E658" s="55" t="s">
        <v>1288</v>
      </c>
      <c r="F658" s="48" t="s">
        <v>1709</v>
      </c>
      <c r="G658" s="90">
        <v>45046</v>
      </c>
    </row>
    <row r="659" spans="1:7" s="46" customFormat="1" ht="30" customHeight="1" thickBot="1" x14ac:dyDescent="0.35">
      <c r="A659" s="122">
        <v>44823</v>
      </c>
      <c r="B659" s="42" t="s">
        <v>1685</v>
      </c>
      <c r="C659" s="63">
        <v>70633</v>
      </c>
      <c r="D659" s="63" t="s">
        <v>1693</v>
      </c>
      <c r="E659" s="63" t="s">
        <v>1288</v>
      </c>
      <c r="F659" s="49" t="s">
        <v>1710</v>
      </c>
      <c r="G659" s="95">
        <v>45046</v>
      </c>
    </row>
    <row r="660" spans="1:7" s="46" customFormat="1" ht="29.85" customHeight="1" thickBot="1" x14ac:dyDescent="0.35">
      <c r="A660" s="118">
        <v>44823</v>
      </c>
      <c r="B660" s="41" t="s">
        <v>1684</v>
      </c>
      <c r="C660" s="62">
        <v>40564</v>
      </c>
      <c r="D660" s="62" t="s">
        <v>1464</v>
      </c>
      <c r="E660" s="62" t="s">
        <v>1465</v>
      </c>
      <c r="F660" s="62">
        <v>10122</v>
      </c>
      <c r="G660" s="24">
        <v>45992</v>
      </c>
    </row>
    <row r="661" spans="1:7" s="46" customFormat="1" ht="30" customHeight="1" x14ac:dyDescent="0.3">
      <c r="A661" s="118">
        <v>44818</v>
      </c>
      <c r="B661" s="41" t="s">
        <v>1683</v>
      </c>
      <c r="C661" s="62">
        <v>242457</v>
      </c>
      <c r="D661" s="62" t="s">
        <v>1678</v>
      </c>
      <c r="E661" s="62" t="s">
        <v>1679</v>
      </c>
      <c r="F661" s="62" t="s">
        <v>1680</v>
      </c>
      <c r="G661" s="24">
        <v>44958</v>
      </c>
    </row>
    <row r="662" spans="1:7" s="46" customFormat="1" ht="30" customHeight="1" thickBot="1" x14ac:dyDescent="0.35">
      <c r="A662" s="122">
        <v>44818</v>
      </c>
      <c r="B662" s="42" t="s">
        <v>1682</v>
      </c>
      <c r="C662" s="63">
        <v>242457</v>
      </c>
      <c r="D662" s="63" t="s">
        <v>1678</v>
      </c>
      <c r="E662" s="63" t="s">
        <v>1679</v>
      </c>
      <c r="F662" s="63" t="s">
        <v>1681</v>
      </c>
      <c r="G662" s="26">
        <v>44958</v>
      </c>
    </row>
    <row r="663" spans="1:7" s="46" customFormat="1" ht="30" customHeight="1" thickBot="1" x14ac:dyDescent="0.35">
      <c r="A663" s="61">
        <v>44813</v>
      </c>
      <c r="B663" s="34" t="s">
        <v>1677</v>
      </c>
      <c r="C663" s="34">
        <v>125907</v>
      </c>
      <c r="D663" s="34" t="s">
        <v>1517</v>
      </c>
      <c r="E663" s="34" t="s">
        <v>1518</v>
      </c>
      <c r="F663" s="66" t="s">
        <v>1676</v>
      </c>
      <c r="G663" s="37" t="s">
        <v>391</v>
      </c>
    </row>
    <row r="664" spans="1:7" s="46" customFormat="1" ht="30" customHeight="1" x14ac:dyDescent="0.3">
      <c r="A664" s="118">
        <v>44812</v>
      </c>
      <c r="B664" s="41" t="s">
        <v>1675</v>
      </c>
      <c r="C664" s="62">
        <v>55911</v>
      </c>
      <c r="D664" s="62" t="s">
        <v>1648</v>
      </c>
      <c r="E664" s="62" t="s">
        <v>1649</v>
      </c>
      <c r="F664" s="19" t="s">
        <v>1650</v>
      </c>
      <c r="G664" s="89">
        <v>45017</v>
      </c>
    </row>
    <row r="665" spans="1:7" s="46" customFormat="1" ht="30" customHeight="1" x14ac:dyDescent="0.3">
      <c r="A665" s="123">
        <v>44812</v>
      </c>
      <c r="B665" s="50" t="s">
        <v>1675</v>
      </c>
      <c r="C665" s="55">
        <v>55911</v>
      </c>
      <c r="D665" s="55" t="s">
        <v>1648</v>
      </c>
      <c r="E665" s="55" t="s">
        <v>1649</v>
      </c>
      <c r="F665" s="48" t="s">
        <v>1651</v>
      </c>
      <c r="G665" s="90">
        <v>45017</v>
      </c>
    </row>
    <row r="666" spans="1:7" s="46" customFormat="1" ht="30" customHeight="1" x14ac:dyDescent="0.3">
      <c r="A666" s="123">
        <v>44812</v>
      </c>
      <c r="B666" s="50" t="s">
        <v>1675</v>
      </c>
      <c r="C666" s="55">
        <v>55911</v>
      </c>
      <c r="D666" s="55" t="s">
        <v>1648</v>
      </c>
      <c r="E666" s="55" t="s">
        <v>1649</v>
      </c>
      <c r="F666" s="48" t="s">
        <v>1652</v>
      </c>
      <c r="G666" s="90">
        <v>45017</v>
      </c>
    </row>
    <row r="667" spans="1:7" s="46" customFormat="1" ht="30" customHeight="1" x14ac:dyDescent="0.3">
      <c r="A667" s="123">
        <v>44812</v>
      </c>
      <c r="B667" s="50" t="s">
        <v>1675</v>
      </c>
      <c r="C667" s="55">
        <v>55911</v>
      </c>
      <c r="D667" s="55" t="s">
        <v>1648</v>
      </c>
      <c r="E667" s="55" t="s">
        <v>1649</v>
      </c>
      <c r="F667" s="48" t="s">
        <v>1653</v>
      </c>
      <c r="G667" s="90">
        <v>45017</v>
      </c>
    </row>
    <row r="668" spans="1:7" s="46" customFormat="1" ht="30" customHeight="1" x14ac:dyDescent="0.3">
      <c r="A668" s="123">
        <v>44812</v>
      </c>
      <c r="B668" s="50" t="s">
        <v>1675</v>
      </c>
      <c r="C668" s="55">
        <v>55911</v>
      </c>
      <c r="D668" s="55" t="s">
        <v>1648</v>
      </c>
      <c r="E668" s="55" t="s">
        <v>1649</v>
      </c>
      <c r="F668" s="48" t="s">
        <v>1654</v>
      </c>
      <c r="G668" s="90">
        <v>45047</v>
      </c>
    </row>
    <row r="669" spans="1:7" s="46" customFormat="1" ht="30" customHeight="1" x14ac:dyDescent="0.3">
      <c r="A669" s="123">
        <v>44812</v>
      </c>
      <c r="B669" s="50" t="s">
        <v>1675</v>
      </c>
      <c r="C669" s="55">
        <v>55911</v>
      </c>
      <c r="D669" s="55" t="s">
        <v>1648</v>
      </c>
      <c r="E669" s="55" t="s">
        <v>1649</v>
      </c>
      <c r="F669" s="48" t="s">
        <v>1655</v>
      </c>
      <c r="G669" s="90">
        <v>45047</v>
      </c>
    </row>
    <row r="670" spans="1:7" s="46" customFormat="1" ht="30" customHeight="1" x14ac:dyDescent="0.3">
      <c r="A670" s="123">
        <v>44812</v>
      </c>
      <c r="B670" s="50" t="s">
        <v>1675</v>
      </c>
      <c r="C670" s="55">
        <v>55911</v>
      </c>
      <c r="D670" s="55" t="s">
        <v>1648</v>
      </c>
      <c r="E670" s="55" t="s">
        <v>1649</v>
      </c>
      <c r="F670" s="48" t="s">
        <v>1656</v>
      </c>
      <c r="G670" s="90">
        <v>45047</v>
      </c>
    </row>
    <row r="671" spans="1:7" s="46" customFormat="1" ht="30" customHeight="1" x14ac:dyDescent="0.3">
      <c r="A671" s="123">
        <v>44812</v>
      </c>
      <c r="B671" s="50" t="s">
        <v>1675</v>
      </c>
      <c r="C671" s="55">
        <v>55911</v>
      </c>
      <c r="D671" s="55" t="s">
        <v>1648</v>
      </c>
      <c r="E671" s="55" t="s">
        <v>1649</v>
      </c>
      <c r="F671" s="48" t="s">
        <v>1657</v>
      </c>
      <c r="G671" s="90">
        <v>45078</v>
      </c>
    </row>
    <row r="672" spans="1:7" s="46" customFormat="1" ht="30" customHeight="1" x14ac:dyDescent="0.3">
      <c r="A672" s="123">
        <v>44812</v>
      </c>
      <c r="B672" s="50" t="s">
        <v>1675</v>
      </c>
      <c r="C672" s="55">
        <v>55911</v>
      </c>
      <c r="D672" s="55" t="s">
        <v>1648</v>
      </c>
      <c r="E672" s="55" t="s">
        <v>1649</v>
      </c>
      <c r="F672" s="48" t="s">
        <v>1658</v>
      </c>
      <c r="G672" s="90">
        <v>45444</v>
      </c>
    </row>
    <row r="673" spans="1:7" s="46" customFormat="1" ht="30" customHeight="1" x14ac:dyDescent="0.3">
      <c r="A673" s="123">
        <v>44812</v>
      </c>
      <c r="B673" s="50" t="s">
        <v>1675</v>
      </c>
      <c r="C673" s="55">
        <v>55911</v>
      </c>
      <c r="D673" s="55" t="s">
        <v>1648</v>
      </c>
      <c r="E673" s="55" t="s">
        <v>1649</v>
      </c>
      <c r="F673" s="48" t="s">
        <v>1659</v>
      </c>
      <c r="G673" s="90">
        <v>45809</v>
      </c>
    </row>
    <row r="674" spans="1:7" s="46" customFormat="1" ht="30" customHeight="1" x14ac:dyDescent="0.3">
      <c r="A674" s="123">
        <v>44812</v>
      </c>
      <c r="B674" s="50" t="s">
        <v>1675</v>
      </c>
      <c r="C674" s="55">
        <v>55911</v>
      </c>
      <c r="D674" s="55" t="s">
        <v>1648</v>
      </c>
      <c r="E674" s="55" t="s">
        <v>1649</v>
      </c>
      <c r="F674" s="48" t="s">
        <v>1660</v>
      </c>
      <c r="G674" s="90">
        <v>46174</v>
      </c>
    </row>
    <row r="675" spans="1:7" s="46" customFormat="1" ht="30" customHeight="1" x14ac:dyDescent="0.3">
      <c r="A675" s="123">
        <v>44812</v>
      </c>
      <c r="B675" s="50" t="s">
        <v>1675</v>
      </c>
      <c r="C675" s="55">
        <v>55911</v>
      </c>
      <c r="D675" s="55" t="s">
        <v>1648</v>
      </c>
      <c r="E675" s="55" t="s">
        <v>1649</v>
      </c>
      <c r="F675" s="48" t="s">
        <v>1661</v>
      </c>
      <c r="G675" s="90">
        <v>46539</v>
      </c>
    </row>
    <row r="676" spans="1:7" s="46" customFormat="1" ht="30.75" customHeight="1" x14ac:dyDescent="0.3">
      <c r="A676" s="123">
        <v>44812</v>
      </c>
      <c r="B676" s="50" t="s">
        <v>1675</v>
      </c>
      <c r="C676" s="55">
        <v>55911</v>
      </c>
      <c r="D676" s="55" t="s">
        <v>1648</v>
      </c>
      <c r="E676" s="55" t="s">
        <v>1649</v>
      </c>
      <c r="F676" s="48" t="s">
        <v>1662</v>
      </c>
      <c r="G676" s="90">
        <v>46905</v>
      </c>
    </row>
    <row r="677" spans="1:7" s="46" customFormat="1" ht="30.75" customHeight="1" x14ac:dyDescent="0.3">
      <c r="A677" s="123">
        <v>44812</v>
      </c>
      <c r="B677" s="50" t="s">
        <v>1675</v>
      </c>
      <c r="C677" s="55">
        <v>55911</v>
      </c>
      <c r="D677" s="55" t="s">
        <v>1648</v>
      </c>
      <c r="E677" s="55" t="s">
        <v>1649</v>
      </c>
      <c r="F677" s="48" t="s">
        <v>1663</v>
      </c>
      <c r="G677" s="90">
        <v>45108</v>
      </c>
    </row>
    <row r="678" spans="1:7" s="46" customFormat="1" ht="30" customHeight="1" x14ac:dyDescent="0.3">
      <c r="A678" s="123">
        <v>44812</v>
      </c>
      <c r="B678" s="50" t="s">
        <v>1675</v>
      </c>
      <c r="C678" s="55">
        <v>55911</v>
      </c>
      <c r="D678" s="55" t="s">
        <v>1648</v>
      </c>
      <c r="E678" s="55" t="s">
        <v>1649</v>
      </c>
      <c r="F678" s="48" t="s">
        <v>1664</v>
      </c>
      <c r="G678" s="90">
        <v>45108</v>
      </c>
    </row>
    <row r="679" spans="1:7" s="46" customFormat="1" ht="30.75" customHeight="1" x14ac:dyDescent="0.3">
      <c r="A679" s="123">
        <v>44812</v>
      </c>
      <c r="B679" s="50" t="s">
        <v>1675</v>
      </c>
      <c r="C679" s="55">
        <v>55911</v>
      </c>
      <c r="D679" s="55" t="s">
        <v>1648</v>
      </c>
      <c r="E679" s="55" t="s">
        <v>1649</v>
      </c>
      <c r="F679" s="48" t="s">
        <v>1665</v>
      </c>
      <c r="G679" s="90">
        <v>45108</v>
      </c>
    </row>
    <row r="680" spans="1:7" s="46" customFormat="1" ht="29.85" customHeight="1" x14ac:dyDescent="0.3">
      <c r="A680" s="123">
        <v>44812</v>
      </c>
      <c r="B680" s="50" t="s">
        <v>1675</v>
      </c>
      <c r="C680" s="55">
        <v>55911</v>
      </c>
      <c r="D680" s="55" t="s">
        <v>1648</v>
      </c>
      <c r="E680" s="55" t="s">
        <v>1649</v>
      </c>
      <c r="F680" s="48" t="s">
        <v>1666</v>
      </c>
      <c r="G680" s="90">
        <v>45108</v>
      </c>
    </row>
    <row r="681" spans="1:7" s="46" customFormat="1" ht="30" customHeight="1" x14ac:dyDescent="0.3">
      <c r="A681" s="123">
        <v>44812</v>
      </c>
      <c r="B681" s="50" t="s">
        <v>1675</v>
      </c>
      <c r="C681" s="55">
        <v>55911</v>
      </c>
      <c r="D681" s="55" t="s">
        <v>1648</v>
      </c>
      <c r="E681" s="55" t="s">
        <v>1649</v>
      </c>
      <c r="F681" s="48" t="s">
        <v>1667</v>
      </c>
      <c r="G681" s="90">
        <v>45108</v>
      </c>
    </row>
    <row r="682" spans="1:7" s="46" customFormat="1" ht="30" customHeight="1" x14ac:dyDescent="0.3">
      <c r="A682" s="123">
        <v>44812</v>
      </c>
      <c r="B682" s="50" t="s">
        <v>1675</v>
      </c>
      <c r="C682" s="55">
        <v>55911</v>
      </c>
      <c r="D682" s="55" t="s">
        <v>1648</v>
      </c>
      <c r="E682" s="55" t="s">
        <v>1649</v>
      </c>
      <c r="F682" s="48" t="s">
        <v>1668</v>
      </c>
      <c r="G682" s="90">
        <v>45108</v>
      </c>
    </row>
    <row r="683" spans="1:7" s="46" customFormat="1" ht="30" customHeight="1" x14ac:dyDescent="0.3">
      <c r="A683" s="123">
        <v>44812</v>
      </c>
      <c r="B683" s="50" t="s">
        <v>1675</v>
      </c>
      <c r="C683" s="55">
        <v>55911</v>
      </c>
      <c r="D683" s="55" t="s">
        <v>1648</v>
      </c>
      <c r="E683" s="55" t="s">
        <v>1649</v>
      </c>
      <c r="F683" s="48" t="s">
        <v>1669</v>
      </c>
      <c r="G683" s="90">
        <v>45108</v>
      </c>
    </row>
    <row r="684" spans="1:7" s="46" customFormat="1" ht="30" customHeight="1" x14ac:dyDescent="0.3">
      <c r="A684" s="123">
        <v>44812</v>
      </c>
      <c r="B684" s="50" t="s">
        <v>1675</v>
      </c>
      <c r="C684" s="55">
        <v>55911</v>
      </c>
      <c r="D684" s="55" t="s">
        <v>1648</v>
      </c>
      <c r="E684" s="55" t="s">
        <v>1649</v>
      </c>
      <c r="F684" s="48" t="s">
        <v>1670</v>
      </c>
      <c r="G684" s="90">
        <v>45139</v>
      </c>
    </row>
    <row r="685" spans="1:7" s="46" customFormat="1" ht="30" customHeight="1" x14ac:dyDescent="0.3">
      <c r="A685" s="123">
        <v>44812</v>
      </c>
      <c r="B685" s="50" t="s">
        <v>1675</v>
      </c>
      <c r="C685" s="55">
        <v>55911</v>
      </c>
      <c r="D685" s="55" t="s">
        <v>1648</v>
      </c>
      <c r="E685" s="55" t="s">
        <v>1649</v>
      </c>
      <c r="F685" s="48" t="s">
        <v>1671</v>
      </c>
      <c r="G685" s="90">
        <v>45139</v>
      </c>
    </row>
    <row r="686" spans="1:7" s="46" customFormat="1" ht="29.85" customHeight="1" x14ac:dyDescent="0.3">
      <c r="A686" s="123">
        <v>44812</v>
      </c>
      <c r="B686" s="50" t="s">
        <v>1675</v>
      </c>
      <c r="C686" s="55">
        <v>55911</v>
      </c>
      <c r="D686" s="55" t="s">
        <v>1648</v>
      </c>
      <c r="E686" s="55" t="s">
        <v>1649</v>
      </c>
      <c r="F686" s="48" t="s">
        <v>1672</v>
      </c>
      <c r="G686" s="90">
        <v>45139</v>
      </c>
    </row>
    <row r="687" spans="1:7" s="46" customFormat="1" ht="30" customHeight="1" x14ac:dyDescent="0.3">
      <c r="A687" s="123">
        <v>44812</v>
      </c>
      <c r="B687" s="50" t="s">
        <v>1675</v>
      </c>
      <c r="C687" s="55">
        <v>55911</v>
      </c>
      <c r="D687" s="55" t="s">
        <v>1648</v>
      </c>
      <c r="E687" s="55" t="s">
        <v>1649</v>
      </c>
      <c r="F687" s="48" t="s">
        <v>1673</v>
      </c>
      <c r="G687" s="90">
        <v>45139</v>
      </c>
    </row>
    <row r="688" spans="1:7" s="46" customFormat="1" ht="30" customHeight="1" thickBot="1" x14ac:dyDescent="0.35">
      <c r="A688" s="122">
        <v>44812</v>
      </c>
      <c r="B688" s="42" t="s">
        <v>1675</v>
      </c>
      <c r="C688" s="63">
        <v>55911</v>
      </c>
      <c r="D688" s="63" t="s">
        <v>1648</v>
      </c>
      <c r="E688" s="63" t="s">
        <v>1649</v>
      </c>
      <c r="F688" s="49" t="s">
        <v>1674</v>
      </c>
      <c r="G688" s="95">
        <v>45139</v>
      </c>
    </row>
    <row r="689" spans="1:7" s="46" customFormat="1" ht="30" customHeight="1" x14ac:dyDescent="0.3">
      <c r="A689" s="119">
        <v>44811</v>
      </c>
      <c r="B689" s="52" t="s">
        <v>1647</v>
      </c>
      <c r="C689" s="52">
        <v>221713</v>
      </c>
      <c r="D689" s="52" t="s">
        <v>1605</v>
      </c>
      <c r="E689" s="52" t="s">
        <v>1606</v>
      </c>
      <c r="F689" s="20" t="s">
        <v>1624</v>
      </c>
      <c r="G689" s="168">
        <v>44805</v>
      </c>
    </row>
    <row r="690" spans="1:7" s="46" customFormat="1" ht="30" customHeight="1" x14ac:dyDescent="0.3">
      <c r="A690" s="123">
        <v>44811</v>
      </c>
      <c r="B690" s="50" t="s">
        <v>1647</v>
      </c>
      <c r="C690" s="50">
        <v>221713</v>
      </c>
      <c r="D690" s="50" t="s">
        <v>1605</v>
      </c>
      <c r="E690" s="50" t="s">
        <v>1606</v>
      </c>
      <c r="F690" s="15" t="s">
        <v>1625</v>
      </c>
      <c r="G690" s="167">
        <v>44866</v>
      </c>
    </row>
    <row r="691" spans="1:7" s="46" customFormat="1" ht="30" customHeight="1" x14ac:dyDescent="0.3">
      <c r="A691" s="123">
        <v>44811</v>
      </c>
      <c r="B691" s="50" t="s">
        <v>1647</v>
      </c>
      <c r="C691" s="50">
        <v>221713</v>
      </c>
      <c r="D691" s="50" t="s">
        <v>1605</v>
      </c>
      <c r="E691" s="50" t="s">
        <v>1606</v>
      </c>
      <c r="F691" s="15" t="s">
        <v>1626</v>
      </c>
      <c r="G691" s="167">
        <v>44958</v>
      </c>
    </row>
    <row r="692" spans="1:7" s="46" customFormat="1" ht="30.75" customHeight="1" x14ac:dyDescent="0.3">
      <c r="A692" s="123">
        <v>44811</v>
      </c>
      <c r="B692" s="50" t="s">
        <v>1647</v>
      </c>
      <c r="C692" s="50">
        <v>221713</v>
      </c>
      <c r="D692" s="50" t="s">
        <v>1605</v>
      </c>
      <c r="E692" s="50" t="s">
        <v>1606</v>
      </c>
      <c r="F692" s="15" t="s">
        <v>1627</v>
      </c>
      <c r="G692" s="167">
        <v>44958</v>
      </c>
    </row>
    <row r="693" spans="1:7" s="46" customFormat="1" ht="30.75" customHeight="1" x14ac:dyDescent="0.3">
      <c r="A693" s="123">
        <v>44811</v>
      </c>
      <c r="B693" s="50" t="s">
        <v>1647</v>
      </c>
      <c r="C693" s="50">
        <v>221713</v>
      </c>
      <c r="D693" s="50" t="s">
        <v>1605</v>
      </c>
      <c r="E693" s="50" t="s">
        <v>1606</v>
      </c>
      <c r="F693" s="15" t="s">
        <v>1628</v>
      </c>
      <c r="G693" s="167">
        <v>44958</v>
      </c>
    </row>
    <row r="694" spans="1:7" s="46" customFormat="1" ht="30.75" customHeight="1" x14ac:dyDescent="0.3">
      <c r="A694" s="123">
        <v>44811</v>
      </c>
      <c r="B694" s="50" t="s">
        <v>1647</v>
      </c>
      <c r="C694" s="50">
        <v>221713</v>
      </c>
      <c r="D694" s="50" t="s">
        <v>1605</v>
      </c>
      <c r="E694" s="50" t="s">
        <v>1606</v>
      </c>
      <c r="F694" s="15" t="s">
        <v>1629</v>
      </c>
      <c r="G694" s="167">
        <v>45017</v>
      </c>
    </row>
    <row r="695" spans="1:7" s="46" customFormat="1" ht="30.75" customHeight="1" x14ac:dyDescent="0.3">
      <c r="A695" s="123">
        <v>44811</v>
      </c>
      <c r="B695" s="50" t="s">
        <v>1647</v>
      </c>
      <c r="C695" s="50">
        <v>221713</v>
      </c>
      <c r="D695" s="50" t="s">
        <v>1605</v>
      </c>
      <c r="E695" s="50" t="s">
        <v>1606</v>
      </c>
      <c r="F695" s="15" t="s">
        <v>1630</v>
      </c>
      <c r="G695" s="167">
        <v>45047</v>
      </c>
    </row>
    <row r="696" spans="1:7" s="46" customFormat="1" ht="30" customHeight="1" x14ac:dyDescent="0.3">
      <c r="A696" s="123">
        <v>44811</v>
      </c>
      <c r="B696" s="50" t="s">
        <v>1647</v>
      </c>
      <c r="C696" s="50">
        <v>221713</v>
      </c>
      <c r="D696" s="50" t="s">
        <v>1605</v>
      </c>
      <c r="E696" s="50" t="s">
        <v>1606</v>
      </c>
      <c r="F696" s="15" t="s">
        <v>1631</v>
      </c>
      <c r="G696" s="167">
        <v>45078</v>
      </c>
    </row>
    <row r="697" spans="1:7" s="46" customFormat="1" ht="30" customHeight="1" x14ac:dyDescent="0.3">
      <c r="A697" s="123">
        <v>44811</v>
      </c>
      <c r="B697" s="50" t="s">
        <v>1647</v>
      </c>
      <c r="C697" s="50">
        <v>221713</v>
      </c>
      <c r="D697" s="50" t="s">
        <v>1605</v>
      </c>
      <c r="E697" s="50" t="s">
        <v>1606</v>
      </c>
      <c r="F697" s="15" t="s">
        <v>1632</v>
      </c>
      <c r="G697" s="167">
        <v>45108</v>
      </c>
    </row>
    <row r="698" spans="1:7" s="46" customFormat="1" ht="30" customHeight="1" x14ac:dyDescent="0.3">
      <c r="A698" s="123">
        <v>44811</v>
      </c>
      <c r="B698" s="50" t="s">
        <v>1647</v>
      </c>
      <c r="C698" s="50">
        <v>221713</v>
      </c>
      <c r="D698" s="50" t="s">
        <v>1605</v>
      </c>
      <c r="E698" s="50" t="s">
        <v>1606</v>
      </c>
      <c r="F698" s="15" t="s">
        <v>1633</v>
      </c>
      <c r="G698" s="167">
        <v>45108</v>
      </c>
    </row>
    <row r="699" spans="1:7" s="46" customFormat="1" ht="30" customHeight="1" x14ac:dyDescent="0.3">
      <c r="A699" s="123">
        <v>44811</v>
      </c>
      <c r="B699" s="50" t="s">
        <v>1647</v>
      </c>
      <c r="C699" s="50">
        <v>239041</v>
      </c>
      <c r="D699" s="50" t="s">
        <v>1607</v>
      </c>
      <c r="E699" s="50" t="s">
        <v>1608</v>
      </c>
      <c r="F699" s="15" t="s">
        <v>1634</v>
      </c>
      <c r="G699" s="167">
        <v>44986</v>
      </c>
    </row>
    <row r="700" spans="1:7" s="46" customFormat="1" ht="30" customHeight="1" x14ac:dyDescent="0.3">
      <c r="A700" s="123">
        <v>44811</v>
      </c>
      <c r="B700" s="50" t="s">
        <v>1647</v>
      </c>
      <c r="C700" s="50">
        <v>239041</v>
      </c>
      <c r="D700" s="50" t="s">
        <v>1607</v>
      </c>
      <c r="E700" s="50" t="s">
        <v>1608</v>
      </c>
      <c r="F700" s="15" t="s">
        <v>1635</v>
      </c>
      <c r="G700" s="167">
        <v>44986</v>
      </c>
    </row>
    <row r="701" spans="1:7" s="46" customFormat="1" ht="30" customHeight="1" x14ac:dyDescent="0.3">
      <c r="A701" s="123">
        <v>44811</v>
      </c>
      <c r="B701" s="50" t="s">
        <v>1647</v>
      </c>
      <c r="C701" s="50">
        <v>239041</v>
      </c>
      <c r="D701" s="50" t="s">
        <v>1607</v>
      </c>
      <c r="E701" s="50" t="s">
        <v>1608</v>
      </c>
      <c r="F701" s="15" t="s">
        <v>1636</v>
      </c>
      <c r="G701" s="167">
        <v>45078</v>
      </c>
    </row>
    <row r="702" spans="1:7" s="46" customFormat="1" ht="30" customHeight="1" x14ac:dyDescent="0.3">
      <c r="A702" s="123">
        <v>44811</v>
      </c>
      <c r="B702" s="50" t="s">
        <v>1647</v>
      </c>
      <c r="C702" s="50">
        <v>239041</v>
      </c>
      <c r="D702" s="50" t="s">
        <v>1607</v>
      </c>
      <c r="E702" s="50" t="s">
        <v>1608</v>
      </c>
      <c r="F702" s="15" t="s">
        <v>1637</v>
      </c>
      <c r="G702" s="167">
        <v>45170</v>
      </c>
    </row>
    <row r="703" spans="1:7" s="46" customFormat="1" ht="30" customHeight="1" x14ac:dyDescent="0.3">
      <c r="A703" s="123">
        <v>44811</v>
      </c>
      <c r="B703" s="50" t="s">
        <v>1647</v>
      </c>
      <c r="C703" s="50">
        <v>210405</v>
      </c>
      <c r="D703" s="50" t="s">
        <v>1609</v>
      </c>
      <c r="E703" s="50" t="s">
        <v>1610</v>
      </c>
      <c r="F703" s="15" t="s">
        <v>1638</v>
      </c>
      <c r="G703" s="167">
        <v>44835</v>
      </c>
    </row>
    <row r="704" spans="1:7" s="46" customFormat="1" ht="30" customHeight="1" x14ac:dyDescent="0.3">
      <c r="A704" s="123">
        <v>44811</v>
      </c>
      <c r="B704" s="50" t="s">
        <v>1647</v>
      </c>
      <c r="C704" s="50">
        <v>210405</v>
      </c>
      <c r="D704" s="50" t="s">
        <v>1609</v>
      </c>
      <c r="E704" s="50" t="s">
        <v>1610</v>
      </c>
      <c r="F704" s="15" t="s">
        <v>1639</v>
      </c>
      <c r="G704" s="167">
        <v>44927</v>
      </c>
    </row>
    <row r="705" spans="1:7" s="46" customFormat="1" ht="30" customHeight="1" x14ac:dyDescent="0.3">
      <c r="A705" s="123">
        <v>44811</v>
      </c>
      <c r="B705" s="50" t="s">
        <v>1647</v>
      </c>
      <c r="C705" s="50">
        <v>224537</v>
      </c>
      <c r="D705" s="50" t="s">
        <v>1611</v>
      </c>
      <c r="E705" s="50" t="s">
        <v>1612</v>
      </c>
      <c r="F705" s="15">
        <v>183799</v>
      </c>
      <c r="G705" s="167">
        <v>44986</v>
      </c>
    </row>
    <row r="706" spans="1:7" s="46" customFormat="1" ht="30" customHeight="1" x14ac:dyDescent="0.3">
      <c r="A706" s="123">
        <v>44811</v>
      </c>
      <c r="B706" s="50" t="s">
        <v>1647</v>
      </c>
      <c r="C706" s="50">
        <v>224537</v>
      </c>
      <c r="D706" s="50" t="s">
        <v>1611</v>
      </c>
      <c r="E706" s="50" t="s">
        <v>1612</v>
      </c>
      <c r="F706" s="15">
        <v>183535</v>
      </c>
      <c r="G706" s="167">
        <v>44927</v>
      </c>
    </row>
    <row r="707" spans="1:7" s="46" customFormat="1" ht="30" customHeight="1" x14ac:dyDescent="0.3">
      <c r="A707" s="123">
        <v>44811</v>
      </c>
      <c r="B707" s="50" t="s">
        <v>1647</v>
      </c>
      <c r="C707" s="50">
        <v>224537</v>
      </c>
      <c r="D707" s="50" t="s">
        <v>1611</v>
      </c>
      <c r="E707" s="50" t="s">
        <v>1612</v>
      </c>
      <c r="F707" s="15">
        <v>184663</v>
      </c>
      <c r="G707" s="167">
        <v>45170</v>
      </c>
    </row>
    <row r="708" spans="1:7" s="46" customFormat="1" ht="30" customHeight="1" x14ac:dyDescent="0.3">
      <c r="A708" s="123">
        <v>44811</v>
      </c>
      <c r="B708" s="50" t="s">
        <v>1647</v>
      </c>
      <c r="C708" s="50">
        <v>59511</v>
      </c>
      <c r="D708" s="50" t="s">
        <v>1613</v>
      </c>
      <c r="E708" s="50" t="s">
        <v>1614</v>
      </c>
      <c r="F708" s="15">
        <v>301787</v>
      </c>
      <c r="G708" s="167">
        <v>45292</v>
      </c>
    </row>
    <row r="709" spans="1:7" s="46" customFormat="1" ht="30" customHeight="1" x14ac:dyDescent="0.3">
      <c r="A709" s="123">
        <v>44811</v>
      </c>
      <c r="B709" s="50" t="s">
        <v>1647</v>
      </c>
      <c r="C709" s="50">
        <v>128689</v>
      </c>
      <c r="D709" s="50" t="s">
        <v>1613</v>
      </c>
      <c r="E709" s="50" t="s">
        <v>1615</v>
      </c>
      <c r="F709" s="15">
        <v>302100</v>
      </c>
      <c r="G709" s="167">
        <v>45352</v>
      </c>
    </row>
    <row r="710" spans="1:7" s="46" customFormat="1" ht="30" customHeight="1" x14ac:dyDescent="0.3">
      <c r="A710" s="123">
        <v>44811</v>
      </c>
      <c r="B710" s="50" t="s">
        <v>1647</v>
      </c>
      <c r="C710" s="50">
        <v>128689</v>
      </c>
      <c r="D710" s="50" t="s">
        <v>1613</v>
      </c>
      <c r="E710" s="50" t="s">
        <v>1615</v>
      </c>
      <c r="F710" s="15">
        <v>299548</v>
      </c>
      <c r="G710" s="167">
        <v>44986</v>
      </c>
    </row>
    <row r="711" spans="1:7" s="46" customFormat="1" ht="30" customHeight="1" x14ac:dyDescent="0.3">
      <c r="A711" s="123">
        <v>44811</v>
      </c>
      <c r="B711" s="50" t="s">
        <v>1647</v>
      </c>
      <c r="C711" s="50">
        <v>59928</v>
      </c>
      <c r="D711" s="50" t="s">
        <v>1616</v>
      </c>
      <c r="E711" s="50" t="s">
        <v>1617</v>
      </c>
      <c r="F711" s="15">
        <v>1805734</v>
      </c>
      <c r="G711" s="167">
        <v>44866</v>
      </c>
    </row>
    <row r="712" spans="1:7" s="46" customFormat="1" ht="28.5" customHeight="1" x14ac:dyDescent="0.3">
      <c r="A712" s="123">
        <v>44811</v>
      </c>
      <c r="B712" s="50" t="s">
        <v>1647</v>
      </c>
      <c r="C712" s="50">
        <v>59928</v>
      </c>
      <c r="D712" s="50" t="s">
        <v>1616</v>
      </c>
      <c r="E712" s="50" t="s">
        <v>1617</v>
      </c>
      <c r="F712" s="15">
        <v>1808687</v>
      </c>
      <c r="G712" s="167">
        <v>44927</v>
      </c>
    </row>
    <row r="713" spans="1:7" s="46" customFormat="1" ht="30" customHeight="1" x14ac:dyDescent="0.3">
      <c r="A713" s="123">
        <v>44811</v>
      </c>
      <c r="B713" s="50" t="s">
        <v>1647</v>
      </c>
      <c r="C713" s="50">
        <v>59928</v>
      </c>
      <c r="D713" s="50" t="s">
        <v>1616</v>
      </c>
      <c r="E713" s="50" t="s">
        <v>1617</v>
      </c>
      <c r="F713" s="15">
        <v>1810542</v>
      </c>
      <c r="G713" s="167">
        <v>44958</v>
      </c>
    </row>
    <row r="714" spans="1:7" s="46" customFormat="1" ht="30" customHeight="1" x14ac:dyDescent="0.3">
      <c r="A714" s="123">
        <v>44811</v>
      </c>
      <c r="B714" s="50" t="s">
        <v>1647</v>
      </c>
      <c r="C714" s="50">
        <v>59928</v>
      </c>
      <c r="D714" s="50" t="s">
        <v>1616</v>
      </c>
      <c r="E714" s="50" t="s">
        <v>1617</v>
      </c>
      <c r="F714" s="15">
        <v>1810543</v>
      </c>
      <c r="G714" s="167">
        <v>44958</v>
      </c>
    </row>
    <row r="715" spans="1:7" s="46" customFormat="1" ht="30" customHeight="1" x14ac:dyDescent="0.3">
      <c r="A715" s="123">
        <v>44811</v>
      </c>
      <c r="B715" s="50" t="s">
        <v>1647</v>
      </c>
      <c r="C715" s="50">
        <v>59928</v>
      </c>
      <c r="D715" s="50" t="s">
        <v>1616</v>
      </c>
      <c r="E715" s="50" t="s">
        <v>1617</v>
      </c>
      <c r="F715" s="15">
        <v>1810546</v>
      </c>
      <c r="G715" s="167">
        <v>44958</v>
      </c>
    </row>
    <row r="716" spans="1:7" s="46" customFormat="1" ht="30" customHeight="1" x14ac:dyDescent="0.3">
      <c r="A716" s="123">
        <v>44811</v>
      </c>
      <c r="B716" s="50" t="s">
        <v>1647</v>
      </c>
      <c r="C716" s="50">
        <v>59928</v>
      </c>
      <c r="D716" s="50" t="s">
        <v>1616</v>
      </c>
      <c r="E716" s="50" t="s">
        <v>1617</v>
      </c>
      <c r="F716" s="15">
        <v>1827252</v>
      </c>
      <c r="G716" s="167">
        <v>45170</v>
      </c>
    </row>
    <row r="717" spans="1:7" s="46" customFormat="1" ht="30" customHeight="1" x14ac:dyDescent="0.3">
      <c r="A717" s="123">
        <v>44811</v>
      </c>
      <c r="B717" s="50" t="s">
        <v>1647</v>
      </c>
      <c r="C717" s="50">
        <v>59928</v>
      </c>
      <c r="D717" s="50" t="s">
        <v>1616</v>
      </c>
      <c r="E717" s="50" t="s">
        <v>1617</v>
      </c>
      <c r="F717" s="15">
        <v>1827257</v>
      </c>
      <c r="G717" s="167">
        <v>45170</v>
      </c>
    </row>
    <row r="718" spans="1:7" s="46" customFormat="1" ht="31.35" customHeight="1" x14ac:dyDescent="0.3">
      <c r="A718" s="123">
        <v>44811</v>
      </c>
      <c r="B718" s="50" t="s">
        <v>1647</v>
      </c>
      <c r="C718" s="50">
        <v>59928</v>
      </c>
      <c r="D718" s="50" t="s">
        <v>1616</v>
      </c>
      <c r="E718" s="50" t="s">
        <v>1617</v>
      </c>
      <c r="F718" s="15">
        <v>1834223</v>
      </c>
      <c r="G718" s="167">
        <v>45292</v>
      </c>
    </row>
    <row r="719" spans="1:7" s="46" customFormat="1" ht="31.35" customHeight="1" x14ac:dyDescent="0.3">
      <c r="A719" s="123">
        <v>44811</v>
      </c>
      <c r="B719" s="50" t="s">
        <v>1647</v>
      </c>
      <c r="C719" s="50">
        <v>19372</v>
      </c>
      <c r="D719" s="50" t="s">
        <v>1618</v>
      </c>
      <c r="E719" s="50" t="s">
        <v>1619</v>
      </c>
      <c r="F719" s="15">
        <v>1802462</v>
      </c>
      <c r="G719" s="167">
        <v>44835</v>
      </c>
    </row>
    <row r="720" spans="1:7" s="46" customFormat="1" ht="30" customHeight="1" x14ac:dyDescent="0.3">
      <c r="A720" s="123">
        <v>44811</v>
      </c>
      <c r="B720" s="50" t="s">
        <v>1647</v>
      </c>
      <c r="C720" s="50">
        <v>19372</v>
      </c>
      <c r="D720" s="50" t="s">
        <v>1618</v>
      </c>
      <c r="E720" s="50" t="s">
        <v>1619</v>
      </c>
      <c r="F720" s="15">
        <v>1803723</v>
      </c>
      <c r="G720" s="167">
        <v>44866</v>
      </c>
    </row>
    <row r="721" spans="1:9" s="46" customFormat="1" ht="30" customHeight="1" x14ac:dyDescent="0.3">
      <c r="A721" s="123">
        <v>44811</v>
      </c>
      <c r="B721" s="50" t="s">
        <v>1647</v>
      </c>
      <c r="C721" s="50">
        <v>19372</v>
      </c>
      <c r="D721" s="50" t="s">
        <v>1618</v>
      </c>
      <c r="E721" s="50" t="s">
        <v>1619</v>
      </c>
      <c r="F721" s="15">
        <v>1806601</v>
      </c>
      <c r="G721" s="167">
        <v>44896</v>
      </c>
    </row>
    <row r="722" spans="1:9" s="46" customFormat="1" ht="30" customHeight="1" x14ac:dyDescent="0.3">
      <c r="A722" s="123">
        <v>44811</v>
      </c>
      <c r="B722" s="50" t="s">
        <v>1647</v>
      </c>
      <c r="C722" s="50">
        <v>19372</v>
      </c>
      <c r="D722" s="50" t="s">
        <v>1618</v>
      </c>
      <c r="E722" s="50" t="s">
        <v>1619</v>
      </c>
      <c r="F722" s="15">
        <v>1806613</v>
      </c>
      <c r="G722" s="167">
        <v>44896</v>
      </c>
      <c r="I722" s="153"/>
    </row>
    <row r="723" spans="1:9" s="46" customFormat="1" ht="30" customHeight="1" x14ac:dyDescent="0.3">
      <c r="A723" s="123">
        <v>44811</v>
      </c>
      <c r="B723" s="50" t="s">
        <v>1647</v>
      </c>
      <c r="C723" s="50">
        <v>19372</v>
      </c>
      <c r="D723" s="50" t="s">
        <v>1618</v>
      </c>
      <c r="E723" s="50" t="s">
        <v>1619</v>
      </c>
      <c r="F723" s="15">
        <v>1810573</v>
      </c>
      <c r="G723" s="167">
        <v>44958</v>
      </c>
      <c r="H723"/>
    </row>
    <row r="724" spans="1:9" s="46" customFormat="1" ht="30.75" customHeight="1" x14ac:dyDescent="0.3">
      <c r="A724" s="123">
        <v>44811</v>
      </c>
      <c r="B724" s="50" t="s">
        <v>1647</v>
      </c>
      <c r="C724" s="50">
        <v>19372</v>
      </c>
      <c r="D724" s="50" t="s">
        <v>1618</v>
      </c>
      <c r="E724" s="50" t="s">
        <v>1619</v>
      </c>
      <c r="F724" s="15">
        <v>1820072</v>
      </c>
      <c r="G724" s="167">
        <v>45078</v>
      </c>
    </row>
    <row r="725" spans="1:9" s="46" customFormat="1" ht="30.75" customHeight="1" x14ac:dyDescent="0.3">
      <c r="A725" s="123">
        <v>44811</v>
      </c>
      <c r="B725" s="50" t="s">
        <v>1647</v>
      </c>
      <c r="C725" s="50">
        <v>197748</v>
      </c>
      <c r="D725" s="50" t="s">
        <v>1620</v>
      </c>
      <c r="E725" s="50" t="s">
        <v>1621</v>
      </c>
      <c r="F725" s="15" t="s">
        <v>1640</v>
      </c>
      <c r="G725" s="167">
        <v>45323</v>
      </c>
    </row>
    <row r="726" spans="1:9" s="46" customFormat="1" ht="30.75" customHeight="1" x14ac:dyDescent="0.3">
      <c r="A726" s="123">
        <v>44811</v>
      </c>
      <c r="B726" s="50" t="s">
        <v>1647</v>
      </c>
      <c r="C726" s="50">
        <v>197748</v>
      </c>
      <c r="D726" s="50" t="s">
        <v>1620</v>
      </c>
      <c r="E726" s="50" t="s">
        <v>1621</v>
      </c>
      <c r="F726" s="15" t="s">
        <v>1641</v>
      </c>
      <c r="G726" s="167">
        <v>45231</v>
      </c>
    </row>
    <row r="727" spans="1:9" s="46" customFormat="1" ht="30.75" customHeight="1" x14ac:dyDescent="0.3">
      <c r="A727" s="123">
        <v>44811</v>
      </c>
      <c r="B727" s="50" t="s">
        <v>1647</v>
      </c>
      <c r="C727" s="50">
        <v>197748</v>
      </c>
      <c r="D727" s="50" t="s">
        <v>1620</v>
      </c>
      <c r="E727" s="50" t="s">
        <v>1621</v>
      </c>
      <c r="F727" s="15" t="s">
        <v>1642</v>
      </c>
      <c r="G727" s="167">
        <v>44986</v>
      </c>
    </row>
    <row r="728" spans="1:9" s="46" customFormat="1" ht="30" customHeight="1" x14ac:dyDescent="0.3">
      <c r="A728" s="123">
        <v>44811</v>
      </c>
      <c r="B728" s="50" t="s">
        <v>1647</v>
      </c>
      <c r="C728" s="50">
        <v>197748</v>
      </c>
      <c r="D728" s="50" t="s">
        <v>1620</v>
      </c>
      <c r="E728" s="50" t="s">
        <v>1621</v>
      </c>
      <c r="F728" s="15" t="s">
        <v>1643</v>
      </c>
      <c r="G728" s="167">
        <v>44927</v>
      </c>
    </row>
    <row r="729" spans="1:9" s="46" customFormat="1" ht="30" customHeight="1" x14ac:dyDescent="0.3">
      <c r="A729" s="123">
        <v>44811</v>
      </c>
      <c r="B729" s="50" t="s">
        <v>1647</v>
      </c>
      <c r="C729" s="50">
        <v>136003</v>
      </c>
      <c r="D729" s="50" t="s">
        <v>871</v>
      </c>
      <c r="E729" s="50" t="s">
        <v>1622</v>
      </c>
      <c r="F729" s="15" t="s">
        <v>1644</v>
      </c>
      <c r="G729" s="167">
        <v>45474</v>
      </c>
    </row>
    <row r="730" spans="1:9" s="46" customFormat="1" ht="30" customHeight="1" x14ac:dyDescent="0.3">
      <c r="A730" s="123">
        <v>44811</v>
      </c>
      <c r="B730" s="50" t="s">
        <v>1647</v>
      </c>
      <c r="C730" s="50">
        <v>173414</v>
      </c>
      <c r="D730" s="50" t="s">
        <v>1623</v>
      </c>
      <c r="E730" s="50" t="s">
        <v>872</v>
      </c>
      <c r="F730" s="15" t="s">
        <v>1645</v>
      </c>
      <c r="G730" s="167">
        <v>44835</v>
      </c>
    </row>
    <row r="731" spans="1:9" s="46" customFormat="1" ht="30" customHeight="1" thickBot="1" x14ac:dyDescent="0.35">
      <c r="A731" s="122">
        <v>44811</v>
      </c>
      <c r="B731" s="42" t="s">
        <v>1647</v>
      </c>
      <c r="C731" s="42">
        <v>173414</v>
      </c>
      <c r="D731" s="42" t="s">
        <v>1623</v>
      </c>
      <c r="E731" s="42" t="s">
        <v>872</v>
      </c>
      <c r="F731" s="16" t="s">
        <v>1646</v>
      </c>
      <c r="G731" s="117">
        <v>44866</v>
      </c>
    </row>
    <row r="732" spans="1:9" s="46" customFormat="1" ht="30" customHeight="1" thickBot="1" x14ac:dyDescent="0.35">
      <c r="A732" s="61">
        <v>44811</v>
      </c>
      <c r="B732" s="34" t="s">
        <v>1596</v>
      </c>
      <c r="C732" s="34">
        <v>268767</v>
      </c>
      <c r="D732" s="34" t="s">
        <v>1597</v>
      </c>
      <c r="E732" s="59" t="s">
        <v>1598</v>
      </c>
      <c r="F732" s="66" t="s">
        <v>1600</v>
      </c>
      <c r="G732" s="37" t="s">
        <v>1501</v>
      </c>
    </row>
    <row r="733" spans="1:9" s="46" customFormat="1" ht="30.6" customHeight="1" x14ac:dyDescent="0.3">
      <c r="A733" s="118">
        <v>44811</v>
      </c>
      <c r="B733" s="166" t="s">
        <v>1596</v>
      </c>
      <c r="C733" s="14">
        <v>268768</v>
      </c>
      <c r="D733" s="14" t="s">
        <v>1597</v>
      </c>
      <c r="E733" s="14" t="s">
        <v>1599</v>
      </c>
      <c r="F733" s="19" t="s">
        <v>1601</v>
      </c>
      <c r="G733" s="24" t="s">
        <v>1143</v>
      </c>
    </row>
    <row r="734" spans="1:9" s="46" customFormat="1" ht="31.35" customHeight="1" thickBot="1" x14ac:dyDescent="0.35">
      <c r="A734" s="122">
        <v>44811</v>
      </c>
      <c r="B734" s="42" t="s">
        <v>1596</v>
      </c>
      <c r="C734" s="16">
        <v>268768</v>
      </c>
      <c r="D734" s="16" t="s">
        <v>1597</v>
      </c>
      <c r="E734" s="16" t="s">
        <v>1599</v>
      </c>
      <c r="F734" s="63" t="s">
        <v>1602</v>
      </c>
      <c r="G734" s="26" t="s">
        <v>1143</v>
      </c>
    </row>
    <row r="735" spans="1:9" s="46" customFormat="1" ht="31.35" customHeight="1" x14ac:dyDescent="0.3">
      <c r="A735" s="118">
        <v>44811</v>
      </c>
      <c r="B735" s="166" t="s">
        <v>1596</v>
      </c>
      <c r="C735" s="14">
        <v>42547</v>
      </c>
      <c r="D735" s="14" t="s">
        <v>1597</v>
      </c>
      <c r="E735" s="14" t="s">
        <v>1599</v>
      </c>
      <c r="F735" s="19" t="s">
        <v>1603</v>
      </c>
      <c r="G735" s="24" t="s">
        <v>1501</v>
      </c>
    </row>
    <row r="736" spans="1:9" s="46" customFormat="1" ht="32.1" customHeight="1" thickBot="1" x14ac:dyDescent="0.35">
      <c r="A736" s="122">
        <v>44811</v>
      </c>
      <c r="B736" s="42" t="s">
        <v>1596</v>
      </c>
      <c r="C736" s="16">
        <v>42547</v>
      </c>
      <c r="D736" s="16" t="s">
        <v>1597</v>
      </c>
      <c r="E736" s="16" t="s">
        <v>1599</v>
      </c>
      <c r="F736" s="63" t="s">
        <v>1604</v>
      </c>
      <c r="G736" s="26" t="s">
        <v>391</v>
      </c>
    </row>
    <row r="737" spans="1:7" s="46" customFormat="1" ht="30" customHeight="1" x14ac:dyDescent="0.3">
      <c r="A737" s="118">
        <v>44811</v>
      </c>
      <c r="B737" s="166" t="s">
        <v>1596</v>
      </c>
      <c r="C737" s="14">
        <v>65484</v>
      </c>
      <c r="D737" s="14" t="s">
        <v>1147</v>
      </c>
      <c r="E737" s="14" t="s">
        <v>1148</v>
      </c>
      <c r="F737" s="19">
        <v>2141</v>
      </c>
      <c r="G737" s="24" t="s">
        <v>311</v>
      </c>
    </row>
    <row r="738" spans="1:7" s="46" customFormat="1" ht="30" customHeight="1" thickBot="1" x14ac:dyDescent="0.35">
      <c r="A738" s="122">
        <v>44811</v>
      </c>
      <c r="B738" s="42" t="s">
        <v>1596</v>
      </c>
      <c r="C738" s="16">
        <v>65484</v>
      </c>
      <c r="D738" s="16" t="s">
        <v>1147</v>
      </c>
      <c r="E738" s="16" t="s">
        <v>1148</v>
      </c>
      <c r="F738" s="63">
        <v>2146</v>
      </c>
      <c r="G738" s="26" t="s">
        <v>311</v>
      </c>
    </row>
    <row r="739" spans="1:7" s="46" customFormat="1" ht="31.5" customHeight="1" thickBot="1" x14ac:dyDescent="0.35">
      <c r="A739" s="2">
        <v>44805</v>
      </c>
      <c r="B739" s="5" t="s">
        <v>1592</v>
      </c>
      <c r="C739" s="10">
        <v>57608</v>
      </c>
      <c r="D739" s="10" t="s">
        <v>1593</v>
      </c>
      <c r="E739" s="10" t="s">
        <v>1594</v>
      </c>
      <c r="F739" s="7" t="s">
        <v>1595</v>
      </c>
      <c r="G739" s="32" t="s">
        <v>1533</v>
      </c>
    </row>
    <row r="740" spans="1:7" s="46" customFormat="1" ht="30.6" customHeight="1" thickBot="1" x14ac:dyDescent="0.35">
      <c r="A740" s="2">
        <v>44804</v>
      </c>
      <c r="B740" s="5" t="s">
        <v>1591</v>
      </c>
      <c r="C740" s="5">
        <v>238110</v>
      </c>
      <c r="D740" s="5" t="s">
        <v>1590</v>
      </c>
      <c r="E740" s="10" t="s">
        <v>576</v>
      </c>
      <c r="F740" s="7" t="s">
        <v>1589</v>
      </c>
      <c r="G740" s="32" t="s">
        <v>1588</v>
      </c>
    </row>
    <row r="741" spans="1:7" s="46" customFormat="1" ht="30" customHeight="1" thickBot="1" x14ac:dyDescent="0.35">
      <c r="A741" s="2">
        <v>44804</v>
      </c>
      <c r="B741" s="5" t="s">
        <v>1583</v>
      </c>
      <c r="C741" s="5">
        <v>262325</v>
      </c>
      <c r="D741" s="5" t="s">
        <v>1584</v>
      </c>
      <c r="E741" s="10" t="s">
        <v>1585</v>
      </c>
      <c r="F741" s="7" t="s">
        <v>1586</v>
      </c>
      <c r="G741" s="32" t="s">
        <v>1587</v>
      </c>
    </row>
    <row r="742" spans="1:7" s="46" customFormat="1" ht="30.75" customHeight="1" x14ac:dyDescent="0.3">
      <c r="A742" s="118">
        <v>44792</v>
      </c>
      <c r="B742" s="166" t="s">
        <v>1580</v>
      </c>
      <c r="C742" s="14">
        <v>265582</v>
      </c>
      <c r="D742" s="14" t="s">
        <v>1581</v>
      </c>
      <c r="E742" s="14" t="s">
        <v>1582</v>
      </c>
      <c r="F742" s="62">
        <v>529457</v>
      </c>
      <c r="G742" s="24">
        <v>45808</v>
      </c>
    </row>
    <row r="743" spans="1:7" s="46" customFormat="1" ht="30.75" customHeight="1" x14ac:dyDescent="0.3">
      <c r="A743" s="123">
        <v>44792</v>
      </c>
      <c r="B743" s="50" t="s">
        <v>1580</v>
      </c>
      <c r="C743" s="15">
        <v>265582</v>
      </c>
      <c r="D743" s="15" t="s">
        <v>1581</v>
      </c>
      <c r="E743" s="15" t="s">
        <v>1582</v>
      </c>
      <c r="F743" s="55">
        <v>529456</v>
      </c>
      <c r="G743" s="25">
        <v>45808</v>
      </c>
    </row>
    <row r="744" spans="1:7" s="46" customFormat="1" ht="30.75" customHeight="1" x14ac:dyDescent="0.3">
      <c r="A744" s="123">
        <v>44792</v>
      </c>
      <c r="B744" s="50" t="s">
        <v>1580</v>
      </c>
      <c r="C744" s="15">
        <v>265582</v>
      </c>
      <c r="D744" s="15" t="s">
        <v>1581</v>
      </c>
      <c r="E744" s="15" t="s">
        <v>1582</v>
      </c>
      <c r="F744" s="55">
        <v>529455</v>
      </c>
      <c r="G744" s="25">
        <v>45808</v>
      </c>
    </row>
    <row r="745" spans="1:7" s="46" customFormat="1" ht="30.75" customHeight="1" x14ac:dyDescent="0.3">
      <c r="A745" s="123">
        <v>44792</v>
      </c>
      <c r="B745" s="50" t="s">
        <v>1580</v>
      </c>
      <c r="C745" s="15">
        <v>265582</v>
      </c>
      <c r="D745" s="15" t="s">
        <v>1581</v>
      </c>
      <c r="E745" s="15" t="s">
        <v>1582</v>
      </c>
      <c r="F745" s="55">
        <v>529454</v>
      </c>
      <c r="G745" s="25">
        <v>45808</v>
      </c>
    </row>
    <row r="746" spans="1:7" s="46" customFormat="1" ht="30" customHeight="1" x14ac:dyDescent="0.3">
      <c r="A746" s="123">
        <v>44792</v>
      </c>
      <c r="B746" s="50" t="s">
        <v>1580</v>
      </c>
      <c r="C746" s="15">
        <v>265582</v>
      </c>
      <c r="D746" s="15" t="s">
        <v>1581</v>
      </c>
      <c r="E746" s="15" t="s">
        <v>1582</v>
      </c>
      <c r="F746" s="55">
        <v>529453</v>
      </c>
      <c r="G746" s="25">
        <v>45808</v>
      </c>
    </row>
    <row r="747" spans="1:7" s="46" customFormat="1" ht="30.75" customHeight="1" x14ac:dyDescent="0.3">
      <c r="A747" s="123">
        <v>44792</v>
      </c>
      <c r="B747" s="50" t="s">
        <v>1580</v>
      </c>
      <c r="C747" s="15">
        <v>265582</v>
      </c>
      <c r="D747" s="15" t="s">
        <v>1581</v>
      </c>
      <c r="E747" s="15" t="s">
        <v>1582</v>
      </c>
      <c r="F747" s="55">
        <v>529452</v>
      </c>
      <c r="G747" s="25">
        <v>45808</v>
      </c>
    </row>
    <row r="748" spans="1:7" s="46" customFormat="1" ht="32.25" customHeight="1" x14ac:dyDescent="0.3">
      <c r="A748" s="123">
        <v>44792</v>
      </c>
      <c r="B748" s="50" t="s">
        <v>1580</v>
      </c>
      <c r="C748" s="15">
        <v>265582</v>
      </c>
      <c r="D748" s="15" t="s">
        <v>1581</v>
      </c>
      <c r="E748" s="15" t="s">
        <v>1582</v>
      </c>
      <c r="F748" s="55">
        <v>529215</v>
      </c>
      <c r="G748" s="25">
        <v>45777</v>
      </c>
    </row>
    <row r="749" spans="1:7" s="46" customFormat="1" ht="30" customHeight="1" x14ac:dyDescent="0.3">
      <c r="A749" s="123">
        <v>44792</v>
      </c>
      <c r="B749" s="50" t="s">
        <v>1580</v>
      </c>
      <c r="C749" s="15">
        <v>265582</v>
      </c>
      <c r="D749" s="15" t="s">
        <v>1581</v>
      </c>
      <c r="E749" s="15" t="s">
        <v>1582</v>
      </c>
      <c r="F749" s="55">
        <v>529214</v>
      </c>
      <c r="G749" s="25">
        <v>45777</v>
      </c>
    </row>
    <row r="750" spans="1:7" s="46" customFormat="1" ht="30.75" customHeight="1" x14ac:dyDescent="0.3">
      <c r="A750" s="123">
        <v>44792</v>
      </c>
      <c r="B750" s="50" t="s">
        <v>1580</v>
      </c>
      <c r="C750" s="15">
        <v>265582</v>
      </c>
      <c r="D750" s="15" t="s">
        <v>1581</v>
      </c>
      <c r="E750" s="15" t="s">
        <v>1582</v>
      </c>
      <c r="F750" s="55">
        <v>528778</v>
      </c>
      <c r="G750" s="25">
        <v>45777</v>
      </c>
    </row>
    <row r="751" spans="1:7" s="46" customFormat="1" ht="27" customHeight="1" x14ac:dyDescent="0.3">
      <c r="A751" s="123">
        <v>44792</v>
      </c>
      <c r="B751" s="50" t="s">
        <v>1580</v>
      </c>
      <c r="C751" s="15">
        <v>265582</v>
      </c>
      <c r="D751" s="15" t="s">
        <v>1581</v>
      </c>
      <c r="E751" s="15" t="s">
        <v>1582</v>
      </c>
      <c r="F751" s="55">
        <v>528777</v>
      </c>
      <c r="G751" s="25">
        <v>45777</v>
      </c>
    </row>
    <row r="752" spans="1:7" s="46" customFormat="1" ht="30.75" customHeight="1" thickBot="1" x14ac:dyDescent="0.35">
      <c r="A752" s="122">
        <v>44792</v>
      </c>
      <c r="B752" s="42" t="s">
        <v>1580</v>
      </c>
      <c r="C752" s="16">
        <v>265582</v>
      </c>
      <c r="D752" s="16" t="s">
        <v>1581</v>
      </c>
      <c r="E752" s="16" t="s">
        <v>1582</v>
      </c>
      <c r="F752" s="63">
        <v>528776</v>
      </c>
      <c r="G752" s="26">
        <v>45777</v>
      </c>
    </row>
    <row r="753" spans="1:7" s="46" customFormat="1" ht="30.75" customHeight="1" thickBot="1" x14ac:dyDescent="0.35">
      <c r="A753" s="61">
        <v>44791</v>
      </c>
      <c r="B753" s="34" t="s">
        <v>1576</v>
      </c>
      <c r="C753" s="34">
        <v>219956</v>
      </c>
      <c r="D753" s="34" t="s">
        <v>1577</v>
      </c>
      <c r="E753" s="59" t="s">
        <v>1578</v>
      </c>
      <c r="F753" s="66" t="s">
        <v>1579</v>
      </c>
      <c r="G753" s="37" t="s">
        <v>1533</v>
      </c>
    </row>
    <row r="754" spans="1:7" s="46" customFormat="1" ht="30" customHeight="1" thickBot="1" x14ac:dyDescent="0.35">
      <c r="A754" s="2">
        <v>44791</v>
      </c>
      <c r="B754" s="5" t="s">
        <v>1571</v>
      </c>
      <c r="C754" s="5">
        <v>197095</v>
      </c>
      <c r="D754" s="5" t="s">
        <v>1572</v>
      </c>
      <c r="E754" s="10" t="s">
        <v>1573</v>
      </c>
      <c r="F754" s="7" t="s">
        <v>1574</v>
      </c>
      <c r="G754" s="32" t="s">
        <v>1575</v>
      </c>
    </row>
    <row r="755" spans="1:7" s="46" customFormat="1" ht="29.25" customHeight="1" thickBot="1" x14ac:dyDescent="0.35">
      <c r="A755" s="2">
        <v>44788</v>
      </c>
      <c r="B755" s="5" t="s">
        <v>1566</v>
      </c>
      <c r="C755" s="5">
        <v>206461</v>
      </c>
      <c r="D755" s="5" t="s">
        <v>1567</v>
      </c>
      <c r="E755" s="10" t="s">
        <v>1568</v>
      </c>
      <c r="F755" s="7" t="s">
        <v>1569</v>
      </c>
      <c r="G755" s="32" t="s">
        <v>1570</v>
      </c>
    </row>
    <row r="756" spans="1:7" s="46" customFormat="1" ht="29.25" customHeight="1" thickBot="1" x14ac:dyDescent="0.35">
      <c r="A756" s="2">
        <v>44785</v>
      </c>
      <c r="B756" s="5" t="s">
        <v>1562</v>
      </c>
      <c r="C756" s="5">
        <v>181190</v>
      </c>
      <c r="D756" s="5" t="s">
        <v>1563</v>
      </c>
      <c r="E756" s="10" t="s">
        <v>1564</v>
      </c>
      <c r="F756" s="7" t="s">
        <v>1565</v>
      </c>
      <c r="G756" s="32" t="s">
        <v>391</v>
      </c>
    </row>
    <row r="757" spans="1:7" s="46" customFormat="1" ht="29.25" customHeight="1" x14ac:dyDescent="0.3">
      <c r="A757" s="118">
        <v>44785</v>
      </c>
      <c r="B757" s="41" t="s">
        <v>1555</v>
      </c>
      <c r="C757" s="41">
        <v>180555</v>
      </c>
      <c r="D757" s="41" t="s">
        <v>1557</v>
      </c>
      <c r="E757" s="41" t="s">
        <v>1558</v>
      </c>
      <c r="F757" s="62" t="s">
        <v>1559</v>
      </c>
      <c r="G757" s="24">
        <v>46388</v>
      </c>
    </row>
    <row r="758" spans="1:7" s="46" customFormat="1" ht="30.75" customHeight="1" x14ac:dyDescent="0.3">
      <c r="A758" s="123">
        <v>44785</v>
      </c>
      <c r="B758" s="50" t="s">
        <v>1556</v>
      </c>
      <c r="C758" s="50">
        <v>180555</v>
      </c>
      <c r="D758" s="50" t="s">
        <v>1557</v>
      </c>
      <c r="E758" s="50" t="s">
        <v>1558</v>
      </c>
      <c r="F758" s="55" t="s">
        <v>1560</v>
      </c>
      <c r="G758" s="25">
        <v>46388</v>
      </c>
    </row>
    <row r="759" spans="1:7" s="46" customFormat="1" ht="30.75" customHeight="1" thickBot="1" x14ac:dyDescent="0.35">
      <c r="A759" s="122">
        <v>44785</v>
      </c>
      <c r="B759" s="42" t="s">
        <v>1555</v>
      </c>
      <c r="C759" s="42">
        <v>180555</v>
      </c>
      <c r="D759" s="42" t="s">
        <v>1557</v>
      </c>
      <c r="E759" s="42" t="s">
        <v>1558</v>
      </c>
      <c r="F759" s="63" t="s">
        <v>1561</v>
      </c>
      <c r="G759" s="26">
        <v>46388</v>
      </c>
    </row>
    <row r="760" spans="1:7" s="46" customFormat="1" ht="30" customHeight="1" x14ac:dyDescent="0.3">
      <c r="A760" s="118">
        <v>44777</v>
      </c>
      <c r="B760" s="166" t="s">
        <v>1552</v>
      </c>
      <c r="C760" s="14">
        <v>119115</v>
      </c>
      <c r="D760" s="14" t="s">
        <v>1553</v>
      </c>
      <c r="E760" s="14" t="s">
        <v>1554</v>
      </c>
      <c r="F760" s="19">
        <v>204305</v>
      </c>
      <c r="G760" s="24" t="s">
        <v>1501</v>
      </c>
    </row>
    <row r="761" spans="1:7" s="46" customFormat="1" ht="28.5" customHeight="1" thickBot="1" x14ac:dyDescent="0.35">
      <c r="A761" s="122">
        <v>44777</v>
      </c>
      <c r="B761" s="42" t="s">
        <v>1552</v>
      </c>
      <c r="C761" s="16">
        <v>119115</v>
      </c>
      <c r="D761" s="16" t="s">
        <v>1553</v>
      </c>
      <c r="E761" s="16" t="s">
        <v>1554</v>
      </c>
      <c r="F761" s="63">
        <v>204298</v>
      </c>
      <c r="G761" s="26" t="s">
        <v>1501</v>
      </c>
    </row>
    <row r="762" spans="1:7" s="46" customFormat="1" ht="30" customHeight="1" x14ac:dyDescent="0.3">
      <c r="A762" s="118">
        <v>44775</v>
      </c>
      <c r="B762" s="166" t="s">
        <v>1548</v>
      </c>
      <c r="C762" s="14">
        <v>225387</v>
      </c>
      <c r="D762" s="14" t="s">
        <v>1549</v>
      </c>
      <c r="E762" s="14" t="s">
        <v>1550</v>
      </c>
      <c r="F762" s="19">
        <v>205348</v>
      </c>
      <c r="G762" s="28" t="s">
        <v>391</v>
      </c>
    </row>
    <row r="763" spans="1:7" s="46" customFormat="1" ht="30" customHeight="1" x14ac:dyDescent="0.3">
      <c r="A763" s="123">
        <v>44775</v>
      </c>
      <c r="B763" s="50" t="s">
        <v>1548</v>
      </c>
      <c r="C763" s="15">
        <v>225387</v>
      </c>
      <c r="D763" s="15" t="s">
        <v>1549</v>
      </c>
      <c r="E763" s="15" t="s">
        <v>1550</v>
      </c>
      <c r="F763" s="48">
        <v>205347</v>
      </c>
      <c r="G763" s="29" t="s">
        <v>391</v>
      </c>
    </row>
    <row r="764" spans="1:7" s="46" customFormat="1" ht="30" customHeight="1" x14ac:dyDescent="0.3">
      <c r="A764" s="123">
        <v>44775</v>
      </c>
      <c r="B764" s="50" t="s">
        <v>1548</v>
      </c>
      <c r="C764" s="15">
        <v>225387</v>
      </c>
      <c r="D764" s="15" t="s">
        <v>1549</v>
      </c>
      <c r="E764" s="15" t="s">
        <v>1550</v>
      </c>
      <c r="F764" s="55">
        <v>205349</v>
      </c>
      <c r="G764" s="29" t="s">
        <v>391</v>
      </c>
    </row>
    <row r="765" spans="1:7" s="46" customFormat="1" ht="28.5" customHeight="1" x14ac:dyDescent="0.3">
      <c r="A765" s="123">
        <v>44775</v>
      </c>
      <c r="B765" s="50" t="s">
        <v>1548</v>
      </c>
      <c r="C765" s="15">
        <v>225352</v>
      </c>
      <c r="D765" s="15" t="s">
        <v>1549</v>
      </c>
      <c r="E765" s="15" t="s">
        <v>930</v>
      </c>
      <c r="F765" s="55">
        <v>205362</v>
      </c>
      <c r="G765" s="29" t="s">
        <v>391</v>
      </c>
    </row>
    <row r="766" spans="1:7" s="46" customFormat="1" ht="28.5" customHeight="1" x14ac:dyDescent="0.3">
      <c r="A766" s="123">
        <v>44775</v>
      </c>
      <c r="B766" s="50" t="s">
        <v>1548</v>
      </c>
      <c r="C766" s="15">
        <v>225352</v>
      </c>
      <c r="D766" s="15" t="s">
        <v>1549</v>
      </c>
      <c r="E766" s="15" t="s">
        <v>930</v>
      </c>
      <c r="F766" s="55">
        <v>205361</v>
      </c>
      <c r="G766" s="29" t="s">
        <v>391</v>
      </c>
    </row>
    <row r="767" spans="1:7" s="46" customFormat="1" ht="28.5" customHeight="1" thickBot="1" x14ac:dyDescent="0.35">
      <c r="A767" s="122">
        <v>44775</v>
      </c>
      <c r="B767" s="42" t="s">
        <v>1548</v>
      </c>
      <c r="C767" s="16">
        <v>225359</v>
      </c>
      <c r="D767" s="16" t="s">
        <v>1549</v>
      </c>
      <c r="E767" s="16" t="s">
        <v>1551</v>
      </c>
      <c r="F767" s="63">
        <v>205365</v>
      </c>
      <c r="G767" s="29" t="s">
        <v>391</v>
      </c>
    </row>
    <row r="768" spans="1:7" s="46" customFormat="1" ht="28.5" customHeight="1" x14ac:dyDescent="0.3">
      <c r="A768" s="118">
        <v>44775</v>
      </c>
      <c r="B768" s="166" t="s">
        <v>1547</v>
      </c>
      <c r="C768" s="14">
        <v>200350</v>
      </c>
      <c r="D768" s="14" t="s">
        <v>1539</v>
      </c>
      <c r="E768" s="14" t="s">
        <v>1540</v>
      </c>
      <c r="F768" s="19" t="s">
        <v>1541</v>
      </c>
      <c r="G768" s="24">
        <v>44817</v>
      </c>
    </row>
    <row r="769" spans="1:7" s="46" customFormat="1" ht="28.5" customHeight="1" x14ac:dyDescent="0.3">
      <c r="A769" s="123">
        <v>44775</v>
      </c>
      <c r="B769" s="50" t="s">
        <v>1547</v>
      </c>
      <c r="C769" s="15">
        <v>200350</v>
      </c>
      <c r="D769" s="15" t="s">
        <v>1539</v>
      </c>
      <c r="E769" s="15" t="s">
        <v>1540</v>
      </c>
      <c r="F769" s="48" t="s">
        <v>1542</v>
      </c>
      <c r="G769" s="25">
        <v>44830</v>
      </c>
    </row>
    <row r="770" spans="1:7" s="46" customFormat="1" ht="28.5" customHeight="1" x14ac:dyDescent="0.3">
      <c r="A770" s="123">
        <v>44775</v>
      </c>
      <c r="B770" s="50" t="s">
        <v>1547</v>
      </c>
      <c r="C770" s="15">
        <v>200350</v>
      </c>
      <c r="D770" s="15" t="s">
        <v>1539</v>
      </c>
      <c r="E770" s="15" t="s">
        <v>1540</v>
      </c>
      <c r="F770" s="55" t="s">
        <v>1543</v>
      </c>
      <c r="G770" s="25">
        <v>44858</v>
      </c>
    </row>
    <row r="771" spans="1:7" s="46" customFormat="1" ht="28.5" customHeight="1" x14ac:dyDescent="0.3">
      <c r="A771" s="123">
        <v>44775</v>
      </c>
      <c r="B771" s="50" t="s">
        <v>1547</v>
      </c>
      <c r="C771" s="15">
        <v>200350</v>
      </c>
      <c r="D771" s="15" t="s">
        <v>1539</v>
      </c>
      <c r="E771" s="15" t="s">
        <v>1540</v>
      </c>
      <c r="F771" s="55" t="s">
        <v>1544</v>
      </c>
      <c r="G771" s="25">
        <v>44830</v>
      </c>
    </row>
    <row r="772" spans="1:7" s="46" customFormat="1" ht="28.5" customHeight="1" x14ac:dyDescent="0.3">
      <c r="A772" s="123">
        <v>44775</v>
      </c>
      <c r="B772" s="50" t="s">
        <v>1547</v>
      </c>
      <c r="C772" s="15">
        <v>200350</v>
      </c>
      <c r="D772" s="15" t="s">
        <v>1539</v>
      </c>
      <c r="E772" s="15" t="s">
        <v>1540</v>
      </c>
      <c r="F772" s="55" t="s">
        <v>1545</v>
      </c>
      <c r="G772" s="25">
        <v>44844</v>
      </c>
    </row>
    <row r="773" spans="1:7" s="46" customFormat="1" ht="28.5" customHeight="1" thickBot="1" x14ac:dyDescent="0.35">
      <c r="A773" s="122">
        <v>44775</v>
      </c>
      <c r="B773" s="42" t="s">
        <v>1547</v>
      </c>
      <c r="C773" s="16">
        <v>200350</v>
      </c>
      <c r="D773" s="16" t="s">
        <v>1539</v>
      </c>
      <c r="E773" s="16" t="s">
        <v>1540</v>
      </c>
      <c r="F773" s="63" t="s">
        <v>1546</v>
      </c>
      <c r="G773" s="26">
        <v>44844</v>
      </c>
    </row>
    <row r="774" spans="1:7" s="46" customFormat="1" ht="30" customHeight="1" x14ac:dyDescent="0.3">
      <c r="A774" s="118">
        <v>44774</v>
      </c>
      <c r="B774" s="41" t="s">
        <v>1534</v>
      </c>
      <c r="C774" s="41">
        <v>160192</v>
      </c>
      <c r="D774" s="41" t="s">
        <v>1535</v>
      </c>
      <c r="E774" s="41" t="s">
        <v>1536</v>
      </c>
      <c r="F774" s="64" t="s">
        <v>1537</v>
      </c>
      <c r="G774" s="149" t="s">
        <v>386</v>
      </c>
    </row>
    <row r="775" spans="1:7" s="46" customFormat="1" ht="30" customHeight="1" thickBot="1" x14ac:dyDescent="0.35">
      <c r="A775" s="122">
        <v>44774</v>
      </c>
      <c r="B775" s="42" t="s">
        <v>1534</v>
      </c>
      <c r="C775" s="42">
        <v>160192</v>
      </c>
      <c r="D775" s="42" t="s">
        <v>1535</v>
      </c>
      <c r="E775" s="42" t="s">
        <v>1536</v>
      </c>
      <c r="F775" s="65" t="s">
        <v>1538</v>
      </c>
      <c r="G775" s="30" t="s">
        <v>223</v>
      </c>
    </row>
    <row r="776" spans="1:7" s="46" customFormat="1" ht="30" customHeight="1" x14ac:dyDescent="0.3">
      <c r="A776" s="118">
        <v>44768</v>
      </c>
      <c r="B776" s="41" t="s">
        <v>1528</v>
      </c>
      <c r="C776" s="41">
        <v>180553</v>
      </c>
      <c r="D776" s="41" t="s">
        <v>1529</v>
      </c>
      <c r="E776" s="41" t="s">
        <v>1530</v>
      </c>
      <c r="F776" s="64" t="s">
        <v>1531</v>
      </c>
      <c r="G776" s="149" t="s">
        <v>1533</v>
      </c>
    </row>
    <row r="777" spans="1:7" s="46" customFormat="1" ht="30" customHeight="1" thickBot="1" x14ac:dyDescent="0.35">
      <c r="A777" s="122">
        <v>44768</v>
      </c>
      <c r="B777" s="42" t="s">
        <v>1528</v>
      </c>
      <c r="C777" s="42">
        <v>180553</v>
      </c>
      <c r="D777" s="42" t="s">
        <v>1529</v>
      </c>
      <c r="E777" s="42" t="s">
        <v>1530</v>
      </c>
      <c r="F777" s="65" t="s">
        <v>1532</v>
      </c>
      <c r="G777" s="30" t="s">
        <v>1533</v>
      </c>
    </row>
    <row r="778" spans="1:7" s="46" customFormat="1" ht="30" customHeight="1" x14ac:dyDescent="0.3">
      <c r="A778" s="137">
        <v>44761</v>
      </c>
      <c r="B778" s="52" t="s">
        <v>1526</v>
      </c>
      <c r="C778" s="52">
        <v>24854</v>
      </c>
      <c r="D778" s="57" t="s">
        <v>30</v>
      </c>
      <c r="E778" s="57" t="s">
        <v>32</v>
      </c>
      <c r="F778" s="57">
        <v>22020877</v>
      </c>
      <c r="G778" s="45" t="s">
        <v>1501</v>
      </c>
    </row>
    <row r="779" spans="1:7" s="46" customFormat="1" ht="30" customHeight="1" thickBot="1" x14ac:dyDescent="0.35">
      <c r="A779" s="8">
        <v>44761</v>
      </c>
      <c r="B779" s="42" t="s">
        <v>1526</v>
      </c>
      <c r="C779" s="42">
        <v>24870</v>
      </c>
      <c r="D779" s="63" t="s">
        <v>30</v>
      </c>
      <c r="E779" s="63" t="s">
        <v>1527</v>
      </c>
      <c r="F779" s="63">
        <v>22052436</v>
      </c>
      <c r="G779" s="26" t="s">
        <v>1501</v>
      </c>
    </row>
    <row r="780" spans="1:7" s="46" customFormat="1" ht="30" customHeight="1" x14ac:dyDescent="0.3">
      <c r="A780" s="119">
        <v>44761</v>
      </c>
      <c r="B780" s="52" t="s">
        <v>1524</v>
      </c>
      <c r="C780" s="52">
        <v>243763</v>
      </c>
      <c r="D780" s="57" t="s">
        <v>675</v>
      </c>
      <c r="E780" s="57" t="s">
        <v>1499</v>
      </c>
      <c r="F780" s="57">
        <v>307678</v>
      </c>
      <c r="G780" s="45">
        <v>45778</v>
      </c>
    </row>
    <row r="781" spans="1:7" s="46" customFormat="1" ht="30" customHeight="1" x14ac:dyDescent="0.3">
      <c r="A781" s="123">
        <v>44761</v>
      </c>
      <c r="B781" s="50" t="s">
        <v>1525</v>
      </c>
      <c r="C781" s="50">
        <v>243763</v>
      </c>
      <c r="D781" s="55" t="s">
        <v>675</v>
      </c>
      <c r="E781" s="55" t="s">
        <v>1499</v>
      </c>
      <c r="F781" s="55">
        <v>307679</v>
      </c>
      <c r="G781" s="25">
        <v>45778</v>
      </c>
    </row>
    <row r="782" spans="1:7" s="46" customFormat="1" ht="30" customHeight="1" x14ac:dyDescent="0.3">
      <c r="A782" s="123">
        <v>44761</v>
      </c>
      <c r="B782" s="50" t="s">
        <v>1525</v>
      </c>
      <c r="C782" s="50">
        <v>243763</v>
      </c>
      <c r="D782" s="55" t="s">
        <v>675</v>
      </c>
      <c r="E782" s="55" t="s">
        <v>1499</v>
      </c>
      <c r="F782" s="55">
        <v>307680</v>
      </c>
      <c r="G782" s="25">
        <v>45778</v>
      </c>
    </row>
    <row r="783" spans="1:7" s="46" customFormat="1" ht="30" customHeight="1" thickBot="1" x14ac:dyDescent="0.35">
      <c r="A783" s="122">
        <v>44761</v>
      </c>
      <c r="B783" s="42" t="s">
        <v>1525</v>
      </c>
      <c r="C783" s="42">
        <v>243763</v>
      </c>
      <c r="D783" s="63" t="s">
        <v>675</v>
      </c>
      <c r="E783" s="63" t="s">
        <v>1499</v>
      </c>
      <c r="F783" s="63">
        <v>307683</v>
      </c>
      <c r="G783" s="26">
        <v>45778</v>
      </c>
    </row>
    <row r="784" spans="1:7" s="46" customFormat="1" ht="30" customHeight="1" thickBot="1" x14ac:dyDescent="0.35">
      <c r="A784" s="2">
        <v>44760</v>
      </c>
      <c r="B784" s="5" t="s">
        <v>1520</v>
      </c>
      <c r="C784" s="5">
        <v>203262</v>
      </c>
      <c r="D784" s="5" t="s">
        <v>1521</v>
      </c>
      <c r="E784" s="5" t="s">
        <v>1522</v>
      </c>
      <c r="F784" s="7" t="s">
        <v>1523</v>
      </c>
      <c r="G784" s="32" t="s">
        <v>743</v>
      </c>
    </row>
    <row r="785" spans="1:7" s="46" customFormat="1" ht="30" customHeight="1" x14ac:dyDescent="0.3">
      <c r="A785" s="119">
        <v>44757</v>
      </c>
      <c r="B785" s="52" t="s">
        <v>1519</v>
      </c>
      <c r="C785" s="52">
        <v>125907</v>
      </c>
      <c r="D785" s="52" t="s">
        <v>1517</v>
      </c>
      <c r="E785" s="52" t="s">
        <v>1518</v>
      </c>
      <c r="F785" s="67" t="s">
        <v>1507</v>
      </c>
      <c r="G785" s="28" t="s">
        <v>71</v>
      </c>
    </row>
    <row r="786" spans="1:7" s="46" customFormat="1" ht="27" customHeight="1" x14ac:dyDescent="0.3">
      <c r="A786" s="123">
        <v>44757</v>
      </c>
      <c r="B786" s="50" t="s">
        <v>1519</v>
      </c>
      <c r="C786" s="50">
        <v>125907</v>
      </c>
      <c r="D786" s="50" t="s">
        <v>1517</v>
      </c>
      <c r="E786" s="50" t="s">
        <v>1518</v>
      </c>
      <c r="F786" s="68" t="s">
        <v>1508</v>
      </c>
      <c r="G786" s="29" t="s">
        <v>582</v>
      </c>
    </row>
    <row r="787" spans="1:7" s="46" customFormat="1" ht="27" customHeight="1" x14ac:dyDescent="0.3">
      <c r="A787" s="123">
        <v>44757</v>
      </c>
      <c r="B787" s="50" t="s">
        <v>1519</v>
      </c>
      <c r="C787" s="50">
        <v>125907</v>
      </c>
      <c r="D787" s="50" t="s">
        <v>1517</v>
      </c>
      <c r="E787" s="50" t="s">
        <v>1518</v>
      </c>
      <c r="F787" s="68" t="s">
        <v>1509</v>
      </c>
      <c r="G787" s="29" t="s">
        <v>197</v>
      </c>
    </row>
    <row r="788" spans="1:7" s="46" customFormat="1" ht="27" customHeight="1" x14ac:dyDescent="0.3">
      <c r="A788" s="123">
        <v>44757</v>
      </c>
      <c r="B788" s="50" t="s">
        <v>1519</v>
      </c>
      <c r="C788" s="50">
        <v>125907</v>
      </c>
      <c r="D788" s="50" t="s">
        <v>1517</v>
      </c>
      <c r="E788" s="50" t="s">
        <v>1518</v>
      </c>
      <c r="F788" s="68" t="s">
        <v>1510</v>
      </c>
      <c r="G788" s="29" t="s">
        <v>311</v>
      </c>
    </row>
    <row r="789" spans="1:7" s="46" customFormat="1" ht="27" customHeight="1" x14ac:dyDescent="0.3">
      <c r="A789" s="123">
        <v>44757</v>
      </c>
      <c r="B789" s="50" t="s">
        <v>1519</v>
      </c>
      <c r="C789" s="50">
        <v>125907</v>
      </c>
      <c r="D789" s="50" t="s">
        <v>1517</v>
      </c>
      <c r="E789" s="50" t="s">
        <v>1518</v>
      </c>
      <c r="F789" s="68" t="s">
        <v>1511</v>
      </c>
      <c r="G789" s="29" t="s">
        <v>417</v>
      </c>
    </row>
    <row r="790" spans="1:7" s="46" customFormat="1" ht="27" customHeight="1" x14ac:dyDescent="0.3">
      <c r="A790" s="123">
        <v>44757</v>
      </c>
      <c r="B790" s="50" t="s">
        <v>1519</v>
      </c>
      <c r="C790" s="50">
        <v>125907</v>
      </c>
      <c r="D790" s="50" t="s">
        <v>1517</v>
      </c>
      <c r="E790" s="50" t="s">
        <v>1518</v>
      </c>
      <c r="F790" s="68" t="s">
        <v>1512</v>
      </c>
      <c r="G790" s="29" t="s">
        <v>564</v>
      </c>
    </row>
    <row r="791" spans="1:7" s="46" customFormat="1" ht="27" customHeight="1" x14ac:dyDescent="0.3">
      <c r="A791" s="123">
        <v>44757</v>
      </c>
      <c r="B791" s="50" t="s">
        <v>1519</v>
      </c>
      <c r="C791" s="50">
        <v>125907</v>
      </c>
      <c r="D791" s="50" t="s">
        <v>1517</v>
      </c>
      <c r="E791" s="50" t="s">
        <v>1518</v>
      </c>
      <c r="F791" s="68" t="s">
        <v>1513</v>
      </c>
      <c r="G791" s="29" t="s">
        <v>67</v>
      </c>
    </row>
    <row r="792" spans="1:7" s="46" customFormat="1" ht="27" customHeight="1" x14ac:dyDescent="0.3">
      <c r="A792" s="123">
        <v>44757</v>
      </c>
      <c r="B792" s="50" t="s">
        <v>1519</v>
      </c>
      <c r="C792" s="50">
        <v>125907</v>
      </c>
      <c r="D792" s="50" t="s">
        <v>1517</v>
      </c>
      <c r="E792" s="50" t="s">
        <v>1518</v>
      </c>
      <c r="F792" s="68" t="s">
        <v>1514</v>
      </c>
      <c r="G792" s="29" t="s">
        <v>385</v>
      </c>
    </row>
    <row r="793" spans="1:7" s="46" customFormat="1" ht="27" customHeight="1" thickBot="1" x14ac:dyDescent="0.35">
      <c r="A793" s="122">
        <v>44757</v>
      </c>
      <c r="B793" s="42" t="s">
        <v>1519</v>
      </c>
      <c r="C793" s="42">
        <v>125907</v>
      </c>
      <c r="D793" s="42" t="s">
        <v>1517</v>
      </c>
      <c r="E793" s="42" t="s">
        <v>1518</v>
      </c>
      <c r="F793" s="65" t="s">
        <v>1515</v>
      </c>
      <c r="G793" s="30" t="s">
        <v>1516</v>
      </c>
    </row>
    <row r="794" spans="1:7" s="46" customFormat="1" ht="27" customHeight="1" x14ac:dyDescent="0.3">
      <c r="A794" s="119">
        <v>44756</v>
      </c>
      <c r="B794" s="52" t="s">
        <v>1502</v>
      </c>
      <c r="C794" s="52">
        <v>216232</v>
      </c>
      <c r="D794" s="52" t="s">
        <v>1503</v>
      </c>
      <c r="E794" s="52" t="s">
        <v>1504</v>
      </c>
      <c r="F794" s="67" t="s">
        <v>1505</v>
      </c>
      <c r="G794" s="45">
        <v>45597</v>
      </c>
    </row>
    <row r="795" spans="1:7" s="46" customFormat="1" ht="27" customHeight="1" thickBot="1" x14ac:dyDescent="0.35">
      <c r="A795" s="123">
        <v>44756</v>
      </c>
      <c r="B795" s="50" t="s">
        <v>1502</v>
      </c>
      <c r="C795" s="50">
        <v>216232</v>
      </c>
      <c r="D795" s="50" t="s">
        <v>1503</v>
      </c>
      <c r="E795" s="50" t="s">
        <v>1504</v>
      </c>
      <c r="F795" s="65" t="s">
        <v>1506</v>
      </c>
      <c r="G795" s="25">
        <v>45597</v>
      </c>
    </row>
    <row r="796" spans="1:7" s="46" customFormat="1" ht="27" customHeight="1" thickBot="1" x14ac:dyDescent="0.35">
      <c r="A796" s="56">
        <v>44749</v>
      </c>
      <c r="B796" s="51" t="s">
        <v>1498</v>
      </c>
      <c r="C796" s="51">
        <v>243763</v>
      </c>
      <c r="D796" s="51" t="s">
        <v>675</v>
      </c>
      <c r="E796" s="51" t="s">
        <v>1499</v>
      </c>
      <c r="F796" s="47" t="s">
        <v>1500</v>
      </c>
      <c r="G796" s="192" t="s">
        <v>1501</v>
      </c>
    </row>
    <row r="797" spans="1:7" s="46" customFormat="1" ht="27" customHeight="1" x14ac:dyDescent="0.3">
      <c r="A797" s="118">
        <v>44740</v>
      </c>
      <c r="B797" s="41" t="s">
        <v>1494</v>
      </c>
      <c r="C797" s="62">
        <v>2427</v>
      </c>
      <c r="D797" s="62" t="s">
        <v>1495</v>
      </c>
      <c r="E797" s="62" t="s">
        <v>1496</v>
      </c>
      <c r="F797" s="62">
        <v>11121</v>
      </c>
      <c r="G797" s="24">
        <v>45597</v>
      </c>
    </row>
    <row r="798" spans="1:7" s="46" customFormat="1" ht="26.25" customHeight="1" x14ac:dyDescent="0.3">
      <c r="A798" s="123">
        <v>44740</v>
      </c>
      <c r="B798" s="50" t="s">
        <v>1494</v>
      </c>
      <c r="C798" s="50">
        <v>2430</v>
      </c>
      <c r="D798" s="50" t="s">
        <v>1495</v>
      </c>
      <c r="E798" s="50" t="s">
        <v>1497</v>
      </c>
      <c r="F798" s="55">
        <v>20122</v>
      </c>
      <c r="G798" s="25">
        <v>45658</v>
      </c>
    </row>
    <row r="799" spans="1:7" s="46" customFormat="1" ht="26.25" customHeight="1" thickBot="1" x14ac:dyDescent="0.35">
      <c r="A799" s="122">
        <v>44740</v>
      </c>
      <c r="B799" s="42" t="s">
        <v>1494</v>
      </c>
      <c r="C799" s="42">
        <v>2430</v>
      </c>
      <c r="D799" s="42" t="s">
        <v>1495</v>
      </c>
      <c r="E799" s="42" t="s">
        <v>1497</v>
      </c>
      <c r="F799" s="63">
        <v>30821</v>
      </c>
      <c r="G799" s="26">
        <v>45505</v>
      </c>
    </row>
    <row r="800" spans="1:7" s="46" customFormat="1" ht="28.5" customHeight="1" thickBot="1" x14ac:dyDescent="0.35">
      <c r="A800" s="2" t="s">
        <v>1489</v>
      </c>
      <c r="B800" s="5" t="s">
        <v>1490</v>
      </c>
      <c r="C800" s="10">
        <v>20023</v>
      </c>
      <c r="D800" s="10" t="s">
        <v>1491</v>
      </c>
      <c r="E800" s="10" t="s">
        <v>1492</v>
      </c>
      <c r="F800" s="10" t="s">
        <v>1493</v>
      </c>
      <c r="G800" s="40">
        <v>44958</v>
      </c>
    </row>
    <row r="801" spans="1:7" s="46" customFormat="1" ht="27" customHeight="1" thickBot="1" x14ac:dyDescent="0.35">
      <c r="A801" s="2">
        <v>44734</v>
      </c>
      <c r="B801" s="5" t="s">
        <v>1485</v>
      </c>
      <c r="C801" s="10">
        <v>260423</v>
      </c>
      <c r="D801" s="10" t="s">
        <v>1486</v>
      </c>
      <c r="E801" s="10" t="s">
        <v>1487</v>
      </c>
      <c r="F801" s="10" t="s">
        <v>1488</v>
      </c>
      <c r="G801" s="40">
        <v>45413</v>
      </c>
    </row>
    <row r="802" spans="1:7" s="46" customFormat="1" ht="24" customHeight="1" x14ac:dyDescent="0.3">
      <c r="A802" s="163">
        <v>44729</v>
      </c>
      <c r="B802" s="164" t="s">
        <v>1472</v>
      </c>
      <c r="C802" s="164">
        <v>46755</v>
      </c>
      <c r="D802" s="164" t="s">
        <v>1473</v>
      </c>
      <c r="E802" s="164" t="s">
        <v>1474</v>
      </c>
      <c r="F802" s="164" t="s">
        <v>1475</v>
      </c>
      <c r="G802" s="165">
        <v>46419</v>
      </c>
    </row>
    <row r="803" spans="1:7" s="46" customFormat="1" ht="26.25" customHeight="1" x14ac:dyDescent="0.3">
      <c r="A803" s="154">
        <v>44729</v>
      </c>
      <c r="B803" s="155" t="s">
        <v>1472</v>
      </c>
      <c r="C803" s="155">
        <v>46755</v>
      </c>
      <c r="D803" s="155" t="s">
        <v>1473</v>
      </c>
      <c r="E803" s="155" t="s">
        <v>1474</v>
      </c>
      <c r="F803" s="155" t="s">
        <v>1476</v>
      </c>
      <c r="G803" s="156">
        <v>46388</v>
      </c>
    </row>
    <row r="804" spans="1:7" s="46" customFormat="1" ht="25.5" customHeight="1" x14ac:dyDescent="0.3">
      <c r="A804" s="154">
        <v>44729</v>
      </c>
      <c r="B804" s="155" t="s">
        <v>1472</v>
      </c>
      <c r="C804" s="155">
        <v>3550</v>
      </c>
      <c r="D804" s="155" t="s">
        <v>1473</v>
      </c>
      <c r="E804" s="155" t="s">
        <v>1477</v>
      </c>
      <c r="F804" s="157" t="s">
        <v>1478</v>
      </c>
      <c r="G804" s="158">
        <v>46447</v>
      </c>
    </row>
    <row r="805" spans="1:7" s="46" customFormat="1" ht="24.75" customHeight="1" x14ac:dyDescent="0.3">
      <c r="A805" s="154">
        <v>44729</v>
      </c>
      <c r="B805" s="155" t="s">
        <v>1472</v>
      </c>
      <c r="C805" s="155">
        <v>30434</v>
      </c>
      <c r="D805" s="155" t="s">
        <v>1473</v>
      </c>
      <c r="E805" s="155" t="s">
        <v>1479</v>
      </c>
      <c r="F805" s="157" t="s">
        <v>1480</v>
      </c>
      <c r="G805" s="158">
        <v>46419</v>
      </c>
    </row>
    <row r="806" spans="1:7" s="46" customFormat="1" ht="27" customHeight="1" x14ac:dyDescent="0.3">
      <c r="A806" s="154">
        <v>44729</v>
      </c>
      <c r="B806" s="155" t="s">
        <v>1472</v>
      </c>
      <c r="C806" s="155">
        <v>30434</v>
      </c>
      <c r="D806" s="155" t="s">
        <v>1473</v>
      </c>
      <c r="E806" s="155" t="s">
        <v>1479</v>
      </c>
      <c r="F806" s="157" t="s">
        <v>1481</v>
      </c>
      <c r="G806" s="158">
        <v>46419</v>
      </c>
    </row>
    <row r="807" spans="1:7" s="46" customFormat="1" ht="27" customHeight="1" x14ac:dyDescent="0.3">
      <c r="A807" s="154">
        <v>44729</v>
      </c>
      <c r="B807" s="155" t="s">
        <v>1472</v>
      </c>
      <c r="C807" s="155">
        <v>30434</v>
      </c>
      <c r="D807" s="155" t="s">
        <v>1473</v>
      </c>
      <c r="E807" s="155" t="s">
        <v>1479</v>
      </c>
      <c r="F807" s="157" t="s">
        <v>1482</v>
      </c>
      <c r="G807" s="158">
        <v>46419</v>
      </c>
    </row>
    <row r="808" spans="1:7" s="46" customFormat="1" ht="27" customHeight="1" x14ac:dyDescent="0.3">
      <c r="A808" s="154">
        <v>44729</v>
      </c>
      <c r="B808" s="155" t="s">
        <v>1472</v>
      </c>
      <c r="C808" s="155">
        <v>30434</v>
      </c>
      <c r="D808" s="155" t="s">
        <v>1473</v>
      </c>
      <c r="E808" s="155" t="s">
        <v>1479</v>
      </c>
      <c r="F808" s="157" t="s">
        <v>1483</v>
      </c>
      <c r="G808" s="158">
        <v>46419</v>
      </c>
    </row>
    <row r="809" spans="1:7" s="46" customFormat="1" ht="25.35" customHeight="1" thickBot="1" x14ac:dyDescent="0.35">
      <c r="A809" s="159">
        <v>44729</v>
      </c>
      <c r="B809" s="160" t="s">
        <v>1472</v>
      </c>
      <c r="C809" s="160">
        <v>30434</v>
      </c>
      <c r="D809" s="160" t="s">
        <v>1473</v>
      </c>
      <c r="E809" s="160" t="s">
        <v>1479</v>
      </c>
      <c r="F809" s="161" t="s">
        <v>1484</v>
      </c>
      <c r="G809" s="162">
        <v>46419</v>
      </c>
    </row>
    <row r="810" spans="1:7" s="46" customFormat="1" ht="25.35" customHeight="1" x14ac:dyDescent="0.3">
      <c r="A810" s="118">
        <v>44727</v>
      </c>
      <c r="B810" s="41" t="s">
        <v>1466</v>
      </c>
      <c r="C810" s="62">
        <v>243409</v>
      </c>
      <c r="D810" s="62" t="s">
        <v>1190</v>
      </c>
      <c r="E810" s="62" t="s">
        <v>1191</v>
      </c>
      <c r="F810" s="62" t="s">
        <v>1467</v>
      </c>
      <c r="G810" s="24">
        <v>45777</v>
      </c>
    </row>
    <row r="811" spans="1:7" s="46" customFormat="1" ht="25.35" customHeight="1" x14ac:dyDescent="0.3">
      <c r="A811" s="123">
        <v>44727</v>
      </c>
      <c r="B811" s="50" t="s">
        <v>1466</v>
      </c>
      <c r="C811" s="55">
        <v>243409</v>
      </c>
      <c r="D811" s="55" t="s">
        <v>1190</v>
      </c>
      <c r="E811" s="55" t="s">
        <v>1191</v>
      </c>
      <c r="F811" s="55" t="s">
        <v>1468</v>
      </c>
      <c r="G811" s="25">
        <v>45777</v>
      </c>
    </row>
    <row r="812" spans="1:7" s="46" customFormat="1" ht="25.35" customHeight="1" x14ac:dyDescent="0.3">
      <c r="A812" s="123">
        <v>44727</v>
      </c>
      <c r="B812" s="50" t="s">
        <v>1466</v>
      </c>
      <c r="C812" s="55">
        <v>243409</v>
      </c>
      <c r="D812" s="55" t="s">
        <v>1190</v>
      </c>
      <c r="E812" s="55" t="s">
        <v>1191</v>
      </c>
      <c r="F812" s="55" t="s">
        <v>1469</v>
      </c>
      <c r="G812" s="25">
        <v>45777</v>
      </c>
    </row>
    <row r="813" spans="1:7" s="46" customFormat="1" ht="25.35" customHeight="1" x14ac:dyDescent="0.3">
      <c r="A813" s="123">
        <v>44727</v>
      </c>
      <c r="B813" s="50" t="s">
        <v>1466</v>
      </c>
      <c r="C813" s="55">
        <v>243409</v>
      </c>
      <c r="D813" s="55" t="s">
        <v>1190</v>
      </c>
      <c r="E813" s="55" t="s">
        <v>1191</v>
      </c>
      <c r="F813" s="55" t="s">
        <v>1470</v>
      </c>
      <c r="G813" s="25">
        <v>45777</v>
      </c>
    </row>
    <row r="814" spans="1:7" s="46" customFormat="1" ht="25.35" customHeight="1" thickBot="1" x14ac:dyDescent="0.35">
      <c r="A814" s="122">
        <v>44727</v>
      </c>
      <c r="B814" s="42" t="s">
        <v>1466</v>
      </c>
      <c r="C814" s="63">
        <v>243409</v>
      </c>
      <c r="D814" s="63" t="s">
        <v>1190</v>
      </c>
      <c r="E814" s="63" t="s">
        <v>1191</v>
      </c>
      <c r="F814" s="63" t="s">
        <v>1471</v>
      </c>
      <c r="G814" s="26">
        <v>45777</v>
      </c>
    </row>
    <row r="815" spans="1:7" s="46" customFormat="1" ht="25.35" customHeight="1" x14ac:dyDescent="0.3">
      <c r="A815" s="118">
        <v>44726</v>
      </c>
      <c r="B815" s="41" t="s">
        <v>1460</v>
      </c>
      <c r="C815" s="62">
        <v>93921</v>
      </c>
      <c r="D815" s="62" t="s">
        <v>1461</v>
      </c>
      <c r="E815" s="62" t="s">
        <v>1462</v>
      </c>
      <c r="F815" s="62">
        <v>80221</v>
      </c>
      <c r="G815" s="24">
        <v>45323</v>
      </c>
    </row>
    <row r="816" spans="1:7" s="46" customFormat="1" ht="25.35" customHeight="1" x14ac:dyDescent="0.3">
      <c r="A816" s="123">
        <v>44726</v>
      </c>
      <c r="B816" s="50" t="s">
        <v>1460</v>
      </c>
      <c r="C816" s="55">
        <v>93922</v>
      </c>
      <c r="D816" s="55" t="s">
        <v>1461</v>
      </c>
      <c r="E816" s="55" t="s">
        <v>1463</v>
      </c>
      <c r="F816" s="55">
        <v>11021</v>
      </c>
      <c r="G816" s="90">
        <v>45536</v>
      </c>
    </row>
    <row r="817" spans="1:7" s="46" customFormat="1" ht="25.35" customHeight="1" x14ac:dyDescent="0.3">
      <c r="A817" s="123">
        <v>44726</v>
      </c>
      <c r="B817" s="50" t="s">
        <v>1460</v>
      </c>
      <c r="C817" s="55">
        <v>93922</v>
      </c>
      <c r="D817" s="55" t="s">
        <v>1461</v>
      </c>
      <c r="E817" s="55" t="s">
        <v>1463</v>
      </c>
      <c r="F817" s="48">
        <v>20121</v>
      </c>
      <c r="G817" s="90">
        <v>45261</v>
      </c>
    </row>
    <row r="818" spans="1:7" s="46" customFormat="1" ht="25.35" customHeight="1" thickBot="1" x14ac:dyDescent="0.35">
      <c r="A818" s="122">
        <v>44726</v>
      </c>
      <c r="B818" s="42" t="s">
        <v>1460</v>
      </c>
      <c r="C818" s="63">
        <v>40564</v>
      </c>
      <c r="D818" s="63" t="s">
        <v>1464</v>
      </c>
      <c r="E818" s="63" t="s">
        <v>1465</v>
      </c>
      <c r="F818" s="49">
        <v>50720</v>
      </c>
      <c r="G818" s="95">
        <v>45444</v>
      </c>
    </row>
    <row r="819" spans="1:7" s="46" customFormat="1" ht="25.35" customHeight="1" x14ac:dyDescent="0.3">
      <c r="A819" s="119">
        <v>44721</v>
      </c>
      <c r="B819" s="52" t="s">
        <v>1257</v>
      </c>
      <c r="C819" s="52">
        <v>60863</v>
      </c>
      <c r="D819" s="52" t="s">
        <v>1258</v>
      </c>
      <c r="E819" s="52" t="s">
        <v>1259</v>
      </c>
      <c r="F819" s="52" t="s">
        <v>1260</v>
      </c>
      <c r="G819" s="193">
        <v>45382</v>
      </c>
    </row>
    <row r="820" spans="1:7" s="46" customFormat="1" ht="25.35" customHeight="1" x14ac:dyDescent="0.3">
      <c r="A820" s="123">
        <v>44721</v>
      </c>
      <c r="B820" s="50" t="s">
        <v>1257</v>
      </c>
      <c r="C820" s="50">
        <v>72120</v>
      </c>
      <c r="D820" s="50" t="s">
        <v>1261</v>
      </c>
      <c r="E820" s="50" t="s">
        <v>1262</v>
      </c>
      <c r="F820" s="50" t="s">
        <v>1263</v>
      </c>
      <c r="G820" s="194">
        <v>45382</v>
      </c>
    </row>
    <row r="821" spans="1:7" s="46" customFormat="1" ht="25.35" customHeight="1" x14ac:dyDescent="0.3">
      <c r="A821" s="119">
        <v>44721</v>
      </c>
      <c r="B821" s="50" t="s">
        <v>1257</v>
      </c>
      <c r="C821" s="50">
        <v>62267</v>
      </c>
      <c r="D821" s="15" t="s">
        <v>1264</v>
      </c>
      <c r="E821" s="50" t="s">
        <v>1265</v>
      </c>
      <c r="F821" s="50" t="s">
        <v>1266</v>
      </c>
      <c r="G821" s="194">
        <v>45382</v>
      </c>
    </row>
    <row r="822" spans="1:7" s="46" customFormat="1" ht="25.35" customHeight="1" x14ac:dyDescent="0.3">
      <c r="A822" s="123">
        <v>44721</v>
      </c>
      <c r="B822" s="50" t="s">
        <v>1257</v>
      </c>
      <c r="C822" s="50">
        <v>60833</v>
      </c>
      <c r="D822" s="15" t="s">
        <v>1267</v>
      </c>
      <c r="E822" s="50" t="s">
        <v>1268</v>
      </c>
      <c r="F822" s="50" t="s">
        <v>1269</v>
      </c>
      <c r="G822" s="194">
        <v>45382</v>
      </c>
    </row>
    <row r="823" spans="1:7" s="46" customFormat="1" ht="25.35" customHeight="1" x14ac:dyDescent="0.3">
      <c r="A823" s="119">
        <v>44721</v>
      </c>
      <c r="B823" s="50" t="s">
        <v>1257</v>
      </c>
      <c r="C823" s="50">
        <v>72647</v>
      </c>
      <c r="D823" s="15" t="s">
        <v>1270</v>
      </c>
      <c r="E823" s="50" t="s">
        <v>1268</v>
      </c>
      <c r="F823" s="50" t="s">
        <v>1271</v>
      </c>
      <c r="G823" s="194">
        <v>45382</v>
      </c>
    </row>
    <row r="824" spans="1:7" ht="25.35" customHeight="1" x14ac:dyDescent="0.3">
      <c r="A824" s="123">
        <v>44721</v>
      </c>
      <c r="B824" s="50" t="s">
        <v>1257</v>
      </c>
      <c r="C824" s="50">
        <v>62740</v>
      </c>
      <c r="D824" s="15" t="s">
        <v>1272</v>
      </c>
      <c r="E824" s="50" t="s">
        <v>1265</v>
      </c>
      <c r="F824" s="50" t="s">
        <v>1273</v>
      </c>
      <c r="G824" s="194">
        <v>45382</v>
      </c>
    </row>
    <row r="825" spans="1:7" ht="25.35" customHeight="1" x14ac:dyDescent="0.3">
      <c r="A825" s="119">
        <v>44721</v>
      </c>
      <c r="B825" s="50" t="s">
        <v>1257</v>
      </c>
      <c r="C825" s="50">
        <v>77243</v>
      </c>
      <c r="D825" s="15" t="s">
        <v>1274</v>
      </c>
      <c r="E825" s="50" t="s">
        <v>1275</v>
      </c>
      <c r="F825" s="50" t="s">
        <v>1276</v>
      </c>
      <c r="G825" s="194">
        <v>45382</v>
      </c>
    </row>
    <row r="826" spans="1:7" ht="25.35" customHeight="1" x14ac:dyDescent="0.3">
      <c r="A826" s="123">
        <v>44721</v>
      </c>
      <c r="B826" s="50" t="s">
        <v>1257</v>
      </c>
      <c r="C826" s="50">
        <v>62297</v>
      </c>
      <c r="D826" s="15" t="s">
        <v>1277</v>
      </c>
      <c r="E826" s="50" t="s">
        <v>1278</v>
      </c>
      <c r="F826" s="50" t="s">
        <v>1279</v>
      </c>
      <c r="G826" s="194">
        <v>45382</v>
      </c>
    </row>
    <row r="827" spans="1:7" s="46" customFormat="1" ht="25.35" customHeight="1" x14ac:dyDescent="0.3">
      <c r="A827" s="119">
        <v>44721</v>
      </c>
      <c r="B827" s="50" t="s">
        <v>1257</v>
      </c>
      <c r="C827" s="50">
        <v>77372</v>
      </c>
      <c r="D827" s="15" t="s">
        <v>1280</v>
      </c>
      <c r="E827" s="50" t="s">
        <v>1281</v>
      </c>
      <c r="F827" s="50" t="s">
        <v>1282</v>
      </c>
      <c r="G827" s="194">
        <v>45382</v>
      </c>
    </row>
    <row r="828" spans="1:7" s="46" customFormat="1" ht="25.35" customHeight="1" x14ac:dyDescent="0.3">
      <c r="A828" s="123">
        <v>44721</v>
      </c>
      <c r="B828" s="50" t="s">
        <v>1257</v>
      </c>
      <c r="C828" s="50">
        <v>72105</v>
      </c>
      <c r="D828" s="15" t="s">
        <v>1283</v>
      </c>
      <c r="E828" s="50" t="s">
        <v>1259</v>
      </c>
      <c r="F828" s="50" t="s">
        <v>1284</v>
      </c>
      <c r="G828" s="194">
        <v>45382</v>
      </c>
    </row>
    <row r="829" spans="1:7" s="46" customFormat="1" ht="25.35" customHeight="1" x14ac:dyDescent="0.3">
      <c r="A829" s="119">
        <v>44721</v>
      </c>
      <c r="B829" s="50" t="s">
        <v>1257</v>
      </c>
      <c r="C829" s="50">
        <v>72175</v>
      </c>
      <c r="D829" s="15" t="s">
        <v>1285</v>
      </c>
      <c r="E829" s="50" t="s">
        <v>1259</v>
      </c>
      <c r="F829" s="50" t="s">
        <v>1286</v>
      </c>
      <c r="G829" s="194">
        <v>45382</v>
      </c>
    </row>
    <row r="830" spans="1:7" s="46" customFormat="1" ht="25.35" customHeight="1" x14ac:dyDescent="0.3">
      <c r="A830" s="123">
        <v>44721</v>
      </c>
      <c r="B830" s="50" t="s">
        <v>1257</v>
      </c>
      <c r="C830" s="50">
        <v>72108</v>
      </c>
      <c r="D830" s="15" t="s">
        <v>1287</v>
      </c>
      <c r="E830" s="50" t="s">
        <v>1288</v>
      </c>
      <c r="F830" s="50" t="s">
        <v>1289</v>
      </c>
      <c r="G830" s="194">
        <v>45412</v>
      </c>
    </row>
    <row r="831" spans="1:7" s="46" customFormat="1" ht="25.35" customHeight="1" x14ac:dyDescent="0.3">
      <c r="A831" s="119">
        <v>44721</v>
      </c>
      <c r="B831" s="50" t="s">
        <v>1257</v>
      </c>
      <c r="C831" s="50">
        <v>65523</v>
      </c>
      <c r="D831" s="15" t="s">
        <v>1290</v>
      </c>
      <c r="E831" s="50" t="s">
        <v>1275</v>
      </c>
      <c r="F831" s="50" t="s">
        <v>1291</v>
      </c>
      <c r="G831" s="194">
        <v>45412</v>
      </c>
    </row>
    <row r="832" spans="1:7" s="46" customFormat="1" ht="27.75" customHeight="1" x14ac:dyDescent="0.3">
      <c r="A832" s="123">
        <v>44721</v>
      </c>
      <c r="B832" s="50" t="s">
        <v>1257</v>
      </c>
      <c r="C832" s="50">
        <v>70702</v>
      </c>
      <c r="D832" s="15" t="s">
        <v>1292</v>
      </c>
      <c r="E832" s="50" t="s">
        <v>1268</v>
      </c>
      <c r="F832" s="50" t="s">
        <v>1293</v>
      </c>
      <c r="G832" s="194">
        <v>45412</v>
      </c>
    </row>
    <row r="833" spans="1:7" s="46" customFormat="1" ht="26.25" customHeight="1" x14ac:dyDescent="0.3">
      <c r="A833" s="119">
        <v>44721</v>
      </c>
      <c r="B833" s="50" t="s">
        <v>1257</v>
      </c>
      <c r="C833" s="50">
        <v>62748</v>
      </c>
      <c r="D833" s="15" t="s">
        <v>1294</v>
      </c>
      <c r="E833" s="50" t="s">
        <v>1265</v>
      </c>
      <c r="F833" s="50" t="s">
        <v>1295</v>
      </c>
      <c r="G833" s="194">
        <v>45412</v>
      </c>
    </row>
    <row r="834" spans="1:7" s="46" customFormat="1" ht="26.25" customHeight="1" x14ac:dyDescent="0.3">
      <c r="A834" s="123">
        <v>44721</v>
      </c>
      <c r="B834" s="50" t="s">
        <v>1257</v>
      </c>
      <c r="C834" s="50">
        <v>62746</v>
      </c>
      <c r="D834" s="15" t="s">
        <v>1296</v>
      </c>
      <c r="E834" s="50" t="s">
        <v>437</v>
      </c>
      <c r="F834" s="50" t="s">
        <v>1297</v>
      </c>
      <c r="G834" s="194">
        <v>45412</v>
      </c>
    </row>
    <row r="835" spans="1:7" s="46" customFormat="1" ht="26.25" customHeight="1" x14ac:dyDescent="0.3">
      <c r="A835" s="119">
        <v>44721</v>
      </c>
      <c r="B835" s="50" t="s">
        <v>1257</v>
      </c>
      <c r="C835" s="50">
        <v>62743</v>
      </c>
      <c r="D835" s="15" t="s">
        <v>1298</v>
      </c>
      <c r="E835" s="50" t="s">
        <v>1278</v>
      </c>
      <c r="F835" s="50" t="s">
        <v>1299</v>
      </c>
      <c r="G835" s="194">
        <v>45412</v>
      </c>
    </row>
    <row r="836" spans="1:7" s="46" customFormat="1" ht="23.25" customHeight="1" x14ac:dyDescent="0.3">
      <c r="A836" s="123">
        <v>44721</v>
      </c>
      <c r="B836" s="50" t="s">
        <v>1257</v>
      </c>
      <c r="C836" s="50">
        <v>62743</v>
      </c>
      <c r="D836" s="15" t="s">
        <v>1298</v>
      </c>
      <c r="E836" s="50" t="s">
        <v>1278</v>
      </c>
      <c r="F836" s="50" t="s">
        <v>1300</v>
      </c>
      <c r="G836" s="194">
        <v>45412</v>
      </c>
    </row>
    <row r="837" spans="1:7" s="46" customFormat="1" ht="30.75" customHeight="1" x14ac:dyDescent="0.3">
      <c r="A837" s="119">
        <v>44721</v>
      </c>
      <c r="B837" s="50" t="s">
        <v>1257</v>
      </c>
      <c r="C837" s="50">
        <v>70708</v>
      </c>
      <c r="D837" s="15" t="s">
        <v>1301</v>
      </c>
      <c r="E837" s="50" t="s">
        <v>1268</v>
      </c>
      <c r="F837" s="50" t="s">
        <v>1302</v>
      </c>
      <c r="G837" s="194">
        <v>45412</v>
      </c>
    </row>
    <row r="838" spans="1:7" s="46" customFormat="1" ht="24.75" customHeight="1" x14ac:dyDescent="0.3">
      <c r="A838" s="123">
        <v>44721</v>
      </c>
      <c r="B838" s="50" t="s">
        <v>1257</v>
      </c>
      <c r="C838" s="50">
        <v>62754</v>
      </c>
      <c r="D838" s="15" t="s">
        <v>1303</v>
      </c>
      <c r="E838" s="50" t="s">
        <v>1265</v>
      </c>
      <c r="F838" s="50" t="s">
        <v>1304</v>
      </c>
      <c r="G838" s="194">
        <v>45412</v>
      </c>
    </row>
    <row r="839" spans="1:7" s="46" customFormat="1" ht="26.25" customHeight="1" x14ac:dyDescent="0.3">
      <c r="A839" s="119">
        <v>44721</v>
      </c>
      <c r="B839" s="50" t="s">
        <v>1257</v>
      </c>
      <c r="C839" s="50">
        <v>72611</v>
      </c>
      <c r="D839" s="15" t="s">
        <v>1305</v>
      </c>
      <c r="E839" s="50" t="s">
        <v>1288</v>
      </c>
      <c r="F839" s="50" t="s">
        <v>1306</v>
      </c>
      <c r="G839" s="194">
        <v>45412</v>
      </c>
    </row>
    <row r="840" spans="1:7" s="46" customFormat="1" ht="21.75" customHeight="1" x14ac:dyDescent="0.3">
      <c r="A840" s="123">
        <v>44721</v>
      </c>
      <c r="B840" s="50" t="s">
        <v>1257</v>
      </c>
      <c r="C840" s="55">
        <v>14547</v>
      </c>
      <c r="D840" s="55" t="s">
        <v>1307</v>
      </c>
      <c r="E840" s="55" t="s">
        <v>1275</v>
      </c>
      <c r="F840" s="48" t="s">
        <v>1308</v>
      </c>
      <c r="G840" s="152">
        <v>45412</v>
      </c>
    </row>
    <row r="841" spans="1:7" s="46" customFormat="1" ht="24.75" customHeight="1" x14ac:dyDescent="0.3">
      <c r="A841" s="119">
        <v>44721</v>
      </c>
      <c r="B841" s="50" t="s">
        <v>1257</v>
      </c>
      <c r="C841" s="50">
        <v>14547</v>
      </c>
      <c r="D841" s="15" t="s">
        <v>1307</v>
      </c>
      <c r="E841" s="50" t="s">
        <v>1275</v>
      </c>
      <c r="F841" s="50" t="s">
        <v>1309</v>
      </c>
      <c r="G841" s="194">
        <v>45412</v>
      </c>
    </row>
    <row r="842" spans="1:7" s="46" customFormat="1" ht="25.5" customHeight="1" x14ac:dyDescent="0.3">
      <c r="A842" s="123">
        <v>44721</v>
      </c>
      <c r="B842" s="50" t="s">
        <v>1257</v>
      </c>
      <c r="C842" s="50">
        <v>62735</v>
      </c>
      <c r="D842" s="15" t="s">
        <v>1310</v>
      </c>
      <c r="E842" s="50" t="s">
        <v>1268</v>
      </c>
      <c r="F842" s="50" t="s">
        <v>1311</v>
      </c>
      <c r="G842" s="194">
        <v>45412</v>
      </c>
    </row>
    <row r="843" spans="1:7" s="46" customFormat="1" ht="23.25" customHeight="1" x14ac:dyDescent="0.3">
      <c r="A843" s="119">
        <v>44721</v>
      </c>
      <c r="B843" s="50" t="s">
        <v>1257</v>
      </c>
      <c r="C843" s="50">
        <v>72618</v>
      </c>
      <c r="D843" s="15" t="s">
        <v>1312</v>
      </c>
      <c r="E843" s="50" t="s">
        <v>1259</v>
      </c>
      <c r="F843" s="50" t="s">
        <v>1313</v>
      </c>
      <c r="G843" s="194">
        <v>45412</v>
      </c>
    </row>
    <row r="844" spans="1:7" s="46" customFormat="1" ht="25.35" customHeight="1" x14ac:dyDescent="0.3">
      <c r="A844" s="123">
        <v>44721</v>
      </c>
      <c r="B844" s="50" t="s">
        <v>1257</v>
      </c>
      <c r="C844" s="50">
        <v>62730</v>
      </c>
      <c r="D844" s="15" t="s">
        <v>1314</v>
      </c>
      <c r="E844" s="50" t="s">
        <v>1315</v>
      </c>
      <c r="F844" s="50" t="s">
        <v>1316</v>
      </c>
      <c r="G844" s="194">
        <v>45412</v>
      </c>
    </row>
    <row r="845" spans="1:7" s="46" customFormat="1" ht="25.35" customHeight="1" x14ac:dyDescent="0.3">
      <c r="A845" s="119">
        <v>44721</v>
      </c>
      <c r="B845" s="50" t="s">
        <v>1257</v>
      </c>
      <c r="C845" s="50">
        <v>72619</v>
      </c>
      <c r="D845" s="15" t="s">
        <v>1317</v>
      </c>
      <c r="E845" s="50" t="s">
        <v>1268</v>
      </c>
      <c r="F845" s="50" t="s">
        <v>1318</v>
      </c>
      <c r="G845" s="194">
        <v>45412</v>
      </c>
    </row>
    <row r="846" spans="1:7" s="46" customFormat="1" ht="25.35" customHeight="1" x14ac:dyDescent="0.3">
      <c r="A846" s="123">
        <v>44721</v>
      </c>
      <c r="B846" s="50" t="s">
        <v>1257</v>
      </c>
      <c r="C846" s="50">
        <v>77200</v>
      </c>
      <c r="D846" s="15" t="s">
        <v>1319</v>
      </c>
      <c r="E846" s="50" t="s">
        <v>1281</v>
      </c>
      <c r="F846" s="50" t="s">
        <v>1320</v>
      </c>
      <c r="G846" s="194">
        <v>45412</v>
      </c>
    </row>
    <row r="847" spans="1:7" s="46" customFormat="1" ht="25.35" customHeight="1" x14ac:dyDescent="0.3">
      <c r="A847" s="119">
        <v>44721</v>
      </c>
      <c r="B847" s="50" t="s">
        <v>1257</v>
      </c>
      <c r="C847" s="50">
        <v>60816</v>
      </c>
      <c r="D847" s="15" t="s">
        <v>1321</v>
      </c>
      <c r="E847" s="50" t="s">
        <v>1288</v>
      </c>
      <c r="F847" s="50" t="s">
        <v>1322</v>
      </c>
      <c r="G847" s="194">
        <v>45412</v>
      </c>
    </row>
    <row r="848" spans="1:7" s="46" customFormat="1" ht="25.35" customHeight="1" x14ac:dyDescent="0.3">
      <c r="A848" s="123">
        <v>44721</v>
      </c>
      <c r="B848" s="50" t="s">
        <v>1257</v>
      </c>
      <c r="C848" s="50">
        <v>70774</v>
      </c>
      <c r="D848" s="15" t="s">
        <v>1323</v>
      </c>
      <c r="E848" s="50" t="s">
        <v>1259</v>
      </c>
      <c r="F848" s="50" t="s">
        <v>1324</v>
      </c>
      <c r="G848" s="194">
        <v>45412</v>
      </c>
    </row>
    <row r="849" spans="1:7" s="46" customFormat="1" ht="25.35" customHeight="1" x14ac:dyDescent="0.3">
      <c r="A849" s="119">
        <v>44721</v>
      </c>
      <c r="B849" s="50" t="s">
        <v>1257</v>
      </c>
      <c r="C849" s="50">
        <v>60817</v>
      </c>
      <c r="D849" s="15" t="s">
        <v>1325</v>
      </c>
      <c r="E849" s="50" t="s">
        <v>1268</v>
      </c>
      <c r="F849" s="50" t="s">
        <v>1326</v>
      </c>
      <c r="G849" s="194">
        <v>45412</v>
      </c>
    </row>
    <row r="850" spans="1:7" s="46" customFormat="1" ht="25.35" customHeight="1" x14ac:dyDescent="0.3">
      <c r="A850" s="123">
        <v>44721</v>
      </c>
      <c r="B850" s="50" t="s">
        <v>1257</v>
      </c>
      <c r="C850" s="50">
        <v>60824</v>
      </c>
      <c r="D850" s="15" t="s">
        <v>1327</v>
      </c>
      <c r="E850" s="50" t="s">
        <v>1288</v>
      </c>
      <c r="F850" s="50" t="s">
        <v>1328</v>
      </c>
      <c r="G850" s="194">
        <v>45412</v>
      </c>
    </row>
    <row r="851" spans="1:7" s="46" customFormat="1" ht="25.35" customHeight="1" x14ac:dyDescent="0.3">
      <c r="A851" s="119">
        <v>44721</v>
      </c>
      <c r="B851" s="50" t="s">
        <v>1257</v>
      </c>
      <c r="C851" s="50">
        <v>60824</v>
      </c>
      <c r="D851" s="15" t="s">
        <v>1327</v>
      </c>
      <c r="E851" s="50" t="s">
        <v>1288</v>
      </c>
      <c r="F851" s="50" t="s">
        <v>1329</v>
      </c>
      <c r="G851" s="194">
        <v>45412</v>
      </c>
    </row>
    <row r="852" spans="1:7" s="46" customFormat="1" ht="25.35" customHeight="1" x14ac:dyDescent="0.3">
      <c r="A852" s="123">
        <v>44721</v>
      </c>
      <c r="B852" s="50" t="s">
        <v>1257</v>
      </c>
      <c r="C852" s="50">
        <v>60828</v>
      </c>
      <c r="D852" s="15" t="s">
        <v>1330</v>
      </c>
      <c r="E852" s="50" t="s">
        <v>1288</v>
      </c>
      <c r="F852" s="50" t="s">
        <v>1331</v>
      </c>
      <c r="G852" s="194">
        <v>45412</v>
      </c>
    </row>
    <row r="853" spans="1:7" s="46" customFormat="1" ht="25.35" customHeight="1" x14ac:dyDescent="0.3">
      <c r="A853" s="119">
        <v>44721</v>
      </c>
      <c r="B853" s="50" t="s">
        <v>1257</v>
      </c>
      <c r="C853" s="50">
        <v>60831</v>
      </c>
      <c r="D853" s="15" t="s">
        <v>1332</v>
      </c>
      <c r="E853" s="50" t="s">
        <v>1268</v>
      </c>
      <c r="F853" s="50" t="s">
        <v>1333</v>
      </c>
      <c r="G853" s="194">
        <v>45412</v>
      </c>
    </row>
    <row r="854" spans="1:7" s="46" customFormat="1" ht="25.35" customHeight="1" x14ac:dyDescent="0.3">
      <c r="A854" s="123">
        <v>44721</v>
      </c>
      <c r="B854" s="50" t="s">
        <v>1257</v>
      </c>
      <c r="C854" s="50">
        <v>60833</v>
      </c>
      <c r="D854" s="15" t="s">
        <v>1267</v>
      </c>
      <c r="E854" s="50" t="s">
        <v>1268</v>
      </c>
      <c r="F854" s="50" t="s">
        <v>1334</v>
      </c>
      <c r="G854" s="194">
        <v>45412</v>
      </c>
    </row>
    <row r="855" spans="1:7" s="46" customFormat="1" ht="25.35" customHeight="1" x14ac:dyDescent="0.3">
      <c r="A855" s="119">
        <v>44721</v>
      </c>
      <c r="B855" s="50" t="s">
        <v>1257</v>
      </c>
      <c r="C855" s="50">
        <v>70635</v>
      </c>
      <c r="D855" s="15" t="s">
        <v>1335</v>
      </c>
      <c r="E855" s="50" t="s">
        <v>1268</v>
      </c>
      <c r="F855" s="50" t="s">
        <v>1336</v>
      </c>
      <c r="G855" s="194">
        <v>45412</v>
      </c>
    </row>
    <row r="856" spans="1:7" s="46" customFormat="1" ht="25.35" customHeight="1" x14ac:dyDescent="0.3">
      <c r="A856" s="123">
        <v>44721</v>
      </c>
      <c r="B856" s="50" t="s">
        <v>1257</v>
      </c>
      <c r="C856" s="50">
        <v>72641</v>
      </c>
      <c r="D856" s="15" t="s">
        <v>1337</v>
      </c>
      <c r="E856" s="50" t="s">
        <v>1259</v>
      </c>
      <c r="F856" s="50" t="s">
        <v>1338</v>
      </c>
      <c r="G856" s="194">
        <v>45412</v>
      </c>
    </row>
    <row r="857" spans="1:7" s="46" customFormat="1" ht="25.35" customHeight="1" x14ac:dyDescent="0.3">
      <c r="A857" s="119">
        <v>44721</v>
      </c>
      <c r="B857" s="50" t="s">
        <v>1257</v>
      </c>
      <c r="C857" s="50">
        <v>60845</v>
      </c>
      <c r="D857" s="15" t="s">
        <v>1339</v>
      </c>
      <c r="E857" s="50" t="s">
        <v>1268</v>
      </c>
      <c r="F857" s="50" t="s">
        <v>1340</v>
      </c>
      <c r="G857" s="194">
        <v>45412</v>
      </c>
    </row>
    <row r="858" spans="1:7" s="46" customFormat="1" ht="25.35" customHeight="1" x14ac:dyDescent="0.3">
      <c r="A858" s="123">
        <v>44721</v>
      </c>
      <c r="B858" s="50" t="s">
        <v>1257</v>
      </c>
      <c r="C858" s="50">
        <v>60845</v>
      </c>
      <c r="D858" s="15" t="s">
        <v>1339</v>
      </c>
      <c r="E858" s="50" t="s">
        <v>1268</v>
      </c>
      <c r="F858" s="50" t="s">
        <v>1341</v>
      </c>
      <c r="G858" s="194">
        <v>45412</v>
      </c>
    </row>
    <row r="859" spans="1:7" s="46" customFormat="1" ht="25.35" customHeight="1" x14ac:dyDescent="0.3">
      <c r="A859" s="119">
        <v>44721</v>
      </c>
      <c r="B859" s="50" t="s">
        <v>1257</v>
      </c>
      <c r="C859" s="50">
        <v>60850</v>
      </c>
      <c r="D859" s="15" t="s">
        <v>1342</v>
      </c>
      <c r="E859" s="50" t="s">
        <v>1268</v>
      </c>
      <c r="F859" s="50" t="s">
        <v>1343</v>
      </c>
      <c r="G859" s="194">
        <v>45412</v>
      </c>
    </row>
    <row r="860" spans="1:7" s="46" customFormat="1" ht="25.35" customHeight="1" x14ac:dyDescent="0.3">
      <c r="A860" s="123">
        <v>44721</v>
      </c>
      <c r="B860" s="50" t="s">
        <v>1257</v>
      </c>
      <c r="C860" s="50">
        <v>60850</v>
      </c>
      <c r="D860" s="15" t="s">
        <v>1342</v>
      </c>
      <c r="E860" s="50" t="s">
        <v>1268</v>
      </c>
      <c r="F860" s="50" t="s">
        <v>1344</v>
      </c>
      <c r="G860" s="194">
        <v>45412</v>
      </c>
    </row>
    <row r="861" spans="1:7" s="46" customFormat="1" ht="25.35" customHeight="1" x14ac:dyDescent="0.3">
      <c r="A861" s="119">
        <v>44721</v>
      </c>
      <c r="B861" s="50" t="s">
        <v>1257</v>
      </c>
      <c r="C861" s="50">
        <v>72652</v>
      </c>
      <c r="D861" s="15" t="s">
        <v>1345</v>
      </c>
      <c r="E861" s="50" t="s">
        <v>1259</v>
      </c>
      <c r="F861" s="50" t="s">
        <v>1346</v>
      </c>
      <c r="G861" s="194">
        <v>45412</v>
      </c>
    </row>
    <row r="862" spans="1:7" s="46" customFormat="1" ht="25.35" customHeight="1" x14ac:dyDescent="0.3">
      <c r="A862" s="123">
        <v>44721</v>
      </c>
      <c r="B862" s="50" t="s">
        <v>1257</v>
      </c>
      <c r="C862" s="50">
        <v>60854</v>
      </c>
      <c r="D862" s="15" t="s">
        <v>1347</v>
      </c>
      <c r="E862" s="50" t="s">
        <v>1281</v>
      </c>
      <c r="F862" s="50" t="s">
        <v>1348</v>
      </c>
      <c r="G862" s="194">
        <v>45412</v>
      </c>
    </row>
    <row r="863" spans="1:7" s="46" customFormat="1" ht="25.35" customHeight="1" x14ac:dyDescent="0.3">
      <c r="A863" s="119">
        <v>44721</v>
      </c>
      <c r="B863" s="50" t="s">
        <v>1257</v>
      </c>
      <c r="C863" s="50">
        <v>72654</v>
      </c>
      <c r="D863" s="15" t="s">
        <v>1349</v>
      </c>
      <c r="E863" s="50" t="s">
        <v>1315</v>
      </c>
      <c r="F863" s="50" t="s">
        <v>1350</v>
      </c>
      <c r="G863" s="194">
        <v>45412</v>
      </c>
    </row>
    <row r="864" spans="1:7" s="46" customFormat="1" ht="25.35" customHeight="1" x14ac:dyDescent="0.3">
      <c r="A864" s="123">
        <v>44721</v>
      </c>
      <c r="B864" s="50" t="s">
        <v>1257</v>
      </c>
      <c r="C864" s="50">
        <v>72105</v>
      </c>
      <c r="D864" s="15" t="s">
        <v>1283</v>
      </c>
      <c r="E864" s="50" t="s">
        <v>1259</v>
      </c>
      <c r="F864" s="50" t="s">
        <v>1351</v>
      </c>
      <c r="G864" s="194">
        <v>45412</v>
      </c>
    </row>
    <row r="865" spans="1:7" s="46" customFormat="1" ht="25.35" customHeight="1" x14ac:dyDescent="0.3">
      <c r="A865" s="119">
        <v>44721</v>
      </c>
      <c r="B865" s="50" t="s">
        <v>1257</v>
      </c>
      <c r="C865" s="50">
        <v>60855</v>
      </c>
      <c r="D865" s="15" t="s">
        <v>1352</v>
      </c>
      <c r="E865" s="50" t="s">
        <v>1288</v>
      </c>
      <c r="F865" s="50" t="s">
        <v>1353</v>
      </c>
      <c r="G865" s="194">
        <v>45412</v>
      </c>
    </row>
    <row r="866" spans="1:7" s="46" customFormat="1" ht="25.35" customHeight="1" x14ac:dyDescent="0.3">
      <c r="A866" s="123">
        <v>44721</v>
      </c>
      <c r="B866" s="50" t="s">
        <v>1257</v>
      </c>
      <c r="C866" s="50">
        <v>3282</v>
      </c>
      <c r="D866" s="15" t="s">
        <v>1354</v>
      </c>
      <c r="E866" s="50" t="s">
        <v>1355</v>
      </c>
      <c r="F866" s="50" t="s">
        <v>1356</v>
      </c>
      <c r="G866" s="194">
        <v>45412</v>
      </c>
    </row>
    <row r="867" spans="1:7" s="46" customFormat="1" ht="25.35" customHeight="1" x14ac:dyDescent="0.3">
      <c r="A867" s="119">
        <v>44721</v>
      </c>
      <c r="B867" s="50" t="s">
        <v>1257</v>
      </c>
      <c r="C867" s="50">
        <v>70655</v>
      </c>
      <c r="D867" s="15" t="s">
        <v>1357</v>
      </c>
      <c r="E867" s="50" t="s">
        <v>1259</v>
      </c>
      <c r="F867" s="50" t="s">
        <v>1358</v>
      </c>
      <c r="G867" s="194">
        <v>45412</v>
      </c>
    </row>
    <row r="868" spans="1:7" s="46" customFormat="1" ht="25.35" customHeight="1" x14ac:dyDescent="0.3">
      <c r="A868" s="123">
        <v>44721</v>
      </c>
      <c r="B868" s="50" t="s">
        <v>1257</v>
      </c>
      <c r="C868" s="50">
        <v>60863</v>
      </c>
      <c r="D868" s="15" t="s">
        <v>1258</v>
      </c>
      <c r="E868" s="50" t="s">
        <v>1259</v>
      </c>
      <c r="F868" s="50" t="s">
        <v>1359</v>
      </c>
      <c r="G868" s="194">
        <v>45412</v>
      </c>
    </row>
    <row r="869" spans="1:7" s="46" customFormat="1" ht="25.35" customHeight="1" x14ac:dyDescent="0.3">
      <c r="A869" s="119">
        <v>44721</v>
      </c>
      <c r="B869" s="50" t="s">
        <v>1257</v>
      </c>
      <c r="C869" s="50">
        <v>60862</v>
      </c>
      <c r="D869" s="15" t="s">
        <v>1360</v>
      </c>
      <c r="E869" s="50" t="s">
        <v>1315</v>
      </c>
      <c r="F869" s="50" t="s">
        <v>1361</v>
      </c>
      <c r="G869" s="194">
        <v>45412</v>
      </c>
    </row>
    <row r="870" spans="1:7" s="46" customFormat="1" ht="25.35" customHeight="1" x14ac:dyDescent="0.3">
      <c r="A870" s="123">
        <v>44721</v>
      </c>
      <c r="B870" s="50" t="s">
        <v>1257</v>
      </c>
      <c r="C870" s="50">
        <v>62305</v>
      </c>
      <c r="D870" s="15" t="s">
        <v>1362</v>
      </c>
      <c r="E870" s="50" t="s">
        <v>1259</v>
      </c>
      <c r="F870" s="50" t="s">
        <v>1363</v>
      </c>
      <c r="G870" s="194">
        <v>45412</v>
      </c>
    </row>
    <row r="871" spans="1:7" s="46" customFormat="1" ht="25.35" customHeight="1" x14ac:dyDescent="0.3">
      <c r="A871" s="119">
        <v>44721</v>
      </c>
      <c r="B871" s="50" t="s">
        <v>1257</v>
      </c>
      <c r="C871" s="50">
        <v>70662</v>
      </c>
      <c r="D871" s="15" t="s">
        <v>1364</v>
      </c>
      <c r="E871" s="50" t="s">
        <v>1259</v>
      </c>
      <c r="F871" s="50" t="s">
        <v>1365</v>
      </c>
      <c r="G871" s="194">
        <v>45412</v>
      </c>
    </row>
    <row r="872" spans="1:7" s="46" customFormat="1" ht="25.35" customHeight="1" x14ac:dyDescent="0.3">
      <c r="A872" s="123">
        <v>44721</v>
      </c>
      <c r="B872" s="50" t="s">
        <v>1257</v>
      </c>
      <c r="C872" s="50">
        <v>72112</v>
      </c>
      <c r="D872" s="15" t="s">
        <v>1366</v>
      </c>
      <c r="E872" s="50" t="s">
        <v>1315</v>
      </c>
      <c r="F872" s="50" t="s">
        <v>1367</v>
      </c>
      <c r="G872" s="194">
        <v>45412</v>
      </c>
    </row>
    <row r="873" spans="1:7" s="46" customFormat="1" ht="25.35" customHeight="1" x14ac:dyDescent="0.3">
      <c r="A873" s="119">
        <v>44721</v>
      </c>
      <c r="B873" s="50" t="s">
        <v>1257</v>
      </c>
      <c r="C873" s="50">
        <v>62301</v>
      </c>
      <c r="D873" s="15" t="s">
        <v>1368</v>
      </c>
      <c r="E873" s="50" t="s">
        <v>1275</v>
      </c>
      <c r="F873" s="50" t="s">
        <v>1369</v>
      </c>
      <c r="G873" s="194">
        <v>45412</v>
      </c>
    </row>
    <row r="874" spans="1:7" ht="25.35" customHeight="1" x14ac:dyDescent="0.3">
      <c r="A874" s="123">
        <v>44721</v>
      </c>
      <c r="B874" s="50" t="s">
        <v>1257</v>
      </c>
      <c r="C874" s="50">
        <v>72655</v>
      </c>
      <c r="D874" s="15" t="s">
        <v>1370</v>
      </c>
      <c r="E874" s="50" t="s">
        <v>1315</v>
      </c>
      <c r="F874" s="50" t="s">
        <v>1371</v>
      </c>
      <c r="G874" s="194">
        <v>45412</v>
      </c>
    </row>
    <row r="875" spans="1:7" s="46" customFormat="1" ht="25.35" customHeight="1" x14ac:dyDescent="0.3">
      <c r="A875" s="119">
        <v>44721</v>
      </c>
      <c r="B875" s="50" t="s">
        <v>1257</v>
      </c>
      <c r="C875" s="50">
        <v>72655</v>
      </c>
      <c r="D875" s="15" t="s">
        <v>1370</v>
      </c>
      <c r="E875" s="50" t="s">
        <v>1315</v>
      </c>
      <c r="F875" s="50" t="s">
        <v>1372</v>
      </c>
      <c r="G875" s="194">
        <v>45412</v>
      </c>
    </row>
    <row r="876" spans="1:7" s="46" customFormat="1" ht="25.35" customHeight="1" x14ac:dyDescent="0.3">
      <c r="A876" s="123">
        <v>44721</v>
      </c>
      <c r="B876" s="50" t="s">
        <v>1257</v>
      </c>
      <c r="C876" s="50">
        <v>72655</v>
      </c>
      <c r="D876" s="15" t="s">
        <v>1370</v>
      </c>
      <c r="E876" s="50" t="s">
        <v>1315</v>
      </c>
      <c r="F876" s="50" t="s">
        <v>1373</v>
      </c>
      <c r="G876" s="194">
        <v>45412</v>
      </c>
    </row>
    <row r="877" spans="1:7" s="46" customFormat="1" ht="25.35" customHeight="1" x14ac:dyDescent="0.3">
      <c r="A877" s="119">
        <v>44721</v>
      </c>
      <c r="B877" s="50" t="s">
        <v>1257</v>
      </c>
      <c r="C877" s="50">
        <v>72663</v>
      </c>
      <c r="D877" s="15" t="s">
        <v>1374</v>
      </c>
      <c r="E877" s="50" t="s">
        <v>1259</v>
      </c>
      <c r="F877" s="50" t="s">
        <v>1375</v>
      </c>
      <c r="G877" s="194">
        <v>45412</v>
      </c>
    </row>
    <row r="878" spans="1:7" s="46" customFormat="1" ht="25.35" customHeight="1" x14ac:dyDescent="0.3">
      <c r="A878" s="123">
        <v>44721</v>
      </c>
      <c r="B878" s="50" t="s">
        <v>1257</v>
      </c>
      <c r="C878" s="50">
        <v>62297</v>
      </c>
      <c r="D878" s="15" t="s">
        <v>1277</v>
      </c>
      <c r="E878" s="50" t="s">
        <v>1278</v>
      </c>
      <c r="F878" s="50" t="s">
        <v>1376</v>
      </c>
      <c r="G878" s="194">
        <v>45412</v>
      </c>
    </row>
    <row r="879" spans="1:7" s="46" customFormat="1" ht="25.35" customHeight="1" x14ac:dyDescent="0.3">
      <c r="A879" s="119">
        <v>44721</v>
      </c>
      <c r="B879" s="50" t="s">
        <v>1257</v>
      </c>
      <c r="C879" s="50">
        <v>72120</v>
      </c>
      <c r="D879" s="15" t="s">
        <v>1261</v>
      </c>
      <c r="E879" s="50" t="s">
        <v>1262</v>
      </c>
      <c r="F879" s="50" t="s">
        <v>1377</v>
      </c>
      <c r="G879" s="194">
        <v>45412</v>
      </c>
    </row>
    <row r="880" spans="1:7" s="46" customFormat="1" ht="25.35" customHeight="1" x14ac:dyDescent="0.3">
      <c r="A880" s="123">
        <v>44721</v>
      </c>
      <c r="B880" s="50" t="s">
        <v>1257</v>
      </c>
      <c r="C880" s="50">
        <v>72120</v>
      </c>
      <c r="D880" s="15" t="s">
        <v>1261</v>
      </c>
      <c r="E880" s="50" t="s">
        <v>1262</v>
      </c>
      <c r="F880" s="50" t="s">
        <v>1378</v>
      </c>
      <c r="G880" s="194">
        <v>45412</v>
      </c>
    </row>
    <row r="881" spans="1:7" s="46" customFormat="1" ht="25.35" customHeight="1" x14ac:dyDescent="0.3">
      <c r="A881" s="119">
        <v>44721</v>
      </c>
      <c r="B881" s="50" t="s">
        <v>1257</v>
      </c>
      <c r="C881" s="50">
        <v>72120</v>
      </c>
      <c r="D881" s="15" t="s">
        <v>1261</v>
      </c>
      <c r="E881" s="50" t="s">
        <v>1262</v>
      </c>
      <c r="F881" s="50" t="s">
        <v>1379</v>
      </c>
      <c r="G881" s="194">
        <v>45412</v>
      </c>
    </row>
    <row r="882" spans="1:7" s="46" customFormat="1" ht="25.35" customHeight="1" x14ac:dyDescent="0.3">
      <c r="A882" s="123">
        <v>44721</v>
      </c>
      <c r="B882" s="50" t="s">
        <v>1257</v>
      </c>
      <c r="C882" s="50">
        <v>72127</v>
      </c>
      <c r="D882" s="15" t="s">
        <v>1380</v>
      </c>
      <c r="E882" s="50" t="s">
        <v>1259</v>
      </c>
      <c r="F882" s="50" t="s">
        <v>1381</v>
      </c>
      <c r="G882" s="194">
        <v>45412</v>
      </c>
    </row>
    <row r="883" spans="1:7" s="46" customFormat="1" ht="25.35" customHeight="1" x14ac:dyDescent="0.3">
      <c r="A883" s="119">
        <v>44721</v>
      </c>
      <c r="B883" s="50" t="s">
        <v>1257</v>
      </c>
      <c r="C883" s="50">
        <v>77558</v>
      </c>
      <c r="D883" s="15" t="s">
        <v>1382</v>
      </c>
      <c r="E883" s="50" t="s">
        <v>1278</v>
      </c>
      <c r="F883" s="50" t="s">
        <v>1383</v>
      </c>
      <c r="G883" s="194">
        <v>45412</v>
      </c>
    </row>
    <row r="884" spans="1:7" s="46" customFormat="1" ht="25.35" customHeight="1" x14ac:dyDescent="0.3">
      <c r="A884" s="123">
        <v>44721</v>
      </c>
      <c r="B884" s="50" t="s">
        <v>1257</v>
      </c>
      <c r="C884" s="50">
        <v>77558</v>
      </c>
      <c r="D884" s="15" t="s">
        <v>1382</v>
      </c>
      <c r="E884" s="50" t="s">
        <v>1278</v>
      </c>
      <c r="F884" s="50" t="s">
        <v>1384</v>
      </c>
      <c r="G884" s="194">
        <v>45412</v>
      </c>
    </row>
    <row r="885" spans="1:7" s="46" customFormat="1" ht="25.35" customHeight="1" x14ac:dyDescent="0.3">
      <c r="A885" s="119">
        <v>44721</v>
      </c>
      <c r="B885" s="50" t="s">
        <v>1257</v>
      </c>
      <c r="C885" s="50">
        <v>72623</v>
      </c>
      <c r="D885" s="15" t="s">
        <v>1385</v>
      </c>
      <c r="E885" s="50" t="s">
        <v>1268</v>
      </c>
      <c r="F885" s="50" t="s">
        <v>1386</v>
      </c>
      <c r="G885" s="194">
        <v>45412</v>
      </c>
    </row>
    <row r="886" spans="1:7" s="46" customFormat="1" ht="25.35" customHeight="1" x14ac:dyDescent="0.3">
      <c r="A886" s="123">
        <v>44721</v>
      </c>
      <c r="B886" s="50" t="s">
        <v>1257</v>
      </c>
      <c r="C886" s="50">
        <v>62270</v>
      </c>
      <c r="D886" s="15" t="s">
        <v>1387</v>
      </c>
      <c r="E886" s="50" t="s">
        <v>1288</v>
      </c>
      <c r="F886" s="50" t="s">
        <v>1388</v>
      </c>
      <c r="G886" s="194">
        <v>45412</v>
      </c>
    </row>
    <row r="887" spans="1:7" s="46" customFormat="1" ht="25.35" customHeight="1" x14ac:dyDescent="0.3">
      <c r="A887" s="119">
        <v>44721</v>
      </c>
      <c r="B887" s="50" t="s">
        <v>1257</v>
      </c>
      <c r="C887" s="50">
        <v>77646</v>
      </c>
      <c r="D887" s="15" t="s">
        <v>1389</v>
      </c>
      <c r="E887" s="50" t="s">
        <v>1390</v>
      </c>
      <c r="F887" s="50" t="s">
        <v>1391</v>
      </c>
      <c r="G887" s="194">
        <v>45412</v>
      </c>
    </row>
    <row r="888" spans="1:7" s="46" customFormat="1" ht="25.35" customHeight="1" x14ac:dyDescent="0.3">
      <c r="A888" s="123">
        <v>44721</v>
      </c>
      <c r="B888" s="50" t="s">
        <v>1257</v>
      </c>
      <c r="C888" s="50">
        <v>62267</v>
      </c>
      <c r="D888" s="15" t="s">
        <v>1264</v>
      </c>
      <c r="E888" s="50" t="s">
        <v>1265</v>
      </c>
      <c r="F888" s="50" t="s">
        <v>1392</v>
      </c>
      <c r="G888" s="194">
        <v>45412</v>
      </c>
    </row>
    <row r="889" spans="1:7" s="46" customFormat="1" ht="25.35" customHeight="1" x14ac:dyDescent="0.3">
      <c r="A889" s="119">
        <v>44721</v>
      </c>
      <c r="B889" s="50" t="s">
        <v>1257</v>
      </c>
      <c r="C889" s="50">
        <v>72144</v>
      </c>
      <c r="D889" s="15" t="s">
        <v>1393</v>
      </c>
      <c r="E889" s="50" t="s">
        <v>1268</v>
      </c>
      <c r="F889" s="50" t="s">
        <v>1394</v>
      </c>
      <c r="G889" s="194">
        <v>45412</v>
      </c>
    </row>
    <row r="890" spans="1:7" s="46" customFormat="1" ht="25.35" customHeight="1" x14ac:dyDescent="0.3">
      <c r="A890" s="123">
        <v>44721</v>
      </c>
      <c r="B890" s="50" t="s">
        <v>1257</v>
      </c>
      <c r="C890" s="50">
        <v>72144</v>
      </c>
      <c r="D890" s="15" t="s">
        <v>1393</v>
      </c>
      <c r="E890" s="50" t="s">
        <v>1268</v>
      </c>
      <c r="F890" s="50" t="s">
        <v>1395</v>
      </c>
      <c r="G890" s="194">
        <v>45412</v>
      </c>
    </row>
    <row r="891" spans="1:7" s="46" customFormat="1" ht="25.35" customHeight="1" x14ac:dyDescent="0.3">
      <c r="A891" s="119">
        <v>44721</v>
      </c>
      <c r="B891" s="50" t="s">
        <v>1257</v>
      </c>
      <c r="C891" s="50">
        <v>70695</v>
      </c>
      <c r="D891" s="15" t="s">
        <v>1396</v>
      </c>
      <c r="E891" s="50" t="s">
        <v>1268</v>
      </c>
      <c r="F891" s="50" t="s">
        <v>1397</v>
      </c>
      <c r="G891" s="194">
        <v>45412</v>
      </c>
    </row>
    <row r="892" spans="1:7" s="46" customFormat="1" ht="25.35" customHeight="1" x14ac:dyDescent="0.3">
      <c r="A892" s="123">
        <v>44721</v>
      </c>
      <c r="B892" s="50" t="s">
        <v>1257</v>
      </c>
      <c r="C892" s="50">
        <v>72174</v>
      </c>
      <c r="D892" s="15" t="s">
        <v>1398</v>
      </c>
      <c r="E892" s="50" t="s">
        <v>1259</v>
      </c>
      <c r="F892" s="50" t="s">
        <v>1399</v>
      </c>
      <c r="G892" s="194">
        <v>45412</v>
      </c>
    </row>
    <row r="893" spans="1:7" s="46" customFormat="1" ht="25.35" customHeight="1" x14ac:dyDescent="0.3">
      <c r="A893" s="119">
        <v>44721</v>
      </c>
      <c r="B893" s="50" t="s">
        <v>1257</v>
      </c>
      <c r="C893" s="50">
        <v>77300</v>
      </c>
      <c r="D893" s="15" t="s">
        <v>1400</v>
      </c>
      <c r="E893" s="50" t="s">
        <v>1275</v>
      </c>
      <c r="F893" s="50" t="s">
        <v>1401</v>
      </c>
      <c r="G893" s="194">
        <v>45412</v>
      </c>
    </row>
    <row r="894" spans="1:7" s="46" customFormat="1" ht="25.35" customHeight="1" x14ac:dyDescent="0.3">
      <c r="A894" s="123">
        <v>44721</v>
      </c>
      <c r="B894" s="50" t="s">
        <v>1257</v>
      </c>
      <c r="C894" s="50">
        <v>72613</v>
      </c>
      <c r="D894" s="15" t="s">
        <v>1402</v>
      </c>
      <c r="E894" s="50" t="s">
        <v>1315</v>
      </c>
      <c r="F894" s="50" t="s">
        <v>1403</v>
      </c>
      <c r="G894" s="194">
        <v>45412</v>
      </c>
    </row>
    <row r="895" spans="1:7" s="46" customFormat="1" ht="25.35" customHeight="1" x14ac:dyDescent="0.3">
      <c r="A895" s="119">
        <v>44721</v>
      </c>
      <c r="B895" s="50" t="s">
        <v>1257</v>
      </c>
      <c r="C895" s="50">
        <v>60845</v>
      </c>
      <c r="D895" s="15" t="s">
        <v>1339</v>
      </c>
      <c r="E895" s="50" t="s">
        <v>1268</v>
      </c>
      <c r="F895" s="50" t="s">
        <v>1404</v>
      </c>
      <c r="G895" s="194">
        <v>45412</v>
      </c>
    </row>
    <row r="896" spans="1:7" s="46" customFormat="1" ht="25.35" customHeight="1" x14ac:dyDescent="0.3">
      <c r="A896" s="123">
        <v>44721</v>
      </c>
      <c r="B896" s="50" t="s">
        <v>1257</v>
      </c>
      <c r="C896" s="50">
        <v>62285</v>
      </c>
      <c r="D896" s="15" t="s">
        <v>1405</v>
      </c>
      <c r="E896" s="50" t="s">
        <v>1288</v>
      </c>
      <c r="F896" s="50" t="s">
        <v>1406</v>
      </c>
      <c r="G896" s="194">
        <v>45412</v>
      </c>
    </row>
    <row r="897" spans="1:7" s="46" customFormat="1" ht="25.35" customHeight="1" x14ac:dyDescent="0.3">
      <c r="A897" s="119">
        <v>44721</v>
      </c>
      <c r="B897" s="50" t="s">
        <v>1257</v>
      </c>
      <c r="C897" s="50">
        <v>65531</v>
      </c>
      <c r="D897" s="15" t="s">
        <v>1407</v>
      </c>
      <c r="E897" s="50" t="s">
        <v>1275</v>
      </c>
      <c r="F897" s="50" t="s">
        <v>1408</v>
      </c>
      <c r="G897" s="194">
        <v>45412</v>
      </c>
    </row>
    <row r="898" spans="1:7" s="46" customFormat="1" ht="25.35" customHeight="1" x14ac:dyDescent="0.3">
      <c r="A898" s="123">
        <v>44721</v>
      </c>
      <c r="B898" s="50" t="s">
        <v>1257</v>
      </c>
      <c r="C898" s="50">
        <v>62272</v>
      </c>
      <c r="D898" s="15" t="s">
        <v>1409</v>
      </c>
      <c r="E898" s="50" t="s">
        <v>1288</v>
      </c>
      <c r="F898" s="50" t="s">
        <v>1410</v>
      </c>
      <c r="G898" s="194">
        <v>45412</v>
      </c>
    </row>
    <row r="899" spans="1:7" s="46" customFormat="1" ht="25.35" customHeight="1" x14ac:dyDescent="0.3">
      <c r="A899" s="119">
        <v>44721</v>
      </c>
      <c r="B899" s="50" t="s">
        <v>1257</v>
      </c>
      <c r="C899" s="50">
        <v>72641</v>
      </c>
      <c r="D899" s="15" t="s">
        <v>1337</v>
      </c>
      <c r="E899" s="50" t="s">
        <v>1259</v>
      </c>
      <c r="F899" s="50" t="s">
        <v>1411</v>
      </c>
      <c r="G899" s="194">
        <v>45412</v>
      </c>
    </row>
    <row r="900" spans="1:7" s="46" customFormat="1" ht="25.35" customHeight="1" x14ac:dyDescent="0.3">
      <c r="A900" s="123">
        <v>44721</v>
      </c>
      <c r="B900" s="50" t="s">
        <v>1257</v>
      </c>
      <c r="C900" s="50">
        <v>72641</v>
      </c>
      <c r="D900" s="15" t="s">
        <v>1337</v>
      </c>
      <c r="E900" s="50" t="s">
        <v>1259</v>
      </c>
      <c r="F900" s="50" t="s">
        <v>1412</v>
      </c>
      <c r="G900" s="194">
        <v>45443</v>
      </c>
    </row>
    <row r="901" spans="1:7" s="46" customFormat="1" ht="25.35" customHeight="1" x14ac:dyDescent="0.3">
      <c r="A901" s="119">
        <v>44721</v>
      </c>
      <c r="B901" s="50" t="s">
        <v>1257</v>
      </c>
      <c r="C901" s="50">
        <v>77461</v>
      </c>
      <c r="D901" s="15" t="s">
        <v>1413</v>
      </c>
      <c r="E901" s="50" t="s">
        <v>1414</v>
      </c>
      <c r="F901" s="50" t="s">
        <v>1415</v>
      </c>
      <c r="G901" s="194">
        <v>45443</v>
      </c>
    </row>
    <row r="902" spans="1:7" s="46" customFormat="1" ht="25.35" customHeight="1" x14ac:dyDescent="0.3">
      <c r="A902" s="123">
        <v>44721</v>
      </c>
      <c r="B902" s="50" t="s">
        <v>1257</v>
      </c>
      <c r="C902" s="50">
        <v>70616</v>
      </c>
      <c r="D902" s="15" t="s">
        <v>1416</v>
      </c>
      <c r="E902" s="50" t="s">
        <v>1268</v>
      </c>
      <c r="F902" s="50" t="s">
        <v>1417</v>
      </c>
      <c r="G902" s="194">
        <v>45443</v>
      </c>
    </row>
    <row r="903" spans="1:7" s="46" customFormat="1" ht="25.35" customHeight="1" x14ac:dyDescent="0.3">
      <c r="A903" s="119">
        <v>44721</v>
      </c>
      <c r="B903" s="50" t="s">
        <v>1257</v>
      </c>
      <c r="C903" s="50">
        <v>62736</v>
      </c>
      <c r="D903" s="15" t="s">
        <v>1418</v>
      </c>
      <c r="E903" s="50" t="s">
        <v>1259</v>
      </c>
      <c r="F903" s="50" t="s">
        <v>1419</v>
      </c>
      <c r="G903" s="194">
        <v>45443</v>
      </c>
    </row>
    <row r="904" spans="1:7" s="46" customFormat="1" ht="25.35" customHeight="1" x14ac:dyDescent="0.3">
      <c r="A904" s="123">
        <v>44721</v>
      </c>
      <c r="B904" s="50" t="s">
        <v>1257</v>
      </c>
      <c r="C904" s="50">
        <v>70666</v>
      </c>
      <c r="D904" s="15" t="s">
        <v>1420</v>
      </c>
      <c r="E904" s="50" t="s">
        <v>1259</v>
      </c>
      <c r="F904" s="50" t="s">
        <v>1421</v>
      </c>
      <c r="G904" s="194">
        <v>45443</v>
      </c>
    </row>
    <row r="905" spans="1:7" s="46" customFormat="1" ht="25.35" customHeight="1" x14ac:dyDescent="0.3">
      <c r="A905" s="119">
        <v>44721</v>
      </c>
      <c r="B905" s="50" t="s">
        <v>1257</v>
      </c>
      <c r="C905" s="50">
        <v>14531</v>
      </c>
      <c r="D905" s="15" t="s">
        <v>1349</v>
      </c>
      <c r="E905" s="50" t="s">
        <v>1278</v>
      </c>
      <c r="F905" s="50" t="s">
        <v>1422</v>
      </c>
      <c r="G905" s="194">
        <v>45443</v>
      </c>
    </row>
    <row r="906" spans="1:7" s="46" customFormat="1" ht="25.35" customHeight="1" x14ac:dyDescent="0.3">
      <c r="A906" s="123">
        <v>44721</v>
      </c>
      <c r="B906" s="50" t="s">
        <v>1257</v>
      </c>
      <c r="C906" s="50">
        <v>62296</v>
      </c>
      <c r="D906" s="15" t="s">
        <v>1423</v>
      </c>
      <c r="E906" s="50" t="s">
        <v>1278</v>
      </c>
      <c r="F906" s="50" t="s">
        <v>1424</v>
      </c>
      <c r="G906" s="194">
        <v>45443</v>
      </c>
    </row>
    <row r="907" spans="1:7" ht="25.35" customHeight="1" x14ac:dyDescent="0.3">
      <c r="A907" s="119">
        <v>44721</v>
      </c>
      <c r="B907" s="50" t="s">
        <v>1257</v>
      </c>
      <c r="C907" s="50">
        <v>62740</v>
      </c>
      <c r="D907" s="15" t="s">
        <v>1272</v>
      </c>
      <c r="E907" s="50" t="s">
        <v>1265</v>
      </c>
      <c r="F907" s="50" t="s">
        <v>1425</v>
      </c>
      <c r="G907" s="194">
        <v>45443</v>
      </c>
    </row>
    <row r="908" spans="1:7" ht="25.35" customHeight="1" x14ac:dyDescent="0.3">
      <c r="A908" s="123">
        <v>44721</v>
      </c>
      <c r="B908" s="50" t="s">
        <v>1257</v>
      </c>
      <c r="C908" s="50">
        <v>70708</v>
      </c>
      <c r="D908" s="15" t="s">
        <v>1301</v>
      </c>
      <c r="E908" s="50" t="s">
        <v>1268</v>
      </c>
      <c r="F908" s="50" t="s">
        <v>1426</v>
      </c>
      <c r="G908" s="194">
        <v>45443</v>
      </c>
    </row>
    <row r="909" spans="1:7" ht="25.35" customHeight="1" x14ac:dyDescent="0.3">
      <c r="A909" s="119">
        <v>44721</v>
      </c>
      <c r="B909" s="50" t="s">
        <v>1257</v>
      </c>
      <c r="C909" s="50">
        <v>77143</v>
      </c>
      <c r="D909" s="15" t="s">
        <v>1427</v>
      </c>
      <c r="E909" s="50" t="s">
        <v>1414</v>
      </c>
      <c r="F909" s="50" t="s">
        <v>1428</v>
      </c>
      <c r="G909" s="194">
        <v>45443</v>
      </c>
    </row>
    <row r="910" spans="1:7" ht="25.35" customHeight="1" x14ac:dyDescent="0.3">
      <c r="A910" s="123">
        <v>44721</v>
      </c>
      <c r="B910" s="50" t="s">
        <v>1257</v>
      </c>
      <c r="C910" s="50">
        <v>70619</v>
      </c>
      <c r="D910" s="15" t="s">
        <v>1429</v>
      </c>
      <c r="E910" s="50" t="s">
        <v>1259</v>
      </c>
      <c r="F910" s="50" t="s">
        <v>1430</v>
      </c>
      <c r="G910" s="194">
        <v>45443</v>
      </c>
    </row>
    <row r="911" spans="1:7" ht="25.35" customHeight="1" x14ac:dyDescent="0.3">
      <c r="A911" s="119">
        <v>44721</v>
      </c>
      <c r="B911" s="50" t="s">
        <v>1257</v>
      </c>
      <c r="C911" s="50">
        <v>72635</v>
      </c>
      <c r="D911" s="15" t="s">
        <v>1431</v>
      </c>
      <c r="E911" s="50" t="s">
        <v>1268</v>
      </c>
      <c r="F911" s="50" t="s">
        <v>1432</v>
      </c>
      <c r="G911" s="194">
        <v>45443</v>
      </c>
    </row>
    <row r="912" spans="1:7" ht="25.35" customHeight="1" x14ac:dyDescent="0.3">
      <c r="A912" s="123">
        <v>44721</v>
      </c>
      <c r="B912" s="50" t="s">
        <v>1257</v>
      </c>
      <c r="C912" s="50">
        <v>72637</v>
      </c>
      <c r="D912" s="15" t="s">
        <v>1290</v>
      </c>
      <c r="E912" s="50" t="s">
        <v>1281</v>
      </c>
      <c r="F912" s="50" t="s">
        <v>1433</v>
      </c>
      <c r="G912" s="194">
        <v>45443</v>
      </c>
    </row>
    <row r="913" spans="1:7" ht="25.35" customHeight="1" x14ac:dyDescent="0.3">
      <c r="A913" s="119">
        <v>44721</v>
      </c>
      <c r="B913" s="50" t="s">
        <v>1257</v>
      </c>
      <c r="C913" s="50">
        <v>3284</v>
      </c>
      <c r="D913" s="15" t="s">
        <v>1434</v>
      </c>
      <c r="E913" s="50" t="s">
        <v>1435</v>
      </c>
      <c r="F913" s="50" t="s">
        <v>1436</v>
      </c>
      <c r="G913" s="194">
        <v>45443</v>
      </c>
    </row>
    <row r="914" spans="1:7" ht="25.35" customHeight="1" x14ac:dyDescent="0.3">
      <c r="A914" s="123">
        <v>44721</v>
      </c>
      <c r="B914" s="50" t="s">
        <v>1257</v>
      </c>
      <c r="C914" s="50">
        <v>72639</v>
      </c>
      <c r="D914" s="15" t="s">
        <v>1437</v>
      </c>
      <c r="E914" s="50" t="s">
        <v>1259</v>
      </c>
      <c r="F914" s="50" t="s">
        <v>1438</v>
      </c>
      <c r="G914" s="194">
        <v>45443</v>
      </c>
    </row>
    <row r="915" spans="1:7" s="46" customFormat="1" ht="25.35" customHeight="1" x14ac:dyDescent="0.3">
      <c r="A915" s="119">
        <v>44721</v>
      </c>
      <c r="B915" s="50" t="s">
        <v>1257</v>
      </c>
      <c r="C915" s="50">
        <v>72640</v>
      </c>
      <c r="D915" s="15" t="s">
        <v>1439</v>
      </c>
      <c r="E915" s="50" t="s">
        <v>1281</v>
      </c>
      <c r="F915" s="50" t="s">
        <v>1440</v>
      </c>
      <c r="G915" s="194">
        <v>45443</v>
      </c>
    </row>
    <row r="916" spans="1:7" s="46" customFormat="1" ht="25.35" customHeight="1" x14ac:dyDescent="0.3">
      <c r="A916" s="123">
        <v>44721</v>
      </c>
      <c r="B916" s="50" t="s">
        <v>1257</v>
      </c>
      <c r="C916" s="50">
        <v>70844</v>
      </c>
      <c r="D916" s="15" t="s">
        <v>1441</v>
      </c>
      <c r="E916" s="50" t="s">
        <v>1268</v>
      </c>
      <c r="F916" s="50" t="s">
        <v>1442</v>
      </c>
      <c r="G916" s="194">
        <v>45443</v>
      </c>
    </row>
    <row r="917" spans="1:7" s="46" customFormat="1" ht="25.35" customHeight="1" x14ac:dyDescent="0.3">
      <c r="A917" s="119">
        <v>44721</v>
      </c>
      <c r="B917" s="50" t="s">
        <v>1257</v>
      </c>
      <c r="C917" s="50">
        <v>107034</v>
      </c>
      <c r="D917" s="15" t="s">
        <v>1443</v>
      </c>
      <c r="E917" s="50" t="s">
        <v>1281</v>
      </c>
      <c r="F917" s="50" t="s">
        <v>1444</v>
      </c>
      <c r="G917" s="194">
        <v>45443</v>
      </c>
    </row>
    <row r="918" spans="1:7" s="46" customFormat="1" ht="25.35" customHeight="1" x14ac:dyDescent="0.3">
      <c r="A918" s="123">
        <v>44721</v>
      </c>
      <c r="B918" s="50" t="s">
        <v>1257</v>
      </c>
      <c r="C918" s="50">
        <v>65697</v>
      </c>
      <c r="D918" s="15" t="s">
        <v>1445</v>
      </c>
      <c r="E918" s="50" t="s">
        <v>1281</v>
      </c>
      <c r="F918" s="50" t="s">
        <v>1446</v>
      </c>
      <c r="G918" s="194">
        <v>45443</v>
      </c>
    </row>
    <row r="919" spans="1:7" s="46" customFormat="1" ht="25.35" customHeight="1" x14ac:dyDescent="0.3">
      <c r="A919" s="119">
        <v>44721</v>
      </c>
      <c r="B919" s="50" t="s">
        <v>1257</v>
      </c>
      <c r="C919" s="50">
        <v>62297</v>
      </c>
      <c r="D919" s="15" t="s">
        <v>1277</v>
      </c>
      <c r="E919" s="50" t="s">
        <v>1278</v>
      </c>
      <c r="F919" s="50" t="s">
        <v>1447</v>
      </c>
      <c r="G919" s="194">
        <v>45443</v>
      </c>
    </row>
    <row r="920" spans="1:7" s="46" customFormat="1" ht="25.35" customHeight="1" x14ac:dyDescent="0.3">
      <c r="A920" s="123">
        <v>44721</v>
      </c>
      <c r="B920" s="50" t="s">
        <v>1257</v>
      </c>
      <c r="C920" s="50">
        <v>72123</v>
      </c>
      <c r="D920" s="15" t="s">
        <v>1448</v>
      </c>
      <c r="E920" s="50" t="s">
        <v>1259</v>
      </c>
      <c r="F920" s="50" t="s">
        <v>1449</v>
      </c>
      <c r="G920" s="194">
        <v>45443</v>
      </c>
    </row>
    <row r="921" spans="1:7" s="46" customFormat="1" ht="25.35" customHeight="1" x14ac:dyDescent="0.3">
      <c r="A921" s="119">
        <v>44721</v>
      </c>
      <c r="B921" s="50" t="s">
        <v>1257</v>
      </c>
      <c r="C921" s="50">
        <v>77539</v>
      </c>
      <c r="D921" s="15" t="s">
        <v>1450</v>
      </c>
      <c r="E921" s="50" t="s">
        <v>1355</v>
      </c>
      <c r="F921" s="50" t="s">
        <v>1451</v>
      </c>
      <c r="G921" s="194">
        <v>45443</v>
      </c>
    </row>
    <row r="922" spans="1:7" s="46" customFormat="1" ht="25.35" customHeight="1" x14ac:dyDescent="0.3">
      <c r="A922" s="123">
        <v>44721</v>
      </c>
      <c r="B922" s="50" t="s">
        <v>1257</v>
      </c>
      <c r="C922" s="50">
        <v>62272</v>
      </c>
      <c r="D922" s="15" t="s">
        <v>1409</v>
      </c>
      <c r="E922" s="50" t="s">
        <v>1288</v>
      </c>
      <c r="F922" s="50" t="s">
        <v>1452</v>
      </c>
      <c r="G922" s="194">
        <v>45443</v>
      </c>
    </row>
    <row r="923" spans="1:7" s="46" customFormat="1" ht="25.35" customHeight="1" x14ac:dyDescent="0.3">
      <c r="A923" s="119">
        <v>44721</v>
      </c>
      <c r="B923" s="50" t="s">
        <v>1257</v>
      </c>
      <c r="C923" s="50">
        <v>62262</v>
      </c>
      <c r="D923" s="15" t="s">
        <v>1453</v>
      </c>
      <c r="E923" s="50" t="s">
        <v>1288</v>
      </c>
      <c r="F923" s="50" t="s">
        <v>1454</v>
      </c>
      <c r="G923" s="194">
        <v>45443</v>
      </c>
    </row>
    <row r="924" spans="1:7" s="46" customFormat="1" ht="25.35" customHeight="1" x14ac:dyDescent="0.3">
      <c r="A924" s="123">
        <v>44721</v>
      </c>
      <c r="B924" s="50" t="s">
        <v>1257</v>
      </c>
      <c r="C924" s="50">
        <v>72175</v>
      </c>
      <c r="D924" s="15" t="s">
        <v>1285</v>
      </c>
      <c r="E924" s="50" t="s">
        <v>1259</v>
      </c>
      <c r="F924" s="50" t="s">
        <v>1455</v>
      </c>
      <c r="G924" s="194">
        <v>45443</v>
      </c>
    </row>
    <row r="925" spans="1:7" s="46" customFormat="1" ht="25.35" customHeight="1" x14ac:dyDescent="0.3">
      <c r="A925" s="119">
        <v>44721</v>
      </c>
      <c r="B925" s="50" t="s">
        <v>1257</v>
      </c>
      <c r="C925" s="50">
        <v>70768</v>
      </c>
      <c r="D925" s="15" t="s">
        <v>1456</v>
      </c>
      <c r="E925" s="50" t="s">
        <v>1259</v>
      </c>
      <c r="F925" s="50" t="s">
        <v>1457</v>
      </c>
      <c r="G925" s="194">
        <v>45473</v>
      </c>
    </row>
    <row r="926" spans="1:7" s="46" customFormat="1" ht="25.35" customHeight="1" thickBot="1" x14ac:dyDescent="0.35">
      <c r="A926" s="123">
        <v>44721</v>
      </c>
      <c r="B926" s="50" t="s">
        <v>1257</v>
      </c>
      <c r="C926" s="50">
        <v>62299</v>
      </c>
      <c r="D926" s="15" t="s">
        <v>1458</v>
      </c>
      <c r="E926" s="50" t="s">
        <v>1265</v>
      </c>
      <c r="F926" s="50" t="s">
        <v>1459</v>
      </c>
      <c r="G926" s="194">
        <v>45473</v>
      </c>
    </row>
    <row r="927" spans="1:7" s="46" customFormat="1" ht="25.35" customHeight="1" x14ac:dyDescent="0.3">
      <c r="A927" s="118">
        <v>44720</v>
      </c>
      <c r="B927" s="41" t="s">
        <v>1252</v>
      </c>
      <c r="C927" s="41">
        <v>134247</v>
      </c>
      <c r="D927" s="41" t="s">
        <v>1253</v>
      </c>
      <c r="E927" s="41" t="s">
        <v>1254</v>
      </c>
      <c r="F927" s="64" t="s">
        <v>1255</v>
      </c>
      <c r="G927" s="149" t="s">
        <v>312</v>
      </c>
    </row>
    <row r="928" spans="1:7" s="46" customFormat="1" ht="25.35" customHeight="1" thickBot="1" x14ac:dyDescent="0.35">
      <c r="A928" s="122">
        <v>44720</v>
      </c>
      <c r="B928" s="42" t="s">
        <v>1252</v>
      </c>
      <c r="C928" s="42">
        <v>134247</v>
      </c>
      <c r="D928" s="42" t="s">
        <v>1253</v>
      </c>
      <c r="E928" s="42" t="s">
        <v>1254</v>
      </c>
      <c r="F928" s="65" t="s">
        <v>1256</v>
      </c>
      <c r="G928" s="30" t="s">
        <v>312</v>
      </c>
    </row>
    <row r="929" spans="1:7" s="46" customFormat="1" ht="25.35" customHeight="1" thickBot="1" x14ac:dyDescent="0.35">
      <c r="A929" s="2">
        <v>44715</v>
      </c>
      <c r="B929" s="5" t="s">
        <v>1249</v>
      </c>
      <c r="C929" s="5">
        <v>13623</v>
      </c>
      <c r="D929" s="5" t="s">
        <v>1250</v>
      </c>
      <c r="E929" s="5" t="s">
        <v>1251</v>
      </c>
      <c r="F929" s="7">
        <v>1047203</v>
      </c>
      <c r="G929" s="87">
        <v>46327</v>
      </c>
    </row>
    <row r="930" spans="1:7" s="46" customFormat="1" ht="25.35" customHeight="1" x14ac:dyDescent="0.3">
      <c r="A930" s="118">
        <v>44715</v>
      </c>
      <c r="B930" s="52" t="s">
        <v>1245</v>
      </c>
      <c r="C930" s="57">
        <v>67459</v>
      </c>
      <c r="D930" s="57" t="s">
        <v>1246</v>
      </c>
      <c r="E930" s="57" t="s">
        <v>1247</v>
      </c>
      <c r="F930" s="84">
        <v>221019</v>
      </c>
      <c r="G930" s="151">
        <v>45292</v>
      </c>
    </row>
    <row r="931" spans="1:7" s="46" customFormat="1" ht="25.35" customHeight="1" x14ac:dyDescent="0.3">
      <c r="A931" s="123">
        <v>44715</v>
      </c>
      <c r="B931" s="50" t="s">
        <v>1245</v>
      </c>
      <c r="C931" s="55">
        <v>67459</v>
      </c>
      <c r="D931" s="55" t="s">
        <v>1246</v>
      </c>
      <c r="E931" s="55" t="s">
        <v>1247</v>
      </c>
      <c r="F931" s="48">
        <v>221020</v>
      </c>
      <c r="G931" s="90">
        <v>45292</v>
      </c>
    </row>
    <row r="932" spans="1:7" s="46" customFormat="1" ht="25.35" customHeight="1" x14ac:dyDescent="0.3">
      <c r="A932" s="123">
        <v>44715</v>
      </c>
      <c r="B932" s="50" t="s">
        <v>1245</v>
      </c>
      <c r="C932" s="55">
        <v>67459</v>
      </c>
      <c r="D932" s="55" t="s">
        <v>1246</v>
      </c>
      <c r="E932" s="55" t="s">
        <v>1247</v>
      </c>
      <c r="F932" s="48">
        <v>221021</v>
      </c>
      <c r="G932" s="90">
        <v>45292</v>
      </c>
    </row>
    <row r="933" spans="1:7" s="46" customFormat="1" ht="25.35" customHeight="1" x14ac:dyDescent="0.3">
      <c r="A933" s="123">
        <v>44715</v>
      </c>
      <c r="B933" s="50" t="s">
        <v>1245</v>
      </c>
      <c r="C933" s="55">
        <v>67459</v>
      </c>
      <c r="D933" s="55" t="s">
        <v>1246</v>
      </c>
      <c r="E933" s="55" t="s">
        <v>1247</v>
      </c>
      <c r="F933" s="48">
        <v>221022</v>
      </c>
      <c r="G933" s="90">
        <v>45292</v>
      </c>
    </row>
    <row r="934" spans="1:7" s="46" customFormat="1" ht="25.35" customHeight="1" x14ac:dyDescent="0.3">
      <c r="A934" s="123">
        <v>44715</v>
      </c>
      <c r="B934" s="50" t="s">
        <v>1245</v>
      </c>
      <c r="C934" s="55">
        <v>67459</v>
      </c>
      <c r="D934" s="55" t="s">
        <v>1246</v>
      </c>
      <c r="E934" s="55" t="s">
        <v>1247</v>
      </c>
      <c r="F934" s="48">
        <v>221023</v>
      </c>
      <c r="G934" s="90">
        <v>45292</v>
      </c>
    </row>
    <row r="935" spans="1:7" s="46" customFormat="1" ht="25.5" customHeight="1" x14ac:dyDescent="0.3">
      <c r="A935" s="123">
        <v>44715</v>
      </c>
      <c r="B935" s="50" t="s">
        <v>1245</v>
      </c>
      <c r="C935" s="55">
        <v>67459</v>
      </c>
      <c r="D935" s="55" t="s">
        <v>1246</v>
      </c>
      <c r="E935" s="55" t="s">
        <v>1247</v>
      </c>
      <c r="F935" s="48">
        <v>221024</v>
      </c>
      <c r="G935" s="90">
        <v>45292</v>
      </c>
    </row>
    <row r="936" spans="1:7" s="46" customFormat="1" ht="30.75" customHeight="1" x14ac:dyDescent="0.3">
      <c r="A936" s="123">
        <v>44715</v>
      </c>
      <c r="B936" s="50" t="s">
        <v>1245</v>
      </c>
      <c r="C936" s="55">
        <v>67459</v>
      </c>
      <c r="D936" s="55" t="s">
        <v>1246</v>
      </c>
      <c r="E936" s="55" t="s">
        <v>1247</v>
      </c>
      <c r="F936" s="48">
        <v>221025</v>
      </c>
      <c r="G936" s="90">
        <v>45292</v>
      </c>
    </row>
    <row r="937" spans="1:7" s="46" customFormat="1" ht="26.25" customHeight="1" x14ac:dyDescent="0.3">
      <c r="A937" s="123">
        <v>44715</v>
      </c>
      <c r="B937" s="50" t="s">
        <v>1245</v>
      </c>
      <c r="C937" s="55">
        <v>67459</v>
      </c>
      <c r="D937" s="55" t="s">
        <v>1246</v>
      </c>
      <c r="E937" s="55" t="s">
        <v>1247</v>
      </c>
      <c r="F937" s="48">
        <v>221034</v>
      </c>
      <c r="G937" s="90">
        <v>45536</v>
      </c>
    </row>
    <row r="938" spans="1:7" s="46" customFormat="1" ht="25.35" customHeight="1" x14ac:dyDescent="0.3">
      <c r="A938" s="123">
        <v>44715</v>
      </c>
      <c r="B938" s="50" t="s">
        <v>1245</v>
      </c>
      <c r="C938" s="55">
        <v>67459</v>
      </c>
      <c r="D938" s="55" t="s">
        <v>1246</v>
      </c>
      <c r="E938" s="55" t="s">
        <v>1247</v>
      </c>
      <c r="F938" s="48">
        <v>221035</v>
      </c>
      <c r="G938" s="90">
        <v>45536</v>
      </c>
    </row>
    <row r="939" spans="1:7" s="46" customFormat="1" ht="27.75" customHeight="1" x14ac:dyDescent="0.3">
      <c r="A939" s="123">
        <v>44715</v>
      </c>
      <c r="B939" s="50" t="s">
        <v>1245</v>
      </c>
      <c r="C939" s="55">
        <v>67459</v>
      </c>
      <c r="D939" s="55" t="s">
        <v>1246</v>
      </c>
      <c r="E939" s="55" t="s">
        <v>1247</v>
      </c>
      <c r="F939" s="48">
        <v>221036</v>
      </c>
      <c r="G939" s="90">
        <v>45536</v>
      </c>
    </row>
    <row r="940" spans="1:7" s="46" customFormat="1" ht="27.75" customHeight="1" x14ac:dyDescent="0.3">
      <c r="A940" s="123">
        <v>44715</v>
      </c>
      <c r="B940" s="50" t="s">
        <v>1245</v>
      </c>
      <c r="C940" s="55">
        <v>67459</v>
      </c>
      <c r="D940" s="55" t="s">
        <v>1246</v>
      </c>
      <c r="E940" s="55" t="s">
        <v>1247</v>
      </c>
      <c r="F940" s="48">
        <v>221037</v>
      </c>
      <c r="G940" s="90">
        <v>45536</v>
      </c>
    </row>
    <row r="941" spans="1:7" s="46" customFormat="1" ht="27.75" customHeight="1" x14ac:dyDescent="0.3">
      <c r="A941" s="123">
        <v>44715</v>
      </c>
      <c r="B941" s="50" t="s">
        <v>1245</v>
      </c>
      <c r="C941" s="55">
        <v>67459</v>
      </c>
      <c r="D941" s="55" t="s">
        <v>1246</v>
      </c>
      <c r="E941" s="55" t="s">
        <v>1247</v>
      </c>
      <c r="F941" s="48">
        <v>221038</v>
      </c>
      <c r="G941" s="90">
        <v>45536</v>
      </c>
    </row>
    <row r="942" spans="1:7" s="46" customFormat="1" ht="27.75" customHeight="1" x14ac:dyDescent="0.3">
      <c r="A942" s="123">
        <v>44715</v>
      </c>
      <c r="B942" s="50" t="s">
        <v>1245</v>
      </c>
      <c r="C942" s="55">
        <v>67459</v>
      </c>
      <c r="D942" s="55" t="s">
        <v>1246</v>
      </c>
      <c r="E942" s="55" t="s">
        <v>1247</v>
      </c>
      <c r="F942" s="48">
        <v>221039</v>
      </c>
      <c r="G942" s="90">
        <v>45536</v>
      </c>
    </row>
    <row r="943" spans="1:7" s="46" customFormat="1" ht="27.75" customHeight="1" x14ac:dyDescent="0.3">
      <c r="A943" s="123">
        <v>44715</v>
      </c>
      <c r="B943" s="50" t="s">
        <v>1245</v>
      </c>
      <c r="C943" s="55">
        <v>67459</v>
      </c>
      <c r="D943" s="55" t="s">
        <v>1246</v>
      </c>
      <c r="E943" s="55" t="s">
        <v>1247</v>
      </c>
      <c r="F943" s="48">
        <v>222001</v>
      </c>
      <c r="G943" s="90">
        <v>45658</v>
      </c>
    </row>
    <row r="944" spans="1:7" s="46" customFormat="1" ht="27.75" customHeight="1" x14ac:dyDescent="0.3">
      <c r="A944" s="123">
        <v>44715</v>
      </c>
      <c r="B944" s="50" t="s">
        <v>1245</v>
      </c>
      <c r="C944" s="55">
        <v>67459</v>
      </c>
      <c r="D944" s="55" t="s">
        <v>1246</v>
      </c>
      <c r="E944" s="55" t="s">
        <v>1247</v>
      </c>
      <c r="F944" s="48">
        <v>222002</v>
      </c>
      <c r="G944" s="90">
        <v>45658</v>
      </c>
    </row>
    <row r="945" spans="1:7" s="46" customFormat="1" ht="27.75" customHeight="1" x14ac:dyDescent="0.3">
      <c r="A945" s="123">
        <v>44715</v>
      </c>
      <c r="B945" s="50" t="s">
        <v>1245</v>
      </c>
      <c r="C945" s="55">
        <v>67459</v>
      </c>
      <c r="D945" s="55" t="s">
        <v>1246</v>
      </c>
      <c r="E945" s="55" t="s">
        <v>1247</v>
      </c>
      <c r="F945" s="48">
        <v>222003</v>
      </c>
      <c r="G945" s="90">
        <v>45658</v>
      </c>
    </row>
    <row r="946" spans="1:7" s="46" customFormat="1" ht="27.75" customHeight="1" x14ac:dyDescent="0.3">
      <c r="A946" s="123">
        <v>44715</v>
      </c>
      <c r="B946" s="50" t="s">
        <v>1245</v>
      </c>
      <c r="C946" s="55">
        <v>67459</v>
      </c>
      <c r="D946" s="55" t="s">
        <v>1246</v>
      </c>
      <c r="E946" s="55" t="s">
        <v>1247</v>
      </c>
      <c r="F946" s="48">
        <v>222004</v>
      </c>
      <c r="G946" s="90">
        <v>45658</v>
      </c>
    </row>
    <row r="947" spans="1:7" s="46" customFormat="1" ht="27.75" customHeight="1" x14ac:dyDescent="0.3">
      <c r="A947" s="123">
        <v>44715</v>
      </c>
      <c r="B947" s="50" t="s">
        <v>1245</v>
      </c>
      <c r="C947" s="55">
        <v>67459</v>
      </c>
      <c r="D947" s="55" t="s">
        <v>1246</v>
      </c>
      <c r="E947" s="55" t="s">
        <v>1247</v>
      </c>
      <c r="F947" s="48">
        <v>222005</v>
      </c>
      <c r="G947" s="90">
        <v>45658</v>
      </c>
    </row>
    <row r="948" spans="1:7" s="46" customFormat="1" ht="27.75" customHeight="1" x14ac:dyDescent="0.3">
      <c r="A948" s="123">
        <v>44715</v>
      </c>
      <c r="B948" s="50" t="s">
        <v>1245</v>
      </c>
      <c r="C948" s="55">
        <v>67459</v>
      </c>
      <c r="D948" s="55" t="s">
        <v>1246</v>
      </c>
      <c r="E948" s="55" t="s">
        <v>1247</v>
      </c>
      <c r="F948" s="48">
        <v>222006</v>
      </c>
      <c r="G948" s="90">
        <v>45658</v>
      </c>
    </row>
    <row r="949" spans="1:7" s="46" customFormat="1" ht="27.75" customHeight="1" x14ac:dyDescent="0.3">
      <c r="A949" s="123">
        <v>44715</v>
      </c>
      <c r="B949" s="50" t="s">
        <v>1245</v>
      </c>
      <c r="C949" s="55">
        <v>67461</v>
      </c>
      <c r="D949" s="55" t="s">
        <v>1248</v>
      </c>
      <c r="E949" s="55" t="s">
        <v>1247</v>
      </c>
      <c r="F949" s="48">
        <v>221011</v>
      </c>
      <c r="G949" s="90">
        <v>45292</v>
      </c>
    </row>
    <row r="950" spans="1:7" s="46" customFormat="1" ht="27.75" customHeight="1" x14ac:dyDescent="0.3">
      <c r="A950" s="123">
        <v>44715</v>
      </c>
      <c r="B950" s="50" t="s">
        <v>1245</v>
      </c>
      <c r="C950" s="55">
        <v>67461</v>
      </c>
      <c r="D950" s="55" t="s">
        <v>1248</v>
      </c>
      <c r="E950" s="55" t="s">
        <v>1247</v>
      </c>
      <c r="F950" s="48">
        <v>221012</v>
      </c>
      <c r="G950" s="90">
        <v>45292</v>
      </c>
    </row>
    <row r="951" spans="1:7" s="46" customFormat="1" ht="27.75" customHeight="1" x14ac:dyDescent="0.3">
      <c r="A951" s="123">
        <v>44715</v>
      </c>
      <c r="B951" s="50" t="s">
        <v>1245</v>
      </c>
      <c r="C951" s="55">
        <v>67461</v>
      </c>
      <c r="D951" s="55" t="s">
        <v>1248</v>
      </c>
      <c r="E951" s="55" t="s">
        <v>1247</v>
      </c>
      <c r="F951" s="48">
        <v>221013</v>
      </c>
      <c r="G951" s="90">
        <v>45292</v>
      </c>
    </row>
    <row r="952" spans="1:7" s="46" customFormat="1" ht="27.75" customHeight="1" x14ac:dyDescent="0.3">
      <c r="A952" s="123">
        <v>44715</v>
      </c>
      <c r="B952" s="50" t="s">
        <v>1245</v>
      </c>
      <c r="C952" s="55">
        <v>67461</v>
      </c>
      <c r="D952" s="55" t="s">
        <v>1248</v>
      </c>
      <c r="E952" s="55" t="s">
        <v>1247</v>
      </c>
      <c r="F952" s="48">
        <v>221014</v>
      </c>
      <c r="G952" s="90">
        <v>45292</v>
      </c>
    </row>
    <row r="953" spans="1:7" s="46" customFormat="1" ht="27.75" customHeight="1" x14ac:dyDescent="0.3">
      <c r="A953" s="123">
        <v>44715</v>
      </c>
      <c r="B953" s="50" t="s">
        <v>1245</v>
      </c>
      <c r="C953" s="55">
        <v>67461</v>
      </c>
      <c r="D953" s="55" t="s">
        <v>1248</v>
      </c>
      <c r="E953" s="55" t="s">
        <v>1247</v>
      </c>
      <c r="F953" s="48">
        <v>221015</v>
      </c>
      <c r="G953" s="90">
        <v>45292</v>
      </c>
    </row>
    <row r="954" spans="1:7" s="46" customFormat="1" ht="27.75" customHeight="1" x14ac:dyDescent="0.3">
      <c r="A954" s="123">
        <v>44715</v>
      </c>
      <c r="B954" s="50" t="s">
        <v>1245</v>
      </c>
      <c r="C954" s="55">
        <v>67461</v>
      </c>
      <c r="D954" s="55" t="s">
        <v>1248</v>
      </c>
      <c r="E954" s="55" t="s">
        <v>1247</v>
      </c>
      <c r="F954" s="48">
        <v>221016</v>
      </c>
      <c r="G954" s="90">
        <v>45292</v>
      </c>
    </row>
    <row r="955" spans="1:7" s="46" customFormat="1" ht="27.75" customHeight="1" x14ac:dyDescent="0.3">
      <c r="A955" s="123">
        <v>44715</v>
      </c>
      <c r="B955" s="50" t="s">
        <v>1245</v>
      </c>
      <c r="C955" s="55">
        <v>67461</v>
      </c>
      <c r="D955" s="55" t="s">
        <v>1248</v>
      </c>
      <c r="E955" s="55" t="s">
        <v>1247</v>
      </c>
      <c r="F955" s="48">
        <v>221017</v>
      </c>
      <c r="G955" s="90">
        <v>45292</v>
      </c>
    </row>
    <row r="956" spans="1:7" s="46" customFormat="1" ht="27.75" customHeight="1" x14ac:dyDescent="0.3">
      <c r="A956" s="123">
        <v>44715</v>
      </c>
      <c r="B956" s="50" t="s">
        <v>1245</v>
      </c>
      <c r="C956" s="55">
        <v>67461</v>
      </c>
      <c r="D956" s="55" t="s">
        <v>1248</v>
      </c>
      <c r="E956" s="55" t="s">
        <v>1247</v>
      </c>
      <c r="F956" s="48">
        <v>221018</v>
      </c>
      <c r="G956" s="90">
        <v>45292</v>
      </c>
    </row>
    <row r="957" spans="1:7" s="46" customFormat="1" ht="27.75" customHeight="1" x14ac:dyDescent="0.3">
      <c r="A957" s="123">
        <v>44715</v>
      </c>
      <c r="B957" s="50" t="s">
        <v>1245</v>
      </c>
      <c r="C957" s="55">
        <v>67461</v>
      </c>
      <c r="D957" s="55" t="s">
        <v>1248</v>
      </c>
      <c r="E957" s="55" t="s">
        <v>1247</v>
      </c>
      <c r="F957" s="48">
        <v>221019</v>
      </c>
      <c r="G957" s="90">
        <v>45292</v>
      </c>
    </row>
    <row r="958" spans="1:7" s="46" customFormat="1" ht="27.75" customHeight="1" x14ac:dyDescent="0.3">
      <c r="A958" s="123">
        <v>44715</v>
      </c>
      <c r="B958" s="50" t="s">
        <v>1245</v>
      </c>
      <c r="C958" s="55">
        <v>67461</v>
      </c>
      <c r="D958" s="55" t="s">
        <v>1248</v>
      </c>
      <c r="E958" s="55" t="s">
        <v>1247</v>
      </c>
      <c r="F958" s="48">
        <v>221039</v>
      </c>
      <c r="G958" s="90">
        <v>45505</v>
      </c>
    </row>
    <row r="959" spans="1:7" s="46" customFormat="1" ht="27.75" customHeight="1" x14ac:dyDescent="0.3">
      <c r="A959" s="123">
        <v>44715</v>
      </c>
      <c r="B959" s="50" t="s">
        <v>1245</v>
      </c>
      <c r="C959" s="55">
        <v>67461</v>
      </c>
      <c r="D959" s="55" t="s">
        <v>1248</v>
      </c>
      <c r="E959" s="55" t="s">
        <v>1247</v>
      </c>
      <c r="F959" s="48">
        <v>221040</v>
      </c>
      <c r="G959" s="90">
        <v>45505</v>
      </c>
    </row>
    <row r="960" spans="1:7" s="46" customFormat="1" ht="27.75" customHeight="1" x14ac:dyDescent="0.3">
      <c r="A960" s="123">
        <v>44715</v>
      </c>
      <c r="B960" s="50" t="s">
        <v>1245</v>
      </c>
      <c r="C960" s="55">
        <v>67461</v>
      </c>
      <c r="D960" s="55" t="s">
        <v>1248</v>
      </c>
      <c r="E960" s="55" t="s">
        <v>1247</v>
      </c>
      <c r="F960" s="48">
        <v>221041</v>
      </c>
      <c r="G960" s="90">
        <v>45505</v>
      </c>
    </row>
    <row r="961" spans="1:7" s="46" customFormat="1" ht="27.75" customHeight="1" x14ac:dyDescent="0.3">
      <c r="A961" s="123">
        <v>44715</v>
      </c>
      <c r="B961" s="50" t="s">
        <v>1245</v>
      </c>
      <c r="C961" s="55">
        <v>67461</v>
      </c>
      <c r="D961" s="55" t="s">
        <v>1248</v>
      </c>
      <c r="E961" s="55" t="s">
        <v>1247</v>
      </c>
      <c r="F961" s="48">
        <v>221042</v>
      </c>
      <c r="G961" s="90">
        <v>45505</v>
      </c>
    </row>
    <row r="962" spans="1:7" s="46" customFormat="1" ht="27.75" customHeight="1" x14ac:dyDescent="0.3">
      <c r="A962" s="123">
        <v>44715</v>
      </c>
      <c r="B962" s="50" t="s">
        <v>1245</v>
      </c>
      <c r="C962" s="55">
        <v>67461</v>
      </c>
      <c r="D962" s="55" t="s">
        <v>1248</v>
      </c>
      <c r="E962" s="55" t="s">
        <v>1247</v>
      </c>
      <c r="F962" s="48">
        <v>222004</v>
      </c>
      <c r="G962" s="90">
        <v>45658</v>
      </c>
    </row>
    <row r="963" spans="1:7" s="46" customFormat="1" ht="27.75" customHeight="1" x14ac:dyDescent="0.3">
      <c r="A963" s="123">
        <v>44715</v>
      </c>
      <c r="B963" s="50" t="s">
        <v>1245</v>
      </c>
      <c r="C963" s="55">
        <v>67461</v>
      </c>
      <c r="D963" s="55" t="s">
        <v>1248</v>
      </c>
      <c r="E963" s="55" t="s">
        <v>1247</v>
      </c>
      <c r="F963" s="48">
        <v>222005</v>
      </c>
      <c r="G963" s="90">
        <v>45658</v>
      </c>
    </row>
    <row r="964" spans="1:7" s="46" customFormat="1" ht="27.75" customHeight="1" x14ac:dyDescent="0.3">
      <c r="A964" s="123">
        <v>44715</v>
      </c>
      <c r="B964" s="50" t="s">
        <v>1245</v>
      </c>
      <c r="C964" s="55">
        <v>67461</v>
      </c>
      <c r="D964" s="55" t="s">
        <v>1248</v>
      </c>
      <c r="E964" s="55" t="s">
        <v>1247</v>
      </c>
      <c r="F964" s="48">
        <v>222006</v>
      </c>
      <c r="G964" s="90">
        <v>45658</v>
      </c>
    </row>
    <row r="965" spans="1:7" s="46" customFormat="1" ht="27.75" customHeight="1" thickBot="1" x14ac:dyDescent="0.35">
      <c r="A965" s="122">
        <v>44715</v>
      </c>
      <c r="B965" s="42" t="s">
        <v>1245</v>
      </c>
      <c r="C965" s="63">
        <v>67461</v>
      </c>
      <c r="D965" s="63" t="s">
        <v>1248</v>
      </c>
      <c r="E965" s="63" t="s">
        <v>1247</v>
      </c>
      <c r="F965" s="49">
        <v>222007</v>
      </c>
      <c r="G965" s="95">
        <v>45658</v>
      </c>
    </row>
    <row r="966" spans="1:7" s="46" customFormat="1" ht="27.75" customHeight="1" thickBot="1" x14ac:dyDescent="0.35">
      <c r="A966" s="2">
        <v>44714</v>
      </c>
      <c r="B966" s="5" t="s">
        <v>1241</v>
      </c>
      <c r="C966" s="5">
        <v>211306</v>
      </c>
      <c r="D966" s="5" t="s">
        <v>1242</v>
      </c>
      <c r="E966" s="5" t="s">
        <v>1243</v>
      </c>
      <c r="F966" s="7" t="s">
        <v>1244</v>
      </c>
      <c r="G966" s="32" t="s">
        <v>743</v>
      </c>
    </row>
    <row r="967" spans="1:7" s="46" customFormat="1" ht="27.75" customHeight="1" x14ac:dyDescent="0.3">
      <c r="A967" s="119">
        <v>44714</v>
      </c>
      <c r="B967" s="67" t="s">
        <v>1239</v>
      </c>
      <c r="C967" s="67">
        <v>27972</v>
      </c>
      <c r="D967" s="67" t="s">
        <v>1225</v>
      </c>
      <c r="E967" s="67" t="s">
        <v>1236</v>
      </c>
      <c r="F967" s="67" t="s">
        <v>1226</v>
      </c>
      <c r="G967" s="28" t="s">
        <v>427</v>
      </c>
    </row>
    <row r="968" spans="1:7" s="46" customFormat="1" ht="27.75" customHeight="1" x14ac:dyDescent="0.3">
      <c r="A968" s="123">
        <v>44714</v>
      </c>
      <c r="B968" s="68" t="s">
        <v>1239</v>
      </c>
      <c r="C968" s="68">
        <v>27972</v>
      </c>
      <c r="D968" s="68" t="s">
        <v>1225</v>
      </c>
      <c r="E968" s="68" t="s">
        <v>1236</v>
      </c>
      <c r="F968" s="68" t="s">
        <v>1227</v>
      </c>
      <c r="G968" s="29" t="s">
        <v>223</v>
      </c>
    </row>
    <row r="969" spans="1:7" s="46" customFormat="1" ht="27.75" customHeight="1" x14ac:dyDescent="0.3">
      <c r="A969" s="123">
        <v>44714</v>
      </c>
      <c r="B969" s="68" t="s">
        <v>1240</v>
      </c>
      <c r="C969" s="68">
        <v>27972</v>
      </c>
      <c r="D969" s="68" t="s">
        <v>1225</v>
      </c>
      <c r="E969" s="68" t="s">
        <v>1236</v>
      </c>
      <c r="F969" s="68" t="s">
        <v>1228</v>
      </c>
      <c r="G969" s="29" t="s">
        <v>143</v>
      </c>
    </row>
    <row r="970" spans="1:7" s="46" customFormat="1" ht="27.75" customHeight="1" x14ac:dyDescent="0.3">
      <c r="A970" s="123">
        <v>44714</v>
      </c>
      <c r="B970" s="68" t="s">
        <v>1240</v>
      </c>
      <c r="C970" s="68">
        <v>27975</v>
      </c>
      <c r="D970" s="68" t="s">
        <v>1225</v>
      </c>
      <c r="E970" s="68" t="s">
        <v>1237</v>
      </c>
      <c r="F970" s="68" t="s">
        <v>1229</v>
      </c>
      <c r="G970" s="29" t="s">
        <v>427</v>
      </c>
    </row>
    <row r="971" spans="1:7" s="46" customFormat="1" ht="27.75" customHeight="1" x14ac:dyDescent="0.3">
      <c r="A971" s="123">
        <v>44714</v>
      </c>
      <c r="B971" s="68" t="s">
        <v>1240</v>
      </c>
      <c r="C971" s="68">
        <v>27966</v>
      </c>
      <c r="D971" s="68" t="s">
        <v>1225</v>
      </c>
      <c r="E971" s="68" t="s">
        <v>1238</v>
      </c>
      <c r="F971" s="68" t="s">
        <v>1230</v>
      </c>
      <c r="G971" s="29" t="s">
        <v>386</v>
      </c>
    </row>
    <row r="972" spans="1:7" s="46" customFormat="1" ht="27.75" customHeight="1" x14ac:dyDescent="0.3">
      <c r="A972" s="123">
        <v>44714</v>
      </c>
      <c r="B972" s="68" t="s">
        <v>1240</v>
      </c>
      <c r="C972" s="68">
        <v>27966</v>
      </c>
      <c r="D972" s="68" t="s">
        <v>1225</v>
      </c>
      <c r="E972" s="68" t="s">
        <v>1238</v>
      </c>
      <c r="F972" s="68" t="s">
        <v>1231</v>
      </c>
      <c r="G972" s="29" t="s">
        <v>592</v>
      </c>
    </row>
    <row r="973" spans="1:7" s="46" customFormat="1" ht="27.75" customHeight="1" x14ac:dyDescent="0.3">
      <c r="A973" s="123">
        <v>44714</v>
      </c>
      <c r="B973" s="68" t="s">
        <v>1240</v>
      </c>
      <c r="C973" s="68">
        <v>27966</v>
      </c>
      <c r="D973" s="68" t="s">
        <v>1225</v>
      </c>
      <c r="E973" s="68" t="s">
        <v>1238</v>
      </c>
      <c r="F973" s="68" t="s">
        <v>1232</v>
      </c>
      <c r="G973" s="29" t="s">
        <v>316</v>
      </c>
    </row>
    <row r="974" spans="1:7" s="46" customFormat="1" ht="27.75" customHeight="1" x14ac:dyDescent="0.3">
      <c r="A974" s="123">
        <v>44714</v>
      </c>
      <c r="B974" s="68" t="s">
        <v>1240</v>
      </c>
      <c r="C974" s="68">
        <v>27966</v>
      </c>
      <c r="D974" s="68" t="s">
        <v>1225</v>
      </c>
      <c r="E974" s="68" t="s">
        <v>1238</v>
      </c>
      <c r="F974" s="68" t="s">
        <v>1233</v>
      </c>
      <c r="G974" s="29" t="s">
        <v>427</v>
      </c>
    </row>
    <row r="975" spans="1:7" s="46" customFormat="1" ht="27.75" customHeight="1" thickBot="1" x14ac:dyDescent="0.35">
      <c r="A975" s="122">
        <v>44714</v>
      </c>
      <c r="B975" s="68" t="s">
        <v>1240</v>
      </c>
      <c r="C975" s="68">
        <v>27969</v>
      </c>
      <c r="D975" s="68" t="s">
        <v>1225</v>
      </c>
      <c r="E975" s="68" t="s">
        <v>1235</v>
      </c>
      <c r="F975" s="65" t="s">
        <v>1234</v>
      </c>
      <c r="G975" s="30" t="s">
        <v>386</v>
      </c>
    </row>
    <row r="976" spans="1:7" s="46" customFormat="1" ht="27.75" customHeight="1" x14ac:dyDescent="0.3">
      <c r="A976" s="118">
        <v>44712</v>
      </c>
      <c r="B976" s="41" t="s">
        <v>1220</v>
      </c>
      <c r="C976" s="62">
        <v>96620</v>
      </c>
      <c r="D976" s="62" t="s">
        <v>1221</v>
      </c>
      <c r="E976" s="62" t="s">
        <v>1222</v>
      </c>
      <c r="F976" s="62" t="s">
        <v>1223</v>
      </c>
      <c r="G976" s="24">
        <v>45962</v>
      </c>
    </row>
    <row r="977" spans="1:7" s="46" customFormat="1" ht="27.75" customHeight="1" thickBot="1" x14ac:dyDescent="0.35">
      <c r="A977" s="119">
        <v>44712</v>
      </c>
      <c r="B977" s="52" t="s">
        <v>1220</v>
      </c>
      <c r="C977" s="57">
        <v>96620</v>
      </c>
      <c r="D977" s="57" t="s">
        <v>1221</v>
      </c>
      <c r="E977" s="57" t="s">
        <v>1222</v>
      </c>
      <c r="F977" s="59" t="s">
        <v>1224</v>
      </c>
      <c r="G977" s="150">
        <v>46357</v>
      </c>
    </row>
    <row r="978" spans="1:7" s="46" customFormat="1" ht="27.75" customHeight="1" thickBot="1" x14ac:dyDescent="0.35">
      <c r="A978" s="2">
        <v>44711</v>
      </c>
      <c r="B978" s="5" t="s">
        <v>1216</v>
      </c>
      <c r="C978" s="10">
        <v>236266</v>
      </c>
      <c r="D978" s="10" t="s">
        <v>1217</v>
      </c>
      <c r="E978" s="10" t="s">
        <v>1218</v>
      </c>
      <c r="F978" s="10" t="s">
        <v>1219</v>
      </c>
      <c r="G978" s="40">
        <v>45261</v>
      </c>
    </row>
    <row r="979" spans="1:7" s="46" customFormat="1" ht="27.75" customHeight="1" x14ac:dyDescent="0.3">
      <c r="A979" s="118">
        <v>44707</v>
      </c>
      <c r="B979" s="62" t="s">
        <v>1211</v>
      </c>
      <c r="C979" s="62">
        <v>201312</v>
      </c>
      <c r="D979" s="62" t="s">
        <v>1212</v>
      </c>
      <c r="E979" s="62" t="s">
        <v>1213</v>
      </c>
      <c r="F979" s="62" t="s">
        <v>1214</v>
      </c>
      <c r="G979" s="24" t="s">
        <v>306</v>
      </c>
    </row>
    <row r="980" spans="1:7" s="46" customFormat="1" ht="27.75" customHeight="1" thickBot="1" x14ac:dyDescent="0.35">
      <c r="A980" s="122">
        <v>44707</v>
      </c>
      <c r="B980" s="63" t="s">
        <v>1211</v>
      </c>
      <c r="C980" s="63">
        <v>201312</v>
      </c>
      <c r="D980" s="63" t="s">
        <v>1212</v>
      </c>
      <c r="E980" s="63" t="s">
        <v>1213</v>
      </c>
      <c r="F980" s="63" t="s">
        <v>1215</v>
      </c>
      <c r="G980" s="26" t="s">
        <v>306</v>
      </c>
    </row>
    <row r="981" spans="1:7" s="46" customFormat="1" ht="27.75" customHeight="1" thickBot="1" x14ac:dyDescent="0.35">
      <c r="A981" s="2">
        <v>44705</v>
      </c>
      <c r="B981" s="5" t="s">
        <v>1207</v>
      </c>
      <c r="C981" s="10">
        <v>242415</v>
      </c>
      <c r="D981" s="10" t="s">
        <v>1208</v>
      </c>
      <c r="E981" s="10" t="s">
        <v>1209</v>
      </c>
      <c r="F981" s="10" t="s">
        <v>1210</v>
      </c>
      <c r="G981" s="40">
        <v>44896</v>
      </c>
    </row>
    <row r="982" spans="1:7" s="46" customFormat="1" ht="27.75" customHeight="1" thickBot="1" x14ac:dyDescent="0.35">
      <c r="A982" s="2">
        <v>44699</v>
      </c>
      <c r="B982" s="21" t="s">
        <v>1203</v>
      </c>
      <c r="C982" s="19">
        <v>241386</v>
      </c>
      <c r="D982" s="5" t="s">
        <v>1204</v>
      </c>
      <c r="E982" s="5" t="s">
        <v>1205</v>
      </c>
      <c r="F982" s="10" t="s">
        <v>1206</v>
      </c>
      <c r="G982" s="40">
        <v>45597</v>
      </c>
    </row>
    <row r="983" spans="1:7" s="46" customFormat="1" ht="27.75" customHeight="1" x14ac:dyDescent="0.3">
      <c r="A983" s="118">
        <v>44699</v>
      </c>
      <c r="B983" s="21" t="s">
        <v>1189</v>
      </c>
      <c r="C983" s="19">
        <v>243409</v>
      </c>
      <c r="D983" s="21" t="s">
        <v>1190</v>
      </c>
      <c r="E983" s="21" t="s">
        <v>1191</v>
      </c>
      <c r="F983" s="64" t="s">
        <v>1192</v>
      </c>
      <c r="G983" s="149" t="s">
        <v>1201</v>
      </c>
    </row>
    <row r="984" spans="1:7" s="46" customFormat="1" ht="27.75" customHeight="1" x14ac:dyDescent="0.3">
      <c r="A984" s="123">
        <v>44699</v>
      </c>
      <c r="B984" s="22" t="s">
        <v>1189</v>
      </c>
      <c r="C984" s="48">
        <v>243409</v>
      </c>
      <c r="D984" s="22" t="s">
        <v>1190</v>
      </c>
      <c r="E984" s="22" t="s">
        <v>1191</v>
      </c>
      <c r="F984" s="68" t="s">
        <v>1193</v>
      </c>
      <c r="G984" s="29" t="s">
        <v>1201</v>
      </c>
    </row>
    <row r="985" spans="1:7" s="46" customFormat="1" ht="27.75" customHeight="1" x14ac:dyDescent="0.3">
      <c r="A985" s="123">
        <v>44699</v>
      </c>
      <c r="B985" s="22" t="s">
        <v>1189</v>
      </c>
      <c r="C985" s="48">
        <v>243409</v>
      </c>
      <c r="D985" s="22" t="s">
        <v>1190</v>
      </c>
      <c r="E985" s="22" t="s">
        <v>1191</v>
      </c>
      <c r="F985" s="68" t="s">
        <v>1194</v>
      </c>
      <c r="G985" s="29" t="s">
        <v>1201</v>
      </c>
    </row>
    <row r="986" spans="1:7" s="46" customFormat="1" ht="27.75" customHeight="1" x14ac:dyDescent="0.3">
      <c r="A986" s="123">
        <v>44699</v>
      </c>
      <c r="B986" s="22" t="s">
        <v>1189</v>
      </c>
      <c r="C986" s="48">
        <v>243409</v>
      </c>
      <c r="D986" s="22" t="s">
        <v>1190</v>
      </c>
      <c r="E986" s="22" t="s">
        <v>1191</v>
      </c>
      <c r="F986" s="68" t="s">
        <v>1195</v>
      </c>
      <c r="G986" s="29" t="s">
        <v>1202</v>
      </c>
    </row>
    <row r="987" spans="1:7" s="46" customFormat="1" ht="27.75" customHeight="1" x14ac:dyDescent="0.3">
      <c r="A987" s="123">
        <v>44699</v>
      </c>
      <c r="B987" s="22" t="s">
        <v>1189</v>
      </c>
      <c r="C987" s="48">
        <v>243409</v>
      </c>
      <c r="D987" s="22" t="s">
        <v>1190</v>
      </c>
      <c r="E987" s="22" t="s">
        <v>1191</v>
      </c>
      <c r="F987" s="68" t="s">
        <v>1196</v>
      </c>
      <c r="G987" s="29" t="s">
        <v>1202</v>
      </c>
    </row>
    <row r="988" spans="1:7" s="46" customFormat="1" ht="27.75" customHeight="1" x14ac:dyDescent="0.3">
      <c r="A988" s="123">
        <v>44699</v>
      </c>
      <c r="B988" s="22" t="s">
        <v>1189</v>
      </c>
      <c r="C988" s="48">
        <v>243409</v>
      </c>
      <c r="D988" s="22" t="s">
        <v>1190</v>
      </c>
      <c r="E988" s="22" t="s">
        <v>1191</v>
      </c>
      <c r="F988" s="68" t="s">
        <v>1197</v>
      </c>
      <c r="G988" s="29" t="s">
        <v>1202</v>
      </c>
    </row>
    <row r="989" spans="1:7" s="46" customFormat="1" ht="27.75" customHeight="1" x14ac:dyDescent="0.3">
      <c r="A989" s="123">
        <v>44699</v>
      </c>
      <c r="B989" s="22" t="s">
        <v>1189</v>
      </c>
      <c r="C989" s="48">
        <v>243409</v>
      </c>
      <c r="D989" s="22" t="s">
        <v>1190</v>
      </c>
      <c r="E989" s="22" t="s">
        <v>1191</v>
      </c>
      <c r="F989" s="68" t="s">
        <v>1198</v>
      </c>
      <c r="G989" s="29" t="s">
        <v>1202</v>
      </c>
    </row>
    <row r="990" spans="1:7" s="46" customFormat="1" ht="27.75" customHeight="1" x14ac:dyDescent="0.3">
      <c r="A990" s="123">
        <v>44699</v>
      </c>
      <c r="B990" s="22" t="s">
        <v>1189</v>
      </c>
      <c r="C990" s="48">
        <v>243409</v>
      </c>
      <c r="D990" s="22" t="s">
        <v>1190</v>
      </c>
      <c r="E990" s="22" t="s">
        <v>1191</v>
      </c>
      <c r="F990" s="68" t="s">
        <v>1199</v>
      </c>
      <c r="G990" s="29" t="s">
        <v>1202</v>
      </c>
    </row>
    <row r="991" spans="1:7" s="46" customFormat="1" ht="27.75" customHeight="1" thickBot="1" x14ac:dyDescent="0.35">
      <c r="A991" s="122">
        <v>44699</v>
      </c>
      <c r="B991" s="8" t="s">
        <v>1189</v>
      </c>
      <c r="C991" s="49">
        <v>243409</v>
      </c>
      <c r="D991" s="8" t="s">
        <v>1190</v>
      </c>
      <c r="E991" s="8" t="s">
        <v>1191</v>
      </c>
      <c r="F991" s="65" t="s">
        <v>1200</v>
      </c>
      <c r="G991" s="30" t="s">
        <v>1202</v>
      </c>
    </row>
    <row r="992" spans="1:7" s="46" customFormat="1" ht="27.75" customHeight="1" x14ac:dyDescent="0.3">
      <c r="A992" s="118">
        <v>44697</v>
      </c>
      <c r="B992" s="41" t="s">
        <v>1183</v>
      </c>
      <c r="C992" s="41">
        <v>15878</v>
      </c>
      <c r="D992" s="41" t="s">
        <v>1184</v>
      </c>
      <c r="E992" s="41" t="s">
        <v>1185</v>
      </c>
      <c r="F992" s="41" t="s">
        <v>1186</v>
      </c>
      <c r="G992" s="149">
        <v>45322</v>
      </c>
    </row>
    <row r="993" spans="1:7" s="46" customFormat="1" ht="27.75" customHeight="1" thickBot="1" x14ac:dyDescent="0.35">
      <c r="A993" s="122">
        <v>44697</v>
      </c>
      <c r="B993" s="42" t="s">
        <v>1183</v>
      </c>
      <c r="C993" s="42">
        <v>15879</v>
      </c>
      <c r="D993" s="42" t="s">
        <v>1184</v>
      </c>
      <c r="E993" s="42" t="s">
        <v>1187</v>
      </c>
      <c r="F993" s="42" t="s">
        <v>1188</v>
      </c>
      <c r="G993" s="30">
        <v>45291</v>
      </c>
    </row>
    <row r="994" spans="1:7" s="46" customFormat="1" ht="27.75" customHeight="1" x14ac:dyDescent="0.3">
      <c r="A994" s="127">
        <v>44694</v>
      </c>
      <c r="B994" s="41" t="s">
        <v>1182</v>
      </c>
      <c r="C994" s="19">
        <v>180172</v>
      </c>
      <c r="D994" s="19" t="s">
        <v>1176</v>
      </c>
      <c r="E994" s="19" t="s">
        <v>1177</v>
      </c>
      <c r="F994" s="19" t="s">
        <v>1179</v>
      </c>
      <c r="G994" s="89">
        <v>46054</v>
      </c>
    </row>
    <row r="995" spans="1:7" s="46" customFormat="1" ht="27.75" customHeight="1" x14ac:dyDescent="0.3">
      <c r="A995" s="139">
        <v>44694</v>
      </c>
      <c r="B995" s="50" t="s">
        <v>1182</v>
      </c>
      <c r="C995" s="48">
        <v>180172</v>
      </c>
      <c r="D995" s="48" t="s">
        <v>1176</v>
      </c>
      <c r="E995" s="48" t="s">
        <v>1177</v>
      </c>
      <c r="F995" s="48" t="s">
        <v>1180</v>
      </c>
      <c r="G995" s="90">
        <v>46082</v>
      </c>
    </row>
    <row r="996" spans="1:7" s="46" customFormat="1" ht="27.75" customHeight="1" thickBot="1" x14ac:dyDescent="0.35">
      <c r="A996" s="140">
        <v>44694</v>
      </c>
      <c r="B996" s="42" t="s">
        <v>1182</v>
      </c>
      <c r="C996" s="49">
        <v>180169</v>
      </c>
      <c r="D996" s="49" t="s">
        <v>1178</v>
      </c>
      <c r="E996" s="49" t="s">
        <v>1177</v>
      </c>
      <c r="F996" s="49" t="s">
        <v>1181</v>
      </c>
      <c r="G996" s="95">
        <v>46082</v>
      </c>
    </row>
    <row r="997" spans="1:7" s="46" customFormat="1" ht="27.75" customHeight="1" x14ac:dyDescent="0.3">
      <c r="A997" s="148">
        <v>44694</v>
      </c>
      <c r="B997" s="57" t="s">
        <v>1175</v>
      </c>
      <c r="C997" s="57">
        <v>94972</v>
      </c>
      <c r="D997" s="57" t="s">
        <v>1172</v>
      </c>
      <c r="E997" s="57" t="s">
        <v>1173</v>
      </c>
      <c r="F997" s="57">
        <v>4291902</v>
      </c>
      <c r="G997" s="45">
        <v>45260</v>
      </c>
    </row>
    <row r="998" spans="1:7" s="46" customFormat="1" ht="27.75" customHeight="1" x14ac:dyDescent="0.3">
      <c r="A998" s="142">
        <v>44694</v>
      </c>
      <c r="B998" s="55" t="s">
        <v>1175</v>
      </c>
      <c r="C998" s="55">
        <v>94972</v>
      </c>
      <c r="D998" s="55" t="s">
        <v>1172</v>
      </c>
      <c r="E998" s="55" t="s">
        <v>1173</v>
      </c>
      <c r="F998" s="55">
        <v>4292001</v>
      </c>
      <c r="G998" s="25">
        <v>45565</v>
      </c>
    </row>
    <row r="999" spans="1:7" s="46" customFormat="1" ht="27.75" customHeight="1" x14ac:dyDescent="0.3">
      <c r="A999" s="142">
        <v>44694</v>
      </c>
      <c r="B999" s="55" t="s">
        <v>1175</v>
      </c>
      <c r="C999" s="55">
        <v>203093</v>
      </c>
      <c r="D999" s="55" t="s">
        <v>1172</v>
      </c>
      <c r="E999" s="55" t="s">
        <v>1174</v>
      </c>
      <c r="F999" s="55">
        <v>4291902</v>
      </c>
      <c r="G999" s="25">
        <v>45260</v>
      </c>
    </row>
    <row r="1000" spans="1:7" s="46" customFormat="1" ht="27.75" customHeight="1" thickBot="1" x14ac:dyDescent="0.35">
      <c r="A1000" s="143">
        <v>44694</v>
      </c>
      <c r="B1000" s="63" t="s">
        <v>1175</v>
      </c>
      <c r="C1000" s="63">
        <v>203093</v>
      </c>
      <c r="D1000" s="63" t="s">
        <v>1172</v>
      </c>
      <c r="E1000" s="63" t="s">
        <v>1174</v>
      </c>
      <c r="F1000" s="63">
        <v>4291901</v>
      </c>
      <c r="G1000" s="26">
        <v>45260</v>
      </c>
    </row>
    <row r="1001" spans="1:7" s="46" customFormat="1" ht="27.75" customHeight="1" x14ac:dyDescent="0.3">
      <c r="A1001" s="118">
        <v>44692</v>
      </c>
      <c r="B1001" s="41" t="s">
        <v>1168</v>
      </c>
      <c r="C1001" s="62">
        <v>246464</v>
      </c>
      <c r="D1001" s="62" t="s">
        <v>1169</v>
      </c>
      <c r="E1001" s="62" t="s">
        <v>1170</v>
      </c>
      <c r="F1001" s="62">
        <v>16507821</v>
      </c>
      <c r="G1001" s="24">
        <v>46357</v>
      </c>
    </row>
    <row r="1002" spans="1:7" s="46" customFormat="1" ht="27.75" customHeight="1" x14ac:dyDescent="0.3">
      <c r="A1002" s="123">
        <v>44692</v>
      </c>
      <c r="B1002" s="50" t="s">
        <v>1168</v>
      </c>
      <c r="C1002" s="55">
        <v>246464</v>
      </c>
      <c r="D1002" s="55" t="s">
        <v>1169</v>
      </c>
      <c r="E1002" s="55" t="s">
        <v>1170</v>
      </c>
      <c r="F1002" s="55">
        <v>16099922</v>
      </c>
      <c r="G1002" s="25">
        <v>45689</v>
      </c>
    </row>
    <row r="1003" spans="1:7" s="46" customFormat="1" ht="27.75" customHeight="1" x14ac:dyDescent="0.3">
      <c r="A1003" s="123">
        <v>44692</v>
      </c>
      <c r="B1003" s="50" t="s">
        <v>1168</v>
      </c>
      <c r="C1003" s="55">
        <v>246465</v>
      </c>
      <c r="D1003" s="55" t="s">
        <v>1169</v>
      </c>
      <c r="E1003" s="55" t="s">
        <v>1171</v>
      </c>
      <c r="F1003" s="55">
        <v>16426021</v>
      </c>
      <c r="G1003" s="25">
        <v>46266</v>
      </c>
    </row>
    <row r="1004" spans="1:7" s="46" customFormat="1" ht="27.75" customHeight="1" x14ac:dyDescent="0.3">
      <c r="A1004" s="123">
        <v>44692</v>
      </c>
      <c r="B1004" s="50" t="s">
        <v>1168</v>
      </c>
      <c r="C1004" s="55">
        <v>246465</v>
      </c>
      <c r="D1004" s="55" t="s">
        <v>1169</v>
      </c>
      <c r="E1004" s="55" t="s">
        <v>1171</v>
      </c>
      <c r="F1004" s="55">
        <v>16480721</v>
      </c>
      <c r="G1004" s="25">
        <v>46327</v>
      </c>
    </row>
    <row r="1005" spans="1:7" s="46" customFormat="1" ht="27.75" customHeight="1" thickBot="1" x14ac:dyDescent="0.35">
      <c r="A1005" s="123">
        <v>44692</v>
      </c>
      <c r="B1005" s="50" t="s">
        <v>1168</v>
      </c>
      <c r="C1005" s="55">
        <v>246465</v>
      </c>
      <c r="D1005" s="55" t="s">
        <v>1169</v>
      </c>
      <c r="E1005" s="55" t="s">
        <v>1171</v>
      </c>
      <c r="F1005" s="55">
        <v>16038422</v>
      </c>
      <c r="G1005" s="25">
        <v>45658</v>
      </c>
    </row>
    <row r="1006" spans="1:7" s="46" customFormat="1" ht="27.75" customHeight="1" thickBot="1" x14ac:dyDescent="0.35">
      <c r="A1006" s="2">
        <v>44686</v>
      </c>
      <c r="B1006" s="5" t="s">
        <v>1155</v>
      </c>
      <c r="C1006" s="10">
        <v>193254</v>
      </c>
      <c r="D1006" s="10" t="s">
        <v>634</v>
      </c>
      <c r="E1006" s="10" t="s">
        <v>636</v>
      </c>
      <c r="F1006" s="43" t="s">
        <v>1156</v>
      </c>
      <c r="G1006" s="114">
        <v>45017</v>
      </c>
    </row>
    <row r="1007" spans="1:7" s="46" customFormat="1" ht="27.75" customHeight="1" x14ac:dyDescent="0.3">
      <c r="A1007" s="118">
        <v>44685</v>
      </c>
      <c r="B1007" s="41" t="s">
        <v>1154</v>
      </c>
      <c r="C1007" s="62">
        <v>70536</v>
      </c>
      <c r="D1007" s="62" t="s">
        <v>1152</v>
      </c>
      <c r="E1007" s="62" t="s">
        <v>1153</v>
      </c>
      <c r="F1007" s="62">
        <v>33200244</v>
      </c>
      <c r="G1007" s="24">
        <v>45170</v>
      </c>
    </row>
    <row r="1008" spans="1:7" s="46" customFormat="1" ht="27.75" customHeight="1" x14ac:dyDescent="0.3">
      <c r="A1008" s="123">
        <v>44685</v>
      </c>
      <c r="B1008" s="50" t="s">
        <v>1154</v>
      </c>
      <c r="C1008" s="55">
        <v>70536</v>
      </c>
      <c r="D1008" s="55" t="s">
        <v>1152</v>
      </c>
      <c r="E1008" s="55" t="s">
        <v>1153</v>
      </c>
      <c r="F1008" s="55">
        <v>33210158</v>
      </c>
      <c r="G1008" s="25">
        <v>45444</v>
      </c>
    </row>
    <row r="1009" spans="1:8" s="46" customFormat="1" ht="27.75" customHeight="1" x14ac:dyDescent="0.3">
      <c r="A1009" s="123">
        <v>44685</v>
      </c>
      <c r="B1009" s="50" t="s">
        <v>1154</v>
      </c>
      <c r="C1009" s="55">
        <v>70536</v>
      </c>
      <c r="D1009" s="55" t="s">
        <v>1152</v>
      </c>
      <c r="E1009" s="55" t="s">
        <v>1153</v>
      </c>
      <c r="F1009" s="55">
        <v>33210192</v>
      </c>
      <c r="G1009" s="25">
        <v>45505</v>
      </c>
    </row>
    <row r="1010" spans="1:8" s="46" customFormat="1" ht="27.75" customHeight="1" x14ac:dyDescent="0.3">
      <c r="A1010" s="123">
        <v>44685</v>
      </c>
      <c r="B1010" s="50" t="s">
        <v>1154</v>
      </c>
      <c r="C1010" s="55">
        <v>70536</v>
      </c>
      <c r="D1010" s="55" t="s">
        <v>1152</v>
      </c>
      <c r="E1010" s="55" t="s">
        <v>1153</v>
      </c>
      <c r="F1010" s="55">
        <v>33210194</v>
      </c>
      <c r="G1010" s="25">
        <v>45505</v>
      </c>
    </row>
    <row r="1011" spans="1:8" s="46" customFormat="1" ht="27.75" customHeight="1" x14ac:dyDescent="0.3">
      <c r="A1011" s="123">
        <v>44685</v>
      </c>
      <c r="B1011" s="50" t="s">
        <v>1154</v>
      </c>
      <c r="C1011" s="55">
        <v>70536</v>
      </c>
      <c r="D1011" s="55" t="s">
        <v>1152</v>
      </c>
      <c r="E1011" s="55" t="s">
        <v>1153</v>
      </c>
      <c r="F1011" s="55">
        <v>33210196</v>
      </c>
      <c r="G1011" s="25">
        <v>45505</v>
      </c>
    </row>
    <row r="1012" spans="1:8" s="46" customFormat="1" ht="27.75" customHeight="1" thickBot="1" x14ac:dyDescent="0.35">
      <c r="A1012" s="122">
        <v>44685</v>
      </c>
      <c r="B1012" s="42" t="s">
        <v>1154</v>
      </c>
      <c r="C1012" s="63">
        <v>70536</v>
      </c>
      <c r="D1012" s="63" t="s">
        <v>1152</v>
      </c>
      <c r="E1012" s="63" t="s">
        <v>1153</v>
      </c>
      <c r="F1012" s="63">
        <v>33210198</v>
      </c>
      <c r="G1012" s="26">
        <v>45505</v>
      </c>
    </row>
    <row r="1013" spans="1:8" s="46" customFormat="1" ht="27.75" customHeight="1" x14ac:dyDescent="0.3">
      <c r="A1013" s="118">
        <v>44678</v>
      </c>
      <c r="B1013" s="41" t="s">
        <v>1146</v>
      </c>
      <c r="C1013" s="41">
        <v>65484</v>
      </c>
      <c r="D1013" s="41" t="s">
        <v>1147</v>
      </c>
      <c r="E1013" s="41" t="s">
        <v>1148</v>
      </c>
      <c r="F1013" s="64" t="s">
        <v>1150</v>
      </c>
      <c r="G1013" s="149" t="s">
        <v>311</v>
      </c>
    </row>
    <row r="1014" spans="1:8" s="46" customFormat="1" ht="27.75" customHeight="1" thickBot="1" x14ac:dyDescent="0.35">
      <c r="A1014" s="122">
        <v>44678</v>
      </c>
      <c r="B1014" s="42" t="s">
        <v>1146</v>
      </c>
      <c r="C1014" s="53">
        <v>86397</v>
      </c>
      <c r="D1014" s="53" t="s">
        <v>1147</v>
      </c>
      <c r="E1014" s="53" t="s">
        <v>1149</v>
      </c>
      <c r="F1014" s="72" t="s">
        <v>1151</v>
      </c>
      <c r="G1014" s="189" t="s">
        <v>311</v>
      </c>
    </row>
    <row r="1015" spans="1:8" s="46" customFormat="1" ht="27.75" customHeight="1" x14ac:dyDescent="0.3">
      <c r="A1015" s="118">
        <v>44677</v>
      </c>
      <c r="B1015" s="41" t="s">
        <v>1132</v>
      </c>
      <c r="C1015" s="41">
        <v>44637</v>
      </c>
      <c r="D1015" s="41" t="s">
        <v>1128</v>
      </c>
      <c r="E1015" s="41" t="s">
        <v>1129</v>
      </c>
      <c r="F1015" s="64" t="s">
        <v>1130</v>
      </c>
      <c r="G1015" s="149" t="s">
        <v>123</v>
      </c>
    </row>
    <row r="1016" spans="1:8" s="46" customFormat="1" ht="27.75" customHeight="1" x14ac:dyDescent="0.3">
      <c r="A1016" s="123">
        <v>44677</v>
      </c>
      <c r="B1016" s="50" t="s">
        <v>1132</v>
      </c>
      <c r="C1016" s="50">
        <v>44637</v>
      </c>
      <c r="D1016" s="50" t="s">
        <v>1128</v>
      </c>
      <c r="E1016" s="50" t="s">
        <v>1129</v>
      </c>
      <c r="F1016" s="68" t="s">
        <v>1131</v>
      </c>
      <c r="G1016" s="29" t="s">
        <v>197</v>
      </c>
    </row>
    <row r="1017" spans="1:8" s="46" customFormat="1" ht="27.75" customHeight="1" x14ac:dyDescent="0.3">
      <c r="A1017" s="123">
        <v>44677</v>
      </c>
      <c r="B1017" s="50" t="s">
        <v>1132</v>
      </c>
      <c r="C1017" s="50">
        <v>44641</v>
      </c>
      <c r="D1017" s="50" t="s">
        <v>1128</v>
      </c>
      <c r="E1017" s="50" t="s">
        <v>1133</v>
      </c>
      <c r="F1017" s="68" t="s">
        <v>1134</v>
      </c>
      <c r="G1017" s="29" t="s">
        <v>76</v>
      </c>
    </row>
    <row r="1018" spans="1:8" s="46" customFormat="1" ht="27.75" customHeight="1" x14ac:dyDescent="0.3">
      <c r="A1018" s="123">
        <v>44677</v>
      </c>
      <c r="B1018" s="50" t="s">
        <v>1132</v>
      </c>
      <c r="C1018" s="50">
        <v>44641</v>
      </c>
      <c r="D1018" s="50" t="s">
        <v>1128</v>
      </c>
      <c r="E1018" s="50" t="s">
        <v>1133</v>
      </c>
      <c r="F1018" s="68" t="s">
        <v>1135</v>
      </c>
      <c r="G1018" s="29" t="s">
        <v>76</v>
      </c>
    </row>
    <row r="1019" spans="1:8" s="46" customFormat="1" ht="27.75" customHeight="1" x14ac:dyDescent="0.3">
      <c r="A1019" s="123">
        <v>44677</v>
      </c>
      <c r="B1019" s="50" t="s">
        <v>1132</v>
      </c>
      <c r="C1019" s="50">
        <v>44641</v>
      </c>
      <c r="D1019" s="50" t="s">
        <v>1128</v>
      </c>
      <c r="E1019" s="50" t="s">
        <v>1133</v>
      </c>
      <c r="F1019" s="68" t="s">
        <v>1136</v>
      </c>
      <c r="G1019" s="29" t="s">
        <v>564</v>
      </c>
    </row>
    <row r="1020" spans="1:8" ht="25.35" customHeight="1" x14ac:dyDescent="0.3">
      <c r="A1020" s="123">
        <v>44677</v>
      </c>
      <c r="B1020" s="50" t="s">
        <v>1132</v>
      </c>
      <c r="C1020" s="50">
        <v>44645</v>
      </c>
      <c r="D1020" s="50" t="s">
        <v>1128</v>
      </c>
      <c r="E1020" s="50" t="s">
        <v>1137</v>
      </c>
      <c r="F1020" s="68" t="s">
        <v>1138</v>
      </c>
      <c r="G1020" s="29" t="s">
        <v>123</v>
      </c>
      <c r="H1020" s="46"/>
    </row>
    <row r="1021" spans="1:8" s="46" customFormat="1" ht="25.35" customHeight="1" x14ac:dyDescent="0.3">
      <c r="A1021" s="123">
        <v>44677</v>
      </c>
      <c r="B1021" s="50" t="s">
        <v>1132</v>
      </c>
      <c r="C1021" s="50">
        <v>44645</v>
      </c>
      <c r="D1021" s="50" t="s">
        <v>1128</v>
      </c>
      <c r="E1021" s="50" t="s">
        <v>1137</v>
      </c>
      <c r="F1021" s="68" t="s">
        <v>1139</v>
      </c>
      <c r="G1021" s="29" t="s">
        <v>123</v>
      </c>
      <c r="H1021"/>
    </row>
    <row r="1022" spans="1:8" s="46" customFormat="1" ht="25.35" customHeight="1" x14ac:dyDescent="0.3">
      <c r="A1022" s="123">
        <v>44677</v>
      </c>
      <c r="B1022" s="50" t="s">
        <v>1132</v>
      </c>
      <c r="C1022" s="50">
        <v>44645</v>
      </c>
      <c r="D1022" s="50" t="s">
        <v>1128</v>
      </c>
      <c r="E1022" s="50" t="s">
        <v>1137</v>
      </c>
      <c r="F1022" s="68" t="s">
        <v>1140</v>
      </c>
      <c r="G1022" s="29" t="s">
        <v>564</v>
      </c>
    </row>
    <row r="1023" spans="1:8" s="46" customFormat="1" ht="25.35" customHeight="1" x14ac:dyDescent="0.3">
      <c r="A1023" s="123">
        <v>44677</v>
      </c>
      <c r="B1023" s="50" t="s">
        <v>1132</v>
      </c>
      <c r="C1023" s="50">
        <v>252423</v>
      </c>
      <c r="D1023" s="50" t="s">
        <v>1128</v>
      </c>
      <c r="E1023" s="50" t="s">
        <v>1129</v>
      </c>
      <c r="F1023" s="68" t="s">
        <v>1141</v>
      </c>
      <c r="G1023" s="29" t="s">
        <v>223</v>
      </c>
    </row>
    <row r="1024" spans="1:8" s="46" customFormat="1" ht="25.35" customHeight="1" x14ac:dyDescent="0.3">
      <c r="A1024" s="123">
        <v>44677</v>
      </c>
      <c r="B1024" s="50" t="s">
        <v>1132</v>
      </c>
      <c r="C1024" s="50">
        <v>252425</v>
      </c>
      <c r="D1024" s="50" t="s">
        <v>1128</v>
      </c>
      <c r="E1024" s="50" t="s">
        <v>1133</v>
      </c>
      <c r="F1024" s="68" t="s">
        <v>1142</v>
      </c>
      <c r="G1024" s="29" t="s">
        <v>1143</v>
      </c>
    </row>
    <row r="1025" spans="1:8" s="46" customFormat="1" ht="25.35" customHeight="1" x14ac:dyDescent="0.3">
      <c r="A1025" s="123">
        <v>44677</v>
      </c>
      <c r="B1025" s="50" t="s">
        <v>1132</v>
      </c>
      <c r="C1025" s="50">
        <v>252427</v>
      </c>
      <c r="D1025" s="50" t="s">
        <v>1128</v>
      </c>
      <c r="E1025" s="50" t="s">
        <v>1137</v>
      </c>
      <c r="F1025" s="68" t="s">
        <v>1144</v>
      </c>
      <c r="G1025" s="29" t="s">
        <v>410</v>
      </c>
    </row>
    <row r="1026" spans="1:8" ht="25.35" customHeight="1" thickBot="1" x14ac:dyDescent="0.35">
      <c r="A1026" s="122">
        <v>44677</v>
      </c>
      <c r="B1026" s="42" t="s">
        <v>1132</v>
      </c>
      <c r="C1026" s="42">
        <v>252427</v>
      </c>
      <c r="D1026" s="42" t="s">
        <v>1128</v>
      </c>
      <c r="E1026" s="42" t="s">
        <v>1137</v>
      </c>
      <c r="F1026" s="65" t="s">
        <v>1145</v>
      </c>
      <c r="G1026" s="30" t="s">
        <v>1143</v>
      </c>
      <c r="H1026" s="46"/>
    </row>
    <row r="1027" spans="1:8" s="46" customFormat="1" ht="25.35" customHeight="1" x14ac:dyDescent="0.3">
      <c r="A1027" s="123">
        <v>44672</v>
      </c>
      <c r="B1027" s="50" t="s">
        <v>1126</v>
      </c>
      <c r="C1027" s="50">
        <v>220949</v>
      </c>
      <c r="D1027" s="50" t="s">
        <v>1122</v>
      </c>
      <c r="E1027" s="50" t="s">
        <v>1123</v>
      </c>
      <c r="F1027" s="68" t="s">
        <v>1124</v>
      </c>
      <c r="G1027" s="29">
        <v>45352</v>
      </c>
      <c r="H1027"/>
    </row>
    <row r="1028" spans="1:8" s="46" customFormat="1" ht="25.35" customHeight="1" x14ac:dyDescent="0.3">
      <c r="A1028" s="123">
        <v>44672</v>
      </c>
      <c r="B1028" s="50" t="s">
        <v>1126</v>
      </c>
      <c r="C1028" s="50">
        <v>220949</v>
      </c>
      <c r="D1028" s="50" t="s">
        <v>1122</v>
      </c>
      <c r="E1028" s="50" t="s">
        <v>1123</v>
      </c>
      <c r="F1028" s="68" t="s">
        <v>1127</v>
      </c>
      <c r="G1028" s="29">
        <v>45444</v>
      </c>
    </row>
    <row r="1029" spans="1:8" s="46" customFormat="1" ht="27.75" customHeight="1" thickBot="1" x14ac:dyDescent="0.35">
      <c r="A1029" s="123">
        <v>44672</v>
      </c>
      <c r="B1029" s="50" t="s">
        <v>1126</v>
      </c>
      <c r="C1029" s="50">
        <v>220949</v>
      </c>
      <c r="D1029" s="50" t="s">
        <v>1122</v>
      </c>
      <c r="E1029" s="50" t="s">
        <v>1123</v>
      </c>
      <c r="F1029" s="68" t="s">
        <v>1125</v>
      </c>
      <c r="G1029" s="29">
        <v>45413</v>
      </c>
    </row>
    <row r="1030" spans="1:8" s="46" customFormat="1" ht="25.35" customHeight="1" x14ac:dyDescent="0.3">
      <c r="A1030" s="118">
        <v>44658</v>
      </c>
      <c r="B1030" s="41" t="s">
        <v>1116</v>
      </c>
      <c r="C1030" s="62">
        <v>107738</v>
      </c>
      <c r="D1030" s="62" t="s">
        <v>1117</v>
      </c>
      <c r="E1030" s="62" t="s">
        <v>1118</v>
      </c>
      <c r="F1030" s="38" t="s">
        <v>1120</v>
      </c>
      <c r="G1030" s="138">
        <v>45413</v>
      </c>
    </row>
    <row r="1031" spans="1:8" s="46" customFormat="1" ht="25.35" customHeight="1" thickBot="1" x14ac:dyDescent="0.35">
      <c r="A1031" s="122">
        <v>44658</v>
      </c>
      <c r="B1031" s="42" t="s">
        <v>1116</v>
      </c>
      <c r="C1031" s="63">
        <v>107739</v>
      </c>
      <c r="D1031" s="63" t="s">
        <v>1117</v>
      </c>
      <c r="E1031" s="63" t="s">
        <v>1119</v>
      </c>
      <c r="F1031" s="63" t="s">
        <v>1121</v>
      </c>
      <c r="G1031" s="117">
        <v>45474</v>
      </c>
    </row>
    <row r="1032" spans="1:8" s="46" customFormat="1" ht="25.35" customHeight="1" x14ac:dyDescent="0.3">
      <c r="A1032" s="124">
        <v>44658</v>
      </c>
      <c r="B1032" s="41" t="s">
        <v>1111</v>
      </c>
      <c r="C1032" s="41">
        <v>54032</v>
      </c>
      <c r="D1032" s="41" t="s">
        <v>1112</v>
      </c>
      <c r="E1032" s="41" t="s">
        <v>1113</v>
      </c>
      <c r="F1032" s="64" t="s">
        <v>1114</v>
      </c>
      <c r="G1032" s="149" t="s">
        <v>349</v>
      </c>
    </row>
    <row r="1033" spans="1:8" s="46" customFormat="1" ht="34.5" customHeight="1" thickBot="1" x14ac:dyDescent="0.35">
      <c r="A1033" s="125">
        <v>44658</v>
      </c>
      <c r="B1033" s="42" t="s">
        <v>1111</v>
      </c>
      <c r="C1033" s="42">
        <v>54032</v>
      </c>
      <c r="D1033" s="42" t="s">
        <v>1112</v>
      </c>
      <c r="E1033" s="42" t="s">
        <v>1113</v>
      </c>
      <c r="F1033" s="65" t="s">
        <v>1115</v>
      </c>
      <c r="G1033" s="30" t="s">
        <v>34</v>
      </c>
    </row>
    <row r="1034" spans="1:8" s="46" customFormat="1" ht="25.35" customHeight="1" thickBot="1" x14ac:dyDescent="0.35">
      <c r="A1034" s="70">
        <v>44652</v>
      </c>
      <c r="B1034" s="51" t="s">
        <v>1109</v>
      </c>
      <c r="C1034" s="51">
        <v>224232</v>
      </c>
      <c r="D1034" s="51" t="s">
        <v>131</v>
      </c>
      <c r="E1034" s="51" t="s">
        <v>133</v>
      </c>
      <c r="F1034" s="47" t="s">
        <v>1110</v>
      </c>
      <c r="G1034" s="32" t="s">
        <v>34</v>
      </c>
    </row>
    <row r="1035" spans="1:8" s="46" customFormat="1" ht="25.35" customHeight="1" thickBot="1" x14ac:dyDescent="0.35">
      <c r="A1035" s="6">
        <v>44651</v>
      </c>
      <c r="B1035" s="5" t="s">
        <v>1108</v>
      </c>
      <c r="C1035" s="116">
        <v>56571</v>
      </c>
      <c r="D1035" s="116" t="s">
        <v>1105</v>
      </c>
      <c r="E1035" s="116" t="s">
        <v>1106</v>
      </c>
      <c r="F1035" s="5" t="s">
        <v>1107</v>
      </c>
      <c r="G1035" s="32" t="s">
        <v>346</v>
      </c>
    </row>
    <row r="1036" spans="1:8" s="46" customFormat="1" ht="25.35" customHeight="1" x14ac:dyDescent="0.3">
      <c r="A1036" s="21">
        <v>44649</v>
      </c>
      <c r="B1036" s="41" t="s">
        <v>1104</v>
      </c>
      <c r="C1036" s="19">
        <v>187195</v>
      </c>
      <c r="D1036" s="19" t="s">
        <v>772</v>
      </c>
      <c r="E1036" s="19" t="s">
        <v>773</v>
      </c>
      <c r="F1036" s="19" t="s">
        <v>1089</v>
      </c>
      <c r="G1036" s="138">
        <v>45627</v>
      </c>
    </row>
    <row r="1037" spans="1:8" s="46" customFormat="1" ht="25.35" customHeight="1" x14ac:dyDescent="0.3">
      <c r="A1037" s="137">
        <v>44649</v>
      </c>
      <c r="B1037" s="52" t="s">
        <v>1104</v>
      </c>
      <c r="C1037" s="84">
        <v>187195</v>
      </c>
      <c r="D1037" s="84" t="s">
        <v>772</v>
      </c>
      <c r="E1037" s="84" t="s">
        <v>773</v>
      </c>
      <c r="F1037" s="48" t="s">
        <v>1090</v>
      </c>
      <c r="G1037" s="167">
        <v>45628</v>
      </c>
    </row>
    <row r="1038" spans="1:8" s="46" customFormat="1" ht="25.35" customHeight="1" x14ac:dyDescent="0.3">
      <c r="A1038" s="137">
        <v>44649</v>
      </c>
      <c r="B1038" s="52" t="s">
        <v>1157</v>
      </c>
      <c r="C1038" s="48">
        <v>187184</v>
      </c>
      <c r="D1038" s="48" t="s">
        <v>772</v>
      </c>
      <c r="E1038" s="48" t="s">
        <v>782</v>
      </c>
      <c r="F1038" s="48" t="s">
        <v>1091</v>
      </c>
      <c r="G1038" s="167">
        <v>45645</v>
      </c>
    </row>
    <row r="1039" spans="1:8" s="46" customFormat="1" ht="25.35" customHeight="1" x14ac:dyDescent="0.3">
      <c r="A1039" s="137">
        <v>44649</v>
      </c>
      <c r="B1039" s="52" t="s">
        <v>1157</v>
      </c>
      <c r="C1039" s="48">
        <v>158805</v>
      </c>
      <c r="D1039" s="48" t="s">
        <v>817</v>
      </c>
      <c r="E1039" s="48" t="s">
        <v>818</v>
      </c>
      <c r="F1039" s="48" t="s">
        <v>1092</v>
      </c>
      <c r="G1039" s="167">
        <v>45077</v>
      </c>
    </row>
    <row r="1040" spans="1:8" s="46" customFormat="1" ht="25.35" customHeight="1" x14ac:dyDescent="0.3">
      <c r="A1040" s="137">
        <v>44649</v>
      </c>
      <c r="B1040" s="52" t="s">
        <v>1157</v>
      </c>
      <c r="C1040" s="48">
        <v>158805</v>
      </c>
      <c r="D1040" s="48" t="s">
        <v>817</v>
      </c>
      <c r="E1040" s="48" t="s">
        <v>818</v>
      </c>
      <c r="F1040" s="48" t="s">
        <v>1093</v>
      </c>
      <c r="G1040" s="167">
        <v>45107</v>
      </c>
    </row>
    <row r="1041" spans="1:7" s="46" customFormat="1" ht="25.35" customHeight="1" x14ac:dyDescent="0.3">
      <c r="A1041" s="137">
        <v>44649</v>
      </c>
      <c r="B1041" s="52" t="s">
        <v>1157</v>
      </c>
      <c r="C1041" s="48">
        <v>11671</v>
      </c>
      <c r="D1041" s="48" t="s">
        <v>820</v>
      </c>
      <c r="E1041" s="48" t="s">
        <v>796</v>
      </c>
      <c r="F1041" s="48" t="s">
        <v>1094</v>
      </c>
      <c r="G1041" s="167">
        <v>45260</v>
      </c>
    </row>
    <row r="1042" spans="1:7" s="46" customFormat="1" ht="25.5" customHeight="1" x14ac:dyDescent="0.3">
      <c r="A1042" s="137">
        <v>44649</v>
      </c>
      <c r="B1042" s="52" t="s">
        <v>1157</v>
      </c>
      <c r="C1042" s="48">
        <v>11670</v>
      </c>
      <c r="D1042" s="48" t="s">
        <v>820</v>
      </c>
      <c r="E1042" s="48" t="s">
        <v>795</v>
      </c>
      <c r="F1042" s="48" t="s">
        <v>1095</v>
      </c>
      <c r="G1042" s="167">
        <v>45230</v>
      </c>
    </row>
    <row r="1043" spans="1:7" s="46" customFormat="1" ht="26.25" customHeight="1" x14ac:dyDescent="0.3">
      <c r="A1043" s="137">
        <v>44649</v>
      </c>
      <c r="B1043" s="52" t="s">
        <v>1157</v>
      </c>
      <c r="C1043" s="48">
        <v>11670</v>
      </c>
      <c r="D1043" s="48" t="s">
        <v>820</v>
      </c>
      <c r="E1043" s="48" t="s">
        <v>795</v>
      </c>
      <c r="F1043" s="48" t="s">
        <v>1096</v>
      </c>
      <c r="G1043" s="167">
        <v>45260</v>
      </c>
    </row>
    <row r="1044" spans="1:7" s="46" customFormat="1" ht="26.25" customHeight="1" x14ac:dyDescent="0.3">
      <c r="A1044" s="137">
        <v>44649</v>
      </c>
      <c r="B1044" s="52" t="s">
        <v>1157</v>
      </c>
      <c r="C1044" s="48">
        <v>11670</v>
      </c>
      <c r="D1044" s="48" t="s">
        <v>820</v>
      </c>
      <c r="E1044" s="48" t="s">
        <v>795</v>
      </c>
      <c r="F1044" s="48" t="s">
        <v>1097</v>
      </c>
      <c r="G1044" s="167">
        <v>45260</v>
      </c>
    </row>
    <row r="1045" spans="1:7" s="46" customFormat="1" ht="26.25" customHeight="1" x14ac:dyDescent="0.3">
      <c r="A1045" s="137">
        <v>44649</v>
      </c>
      <c r="B1045" s="52" t="s">
        <v>1157</v>
      </c>
      <c r="C1045" s="48">
        <v>13447</v>
      </c>
      <c r="D1045" s="48" t="s">
        <v>819</v>
      </c>
      <c r="E1045" s="48" t="s">
        <v>795</v>
      </c>
      <c r="F1045" s="48" t="s">
        <v>1098</v>
      </c>
      <c r="G1045" s="167">
        <v>45260</v>
      </c>
    </row>
    <row r="1046" spans="1:7" s="46" customFormat="1" ht="26.25" customHeight="1" x14ac:dyDescent="0.3">
      <c r="A1046" s="137">
        <v>44649</v>
      </c>
      <c r="B1046" s="52" t="s">
        <v>1157</v>
      </c>
      <c r="C1046" s="48">
        <v>13447</v>
      </c>
      <c r="D1046" s="48" t="s">
        <v>819</v>
      </c>
      <c r="E1046" s="48" t="s">
        <v>795</v>
      </c>
      <c r="F1046" s="48" t="s">
        <v>1099</v>
      </c>
      <c r="G1046" s="167">
        <v>45291</v>
      </c>
    </row>
    <row r="1047" spans="1:7" s="46" customFormat="1" ht="26.25" customHeight="1" x14ac:dyDescent="0.3">
      <c r="A1047" s="137">
        <v>44649</v>
      </c>
      <c r="B1047" s="52" t="s">
        <v>1157</v>
      </c>
      <c r="C1047" s="48">
        <v>13452</v>
      </c>
      <c r="D1047" s="48" t="s">
        <v>819</v>
      </c>
      <c r="E1047" s="48" t="s">
        <v>796</v>
      </c>
      <c r="F1047" s="48" t="s">
        <v>1100</v>
      </c>
      <c r="G1047" s="167">
        <v>45626</v>
      </c>
    </row>
    <row r="1048" spans="1:7" s="46" customFormat="1" ht="25.35" customHeight="1" x14ac:dyDescent="0.3">
      <c r="A1048" s="137">
        <v>44649</v>
      </c>
      <c r="B1048" s="52" t="s">
        <v>1157</v>
      </c>
      <c r="C1048" s="48">
        <v>13452</v>
      </c>
      <c r="D1048" s="48" t="s">
        <v>819</v>
      </c>
      <c r="E1048" s="48" t="s">
        <v>796</v>
      </c>
      <c r="F1048" s="48" t="s">
        <v>1101</v>
      </c>
      <c r="G1048" s="167">
        <v>45657</v>
      </c>
    </row>
    <row r="1049" spans="1:7" s="46" customFormat="1" ht="25.35" customHeight="1" x14ac:dyDescent="0.3">
      <c r="A1049" s="137">
        <v>44649</v>
      </c>
      <c r="B1049" s="52" t="s">
        <v>1157</v>
      </c>
      <c r="C1049" s="48">
        <v>235772</v>
      </c>
      <c r="D1049" s="48" t="s">
        <v>769</v>
      </c>
      <c r="E1049" s="48" t="s">
        <v>770</v>
      </c>
      <c r="F1049" s="48" t="s">
        <v>1102</v>
      </c>
      <c r="G1049" s="167">
        <v>45230</v>
      </c>
    </row>
    <row r="1050" spans="1:7" s="46" customFormat="1" ht="25.35" customHeight="1" thickBot="1" x14ac:dyDescent="0.35">
      <c r="A1050" s="69">
        <v>44649</v>
      </c>
      <c r="B1050" s="34" t="s">
        <v>1157</v>
      </c>
      <c r="C1050" s="49">
        <v>13440</v>
      </c>
      <c r="D1050" s="49" t="s">
        <v>794</v>
      </c>
      <c r="E1050" s="49" t="s">
        <v>795</v>
      </c>
      <c r="F1050" s="49" t="s">
        <v>1103</v>
      </c>
      <c r="G1050" s="117">
        <v>45291</v>
      </c>
    </row>
    <row r="1051" spans="1:7" s="46" customFormat="1" ht="25.35" customHeight="1" x14ac:dyDescent="0.3">
      <c r="A1051" s="21">
        <v>44645</v>
      </c>
      <c r="B1051" s="21" t="s">
        <v>1084</v>
      </c>
      <c r="C1051" s="41">
        <v>241680</v>
      </c>
      <c r="D1051" s="41" t="s">
        <v>1085</v>
      </c>
      <c r="E1051" s="62" t="s">
        <v>1158</v>
      </c>
      <c r="F1051" s="67" t="s">
        <v>1087</v>
      </c>
      <c r="G1051" s="28" t="s">
        <v>582</v>
      </c>
    </row>
    <row r="1052" spans="1:7" s="46" customFormat="1" ht="25.35" customHeight="1" x14ac:dyDescent="0.3">
      <c r="A1052" s="22">
        <v>44645</v>
      </c>
      <c r="B1052" s="22" t="s">
        <v>1084</v>
      </c>
      <c r="C1052" s="50">
        <v>241680</v>
      </c>
      <c r="D1052" s="50" t="s">
        <v>1085</v>
      </c>
      <c r="E1052" s="55" t="s">
        <v>1158</v>
      </c>
      <c r="F1052" s="68" t="s">
        <v>1086</v>
      </c>
      <c r="G1052" s="29" t="s">
        <v>582</v>
      </c>
    </row>
    <row r="1053" spans="1:7" s="46" customFormat="1" ht="25.35" customHeight="1" thickBot="1" x14ac:dyDescent="0.35">
      <c r="A1053" s="8">
        <v>44645</v>
      </c>
      <c r="B1053" s="8" t="s">
        <v>1084</v>
      </c>
      <c r="C1053" s="42">
        <v>241680</v>
      </c>
      <c r="D1053" s="42" t="s">
        <v>1085</v>
      </c>
      <c r="E1053" s="63" t="s">
        <v>1158</v>
      </c>
      <c r="F1053" s="65" t="s">
        <v>1088</v>
      </c>
      <c r="G1053" s="30" t="s">
        <v>582</v>
      </c>
    </row>
    <row r="1054" spans="1:7" s="46" customFormat="1" ht="25.35" customHeight="1" x14ac:dyDescent="0.3">
      <c r="A1054" s="21">
        <v>44645</v>
      </c>
      <c r="B1054" s="19" t="s">
        <v>1083</v>
      </c>
      <c r="C1054" s="19">
        <v>241678</v>
      </c>
      <c r="D1054" s="19" t="s">
        <v>1082</v>
      </c>
      <c r="E1054" s="19" t="s">
        <v>850</v>
      </c>
      <c r="F1054" s="19">
        <v>2100111</v>
      </c>
      <c r="G1054" s="149" t="s">
        <v>34</v>
      </c>
    </row>
    <row r="1055" spans="1:7" s="46" customFormat="1" ht="25.35" customHeight="1" x14ac:dyDescent="0.3">
      <c r="A1055" s="22">
        <v>44645</v>
      </c>
      <c r="B1055" s="48" t="s">
        <v>1083</v>
      </c>
      <c r="C1055" s="48">
        <v>241678</v>
      </c>
      <c r="D1055" s="48" t="s">
        <v>1082</v>
      </c>
      <c r="E1055" s="48" t="s">
        <v>850</v>
      </c>
      <c r="F1055" s="15">
        <v>2101418</v>
      </c>
      <c r="G1055" s="29" t="s">
        <v>223</v>
      </c>
    </row>
    <row r="1056" spans="1:7" s="46" customFormat="1" ht="25.35" customHeight="1" thickBot="1" x14ac:dyDescent="0.35">
      <c r="A1056" s="8">
        <v>44645</v>
      </c>
      <c r="B1056" s="49" t="s">
        <v>1083</v>
      </c>
      <c r="C1056" s="49">
        <v>241678</v>
      </c>
      <c r="D1056" s="49" t="s">
        <v>1082</v>
      </c>
      <c r="E1056" s="49" t="s">
        <v>850</v>
      </c>
      <c r="F1056" s="16">
        <v>2106310</v>
      </c>
      <c r="G1056" s="30" t="s">
        <v>223</v>
      </c>
    </row>
    <row r="1057" spans="1:7" s="46" customFormat="1" ht="25.35" customHeight="1" x14ac:dyDescent="0.3">
      <c r="A1057" s="118">
        <v>44642</v>
      </c>
      <c r="B1057" s="41" t="s">
        <v>1077</v>
      </c>
      <c r="C1057" s="62">
        <v>222689</v>
      </c>
      <c r="D1057" s="62" t="s">
        <v>1078</v>
      </c>
      <c r="E1057" s="62" t="s">
        <v>1079</v>
      </c>
      <c r="F1057" s="115" t="s">
        <v>1080</v>
      </c>
      <c r="G1057" s="45">
        <v>45444</v>
      </c>
    </row>
    <row r="1058" spans="1:7" s="46" customFormat="1" ht="25.35" customHeight="1" thickBot="1" x14ac:dyDescent="0.35">
      <c r="A1058" s="122">
        <v>44642</v>
      </c>
      <c r="B1058" s="42" t="s">
        <v>1077</v>
      </c>
      <c r="C1058" s="63">
        <v>222689</v>
      </c>
      <c r="D1058" s="63" t="s">
        <v>1078</v>
      </c>
      <c r="E1058" s="63" t="s">
        <v>1079</v>
      </c>
      <c r="F1058" s="39" t="s">
        <v>1081</v>
      </c>
      <c r="G1058" s="26">
        <v>44743</v>
      </c>
    </row>
    <row r="1059" spans="1:7" s="46" customFormat="1" ht="25.35" customHeight="1" thickBot="1" x14ac:dyDescent="0.35">
      <c r="A1059" s="2">
        <v>44641</v>
      </c>
      <c r="B1059" s="5" t="s">
        <v>1073</v>
      </c>
      <c r="C1059" s="10">
        <v>237921</v>
      </c>
      <c r="D1059" s="10" t="s">
        <v>1074</v>
      </c>
      <c r="E1059" s="10" t="s">
        <v>1076</v>
      </c>
      <c r="F1059" s="43" t="s">
        <v>1075</v>
      </c>
      <c r="G1059" s="114">
        <v>45292</v>
      </c>
    </row>
    <row r="1060" spans="1:7" s="46" customFormat="1" ht="25.35" customHeight="1" thickBot="1" x14ac:dyDescent="0.35">
      <c r="A1060" s="2">
        <v>44627</v>
      </c>
      <c r="B1060" s="5" t="s">
        <v>1070</v>
      </c>
      <c r="C1060" s="10">
        <v>230451</v>
      </c>
      <c r="D1060" s="10" t="s">
        <v>1071</v>
      </c>
      <c r="E1060" s="10" t="s">
        <v>507</v>
      </c>
      <c r="F1060" s="10" t="s">
        <v>1072</v>
      </c>
      <c r="G1060" s="114">
        <v>45597</v>
      </c>
    </row>
    <row r="1061" spans="1:7" s="46" customFormat="1" ht="25.35" customHeight="1" thickBot="1" x14ac:dyDescent="0.35">
      <c r="A1061" s="2">
        <v>44622</v>
      </c>
      <c r="B1061" s="5" t="s">
        <v>1066</v>
      </c>
      <c r="C1061" s="10">
        <v>238329</v>
      </c>
      <c r="D1061" s="10" t="s">
        <v>1067</v>
      </c>
      <c r="E1061" s="10" t="s">
        <v>1068</v>
      </c>
      <c r="F1061" s="10" t="s">
        <v>1069</v>
      </c>
      <c r="G1061" s="114">
        <v>45809</v>
      </c>
    </row>
    <row r="1062" spans="1:7" s="46" customFormat="1" ht="25.35" customHeight="1" thickBot="1" x14ac:dyDescent="0.35">
      <c r="A1062" s="2">
        <v>44621</v>
      </c>
      <c r="B1062" s="5" t="s">
        <v>1065</v>
      </c>
      <c r="C1062" s="10">
        <v>187295</v>
      </c>
      <c r="D1062" s="10" t="s">
        <v>1062</v>
      </c>
      <c r="E1062" s="5" t="s">
        <v>1063</v>
      </c>
      <c r="F1062" s="10" t="s">
        <v>1064</v>
      </c>
      <c r="G1062" s="114" t="s">
        <v>417</v>
      </c>
    </row>
    <row r="1063" spans="1:7" s="46" customFormat="1" ht="25.35" customHeight="1" thickBot="1" x14ac:dyDescent="0.35">
      <c r="A1063" s="56">
        <v>44617</v>
      </c>
      <c r="B1063" s="51" t="s">
        <v>1058</v>
      </c>
      <c r="C1063" s="51">
        <v>193833</v>
      </c>
      <c r="D1063" s="51" t="s">
        <v>1059</v>
      </c>
      <c r="E1063" s="51" t="s">
        <v>1060</v>
      </c>
      <c r="F1063" s="47" t="s">
        <v>1061</v>
      </c>
      <c r="G1063" s="192" t="s">
        <v>582</v>
      </c>
    </row>
    <row r="1064" spans="1:7" s="46" customFormat="1" ht="24.75" customHeight="1" x14ac:dyDescent="0.3">
      <c r="A1064" s="118">
        <v>44616</v>
      </c>
      <c r="B1064" s="41" t="s">
        <v>1055</v>
      </c>
      <c r="C1064" s="62">
        <v>120325</v>
      </c>
      <c r="D1064" s="62" t="s">
        <v>1053</v>
      </c>
      <c r="E1064" s="62" t="s">
        <v>1054</v>
      </c>
      <c r="F1064" s="38" t="s">
        <v>1056</v>
      </c>
      <c r="G1064" s="24">
        <v>45748</v>
      </c>
    </row>
    <row r="1065" spans="1:7" s="46" customFormat="1" ht="24.75" customHeight="1" thickBot="1" x14ac:dyDescent="0.35">
      <c r="A1065" s="122">
        <v>44616</v>
      </c>
      <c r="B1065" s="42" t="s">
        <v>1055</v>
      </c>
      <c r="C1065" s="63">
        <v>120325</v>
      </c>
      <c r="D1065" s="63" t="s">
        <v>1053</v>
      </c>
      <c r="E1065" s="63" t="s">
        <v>1054</v>
      </c>
      <c r="F1065" s="39" t="s">
        <v>1057</v>
      </c>
      <c r="G1065" s="26">
        <v>45901</v>
      </c>
    </row>
    <row r="1066" spans="1:7" s="46" customFormat="1" ht="24.75" customHeight="1" x14ac:dyDescent="0.3">
      <c r="A1066" s="119">
        <v>44614</v>
      </c>
      <c r="B1066" s="52" t="s">
        <v>1042</v>
      </c>
      <c r="C1066" s="52">
        <v>207769</v>
      </c>
      <c r="D1066" s="52" t="s">
        <v>1049</v>
      </c>
      <c r="E1066" s="52" t="s">
        <v>1050</v>
      </c>
      <c r="F1066" s="67" t="s">
        <v>1052</v>
      </c>
      <c r="G1066" s="28" t="s">
        <v>564</v>
      </c>
    </row>
    <row r="1067" spans="1:7" s="46" customFormat="1" ht="24.75" customHeight="1" x14ac:dyDescent="0.3">
      <c r="A1067" s="119">
        <v>44614</v>
      </c>
      <c r="B1067" s="52" t="s">
        <v>1042</v>
      </c>
      <c r="C1067" s="52">
        <v>207769</v>
      </c>
      <c r="D1067" s="52" t="s">
        <v>1049</v>
      </c>
      <c r="E1067" s="52" t="s">
        <v>1050</v>
      </c>
      <c r="F1067" s="68" t="s">
        <v>1051</v>
      </c>
      <c r="G1067" s="29" t="s">
        <v>189</v>
      </c>
    </row>
    <row r="1068" spans="1:7" s="46" customFormat="1" ht="24.75" customHeight="1" x14ac:dyDescent="0.3">
      <c r="A1068" s="119">
        <v>44614</v>
      </c>
      <c r="B1068" s="52" t="s">
        <v>1042</v>
      </c>
      <c r="C1068" s="50">
        <v>96886</v>
      </c>
      <c r="D1068" s="50" t="s">
        <v>1046</v>
      </c>
      <c r="E1068" s="50" t="s">
        <v>1047</v>
      </c>
      <c r="F1068" s="68" t="s">
        <v>1048</v>
      </c>
      <c r="G1068" s="29" t="s">
        <v>410</v>
      </c>
    </row>
    <row r="1069" spans="1:7" s="46" customFormat="1" ht="24.75" customHeight="1" thickBot="1" x14ac:dyDescent="0.35">
      <c r="A1069" s="119">
        <v>44614</v>
      </c>
      <c r="B1069" s="52" t="s">
        <v>1042</v>
      </c>
      <c r="C1069" s="42">
        <v>51384</v>
      </c>
      <c r="D1069" s="42" t="s">
        <v>1043</v>
      </c>
      <c r="E1069" s="42" t="s">
        <v>1044</v>
      </c>
      <c r="F1069" s="65" t="s">
        <v>1045</v>
      </c>
      <c r="G1069" s="30" t="s">
        <v>427</v>
      </c>
    </row>
    <row r="1070" spans="1:7" s="46" customFormat="1" ht="24.75" customHeight="1" x14ac:dyDescent="0.3">
      <c r="A1070" s="118">
        <v>44603</v>
      </c>
      <c r="B1070" s="41" t="s">
        <v>1041</v>
      </c>
      <c r="C1070" s="62">
        <v>201609</v>
      </c>
      <c r="D1070" s="62" t="s">
        <v>1031</v>
      </c>
      <c r="E1070" s="62" t="s">
        <v>1032</v>
      </c>
      <c r="F1070" s="19" t="s">
        <v>1033</v>
      </c>
      <c r="G1070" s="89">
        <v>45108</v>
      </c>
    </row>
    <row r="1071" spans="1:7" s="46" customFormat="1" ht="24.75" customHeight="1" x14ac:dyDescent="0.3">
      <c r="A1071" s="123">
        <v>44603</v>
      </c>
      <c r="B1071" s="50" t="s">
        <v>1041</v>
      </c>
      <c r="C1071" s="55">
        <v>201609</v>
      </c>
      <c r="D1071" s="55" t="s">
        <v>1031</v>
      </c>
      <c r="E1071" s="55" t="s">
        <v>1032</v>
      </c>
      <c r="F1071" s="48" t="s">
        <v>1034</v>
      </c>
      <c r="G1071" s="90">
        <v>45108</v>
      </c>
    </row>
    <row r="1072" spans="1:7" s="46" customFormat="1" ht="27" customHeight="1" x14ac:dyDescent="0.3">
      <c r="A1072" s="123">
        <v>44603</v>
      </c>
      <c r="B1072" s="50" t="s">
        <v>1159</v>
      </c>
      <c r="C1072" s="55">
        <v>201609</v>
      </c>
      <c r="D1072" s="55" t="s">
        <v>1031</v>
      </c>
      <c r="E1072" s="55" t="s">
        <v>1032</v>
      </c>
      <c r="F1072" s="48" t="s">
        <v>1035</v>
      </c>
      <c r="G1072" s="90">
        <v>45108</v>
      </c>
    </row>
    <row r="1073" spans="1:8" s="46" customFormat="1" ht="27" customHeight="1" x14ac:dyDescent="0.3">
      <c r="A1073" s="123">
        <v>44603</v>
      </c>
      <c r="B1073" s="50" t="s">
        <v>1159</v>
      </c>
      <c r="C1073" s="55">
        <v>201609</v>
      </c>
      <c r="D1073" s="55" t="s">
        <v>1031</v>
      </c>
      <c r="E1073" s="55" t="s">
        <v>1032</v>
      </c>
      <c r="F1073" s="48" t="s">
        <v>1036</v>
      </c>
      <c r="G1073" s="90">
        <v>45108</v>
      </c>
    </row>
    <row r="1074" spans="1:8" s="46" customFormat="1" ht="30.75" customHeight="1" x14ac:dyDescent="0.3">
      <c r="A1074" s="123">
        <v>44603</v>
      </c>
      <c r="B1074" s="50" t="s">
        <v>1159</v>
      </c>
      <c r="C1074" s="55">
        <v>201609</v>
      </c>
      <c r="D1074" s="55" t="s">
        <v>1031</v>
      </c>
      <c r="E1074" s="55" t="s">
        <v>1032</v>
      </c>
      <c r="F1074" s="48" t="s">
        <v>1037</v>
      </c>
      <c r="G1074" s="90">
        <v>45108</v>
      </c>
    </row>
    <row r="1075" spans="1:8" s="46" customFormat="1" ht="29.25" customHeight="1" x14ac:dyDescent="0.3">
      <c r="A1075" s="123">
        <v>44603</v>
      </c>
      <c r="B1075" s="50" t="s">
        <v>1159</v>
      </c>
      <c r="C1075" s="55">
        <v>201609</v>
      </c>
      <c r="D1075" s="55" t="s">
        <v>1031</v>
      </c>
      <c r="E1075" s="55" t="s">
        <v>1032</v>
      </c>
      <c r="F1075" s="48" t="s">
        <v>1038</v>
      </c>
      <c r="G1075" s="90">
        <v>45108</v>
      </c>
    </row>
    <row r="1076" spans="1:8" s="46" customFormat="1" ht="25.5" customHeight="1" x14ac:dyDescent="0.3">
      <c r="A1076" s="123">
        <v>44603</v>
      </c>
      <c r="B1076" s="50" t="s">
        <v>1159</v>
      </c>
      <c r="C1076" s="55">
        <v>201609</v>
      </c>
      <c r="D1076" s="55" t="s">
        <v>1031</v>
      </c>
      <c r="E1076" s="55" t="s">
        <v>1032</v>
      </c>
      <c r="F1076" s="48" t="s">
        <v>1039</v>
      </c>
      <c r="G1076" s="90">
        <v>45108</v>
      </c>
    </row>
    <row r="1077" spans="1:8" s="46" customFormat="1" ht="27" customHeight="1" thickBot="1" x14ac:dyDescent="0.35">
      <c r="A1077" s="123">
        <v>44603</v>
      </c>
      <c r="B1077" s="50" t="s">
        <v>1159</v>
      </c>
      <c r="C1077" s="55">
        <v>201609</v>
      </c>
      <c r="D1077" s="55" t="s">
        <v>1031</v>
      </c>
      <c r="E1077" s="55" t="s">
        <v>1032</v>
      </c>
      <c r="F1077" s="49" t="s">
        <v>1040</v>
      </c>
      <c r="G1077" s="95">
        <v>45108</v>
      </c>
    </row>
    <row r="1078" spans="1:8" s="46" customFormat="1" ht="26.25" customHeight="1" thickBot="1" x14ac:dyDescent="0.35">
      <c r="A1078" s="71">
        <v>44601</v>
      </c>
      <c r="B1078" s="53" t="s">
        <v>1027</v>
      </c>
      <c r="C1078" s="53">
        <v>53539</v>
      </c>
      <c r="D1078" s="53" t="s">
        <v>1028</v>
      </c>
      <c r="E1078" s="53" t="s">
        <v>1029</v>
      </c>
      <c r="F1078" s="72" t="s">
        <v>1030</v>
      </c>
      <c r="G1078" s="189" t="s">
        <v>189</v>
      </c>
    </row>
    <row r="1079" spans="1:8" s="46" customFormat="1" ht="30" customHeight="1" thickBot="1" x14ac:dyDescent="0.35">
      <c r="A1079" s="56">
        <v>44595</v>
      </c>
      <c r="B1079" s="51" t="s">
        <v>1023</v>
      </c>
      <c r="C1079" s="51">
        <v>222556</v>
      </c>
      <c r="D1079" s="51" t="s">
        <v>1024</v>
      </c>
      <c r="E1079" s="51" t="s">
        <v>1025</v>
      </c>
      <c r="F1079" s="47" t="s">
        <v>1026</v>
      </c>
      <c r="G1079" s="192" t="s">
        <v>123</v>
      </c>
    </row>
    <row r="1080" spans="1:8" s="46" customFormat="1" ht="30" customHeight="1" x14ac:dyDescent="0.3">
      <c r="A1080" s="118">
        <v>44595</v>
      </c>
      <c r="B1080" s="41" t="s">
        <v>1022</v>
      </c>
      <c r="C1080" s="62">
        <v>26409</v>
      </c>
      <c r="D1080" s="62" t="s">
        <v>1020</v>
      </c>
      <c r="E1080" s="62" t="s">
        <v>1021</v>
      </c>
      <c r="F1080" s="19" t="s">
        <v>1014</v>
      </c>
      <c r="G1080" s="138" t="s">
        <v>197</v>
      </c>
    </row>
    <row r="1081" spans="1:8" ht="25.35" customHeight="1" x14ac:dyDescent="0.3">
      <c r="A1081" s="123">
        <v>44595</v>
      </c>
      <c r="B1081" s="50" t="s">
        <v>1022</v>
      </c>
      <c r="C1081" s="55">
        <v>26409</v>
      </c>
      <c r="D1081" s="55" t="s">
        <v>1020</v>
      </c>
      <c r="E1081" s="55" t="s">
        <v>1021</v>
      </c>
      <c r="F1081" s="48" t="s">
        <v>1015</v>
      </c>
      <c r="G1081" s="167" t="s">
        <v>197</v>
      </c>
      <c r="H1081" s="46"/>
    </row>
    <row r="1082" spans="1:8" ht="25.35" customHeight="1" x14ac:dyDescent="0.3">
      <c r="A1082" s="123">
        <v>44595</v>
      </c>
      <c r="B1082" s="50" t="s">
        <v>1022</v>
      </c>
      <c r="C1082" s="55">
        <v>26409</v>
      </c>
      <c r="D1082" s="55" t="s">
        <v>1020</v>
      </c>
      <c r="E1082" s="55" t="s">
        <v>1021</v>
      </c>
      <c r="F1082" s="48" t="s">
        <v>1016</v>
      </c>
      <c r="G1082" s="167" t="s">
        <v>417</v>
      </c>
    </row>
    <row r="1083" spans="1:8" s="46" customFormat="1" ht="25.35" customHeight="1" x14ac:dyDescent="0.3">
      <c r="A1083" s="123">
        <v>44595</v>
      </c>
      <c r="B1083" s="50" t="s">
        <v>1022</v>
      </c>
      <c r="C1083" s="55">
        <v>26409</v>
      </c>
      <c r="D1083" s="55" t="s">
        <v>1020</v>
      </c>
      <c r="E1083" s="55" t="s">
        <v>1021</v>
      </c>
      <c r="F1083" s="48" t="s">
        <v>1017</v>
      </c>
      <c r="G1083" s="167" t="s">
        <v>417</v>
      </c>
      <c r="H1083"/>
    </row>
    <row r="1084" spans="1:8" s="46" customFormat="1" ht="25.35" customHeight="1" x14ac:dyDescent="0.3">
      <c r="A1084" s="123">
        <v>44595</v>
      </c>
      <c r="B1084" s="50" t="s">
        <v>1022</v>
      </c>
      <c r="C1084" s="55">
        <v>26409</v>
      </c>
      <c r="D1084" s="55" t="s">
        <v>1020</v>
      </c>
      <c r="E1084" s="55" t="s">
        <v>1021</v>
      </c>
      <c r="F1084" s="48" t="s">
        <v>1012</v>
      </c>
      <c r="G1084" s="167" t="s">
        <v>417</v>
      </c>
    </row>
    <row r="1085" spans="1:8" s="46" customFormat="1" ht="25.35" customHeight="1" x14ac:dyDescent="0.3">
      <c r="A1085" s="123">
        <v>44595</v>
      </c>
      <c r="B1085" s="50" t="s">
        <v>1022</v>
      </c>
      <c r="C1085" s="55">
        <v>26409</v>
      </c>
      <c r="D1085" s="55" t="s">
        <v>1020</v>
      </c>
      <c r="E1085" s="55" t="s">
        <v>1021</v>
      </c>
      <c r="F1085" s="48" t="s">
        <v>1018</v>
      </c>
      <c r="G1085" s="167" t="s">
        <v>564</v>
      </c>
    </row>
    <row r="1086" spans="1:8" s="46" customFormat="1" ht="25.35" customHeight="1" x14ac:dyDescent="0.3">
      <c r="A1086" s="123">
        <v>44595</v>
      </c>
      <c r="B1086" s="50" t="s">
        <v>1022</v>
      </c>
      <c r="C1086" s="55">
        <v>26409</v>
      </c>
      <c r="D1086" s="55" t="s">
        <v>1020</v>
      </c>
      <c r="E1086" s="55" t="s">
        <v>1021</v>
      </c>
      <c r="F1086" s="48" t="s">
        <v>1013</v>
      </c>
      <c r="G1086" s="167" t="s">
        <v>223</v>
      </c>
    </row>
    <row r="1087" spans="1:8" s="46" customFormat="1" ht="25.35" customHeight="1" thickBot="1" x14ac:dyDescent="0.35">
      <c r="A1087" s="171">
        <v>44595</v>
      </c>
      <c r="B1087" s="54" t="s">
        <v>1022</v>
      </c>
      <c r="C1087" s="126">
        <v>26409</v>
      </c>
      <c r="D1087" s="126" t="s">
        <v>1020</v>
      </c>
      <c r="E1087" s="126" t="s">
        <v>1021</v>
      </c>
      <c r="F1087" s="136" t="s">
        <v>1019</v>
      </c>
      <c r="G1087" s="188" t="s">
        <v>67</v>
      </c>
    </row>
    <row r="1088" spans="1:8" s="46" customFormat="1" ht="25.35" customHeight="1" x14ac:dyDescent="0.3">
      <c r="A1088" s="127">
        <v>44594</v>
      </c>
      <c r="B1088" s="172" t="s">
        <v>999</v>
      </c>
      <c r="C1088" s="19">
        <v>187195</v>
      </c>
      <c r="D1088" s="19" t="s">
        <v>772</v>
      </c>
      <c r="E1088" s="19" t="s">
        <v>773</v>
      </c>
      <c r="F1088" s="19" t="s">
        <v>1000</v>
      </c>
      <c r="G1088" s="138">
        <v>45605</v>
      </c>
    </row>
    <row r="1089" spans="1:8" s="46" customFormat="1" ht="25.35" customHeight="1" x14ac:dyDescent="0.3">
      <c r="A1089" s="139">
        <v>44594</v>
      </c>
      <c r="B1089" s="173" t="s">
        <v>999</v>
      </c>
      <c r="C1089" s="48">
        <v>187195</v>
      </c>
      <c r="D1089" s="48" t="s">
        <v>772</v>
      </c>
      <c r="E1089" s="48" t="s">
        <v>773</v>
      </c>
      <c r="F1089" s="48" t="s">
        <v>1001</v>
      </c>
      <c r="G1089" s="167">
        <v>45606</v>
      </c>
    </row>
    <row r="1090" spans="1:8" s="46" customFormat="1" ht="25.35" customHeight="1" x14ac:dyDescent="0.3">
      <c r="A1090" s="139">
        <v>44594</v>
      </c>
      <c r="B1090" s="173" t="s">
        <v>999</v>
      </c>
      <c r="C1090" s="48">
        <v>187184</v>
      </c>
      <c r="D1090" s="48" t="s">
        <v>772</v>
      </c>
      <c r="E1090" s="48" t="s">
        <v>782</v>
      </c>
      <c r="F1090" s="48" t="s">
        <v>1002</v>
      </c>
      <c r="G1090" s="167">
        <v>45598</v>
      </c>
    </row>
    <row r="1091" spans="1:8" ht="25.35" customHeight="1" x14ac:dyDescent="0.3">
      <c r="A1091" s="139">
        <v>44594</v>
      </c>
      <c r="B1091" s="173" t="s">
        <v>999</v>
      </c>
      <c r="C1091" s="48">
        <v>158805</v>
      </c>
      <c r="D1091" s="48" t="s">
        <v>817</v>
      </c>
      <c r="E1091" s="48" t="s">
        <v>818</v>
      </c>
      <c r="F1091" s="48" t="s">
        <v>1003</v>
      </c>
      <c r="G1091" s="167">
        <v>45016</v>
      </c>
      <c r="H1091" s="46"/>
    </row>
    <row r="1092" spans="1:8" s="46" customFormat="1" ht="25.35" customHeight="1" x14ac:dyDescent="0.3">
      <c r="A1092" s="139">
        <v>44594</v>
      </c>
      <c r="B1092" s="173" t="s">
        <v>999</v>
      </c>
      <c r="C1092" s="15">
        <v>11671</v>
      </c>
      <c r="D1092" s="48" t="s">
        <v>820</v>
      </c>
      <c r="E1092" s="48" t="s">
        <v>796</v>
      </c>
      <c r="F1092" s="48" t="s">
        <v>1004</v>
      </c>
      <c r="G1092" s="167">
        <v>45199</v>
      </c>
      <c r="H1092"/>
    </row>
    <row r="1093" spans="1:8" s="46" customFormat="1" ht="25.35" customHeight="1" x14ac:dyDescent="0.3">
      <c r="A1093" s="139">
        <v>44594</v>
      </c>
      <c r="B1093" s="173" t="s">
        <v>999</v>
      </c>
      <c r="C1093" s="15">
        <v>11671</v>
      </c>
      <c r="D1093" s="48" t="s">
        <v>820</v>
      </c>
      <c r="E1093" s="48" t="s">
        <v>796</v>
      </c>
      <c r="F1093" s="48" t="s">
        <v>1005</v>
      </c>
      <c r="G1093" s="167">
        <v>45230</v>
      </c>
    </row>
    <row r="1094" spans="1:8" s="46" customFormat="1" ht="25.35" customHeight="1" x14ac:dyDescent="0.3">
      <c r="A1094" s="139">
        <v>44594</v>
      </c>
      <c r="B1094" s="173" t="s">
        <v>999</v>
      </c>
      <c r="C1094" s="15">
        <v>11670</v>
      </c>
      <c r="D1094" s="15" t="s">
        <v>820</v>
      </c>
      <c r="E1094" s="15" t="s">
        <v>795</v>
      </c>
      <c r="F1094" s="48" t="s">
        <v>1006</v>
      </c>
      <c r="G1094" s="167">
        <v>45199</v>
      </c>
    </row>
    <row r="1095" spans="1:8" s="46" customFormat="1" ht="25.35" customHeight="1" x14ac:dyDescent="0.3">
      <c r="A1095" s="139">
        <v>44594</v>
      </c>
      <c r="B1095" s="173" t="s">
        <v>999</v>
      </c>
      <c r="C1095" s="15">
        <v>11670</v>
      </c>
      <c r="D1095" s="15" t="s">
        <v>820</v>
      </c>
      <c r="E1095" s="15" t="s">
        <v>795</v>
      </c>
      <c r="F1095" s="48" t="s">
        <v>1007</v>
      </c>
      <c r="G1095" s="167">
        <v>45230</v>
      </c>
    </row>
    <row r="1096" spans="1:8" s="46" customFormat="1" ht="26.1" customHeight="1" x14ac:dyDescent="0.3">
      <c r="A1096" s="139">
        <v>44594</v>
      </c>
      <c r="B1096" s="173" t="s">
        <v>999</v>
      </c>
      <c r="C1096" s="15">
        <v>11693</v>
      </c>
      <c r="D1096" s="15" t="s">
        <v>791</v>
      </c>
      <c r="E1096" s="15" t="s">
        <v>792</v>
      </c>
      <c r="F1096" s="48" t="s">
        <v>1008</v>
      </c>
      <c r="G1096" s="167">
        <v>45230</v>
      </c>
    </row>
    <row r="1097" spans="1:8" s="46" customFormat="1" ht="26.1" customHeight="1" x14ac:dyDescent="0.3">
      <c r="A1097" s="139">
        <v>44594</v>
      </c>
      <c r="B1097" s="173" t="s">
        <v>999</v>
      </c>
      <c r="C1097" s="15">
        <v>13440</v>
      </c>
      <c r="D1097" s="15" t="s">
        <v>794</v>
      </c>
      <c r="E1097" s="15" t="s">
        <v>795</v>
      </c>
      <c r="F1097" s="48" t="s">
        <v>1009</v>
      </c>
      <c r="G1097" s="167">
        <v>45230</v>
      </c>
    </row>
    <row r="1098" spans="1:8" s="46" customFormat="1" ht="26.1" customHeight="1" x14ac:dyDescent="0.3">
      <c r="A1098" s="139">
        <v>44594</v>
      </c>
      <c r="B1098" s="173" t="s">
        <v>999</v>
      </c>
      <c r="C1098" s="15">
        <v>13441</v>
      </c>
      <c r="D1098" s="15" t="s">
        <v>794</v>
      </c>
      <c r="E1098" s="15" t="s">
        <v>796</v>
      </c>
      <c r="F1098" s="48" t="s">
        <v>1010</v>
      </c>
      <c r="G1098" s="167">
        <v>45596</v>
      </c>
    </row>
    <row r="1099" spans="1:8" s="46" customFormat="1" ht="26.1" customHeight="1" thickBot="1" x14ac:dyDescent="0.35">
      <c r="A1099" s="140">
        <v>44594</v>
      </c>
      <c r="B1099" s="174" t="s">
        <v>999</v>
      </c>
      <c r="C1099" s="16">
        <v>13447</v>
      </c>
      <c r="D1099" s="49" t="s">
        <v>819</v>
      </c>
      <c r="E1099" s="16" t="s">
        <v>795</v>
      </c>
      <c r="F1099" s="16" t="s">
        <v>1011</v>
      </c>
      <c r="G1099" s="117">
        <v>45199</v>
      </c>
    </row>
    <row r="1100" spans="1:8" s="46" customFormat="1" ht="26.1" customHeight="1" thickBot="1" x14ac:dyDescent="0.35">
      <c r="A1100" s="71">
        <v>44209</v>
      </c>
      <c r="B1100" s="53" t="s">
        <v>994</v>
      </c>
      <c r="C1100" s="72" t="s">
        <v>995</v>
      </c>
      <c r="D1100" s="53" t="s">
        <v>996</v>
      </c>
      <c r="E1100" s="53" t="s">
        <v>997</v>
      </c>
      <c r="F1100" s="72" t="s">
        <v>998</v>
      </c>
      <c r="G1100" s="189" t="s">
        <v>228</v>
      </c>
    </row>
    <row r="1101" spans="1:8" s="46" customFormat="1" ht="26.1" customHeight="1" thickBot="1" x14ac:dyDescent="0.35">
      <c r="A1101" s="56">
        <v>44573</v>
      </c>
      <c r="B1101" s="51" t="s">
        <v>993</v>
      </c>
      <c r="C1101" s="51">
        <v>224749</v>
      </c>
      <c r="D1101" s="51" t="s">
        <v>992</v>
      </c>
      <c r="E1101" s="51" t="s">
        <v>991</v>
      </c>
      <c r="F1101" s="47" t="s">
        <v>990</v>
      </c>
      <c r="G1101" s="192" t="s">
        <v>312</v>
      </c>
    </row>
    <row r="1102" spans="1:8" s="46" customFormat="1" ht="26.1" customHeight="1" x14ac:dyDescent="0.3">
      <c r="A1102" s="118">
        <v>44572</v>
      </c>
      <c r="B1102" s="41" t="s">
        <v>989</v>
      </c>
      <c r="C1102" s="19">
        <v>258420</v>
      </c>
      <c r="D1102" s="19" t="s">
        <v>970</v>
      </c>
      <c r="E1102" s="19" t="s">
        <v>971</v>
      </c>
      <c r="F1102" s="19" t="s">
        <v>981</v>
      </c>
      <c r="G1102" s="89">
        <v>45627</v>
      </c>
    </row>
    <row r="1103" spans="1:8" s="46" customFormat="1" ht="26.1" customHeight="1" x14ac:dyDescent="0.3">
      <c r="A1103" s="123">
        <v>44572</v>
      </c>
      <c r="B1103" s="50" t="s">
        <v>989</v>
      </c>
      <c r="C1103" s="48">
        <v>258420</v>
      </c>
      <c r="D1103" s="48" t="s">
        <v>970</v>
      </c>
      <c r="E1103" s="48" t="s">
        <v>971</v>
      </c>
      <c r="F1103" s="48" t="s">
        <v>982</v>
      </c>
      <c r="G1103" s="90">
        <v>45627</v>
      </c>
    </row>
    <row r="1104" spans="1:8" s="46" customFormat="1" ht="26.1" customHeight="1" x14ac:dyDescent="0.3">
      <c r="A1104" s="123">
        <v>44572</v>
      </c>
      <c r="B1104" s="50" t="s">
        <v>1160</v>
      </c>
      <c r="C1104" s="48">
        <v>258421</v>
      </c>
      <c r="D1104" s="48" t="s">
        <v>972</v>
      </c>
      <c r="E1104" s="48" t="s">
        <v>973</v>
      </c>
      <c r="F1104" s="48" t="s">
        <v>983</v>
      </c>
      <c r="G1104" s="90">
        <v>45992</v>
      </c>
    </row>
    <row r="1105" spans="1:7" s="46" customFormat="1" ht="26.1" customHeight="1" x14ac:dyDescent="0.3">
      <c r="A1105" s="123">
        <v>44572</v>
      </c>
      <c r="B1105" s="50" t="s">
        <v>1160</v>
      </c>
      <c r="C1105" s="48">
        <v>258422</v>
      </c>
      <c r="D1105" s="48" t="s">
        <v>972</v>
      </c>
      <c r="E1105" s="48" t="s">
        <v>974</v>
      </c>
      <c r="F1105" s="48" t="s">
        <v>984</v>
      </c>
      <c r="G1105" s="90">
        <v>45962</v>
      </c>
    </row>
    <row r="1106" spans="1:7" s="46" customFormat="1" ht="26.1" customHeight="1" x14ac:dyDescent="0.3">
      <c r="A1106" s="123">
        <v>44572</v>
      </c>
      <c r="B1106" s="50" t="s">
        <v>1160</v>
      </c>
      <c r="C1106" s="48">
        <v>241764</v>
      </c>
      <c r="D1106" s="48" t="s">
        <v>975</v>
      </c>
      <c r="E1106" s="48" t="s">
        <v>976</v>
      </c>
      <c r="F1106" s="48" t="s">
        <v>985</v>
      </c>
      <c r="G1106" s="90">
        <v>45352</v>
      </c>
    </row>
    <row r="1107" spans="1:7" s="46" customFormat="1" ht="26.1" customHeight="1" x14ac:dyDescent="0.3">
      <c r="A1107" s="123">
        <v>44572</v>
      </c>
      <c r="B1107" s="50" t="s">
        <v>1160</v>
      </c>
      <c r="C1107" s="48">
        <v>241767</v>
      </c>
      <c r="D1107" s="48" t="s">
        <v>975</v>
      </c>
      <c r="E1107" s="48" t="s">
        <v>977</v>
      </c>
      <c r="F1107" s="48" t="s">
        <v>986</v>
      </c>
      <c r="G1107" s="90">
        <v>45627</v>
      </c>
    </row>
    <row r="1108" spans="1:7" s="46" customFormat="1" ht="26.1" customHeight="1" x14ac:dyDescent="0.3">
      <c r="A1108" s="123">
        <v>44572</v>
      </c>
      <c r="B1108" s="50" t="s">
        <v>1160</v>
      </c>
      <c r="C1108" s="48">
        <v>258231</v>
      </c>
      <c r="D1108" s="48" t="s">
        <v>978</v>
      </c>
      <c r="E1108" s="48" t="s">
        <v>979</v>
      </c>
      <c r="F1108" s="48" t="s">
        <v>987</v>
      </c>
      <c r="G1108" s="90">
        <v>45352</v>
      </c>
    </row>
    <row r="1109" spans="1:7" s="46" customFormat="1" ht="26.1" customHeight="1" thickBot="1" x14ac:dyDescent="0.35">
      <c r="A1109" s="122">
        <v>44572</v>
      </c>
      <c r="B1109" s="42" t="s">
        <v>1160</v>
      </c>
      <c r="C1109" s="49">
        <v>258233</v>
      </c>
      <c r="D1109" s="49" t="s">
        <v>978</v>
      </c>
      <c r="E1109" s="49" t="s">
        <v>980</v>
      </c>
      <c r="F1109" s="49" t="s">
        <v>988</v>
      </c>
      <c r="G1109" s="95">
        <v>45352</v>
      </c>
    </row>
    <row r="1110" spans="1:7" s="46" customFormat="1" ht="26.1" customHeight="1" thickBot="1" x14ac:dyDescent="0.35">
      <c r="A1110" s="71">
        <v>44565</v>
      </c>
      <c r="B1110" s="53" t="s">
        <v>968</v>
      </c>
      <c r="C1110" s="72" t="s">
        <v>452</v>
      </c>
      <c r="D1110" s="53" t="s">
        <v>449</v>
      </c>
      <c r="E1110" s="53" t="s">
        <v>450</v>
      </c>
      <c r="F1110" s="72" t="s">
        <v>969</v>
      </c>
      <c r="G1110" s="37" t="s">
        <v>197</v>
      </c>
    </row>
    <row r="1111" spans="1:7" s="46" customFormat="1" ht="26.1" customHeight="1" thickBot="1" x14ac:dyDescent="0.35">
      <c r="A1111" s="56">
        <v>44551</v>
      </c>
      <c r="B1111" s="51" t="s">
        <v>965</v>
      </c>
      <c r="C1111" s="51">
        <v>203820</v>
      </c>
      <c r="D1111" s="51" t="s">
        <v>949</v>
      </c>
      <c r="E1111" s="51" t="s">
        <v>966</v>
      </c>
      <c r="F1111" s="47" t="s">
        <v>967</v>
      </c>
      <c r="G1111" s="37" t="s">
        <v>417</v>
      </c>
    </row>
    <row r="1112" spans="1:7" s="46" customFormat="1" ht="26.1" customHeight="1" x14ac:dyDescent="0.3">
      <c r="A1112" s="118">
        <v>44544</v>
      </c>
      <c r="B1112" s="41" t="s">
        <v>959</v>
      </c>
      <c r="C1112" s="41">
        <v>46646</v>
      </c>
      <c r="D1112" s="41" t="s">
        <v>960</v>
      </c>
      <c r="E1112" s="41" t="s">
        <v>961</v>
      </c>
      <c r="F1112" s="64" t="s">
        <v>962</v>
      </c>
      <c r="G1112" s="149" t="s">
        <v>349</v>
      </c>
    </row>
    <row r="1113" spans="1:7" s="46" customFormat="1" ht="26.1" customHeight="1" x14ac:dyDescent="0.3">
      <c r="A1113" s="123">
        <v>44544</v>
      </c>
      <c r="B1113" s="50" t="s">
        <v>959</v>
      </c>
      <c r="C1113" s="50">
        <v>46646</v>
      </c>
      <c r="D1113" s="50" t="s">
        <v>960</v>
      </c>
      <c r="E1113" s="50" t="s">
        <v>961</v>
      </c>
      <c r="F1113" s="68" t="s">
        <v>963</v>
      </c>
      <c r="G1113" s="29" t="s">
        <v>306</v>
      </c>
    </row>
    <row r="1114" spans="1:7" s="46" customFormat="1" ht="26.1" customHeight="1" thickBot="1" x14ac:dyDescent="0.35">
      <c r="A1114" s="122">
        <v>44544</v>
      </c>
      <c r="B1114" s="42" t="s">
        <v>959</v>
      </c>
      <c r="C1114" s="42">
        <v>46646</v>
      </c>
      <c r="D1114" s="42" t="s">
        <v>960</v>
      </c>
      <c r="E1114" s="42" t="s">
        <v>961</v>
      </c>
      <c r="F1114" s="65" t="s">
        <v>964</v>
      </c>
      <c r="G1114" s="30" t="s">
        <v>312</v>
      </c>
    </row>
    <row r="1115" spans="1:7" s="46" customFormat="1" ht="26.1" customHeight="1" x14ac:dyDescent="0.3">
      <c r="A1115" s="118">
        <v>44544</v>
      </c>
      <c r="B1115" s="41" t="s">
        <v>956</v>
      </c>
      <c r="C1115" s="41">
        <v>211980</v>
      </c>
      <c r="D1115" s="41" t="s">
        <v>508</v>
      </c>
      <c r="E1115" s="41" t="s">
        <v>507</v>
      </c>
      <c r="F1115" s="64" t="s">
        <v>957</v>
      </c>
      <c r="G1115" s="149" t="s">
        <v>417</v>
      </c>
    </row>
    <row r="1116" spans="1:7" s="46" customFormat="1" ht="26.1" customHeight="1" thickBot="1" x14ac:dyDescent="0.35">
      <c r="A1116" s="122">
        <v>44544</v>
      </c>
      <c r="B1116" s="42" t="s">
        <v>956</v>
      </c>
      <c r="C1116" s="42">
        <v>211980</v>
      </c>
      <c r="D1116" s="42" t="s">
        <v>508</v>
      </c>
      <c r="E1116" s="42" t="s">
        <v>507</v>
      </c>
      <c r="F1116" s="65" t="s">
        <v>958</v>
      </c>
      <c r="G1116" s="30" t="s">
        <v>417</v>
      </c>
    </row>
    <row r="1117" spans="1:7" s="46" customFormat="1" ht="25.35" customHeight="1" thickBot="1" x14ac:dyDescent="0.35">
      <c r="A1117" s="56">
        <v>44539</v>
      </c>
      <c r="B1117" s="51" t="s">
        <v>952</v>
      </c>
      <c r="C1117" s="51">
        <v>209310</v>
      </c>
      <c r="D1117" s="51" t="s">
        <v>953</v>
      </c>
      <c r="E1117" s="51" t="s">
        <v>954</v>
      </c>
      <c r="F1117" s="58" t="s">
        <v>955</v>
      </c>
      <c r="G1117" s="113">
        <v>45047</v>
      </c>
    </row>
    <row r="1118" spans="1:7" s="46" customFormat="1" ht="26.1" customHeight="1" thickBot="1" x14ac:dyDescent="0.35">
      <c r="A1118" s="2">
        <v>44538</v>
      </c>
      <c r="B1118" s="5" t="s">
        <v>948</v>
      </c>
      <c r="C1118" s="5">
        <v>203821</v>
      </c>
      <c r="D1118" s="5" t="s">
        <v>949</v>
      </c>
      <c r="E1118" s="5" t="s">
        <v>950</v>
      </c>
      <c r="F1118" s="10" t="s">
        <v>951</v>
      </c>
      <c r="G1118" s="40">
        <v>45047</v>
      </c>
    </row>
    <row r="1119" spans="1:7" s="46" customFormat="1" ht="26.1" customHeight="1" x14ac:dyDescent="0.3">
      <c r="A1119" s="118">
        <v>44536</v>
      </c>
      <c r="B1119" s="41" t="s">
        <v>945</v>
      </c>
      <c r="C1119" s="41">
        <v>187195</v>
      </c>
      <c r="D1119" s="41" t="s">
        <v>772</v>
      </c>
      <c r="E1119" s="41" t="s">
        <v>773</v>
      </c>
      <c r="F1119" s="41" t="s">
        <v>936</v>
      </c>
      <c r="G1119" s="149">
        <v>45556</v>
      </c>
    </row>
    <row r="1120" spans="1:7" s="46" customFormat="1" ht="26.1" customHeight="1" x14ac:dyDescent="0.3">
      <c r="A1120" s="123">
        <v>44536</v>
      </c>
      <c r="B1120" s="50" t="s">
        <v>945</v>
      </c>
      <c r="C1120" s="50">
        <v>187195</v>
      </c>
      <c r="D1120" s="50" t="s">
        <v>772</v>
      </c>
      <c r="E1120" s="50" t="s">
        <v>773</v>
      </c>
      <c r="F1120" s="50" t="s">
        <v>937</v>
      </c>
      <c r="G1120" s="29">
        <v>45570</v>
      </c>
    </row>
    <row r="1121" spans="1:8" s="46" customFormat="1" ht="26.1" customHeight="1" x14ac:dyDescent="0.3">
      <c r="A1121" s="123">
        <v>44536</v>
      </c>
      <c r="B1121" s="50" t="s">
        <v>945</v>
      </c>
      <c r="C1121" s="50">
        <v>187195</v>
      </c>
      <c r="D1121" s="50" t="s">
        <v>772</v>
      </c>
      <c r="E1121" s="50" t="s">
        <v>773</v>
      </c>
      <c r="F1121" s="50" t="s">
        <v>938</v>
      </c>
      <c r="G1121" s="29">
        <v>45571</v>
      </c>
    </row>
    <row r="1122" spans="1:8" s="46" customFormat="1" ht="26.1" customHeight="1" x14ac:dyDescent="0.3">
      <c r="A1122" s="123">
        <v>44536</v>
      </c>
      <c r="B1122" s="50" t="s">
        <v>1161</v>
      </c>
      <c r="C1122" s="50">
        <v>11671</v>
      </c>
      <c r="D1122" s="50" t="s">
        <v>820</v>
      </c>
      <c r="E1122" s="50" t="s">
        <v>796</v>
      </c>
      <c r="F1122" s="50" t="s">
        <v>939</v>
      </c>
      <c r="G1122" s="29">
        <v>45169</v>
      </c>
    </row>
    <row r="1123" spans="1:8" s="46" customFormat="1" ht="26.1" customHeight="1" x14ac:dyDescent="0.3">
      <c r="A1123" s="123">
        <v>44536</v>
      </c>
      <c r="B1123" s="50" t="s">
        <v>1161</v>
      </c>
      <c r="C1123" s="50">
        <v>11671</v>
      </c>
      <c r="D1123" s="50" t="s">
        <v>820</v>
      </c>
      <c r="E1123" s="50" t="s">
        <v>796</v>
      </c>
      <c r="F1123" s="50" t="s">
        <v>940</v>
      </c>
      <c r="G1123" s="29">
        <v>45169</v>
      </c>
    </row>
    <row r="1124" spans="1:8" s="46" customFormat="1" ht="30.75" customHeight="1" x14ac:dyDescent="0.3">
      <c r="A1124" s="123">
        <v>44536</v>
      </c>
      <c r="B1124" s="50" t="s">
        <v>1161</v>
      </c>
      <c r="C1124" s="50">
        <v>11671</v>
      </c>
      <c r="D1124" s="50" t="s">
        <v>820</v>
      </c>
      <c r="E1124" s="50" t="s">
        <v>796</v>
      </c>
      <c r="F1124" s="50" t="s">
        <v>941</v>
      </c>
      <c r="G1124" s="29">
        <v>45199</v>
      </c>
    </row>
    <row r="1125" spans="1:8" s="46" customFormat="1" ht="30.75" customHeight="1" x14ac:dyDescent="0.3">
      <c r="A1125" s="123">
        <v>44536</v>
      </c>
      <c r="B1125" s="50" t="s">
        <v>1161</v>
      </c>
      <c r="C1125" s="50">
        <v>11671</v>
      </c>
      <c r="D1125" s="50" t="s">
        <v>820</v>
      </c>
      <c r="E1125" s="50" t="s">
        <v>796</v>
      </c>
      <c r="F1125" s="50" t="s">
        <v>942</v>
      </c>
      <c r="G1125" s="29">
        <v>45199</v>
      </c>
    </row>
    <row r="1126" spans="1:8" s="46" customFormat="1" ht="26.25" customHeight="1" x14ac:dyDescent="0.3">
      <c r="A1126" s="123">
        <v>44536</v>
      </c>
      <c r="B1126" s="50" t="s">
        <v>1161</v>
      </c>
      <c r="C1126" s="50">
        <v>11670</v>
      </c>
      <c r="D1126" s="50" t="s">
        <v>820</v>
      </c>
      <c r="E1126" s="50" t="s">
        <v>795</v>
      </c>
      <c r="F1126" s="50" t="s">
        <v>943</v>
      </c>
      <c r="G1126" s="29">
        <v>45169</v>
      </c>
    </row>
    <row r="1127" spans="1:8" s="46" customFormat="1" ht="24.75" customHeight="1" x14ac:dyDescent="0.3">
      <c r="A1127" s="123">
        <v>44536</v>
      </c>
      <c r="B1127" s="50" t="s">
        <v>1161</v>
      </c>
      <c r="C1127" s="50">
        <v>11670</v>
      </c>
      <c r="D1127" s="50" t="s">
        <v>820</v>
      </c>
      <c r="E1127" s="50" t="s">
        <v>795</v>
      </c>
      <c r="F1127" s="50" t="s">
        <v>944</v>
      </c>
      <c r="G1127" s="29">
        <v>45199</v>
      </c>
    </row>
    <row r="1128" spans="1:8" s="46" customFormat="1" ht="21" customHeight="1" x14ac:dyDescent="0.3">
      <c r="A1128" s="123">
        <v>44536</v>
      </c>
      <c r="B1128" s="50" t="s">
        <v>1161</v>
      </c>
      <c r="C1128" s="50">
        <v>11693</v>
      </c>
      <c r="D1128" s="50" t="s">
        <v>791</v>
      </c>
      <c r="E1128" s="50" t="s">
        <v>792</v>
      </c>
      <c r="F1128" s="50" t="s">
        <v>946</v>
      </c>
      <c r="G1128" s="29">
        <v>45199</v>
      </c>
    </row>
    <row r="1129" spans="1:8" s="46" customFormat="1" ht="25.35" customHeight="1" thickBot="1" x14ac:dyDescent="0.35">
      <c r="A1129" s="122">
        <v>44536</v>
      </c>
      <c r="B1129" s="42" t="s">
        <v>1161</v>
      </c>
      <c r="C1129" s="42">
        <v>11696</v>
      </c>
      <c r="D1129" s="42" t="s">
        <v>791</v>
      </c>
      <c r="E1129" s="42" t="s">
        <v>793</v>
      </c>
      <c r="F1129" s="42" t="s">
        <v>947</v>
      </c>
      <c r="G1129" s="30">
        <v>45565</v>
      </c>
    </row>
    <row r="1130" spans="1:8" s="46" customFormat="1" ht="25.35" customHeight="1" x14ac:dyDescent="0.3">
      <c r="A1130" s="137">
        <v>44524</v>
      </c>
      <c r="B1130" s="52" t="s">
        <v>932</v>
      </c>
      <c r="C1130" s="52">
        <v>12891</v>
      </c>
      <c r="D1130" s="52" t="s">
        <v>388</v>
      </c>
      <c r="E1130" s="52" t="s">
        <v>931</v>
      </c>
      <c r="F1130" s="67" t="s">
        <v>933</v>
      </c>
      <c r="G1130" s="28" t="s">
        <v>935</v>
      </c>
    </row>
    <row r="1131" spans="1:8" s="46" customFormat="1" ht="25.35" customHeight="1" x14ac:dyDescent="0.3">
      <c r="A1131" s="137">
        <v>44524</v>
      </c>
      <c r="B1131" s="52" t="s">
        <v>932</v>
      </c>
      <c r="C1131" s="52">
        <v>12891</v>
      </c>
      <c r="D1131" s="52" t="s">
        <v>388</v>
      </c>
      <c r="E1131" s="52" t="s">
        <v>931</v>
      </c>
      <c r="F1131" s="68" t="s">
        <v>934</v>
      </c>
      <c r="G1131" s="29" t="s">
        <v>935</v>
      </c>
    </row>
    <row r="1132" spans="1:8" ht="25.35" customHeight="1" thickBot="1" x14ac:dyDescent="0.35">
      <c r="A1132" s="137">
        <v>44524</v>
      </c>
      <c r="B1132" s="52" t="s">
        <v>932</v>
      </c>
      <c r="C1132" s="63">
        <v>12892</v>
      </c>
      <c r="D1132" s="63" t="s">
        <v>388</v>
      </c>
      <c r="E1132" s="63" t="s">
        <v>930</v>
      </c>
      <c r="F1132" s="65" t="s">
        <v>934</v>
      </c>
      <c r="G1132" s="30" t="s">
        <v>935</v>
      </c>
      <c r="H1132" s="46"/>
    </row>
    <row r="1133" spans="1:8" s="46" customFormat="1" ht="25.5" customHeight="1" x14ac:dyDescent="0.3">
      <c r="A1133" s="118">
        <v>44524</v>
      </c>
      <c r="B1133" s="41" t="s">
        <v>919</v>
      </c>
      <c r="C1133" s="64" t="s">
        <v>920</v>
      </c>
      <c r="D1133" s="41" t="s">
        <v>10</v>
      </c>
      <c r="E1133" s="41" t="s">
        <v>11</v>
      </c>
      <c r="F1133" s="64" t="s">
        <v>922</v>
      </c>
      <c r="G1133" s="149" t="s">
        <v>316</v>
      </c>
      <c r="H1133"/>
    </row>
    <row r="1134" spans="1:8" s="46" customFormat="1" ht="25.5" customHeight="1" x14ac:dyDescent="0.3">
      <c r="A1134" s="123">
        <v>44524</v>
      </c>
      <c r="B1134" s="50" t="s">
        <v>919</v>
      </c>
      <c r="C1134" s="68" t="s">
        <v>921</v>
      </c>
      <c r="D1134" s="50" t="s">
        <v>10</v>
      </c>
      <c r="E1134" s="50" t="s">
        <v>9</v>
      </c>
      <c r="F1134" s="68" t="s">
        <v>923</v>
      </c>
      <c r="G1134" s="29" t="s">
        <v>189</v>
      </c>
    </row>
    <row r="1135" spans="1:8" s="46" customFormat="1" ht="25.5" customHeight="1" x14ac:dyDescent="0.3">
      <c r="A1135" s="123">
        <v>44524</v>
      </c>
      <c r="B1135" s="50" t="s">
        <v>919</v>
      </c>
      <c r="C1135" s="68" t="s">
        <v>921</v>
      </c>
      <c r="D1135" s="50" t="s">
        <v>10</v>
      </c>
      <c r="E1135" s="50" t="s">
        <v>9</v>
      </c>
      <c r="F1135" s="68" t="s">
        <v>924</v>
      </c>
      <c r="G1135" s="29" t="s">
        <v>316</v>
      </c>
    </row>
    <row r="1136" spans="1:8" s="46" customFormat="1" ht="24.75" customHeight="1" x14ac:dyDescent="0.3">
      <c r="A1136" s="123">
        <v>44524</v>
      </c>
      <c r="B1136" s="50" t="s">
        <v>919</v>
      </c>
      <c r="C1136" s="68" t="s">
        <v>921</v>
      </c>
      <c r="D1136" s="50" t="s">
        <v>10</v>
      </c>
      <c r="E1136" s="50" t="s">
        <v>1162</v>
      </c>
      <c r="F1136" s="68" t="s">
        <v>925</v>
      </c>
      <c r="G1136" s="29" t="s">
        <v>433</v>
      </c>
    </row>
    <row r="1137" spans="1:7" s="46" customFormat="1" ht="26.1" customHeight="1" x14ac:dyDescent="0.3">
      <c r="A1137" s="123">
        <v>44524</v>
      </c>
      <c r="B1137" s="50" t="s">
        <v>919</v>
      </c>
      <c r="C1137" s="68" t="s">
        <v>921</v>
      </c>
      <c r="D1137" s="50" t="s">
        <v>10</v>
      </c>
      <c r="E1137" s="50" t="s">
        <v>1163</v>
      </c>
      <c r="F1137" s="68" t="s">
        <v>926</v>
      </c>
      <c r="G1137" s="29" t="s">
        <v>433</v>
      </c>
    </row>
    <row r="1138" spans="1:7" s="46" customFormat="1" ht="26.1" customHeight="1" x14ac:dyDescent="0.3">
      <c r="A1138" s="123">
        <v>44524</v>
      </c>
      <c r="B1138" s="50" t="s">
        <v>919</v>
      </c>
      <c r="C1138" s="68" t="s">
        <v>921</v>
      </c>
      <c r="D1138" s="50" t="s">
        <v>10</v>
      </c>
      <c r="E1138" s="50" t="s">
        <v>1164</v>
      </c>
      <c r="F1138" s="68" t="s">
        <v>927</v>
      </c>
      <c r="G1138" s="29" t="s">
        <v>433</v>
      </c>
    </row>
    <row r="1139" spans="1:7" s="46" customFormat="1" ht="26.1" customHeight="1" x14ac:dyDescent="0.3">
      <c r="A1139" s="123">
        <v>44524</v>
      </c>
      <c r="B1139" s="50" t="s">
        <v>919</v>
      </c>
      <c r="C1139" s="68" t="s">
        <v>921</v>
      </c>
      <c r="D1139" s="50" t="s">
        <v>10</v>
      </c>
      <c r="E1139" s="50" t="s">
        <v>1165</v>
      </c>
      <c r="F1139" s="68" t="s">
        <v>928</v>
      </c>
      <c r="G1139" s="29" t="s">
        <v>433</v>
      </c>
    </row>
    <row r="1140" spans="1:7" s="46" customFormat="1" ht="30" customHeight="1" thickBot="1" x14ac:dyDescent="0.35">
      <c r="A1140" s="122">
        <v>44524</v>
      </c>
      <c r="B1140" s="42" t="s">
        <v>919</v>
      </c>
      <c r="C1140" s="68" t="s">
        <v>921</v>
      </c>
      <c r="D1140" s="42" t="s">
        <v>10</v>
      </c>
      <c r="E1140" s="42" t="s">
        <v>1166</v>
      </c>
      <c r="F1140" s="68" t="s">
        <v>929</v>
      </c>
      <c r="G1140" s="195" t="s">
        <v>433</v>
      </c>
    </row>
    <row r="1141" spans="1:7" s="46" customFormat="1" ht="31.5" customHeight="1" x14ac:dyDescent="0.3">
      <c r="A1141" s="118">
        <v>44522</v>
      </c>
      <c r="B1141" s="41" t="s">
        <v>910</v>
      </c>
      <c r="C1141" s="41">
        <v>215956</v>
      </c>
      <c r="D1141" s="41" t="s">
        <v>911</v>
      </c>
      <c r="E1141" s="41" t="s">
        <v>912</v>
      </c>
      <c r="F1141" s="64" t="s">
        <v>914</v>
      </c>
      <c r="G1141" s="149" t="s">
        <v>123</v>
      </c>
    </row>
    <row r="1142" spans="1:7" s="46" customFormat="1" ht="31.5" customHeight="1" x14ac:dyDescent="0.3">
      <c r="A1142" s="123">
        <v>44522</v>
      </c>
      <c r="B1142" s="50" t="s">
        <v>910</v>
      </c>
      <c r="C1142" s="50">
        <v>215956</v>
      </c>
      <c r="D1142" s="50" t="s">
        <v>911</v>
      </c>
      <c r="E1142" s="50" t="s">
        <v>912</v>
      </c>
      <c r="F1142" s="68" t="s">
        <v>915</v>
      </c>
      <c r="G1142" s="29" t="s">
        <v>123</v>
      </c>
    </row>
    <row r="1143" spans="1:7" s="46" customFormat="1" ht="30.75" customHeight="1" x14ac:dyDescent="0.3">
      <c r="A1143" s="123">
        <v>44522</v>
      </c>
      <c r="B1143" s="50" t="s">
        <v>910</v>
      </c>
      <c r="C1143" s="50">
        <v>215956</v>
      </c>
      <c r="D1143" s="50" t="s">
        <v>911</v>
      </c>
      <c r="E1143" s="50" t="s">
        <v>912</v>
      </c>
      <c r="F1143" s="68" t="s">
        <v>916</v>
      </c>
      <c r="G1143" s="29" t="s">
        <v>123</v>
      </c>
    </row>
    <row r="1144" spans="1:7" s="46" customFormat="1" ht="27" customHeight="1" x14ac:dyDescent="0.3">
      <c r="A1144" s="123">
        <v>44522</v>
      </c>
      <c r="B1144" s="50" t="s">
        <v>910</v>
      </c>
      <c r="C1144" s="55">
        <v>215948</v>
      </c>
      <c r="D1144" s="55" t="s">
        <v>911</v>
      </c>
      <c r="E1144" s="55" t="s">
        <v>913</v>
      </c>
      <c r="F1144" s="68" t="s">
        <v>917</v>
      </c>
      <c r="G1144" s="29" t="s">
        <v>123</v>
      </c>
    </row>
    <row r="1145" spans="1:7" s="46" customFormat="1" ht="31.5" customHeight="1" thickBot="1" x14ac:dyDescent="0.35">
      <c r="A1145" s="122">
        <v>44522</v>
      </c>
      <c r="B1145" s="42" t="s">
        <v>910</v>
      </c>
      <c r="C1145" s="63">
        <v>215948</v>
      </c>
      <c r="D1145" s="63" t="s">
        <v>911</v>
      </c>
      <c r="E1145" s="63" t="s">
        <v>913</v>
      </c>
      <c r="F1145" s="65" t="s">
        <v>918</v>
      </c>
      <c r="G1145" s="30" t="s">
        <v>123</v>
      </c>
    </row>
    <row r="1146" spans="1:7" s="46" customFormat="1" ht="28.5" customHeight="1" x14ac:dyDescent="0.3">
      <c r="A1146" s="118">
        <v>44519</v>
      </c>
      <c r="B1146" s="41" t="s">
        <v>909</v>
      </c>
      <c r="C1146" s="41">
        <v>229926</v>
      </c>
      <c r="D1146" s="41" t="s">
        <v>897</v>
      </c>
      <c r="E1146" s="41" t="s">
        <v>898</v>
      </c>
      <c r="F1146" s="64" t="s">
        <v>899</v>
      </c>
      <c r="G1146" s="149" t="s">
        <v>215</v>
      </c>
    </row>
    <row r="1147" spans="1:7" s="46" customFormat="1" ht="32.25" customHeight="1" x14ac:dyDescent="0.3">
      <c r="A1147" s="123">
        <v>44519</v>
      </c>
      <c r="B1147" s="50" t="s">
        <v>909</v>
      </c>
      <c r="C1147" s="50">
        <v>229926</v>
      </c>
      <c r="D1147" s="50" t="s">
        <v>897</v>
      </c>
      <c r="E1147" s="50" t="s">
        <v>898</v>
      </c>
      <c r="F1147" s="68" t="s">
        <v>900</v>
      </c>
      <c r="G1147" s="29" t="s">
        <v>25</v>
      </c>
    </row>
    <row r="1148" spans="1:7" s="46" customFormat="1" ht="30.75" customHeight="1" x14ac:dyDescent="0.3">
      <c r="A1148" s="123">
        <v>44519</v>
      </c>
      <c r="B1148" s="50" t="s">
        <v>909</v>
      </c>
      <c r="C1148" s="50">
        <v>229926</v>
      </c>
      <c r="D1148" s="50" t="s">
        <v>897</v>
      </c>
      <c r="E1148" s="50" t="s">
        <v>898</v>
      </c>
      <c r="F1148" s="68" t="s">
        <v>901</v>
      </c>
      <c r="G1148" s="29" t="s">
        <v>311</v>
      </c>
    </row>
    <row r="1149" spans="1:7" s="46" customFormat="1" ht="30.75" customHeight="1" x14ac:dyDescent="0.3">
      <c r="A1149" s="123">
        <v>44519</v>
      </c>
      <c r="B1149" s="50" t="s">
        <v>909</v>
      </c>
      <c r="C1149" s="50">
        <v>229926</v>
      </c>
      <c r="D1149" s="50" t="s">
        <v>897</v>
      </c>
      <c r="E1149" s="50" t="s">
        <v>898</v>
      </c>
      <c r="F1149" s="68" t="s">
        <v>902</v>
      </c>
      <c r="G1149" s="29" t="s">
        <v>417</v>
      </c>
    </row>
    <row r="1150" spans="1:7" s="46" customFormat="1" ht="29.25" customHeight="1" x14ac:dyDescent="0.3">
      <c r="A1150" s="123">
        <v>44519</v>
      </c>
      <c r="B1150" s="50" t="s">
        <v>909</v>
      </c>
      <c r="C1150" s="50">
        <v>229926</v>
      </c>
      <c r="D1150" s="50" t="s">
        <v>897</v>
      </c>
      <c r="E1150" s="50" t="s">
        <v>898</v>
      </c>
      <c r="F1150" s="68" t="s">
        <v>903</v>
      </c>
      <c r="G1150" s="29" t="s">
        <v>312</v>
      </c>
    </row>
    <row r="1151" spans="1:7" s="46" customFormat="1" ht="30" customHeight="1" x14ac:dyDescent="0.3">
      <c r="A1151" s="123">
        <v>44519</v>
      </c>
      <c r="B1151" s="50" t="s">
        <v>909</v>
      </c>
      <c r="C1151" s="50">
        <v>229926</v>
      </c>
      <c r="D1151" s="50" t="s">
        <v>897</v>
      </c>
      <c r="E1151" s="50" t="s">
        <v>898</v>
      </c>
      <c r="F1151" s="68" t="s">
        <v>904</v>
      </c>
      <c r="G1151" s="29" t="s">
        <v>312</v>
      </c>
    </row>
    <row r="1152" spans="1:7" s="46" customFormat="1" ht="26.25" customHeight="1" x14ac:dyDescent="0.3">
      <c r="A1152" s="123">
        <v>44519</v>
      </c>
      <c r="B1152" s="50" t="s">
        <v>909</v>
      </c>
      <c r="C1152" s="50">
        <v>229926</v>
      </c>
      <c r="D1152" s="50" t="s">
        <v>897</v>
      </c>
      <c r="E1152" s="50" t="s">
        <v>898</v>
      </c>
      <c r="F1152" s="68" t="s">
        <v>905</v>
      </c>
      <c r="G1152" s="29" t="s">
        <v>386</v>
      </c>
    </row>
    <row r="1153" spans="1:7" s="46" customFormat="1" ht="27" customHeight="1" x14ac:dyDescent="0.3">
      <c r="A1153" s="123">
        <v>44519</v>
      </c>
      <c r="B1153" s="50" t="s">
        <v>909</v>
      </c>
      <c r="C1153" s="50">
        <v>229926</v>
      </c>
      <c r="D1153" s="50" t="s">
        <v>897</v>
      </c>
      <c r="E1153" s="50" t="s">
        <v>898</v>
      </c>
      <c r="F1153" s="68" t="s">
        <v>906</v>
      </c>
      <c r="G1153" s="29" t="s">
        <v>223</v>
      </c>
    </row>
    <row r="1154" spans="1:7" s="46" customFormat="1" ht="27" customHeight="1" x14ac:dyDescent="0.3">
      <c r="A1154" s="123">
        <v>44519</v>
      </c>
      <c r="B1154" s="50" t="s">
        <v>909</v>
      </c>
      <c r="C1154" s="50">
        <v>229926</v>
      </c>
      <c r="D1154" s="50" t="s">
        <v>897</v>
      </c>
      <c r="E1154" s="50" t="s">
        <v>898</v>
      </c>
      <c r="F1154" s="68" t="s">
        <v>907</v>
      </c>
      <c r="G1154" s="29" t="s">
        <v>67</v>
      </c>
    </row>
    <row r="1155" spans="1:7" s="46" customFormat="1" ht="24.75" customHeight="1" thickBot="1" x14ac:dyDescent="0.35">
      <c r="A1155" s="122">
        <v>44519</v>
      </c>
      <c r="B1155" s="42" t="s">
        <v>909</v>
      </c>
      <c r="C1155" s="42">
        <v>229926</v>
      </c>
      <c r="D1155" s="42" t="s">
        <v>897</v>
      </c>
      <c r="E1155" s="42" t="s">
        <v>898</v>
      </c>
      <c r="F1155" s="65" t="s">
        <v>908</v>
      </c>
      <c r="G1155" s="30" t="s">
        <v>592</v>
      </c>
    </row>
    <row r="1156" spans="1:7" s="46" customFormat="1" ht="23.25" customHeight="1" x14ac:dyDescent="0.3">
      <c r="A1156" s="118">
        <v>44519</v>
      </c>
      <c r="B1156" s="41" t="s">
        <v>896</v>
      </c>
      <c r="C1156" s="41">
        <v>132945</v>
      </c>
      <c r="D1156" s="41" t="s">
        <v>882</v>
      </c>
      <c r="E1156" s="41" t="s">
        <v>883</v>
      </c>
      <c r="F1156" s="64" t="s">
        <v>884</v>
      </c>
      <c r="G1156" s="149" t="s">
        <v>885</v>
      </c>
    </row>
    <row r="1157" spans="1:7" s="46" customFormat="1" ht="24.75" customHeight="1" x14ac:dyDescent="0.3">
      <c r="A1157" s="123">
        <v>44519</v>
      </c>
      <c r="B1157" s="50" t="s">
        <v>896</v>
      </c>
      <c r="C1157" s="50">
        <v>132945</v>
      </c>
      <c r="D1157" s="50" t="s">
        <v>882</v>
      </c>
      <c r="E1157" s="50" t="s">
        <v>883</v>
      </c>
      <c r="F1157" s="68" t="s">
        <v>886</v>
      </c>
      <c r="G1157" s="29" t="s">
        <v>885</v>
      </c>
    </row>
    <row r="1158" spans="1:7" s="46" customFormat="1" ht="24.75" customHeight="1" x14ac:dyDescent="0.3">
      <c r="A1158" s="123">
        <v>44519</v>
      </c>
      <c r="B1158" s="50" t="s">
        <v>896</v>
      </c>
      <c r="C1158" s="50">
        <v>132945</v>
      </c>
      <c r="D1158" s="50" t="s">
        <v>882</v>
      </c>
      <c r="E1158" s="50" t="s">
        <v>883</v>
      </c>
      <c r="F1158" s="68" t="s">
        <v>887</v>
      </c>
      <c r="G1158" s="29" t="s">
        <v>888</v>
      </c>
    </row>
    <row r="1159" spans="1:7" s="46" customFormat="1" ht="24.75" customHeight="1" x14ac:dyDescent="0.3">
      <c r="A1159" s="123">
        <v>44519</v>
      </c>
      <c r="B1159" s="50" t="s">
        <v>1167</v>
      </c>
      <c r="C1159" s="50">
        <v>132945</v>
      </c>
      <c r="D1159" s="50" t="s">
        <v>882</v>
      </c>
      <c r="E1159" s="50" t="s">
        <v>883</v>
      </c>
      <c r="F1159" s="68" t="s">
        <v>889</v>
      </c>
      <c r="G1159" s="29" t="s">
        <v>890</v>
      </c>
    </row>
    <row r="1160" spans="1:7" s="46" customFormat="1" ht="24.75" customHeight="1" x14ac:dyDescent="0.3">
      <c r="A1160" s="123">
        <v>44519</v>
      </c>
      <c r="B1160" s="50" t="s">
        <v>1167</v>
      </c>
      <c r="C1160" s="50">
        <v>132945</v>
      </c>
      <c r="D1160" s="50" t="s">
        <v>882</v>
      </c>
      <c r="E1160" s="50" t="s">
        <v>883</v>
      </c>
      <c r="F1160" s="68" t="s">
        <v>891</v>
      </c>
      <c r="G1160" s="29" t="s">
        <v>890</v>
      </c>
    </row>
    <row r="1161" spans="1:7" s="46" customFormat="1" ht="24.75" customHeight="1" x14ac:dyDescent="0.3">
      <c r="A1161" s="123">
        <v>44519</v>
      </c>
      <c r="B1161" s="50" t="s">
        <v>1167</v>
      </c>
      <c r="C1161" s="50">
        <v>132945</v>
      </c>
      <c r="D1161" s="50" t="s">
        <v>882</v>
      </c>
      <c r="E1161" s="50" t="s">
        <v>883</v>
      </c>
      <c r="F1161" s="68" t="s">
        <v>892</v>
      </c>
      <c r="G1161" s="29" t="s">
        <v>890</v>
      </c>
    </row>
    <row r="1162" spans="1:7" s="46" customFormat="1" ht="24.75" customHeight="1" x14ac:dyDescent="0.3">
      <c r="A1162" s="123">
        <v>44519</v>
      </c>
      <c r="B1162" s="50" t="s">
        <v>1167</v>
      </c>
      <c r="C1162" s="50">
        <v>132945</v>
      </c>
      <c r="D1162" s="50" t="s">
        <v>882</v>
      </c>
      <c r="E1162" s="50" t="s">
        <v>883</v>
      </c>
      <c r="F1162" s="68" t="s">
        <v>893</v>
      </c>
      <c r="G1162" s="29" t="s">
        <v>890</v>
      </c>
    </row>
    <row r="1163" spans="1:7" s="46" customFormat="1" ht="24.75" customHeight="1" thickBot="1" x14ac:dyDescent="0.35">
      <c r="A1163" s="122">
        <v>44519</v>
      </c>
      <c r="B1163" s="42" t="s">
        <v>1167</v>
      </c>
      <c r="C1163" s="42">
        <v>132945</v>
      </c>
      <c r="D1163" s="42" t="s">
        <v>882</v>
      </c>
      <c r="E1163" s="42" t="s">
        <v>883</v>
      </c>
      <c r="F1163" s="65" t="s">
        <v>894</v>
      </c>
      <c r="G1163" s="30" t="s">
        <v>895</v>
      </c>
    </row>
    <row r="1164" spans="1:7" s="46" customFormat="1" ht="24.75" customHeight="1" thickBot="1" x14ac:dyDescent="0.35">
      <c r="A1164" s="2">
        <v>44518</v>
      </c>
      <c r="B1164" s="51" t="s">
        <v>880</v>
      </c>
      <c r="C1164" s="10">
        <v>194630</v>
      </c>
      <c r="D1164" s="10" t="s">
        <v>418</v>
      </c>
      <c r="E1164" s="10" t="s">
        <v>420</v>
      </c>
      <c r="F1164" s="10" t="s">
        <v>881</v>
      </c>
      <c r="G1164" s="40">
        <v>45170</v>
      </c>
    </row>
    <row r="1165" spans="1:7" s="46" customFormat="1" ht="24.75" customHeight="1" x14ac:dyDescent="0.3">
      <c r="A1165" s="141">
        <v>44515</v>
      </c>
      <c r="B1165" s="62" t="s">
        <v>873</v>
      </c>
      <c r="C1165" s="62">
        <v>54275</v>
      </c>
      <c r="D1165" s="62" t="s">
        <v>867</v>
      </c>
      <c r="E1165" s="62" t="s">
        <v>868</v>
      </c>
      <c r="F1165" s="19">
        <v>1775084</v>
      </c>
      <c r="G1165" s="89">
        <v>44652</v>
      </c>
    </row>
    <row r="1166" spans="1:7" s="46" customFormat="1" ht="24.75" customHeight="1" x14ac:dyDescent="0.3">
      <c r="A1166" s="142">
        <v>44515</v>
      </c>
      <c r="B1166" s="55" t="s">
        <v>873</v>
      </c>
      <c r="C1166" s="55">
        <v>54275</v>
      </c>
      <c r="D1166" s="55" t="s">
        <v>867</v>
      </c>
      <c r="E1166" s="55" t="s">
        <v>868</v>
      </c>
      <c r="F1166" s="48">
        <v>1775081</v>
      </c>
      <c r="G1166" s="90">
        <v>44652</v>
      </c>
    </row>
    <row r="1167" spans="1:7" s="46" customFormat="1" ht="24.75" customHeight="1" x14ac:dyDescent="0.3">
      <c r="A1167" s="142">
        <v>44515</v>
      </c>
      <c r="B1167" s="55" t="s">
        <v>873</v>
      </c>
      <c r="C1167" s="55">
        <v>54275</v>
      </c>
      <c r="D1167" s="55" t="s">
        <v>867</v>
      </c>
      <c r="E1167" s="55" t="s">
        <v>868</v>
      </c>
      <c r="F1167" s="48">
        <v>1829133</v>
      </c>
      <c r="G1167" s="90">
        <v>45200</v>
      </c>
    </row>
    <row r="1168" spans="1:7" s="46" customFormat="1" ht="24.75" customHeight="1" x14ac:dyDescent="0.3">
      <c r="A1168" s="142">
        <v>44515</v>
      </c>
      <c r="B1168" s="55" t="s">
        <v>873</v>
      </c>
      <c r="C1168" s="48">
        <v>54276</v>
      </c>
      <c r="D1168" s="48" t="s">
        <v>869</v>
      </c>
      <c r="E1168" s="48" t="s">
        <v>870</v>
      </c>
      <c r="F1168" s="48">
        <v>1819551</v>
      </c>
      <c r="G1168" s="90">
        <v>45102</v>
      </c>
    </row>
    <row r="1169" spans="1:7" s="46" customFormat="1" ht="24.75" customHeight="1" x14ac:dyDescent="0.3">
      <c r="A1169" s="142">
        <v>44515</v>
      </c>
      <c r="B1169" s="55" t="s">
        <v>873</v>
      </c>
      <c r="C1169" s="48">
        <v>54276</v>
      </c>
      <c r="D1169" s="48" t="s">
        <v>869</v>
      </c>
      <c r="E1169" s="48" t="s">
        <v>870</v>
      </c>
      <c r="F1169" s="48">
        <v>1779973</v>
      </c>
      <c r="G1169" s="90">
        <v>44652</v>
      </c>
    </row>
    <row r="1170" spans="1:7" s="46" customFormat="1" ht="24.75" customHeight="1" x14ac:dyDescent="0.3">
      <c r="A1170" s="142">
        <v>44515</v>
      </c>
      <c r="B1170" s="55" t="s">
        <v>873</v>
      </c>
      <c r="C1170" s="48">
        <v>54276</v>
      </c>
      <c r="D1170" s="48" t="s">
        <v>869</v>
      </c>
      <c r="E1170" s="48" t="s">
        <v>870</v>
      </c>
      <c r="F1170" s="48">
        <v>1797476</v>
      </c>
      <c r="G1170" s="90">
        <v>44805</v>
      </c>
    </row>
    <row r="1171" spans="1:7" s="46" customFormat="1" ht="24.75" customHeight="1" x14ac:dyDescent="0.3">
      <c r="A1171" s="142">
        <v>44515</v>
      </c>
      <c r="B1171" s="55" t="s">
        <v>873</v>
      </c>
      <c r="C1171" s="48">
        <v>54276</v>
      </c>
      <c r="D1171" s="48" t="s">
        <v>869</v>
      </c>
      <c r="E1171" s="48" t="s">
        <v>870</v>
      </c>
      <c r="F1171" s="48">
        <v>1809276</v>
      </c>
      <c r="G1171" s="90">
        <v>44927</v>
      </c>
    </row>
    <row r="1172" spans="1:7" s="46" customFormat="1" ht="24.75" customHeight="1" x14ac:dyDescent="0.3">
      <c r="A1172" s="142">
        <v>44515</v>
      </c>
      <c r="B1172" s="55" t="s">
        <v>873</v>
      </c>
      <c r="C1172" s="48">
        <v>54276</v>
      </c>
      <c r="D1172" s="48" t="s">
        <v>869</v>
      </c>
      <c r="E1172" s="48" t="s">
        <v>870</v>
      </c>
      <c r="F1172" s="48">
        <v>1819569</v>
      </c>
      <c r="G1172" s="90">
        <v>45047</v>
      </c>
    </row>
    <row r="1173" spans="1:7" s="46" customFormat="1" ht="24.75" customHeight="1" x14ac:dyDescent="0.3">
      <c r="A1173" s="142">
        <v>44515</v>
      </c>
      <c r="B1173" s="55" t="s">
        <v>873</v>
      </c>
      <c r="C1173" s="48">
        <v>226805</v>
      </c>
      <c r="D1173" s="48" t="s">
        <v>871</v>
      </c>
      <c r="E1173" s="48" t="s">
        <v>872</v>
      </c>
      <c r="F1173" s="48" t="s">
        <v>874</v>
      </c>
      <c r="G1173" s="90">
        <v>44621</v>
      </c>
    </row>
    <row r="1174" spans="1:7" s="46" customFormat="1" ht="24.75" customHeight="1" x14ac:dyDescent="0.3">
      <c r="A1174" s="142">
        <v>44515</v>
      </c>
      <c r="B1174" s="55" t="s">
        <v>873</v>
      </c>
      <c r="C1174" s="48">
        <v>226805</v>
      </c>
      <c r="D1174" s="48" t="s">
        <v>871</v>
      </c>
      <c r="E1174" s="48" t="s">
        <v>872</v>
      </c>
      <c r="F1174" s="48" t="s">
        <v>875</v>
      </c>
      <c r="G1174" s="90">
        <v>44652</v>
      </c>
    </row>
    <row r="1175" spans="1:7" s="46" customFormat="1" ht="24.75" customHeight="1" x14ac:dyDescent="0.3">
      <c r="A1175" s="142">
        <v>44515</v>
      </c>
      <c r="B1175" s="55" t="s">
        <v>873</v>
      </c>
      <c r="C1175" s="48">
        <v>226805</v>
      </c>
      <c r="D1175" s="48" t="s">
        <v>871</v>
      </c>
      <c r="E1175" s="48" t="s">
        <v>872</v>
      </c>
      <c r="F1175" s="48" t="s">
        <v>876</v>
      </c>
      <c r="G1175" s="90">
        <v>44652</v>
      </c>
    </row>
    <row r="1176" spans="1:7" s="46" customFormat="1" ht="24.75" customHeight="1" x14ac:dyDescent="0.3">
      <c r="A1176" s="142">
        <v>44515</v>
      </c>
      <c r="B1176" s="55" t="s">
        <v>873</v>
      </c>
      <c r="C1176" s="48">
        <v>226805</v>
      </c>
      <c r="D1176" s="48" t="s">
        <v>871</v>
      </c>
      <c r="E1176" s="48" t="s">
        <v>872</v>
      </c>
      <c r="F1176" s="48" t="s">
        <v>877</v>
      </c>
      <c r="G1176" s="90">
        <v>44958</v>
      </c>
    </row>
    <row r="1177" spans="1:7" s="46" customFormat="1" ht="24.75" customHeight="1" x14ac:dyDescent="0.3">
      <c r="A1177" s="142">
        <v>44515</v>
      </c>
      <c r="B1177" s="55" t="s">
        <v>873</v>
      </c>
      <c r="C1177" s="48">
        <v>226805</v>
      </c>
      <c r="D1177" s="48" t="s">
        <v>871</v>
      </c>
      <c r="E1177" s="48" t="s">
        <v>872</v>
      </c>
      <c r="F1177" s="48" t="s">
        <v>878</v>
      </c>
      <c r="G1177" s="90">
        <v>45200</v>
      </c>
    </row>
    <row r="1178" spans="1:7" s="46" customFormat="1" ht="24.75" customHeight="1" thickBot="1" x14ac:dyDescent="0.35">
      <c r="A1178" s="143">
        <v>44515</v>
      </c>
      <c r="B1178" s="63" t="s">
        <v>873</v>
      </c>
      <c r="C1178" s="49">
        <v>226805</v>
      </c>
      <c r="D1178" s="49" t="s">
        <v>871</v>
      </c>
      <c r="E1178" s="49" t="s">
        <v>872</v>
      </c>
      <c r="F1178" s="112" t="s">
        <v>879</v>
      </c>
      <c r="G1178" s="95">
        <v>45352</v>
      </c>
    </row>
    <row r="1179" spans="1:7" s="46" customFormat="1" ht="24.75" customHeight="1" x14ac:dyDescent="0.3">
      <c r="A1179" s="118">
        <v>44511</v>
      </c>
      <c r="B1179" s="41" t="s">
        <v>822</v>
      </c>
      <c r="C1179" s="106">
        <v>186646</v>
      </c>
      <c r="D1179" s="121" t="s">
        <v>823</v>
      </c>
      <c r="E1179" s="121" t="s">
        <v>824</v>
      </c>
      <c r="F1179" s="106">
        <v>201803</v>
      </c>
      <c r="G1179" s="102">
        <v>44986</v>
      </c>
    </row>
    <row r="1180" spans="1:7" s="46" customFormat="1" ht="28.5" customHeight="1" x14ac:dyDescent="0.3">
      <c r="A1180" s="123">
        <v>44511</v>
      </c>
      <c r="B1180" s="50" t="s">
        <v>822</v>
      </c>
      <c r="C1180" s="120">
        <v>186646</v>
      </c>
      <c r="D1180" s="104" t="s">
        <v>823</v>
      </c>
      <c r="E1180" s="104" t="s">
        <v>824</v>
      </c>
      <c r="F1180" s="104">
        <v>211797</v>
      </c>
      <c r="G1180" s="103">
        <v>45139</v>
      </c>
    </row>
    <row r="1181" spans="1:7" s="46" customFormat="1" ht="27.75" customHeight="1" x14ac:dyDescent="0.3">
      <c r="A1181" s="123">
        <v>44511</v>
      </c>
      <c r="B1181" s="50" t="s">
        <v>822</v>
      </c>
      <c r="C1181" s="120">
        <v>186646</v>
      </c>
      <c r="D1181" s="104" t="s">
        <v>823</v>
      </c>
      <c r="E1181" s="104" t="s">
        <v>824</v>
      </c>
      <c r="F1181" s="104">
        <v>211242</v>
      </c>
      <c r="G1181" s="103">
        <v>45231</v>
      </c>
    </row>
    <row r="1182" spans="1:7" s="46" customFormat="1" ht="27.75" customHeight="1" x14ac:dyDescent="0.3">
      <c r="A1182" s="123">
        <v>44511</v>
      </c>
      <c r="B1182" s="50" t="s">
        <v>822</v>
      </c>
      <c r="C1182" s="104">
        <v>186666</v>
      </c>
      <c r="D1182" s="104" t="s">
        <v>825</v>
      </c>
      <c r="E1182" s="104" t="s">
        <v>826</v>
      </c>
      <c r="F1182" s="104" t="s">
        <v>831</v>
      </c>
      <c r="G1182" s="103">
        <v>45108</v>
      </c>
    </row>
    <row r="1183" spans="1:7" s="46" customFormat="1" ht="26.25" customHeight="1" x14ac:dyDescent="0.3">
      <c r="A1183" s="123">
        <v>44511</v>
      </c>
      <c r="B1183" s="50" t="s">
        <v>822</v>
      </c>
      <c r="C1183" s="104">
        <v>186666</v>
      </c>
      <c r="D1183" s="104" t="s">
        <v>825</v>
      </c>
      <c r="E1183" s="104" t="s">
        <v>826</v>
      </c>
      <c r="F1183" s="104" t="s">
        <v>832</v>
      </c>
      <c r="G1183" s="103">
        <v>45292</v>
      </c>
    </row>
    <row r="1184" spans="1:7" s="46" customFormat="1" ht="26.25" customHeight="1" x14ac:dyDescent="0.3">
      <c r="A1184" s="123">
        <v>44511</v>
      </c>
      <c r="B1184" s="50" t="s">
        <v>822</v>
      </c>
      <c r="C1184" s="104">
        <v>186668</v>
      </c>
      <c r="D1184" s="104" t="s">
        <v>825</v>
      </c>
      <c r="E1184" s="104" t="s">
        <v>827</v>
      </c>
      <c r="F1184" s="104" t="s">
        <v>833</v>
      </c>
      <c r="G1184" s="103">
        <v>44896</v>
      </c>
    </row>
    <row r="1185" spans="1:8" s="46" customFormat="1" ht="27.75" customHeight="1" x14ac:dyDescent="0.3">
      <c r="A1185" s="123">
        <v>44511</v>
      </c>
      <c r="B1185" s="50" t="s">
        <v>822</v>
      </c>
      <c r="C1185" s="104">
        <v>186669</v>
      </c>
      <c r="D1185" s="104" t="s">
        <v>825</v>
      </c>
      <c r="E1185" s="104" t="s">
        <v>828</v>
      </c>
      <c r="F1185" s="104">
        <v>206180</v>
      </c>
      <c r="G1185" s="103">
        <v>45962</v>
      </c>
    </row>
    <row r="1186" spans="1:8" s="46" customFormat="1" ht="26.25" customHeight="1" x14ac:dyDescent="0.3">
      <c r="A1186" s="123">
        <v>44511</v>
      </c>
      <c r="B1186" s="50" t="s">
        <v>822</v>
      </c>
      <c r="C1186" s="104">
        <v>186669</v>
      </c>
      <c r="D1186" s="104" t="s">
        <v>825</v>
      </c>
      <c r="E1186" s="104" t="s">
        <v>828</v>
      </c>
      <c r="F1186" s="104">
        <v>202851</v>
      </c>
      <c r="G1186" s="103">
        <v>45748</v>
      </c>
    </row>
    <row r="1187" spans="1:8" s="46" customFormat="1" ht="24.75" customHeight="1" x14ac:dyDescent="0.3">
      <c r="A1187" s="123">
        <v>44511</v>
      </c>
      <c r="B1187" s="50" t="s">
        <v>822</v>
      </c>
      <c r="C1187" s="104">
        <v>192841</v>
      </c>
      <c r="D1187" s="104" t="s">
        <v>829</v>
      </c>
      <c r="E1187" s="104" t="s">
        <v>830</v>
      </c>
      <c r="F1187" s="104" t="s">
        <v>834</v>
      </c>
      <c r="G1187" s="103">
        <v>44835</v>
      </c>
    </row>
    <row r="1188" spans="1:8" s="46" customFormat="1" ht="20.25" customHeight="1" x14ac:dyDescent="0.3">
      <c r="A1188" s="123">
        <v>44511</v>
      </c>
      <c r="B1188" s="50" t="s">
        <v>822</v>
      </c>
      <c r="C1188" s="104">
        <v>192842</v>
      </c>
      <c r="D1188" s="104" t="s">
        <v>829</v>
      </c>
      <c r="E1188" s="104" t="s">
        <v>415</v>
      </c>
      <c r="F1188" s="110" t="s">
        <v>865</v>
      </c>
      <c r="G1188" s="103">
        <v>44713</v>
      </c>
    </row>
    <row r="1189" spans="1:8" s="46" customFormat="1" ht="25.5" customHeight="1" x14ac:dyDescent="0.3">
      <c r="A1189" s="123">
        <v>44511</v>
      </c>
      <c r="B1189" s="50" t="s">
        <v>822</v>
      </c>
      <c r="C1189" s="104">
        <v>192842</v>
      </c>
      <c r="D1189" s="104" t="s">
        <v>829</v>
      </c>
      <c r="E1189" s="104" t="s">
        <v>415</v>
      </c>
      <c r="F1189" s="104">
        <v>16699</v>
      </c>
      <c r="G1189" s="103">
        <v>44562</v>
      </c>
    </row>
    <row r="1190" spans="1:8" s="46" customFormat="1" ht="24" customHeight="1" x14ac:dyDescent="0.3">
      <c r="A1190" s="123">
        <v>44511</v>
      </c>
      <c r="B1190" s="50" t="s">
        <v>822</v>
      </c>
      <c r="C1190" s="120">
        <v>192843</v>
      </c>
      <c r="D1190" s="104" t="s">
        <v>835</v>
      </c>
      <c r="E1190" s="104" t="s">
        <v>836</v>
      </c>
      <c r="F1190" s="111" t="s">
        <v>837</v>
      </c>
      <c r="G1190" s="103">
        <v>45231</v>
      </c>
    </row>
    <row r="1191" spans="1:8" s="46" customFormat="1" ht="25.35" customHeight="1" x14ac:dyDescent="0.3">
      <c r="A1191" s="123">
        <v>44511</v>
      </c>
      <c r="B1191" s="50" t="s">
        <v>822</v>
      </c>
      <c r="C1191" s="120">
        <v>192843</v>
      </c>
      <c r="D1191" s="104" t="s">
        <v>835</v>
      </c>
      <c r="E1191" s="104" t="s">
        <v>836</v>
      </c>
      <c r="F1191" s="110" t="s">
        <v>838</v>
      </c>
      <c r="G1191" s="103">
        <v>45597</v>
      </c>
    </row>
    <row r="1192" spans="1:8" ht="25.35" customHeight="1" x14ac:dyDescent="0.3">
      <c r="A1192" s="123">
        <v>44511</v>
      </c>
      <c r="B1192" s="50" t="s">
        <v>822</v>
      </c>
      <c r="C1192" s="120">
        <v>192844</v>
      </c>
      <c r="D1192" s="104" t="s">
        <v>414</v>
      </c>
      <c r="E1192" s="104" t="s">
        <v>415</v>
      </c>
      <c r="F1192" s="111" t="s">
        <v>866</v>
      </c>
      <c r="G1192" s="103">
        <v>45170</v>
      </c>
      <c r="H1192" s="46"/>
    </row>
    <row r="1193" spans="1:8" s="46" customFormat="1" ht="25.35" customHeight="1" x14ac:dyDescent="0.3">
      <c r="A1193" s="123">
        <v>44511</v>
      </c>
      <c r="B1193" s="50" t="s">
        <v>822</v>
      </c>
      <c r="C1193" s="120">
        <v>192844</v>
      </c>
      <c r="D1193" s="104" t="s">
        <v>414</v>
      </c>
      <c r="E1193" s="104" t="s">
        <v>415</v>
      </c>
      <c r="F1193" s="104">
        <v>107022</v>
      </c>
      <c r="G1193" s="103">
        <v>45323</v>
      </c>
      <c r="H1193"/>
    </row>
    <row r="1194" spans="1:8" s="46" customFormat="1" ht="25.35" customHeight="1" x14ac:dyDescent="0.3">
      <c r="A1194" s="123">
        <v>44511</v>
      </c>
      <c r="B1194" s="50" t="s">
        <v>822</v>
      </c>
      <c r="C1194" s="120">
        <v>192844</v>
      </c>
      <c r="D1194" s="104" t="s">
        <v>414</v>
      </c>
      <c r="E1194" s="104" t="s">
        <v>415</v>
      </c>
      <c r="F1194" s="104">
        <v>101635</v>
      </c>
      <c r="G1194" s="103">
        <v>45170</v>
      </c>
    </row>
    <row r="1195" spans="1:8" s="46" customFormat="1" ht="25.35" customHeight="1" x14ac:dyDescent="0.3">
      <c r="A1195" s="123">
        <v>44511</v>
      </c>
      <c r="B1195" s="50" t="s">
        <v>822</v>
      </c>
      <c r="C1195" s="104">
        <v>192845</v>
      </c>
      <c r="D1195" s="104" t="s">
        <v>839</v>
      </c>
      <c r="E1195" s="104" t="s">
        <v>840</v>
      </c>
      <c r="F1195" s="104">
        <v>912382</v>
      </c>
      <c r="G1195" s="103">
        <v>44621</v>
      </c>
    </row>
    <row r="1196" spans="1:8" s="46" customFormat="1" ht="25.35" customHeight="1" x14ac:dyDescent="0.3">
      <c r="A1196" s="123">
        <v>44511</v>
      </c>
      <c r="B1196" s="50" t="s">
        <v>822</v>
      </c>
      <c r="C1196" s="104">
        <v>225888</v>
      </c>
      <c r="D1196" s="104" t="s">
        <v>841</v>
      </c>
      <c r="E1196" s="104" t="s">
        <v>842</v>
      </c>
      <c r="F1196" s="104" t="s">
        <v>851</v>
      </c>
      <c r="G1196" s="103">
        <v>44958</v>
      </c>
    </row>
    <row r="1197" spans="1:8" s="46" customFormat="1" ht="25.35" customHeight="1" x14ac:dyDescent="0.3">
      <c r="A1197" s="123">
        <v>44511</v>
      </c>
      <c r="B1197" s="50" t="s">
        <v>822</v>
      </c>
      <c r="C1197" s="104">
        <v>225888</v>
      </c>
      <c r="D1197" s="104" t="s">
        <v>841</v>
      </c>
      <c r="E1197" s="104" t="s">
        <v>842</v>
      </c>
      <c r="F1197" s="104" t="s">
        <v>852</v>
      </c>
      <c r="G1197" s="103">
        <v>45383</v>
      </c>
    </row>
    <row r="1198" spans="1:8" s="46" customFormat="1" ht="25.35" customHeight="1" x14ac:dyDescent="0.3">
      <c r="A1198" s="123">
        <v>44511</v>
      </c>
      <c r="B1198" s="50" t="s">
        <v>822</v>
      </c>
      <c r="C1198" s="104">
        <v>225888</v>
      </c>
      <c r="D1198" s="104" t="s">
        <v>841</v>
      </c>
      <c r="E1198" s="104" t="s">
        <v>842</v>
      </c>
      <c r="F1198" s="104" t="s">
        <v>853</v>
      </c>
      <c r="G1198" s="103">
        <v>45170</v>
      </c>
    </row>
    <row r="1199" spans="1:8" ht="25.35" customHeight="1" x14ac:dyDescent="0.3">
      <c r="A1199" s="123">
        <v>44511</v>
      </c>
      <c r="B1199" s="50" t="s">
        <v>822</v>
      </c>
      <c r="C1199" s="104">
        <v>225889</v>
      </c>
      <c r="D1199" s="104" t="s">
        <v>843</v>
      </c>
      <c r="E1199" s="104" t="s">
        <v>844</v>
      </c>
      <c r="F1199" s="104" t="s">
        <v>854</v>
      </c>
      <c r="G1199" s="103">
        <v>44835</v>
      </c>
      <c r="H1199" s="46"/>
    </row>
    <row r="1200" spans="1:8" s="46" customFormat="1" ht="25.35" customHeight="1" x14ac:dyDescent="0.3">
      <c r="A1200" s="123">
        <v>44511</v>
      </c>
      <c r="B1200" s="50" t="s">
        <v>822</v>
      </c>
      <c r="C1200" s="104">
        <v>225889</v>
      </c>
      <c r="D1200" s="104" t="s">
        <v>843</v>
      </c>
      <c r="E1200" s="104" t="s">
        <v>844</v>
      </c>
      <c r="F1200" s="104" t="s">
        <v>855</v>
      </c>
      <c r="G1200" s="103">
        <v>45139</v>
      </c>
      <c r="H1200"/>
    </row>
    <row r="1201" spans="1:8" s="46" customFormat="1" ht="25.35" customHeight="1" x14ac:dyDescent="0.3">
      <c r="A1201" s="123">
        <v>44511</v>
      </c>
      <c r="B1201" s="50" t="s">
        <v>822</v>
      </c>
      <c r="C1201" s="104">
        <v>225890</v>
      </c>
      <c r="D1201" s="104" t="s">
        <v>845</v>
      </c>
      <c r="E1201" s="104" t="s">
        <v>844</v>
      </c>
      <c r="F1201" s="104" t="s">
        <v>856</v>
      </c>
      <c r="G1201" s="103">
        <v>45017</v>
      </c>
    </row>
    <row r="1202" spans="1:8" ht="25.35" customHeight="1" x14ac:dyDescent="0.3">
      <c r="A1202" s="123">
        <v>44511</v>
      </c>
      <c r="B1202" s="50" t="s">
        <v>822</v>
      </c>
      <c r="C1202" s="104">
        <v>225890</v>
      </c>
      <c r="D1202" s="104" t="s">
        <v>845</v>
      </c>
      <c r="E1202" s="104" t="s">
        <v>844</v>
      </c>
      <c r="F1202" s="104" t="s">
        <v>857</v>
      </c>
      <c r="G1202" s="103">
        <v>45261</v>
      </c>
      <c r="H1202" s="46"/>
    </row>
    <row r="1203" spans="1:8" ht="25.35" customHeight="1" x14ac:dyDescent="0.3">
      <c r="A1203" s="123">
        <v>44511</v>
      </c>
      <c r="B1203" s="50" t="s">
        <v>822</v>
      </c>
      <c r="C1203" s="104">
        <v>225891</v>
      </c>
      <c r="D1203" s="104" t="s">
        <v>846</v>
      </c>
      <c r="E1203" s="104" t="s">
        <v>847</v>
      </c>
      <c r="F1203" s="104">
        <v>9947519</v>
      </c>
      <c r="G1203" s="103">
        <v>44835</v>
      </c>
    </row>
    <row r="1204" spans="1:8" ht="25.35" customHeight="1" x14ac:dyDescent="0.3">
      <c r="A1204" s="123">
        <v>44511</v>
      </c>
      <c r="B1204" s="50" t="s">
        <v>822</v>
      </c>
      <c r="C1204" s="104">
        <v>225891</v>
      </c>
      <c r="D1204" s="104" t="s">
        <v>846</v>
      </c>
      <c r="E1204" s="104" t="s">
        <v>847</v>
      </c>
      <c r="F1204" s="104">
        <v>9948710</v>
      </c>
      <c r="G1204" s="103">
        <v>45139</v>
      </c>
    </row>
    <row r="1205" spans="1:8" ht="25.35" customHeight="1" x14ac:dyDescent="0.3">
      <c r="A1205" s="123">
        <v>44511</v>
      </c>
      <c r="B1205" s="50" t="s">
        <v>822</v>
      </c>
      <c r="C1205" s="104">
        <v>225891</v>
      </c>
      <c r="D1205" s="104" t="s">
        <v>846</v>
      </c>
      <c r="E1205" s="104" t="s">
        <v>847</v>
      </c>
      <c r="F1205" s="104">
        <v>9950217</v>
      </c>
      <c r="G1205" s="103">
        <v>45444</v>
      </c>
    </row>
    <row r="1206" spans="1:8" ht="25.35" customHeight="1" x14ac:dyDescent="0.3">
      <c r="A1206" s="123">
        <v>44511</v>
      </c>
      <c r="B1206" s="50" t="s">
        <v>822</v>
      </c>
      <c r="C1206" s="104">
        <v>226004</v>
      </c>
      <c r="D1206" s="104" t="s">
        <v>848</v>
      </c>
      <c r="E1206" s="104" t="s">
        <v>849</v>
      </c>
      <c r="F1206" s="104" t="s">
        <v>858</v>
      </c>
      <c r="G1206" s="103">
        <v>44593</v>
      </c>
    </row>
    <row r="1207" spans="1:8" ht="24" customHeight="1" x14ac:dyDescent="0.3">
      <c r="A1207" s="123">
        <v>44511</v>
      </c>
      <c r="B1207" s="50" t="s">
        <v>822</v>
      </c>
      <c r="C1207" s="104">
        <v>226004</v>
      </c>
      <c r="D1207" s="104" t="s">
        <v>848</v>
      </c>
      <c r="E1207" s="104" t="s">
        <v>849</v>
      </c>
      <c r="F1207" s="104" t="s">
        <v>859</v>
      </c>
      <c r="G1207" s="103">
        <v>44682</v>
      </c>
    </row>
    <row r="1208" spans="1:8" ht="25.5" customHeight="1" x14ac:dyDescent="0.3">
      <c r="A1208" s="123">
        <v>44511</v>
      </c>
      <c r="B1208" s="50" t="s">
        <v>822</v>
      </c>
      <c r="C1208" s="104">
        <v>226004</v>
      </c>
      <c r="D1208" s="104" t="s">
        <v>848</v>
      </c>
      <c r="E1208" s="104" t="s">
        <v>849</v>
      </c>
      <c r="F1208" s="107" t="s">
        <v>863</v>
      </c>
      <c r="G1208" s="108" t="s">
        <v>864</v>
      </c>
    </row>
    <row r="1209" spans="1:8" ht="26.25" customHeight="1" x14ac:dyDescent="0.3">
      <c r="A1209" s="123">
        <v>44511</v>
      </c>
      <c r="B1209" s="50" t="s">
        <v>822</v>
      </c>
      <c r="C1209" s="104">
        <v>226005</v>
      </c>
      <c r="D1209" s="104" t="s">
        <v>848</v>
      </c>
      <c r="E1209" s="104" t="s">
        <v>850</v>
      </c>
      <c r="F1209" s="104" t="s">
        <v>860</v>
      </c>
      <c r="G1209" s="103">
        <v>44682</v>
      </c>
    </row>
    <row r="1210" spans="1:8" ht="25.5" customHeight="1" x14ac:dyDescent="0.3">
      <c r="A1210" s="123">
        <v>44511</v>
      </c>
      <c r="B1210" s="50" t="s">
        <v>822</v>
      </c>
      <c r="C1210" s="104">
        <v>226005</v>
      </c>
      <c r="D1210" s="104" t="s">
        <v>848</v>
      </c>
      <c r="E1210" s="104" t="s">
        <v>850</v>
      </c>
      <c r="F1210" s="104" t="s">
        <v>861</v>
      </c>
      <c r="G1210" s="103">
        <v>44896</v>
      </c>
    </row>
    <row r="1211" spans="1:8" ht="32.25" customHeight="1" thickBot="1" x14ac:dyDescent="0.35">
      <c r="A1211" s="122">
        <v>44511</v>
      </c>
      <c r="B1211" s="42" t="s">
        <v>822</v>
      </c>
      <c r="C1211" s="109">
        <v>226005</v>
      </c>
      <c r="D1211" s="109" t="s">
        <v>848</v>
      </c>
      <c r="E1211" s="109" t="s">
        <v>850</v>
      </c>
      <c r="F1211" s="109" t="s">
        <v>862</v>
      </c>
      <c r="G1211" s="105">
        <v>44501</v>
      </c>
    </row>
    <row r="1212" spans="1:8" ht="25.35" customHeight="1" x14ac:dyDescent="0.3">
      <c r="A1212" s="127">
        <v>44509</v>
      </c>
      <c r="B1212" s="41" t="s">
        <v>821</v>
      </c>
      <c r="C1212" s="62">
        <v>158805</v>
      </c>
      <c r="D1212" s="62" t="s">
        <v>817</v>
      </c>
      <c r="E1212" s="62" t="s">
        <v>818</v>
      </c>
      <c r="F1212" s="19" t="s">
        <v>804</v>
      </c>
      <c r="G1212" s="89">
        <v>44957</v>
      </c>
    </row>
    <row r="1213" spans="1:8" ht="25.35" customHeight="1" x14ac:dyDescent="0.3">
      <c r="A1213" s="139">
        <v>44509</v>
      </c>
      <c r="B1213" s="50" t="s">
        <v>821</v>
      </c>
      <c r="C1213" s="55">
        <v>158805</v>
      </c>
      <c r="D1213" s="55" t="s">
        <v>817</v>
      </c>
      <c r="E1213" s="55" t="s">
        <v>818</v>
      </c>
      <c r="F1213" s="48" t="s">
        <v>805</v>
      </c>
      <c r="G1213" s="90">
        <v>44985</v>
      </c>
    </row>
    <row r="1214" spans="1:8" ht="25.35" customHeight="1" x14ac:dyDescent="0.3">
      <c r="A1214" s="139">
        <v>44509</v>
      </c>
      <c r="B1214" s="50" t="s">
        <v>821</v>
      </c>
      <c r="C1214" s="55">
        <v>13447</v>
      </c>
      <c r="D1214" s="55" t="s">
        <v>819</v>
      </c>
      <c r="E1214" s="55" t="s">
        <v>795</v>
      </c>
      <c r="F1214" s="48" t="s">
        <v>806</v>
      </c>
      <c r="G1214" s="90">
        <v>45169</v>
      </c>
    </row>
    <row r="1215" spans="1:8" ht="25.35" customHeight="1" x14ac:dyDescent="0.3">
      <c r="A1215" s="139">
        <v>44509</v>
      </c>
      <c r="B1215" s="50" t="s">
        <v>821</v>
      </c>
      <c r="C1215" s="55">
        <v>13452</v>
      </c>
      <c r="D1215" s="55" t="s">
        <v>819</v>
      </c>
      <c r="E1215" s="55" t="s">
        <v>796</v>
      </c>
      <c r="F1215" s="55" t="s">
        <v>807</v>
      </c>
      <c r="G1215" s="90">
        <v>45504</v>
      </c>
    </row>
    <row r="1216" spans="1:8" ht="25.35" customHeight="1" x14ac:dyDescent="0.3">
      <c r="A1216" s="139">
        <v>44509</v>
      </c>
      <c r="B1216" s="50" t="s">
        <v>821</v>
      </c>
      <c r="C1216" s="55">
        <v>11671</v>
      </c>
      <c r="D1216" s="55" t="s">
        <v>820</v>
      </c>
      <c r="E1216" s="55" t="s">
        <v>796</v>
      </c>
      <c r="F1216" s="48" t="s">
        <v>808</v>
      </c>
      <c r="G1216" s="90">
        <v>45138</v>
      </c>
    </row>
    <row r="1217" spans="1:8" ht="25.35" customHeight="1" x14ac:dyDescent="0.3">
      <c r="A1217" s="139">
        <v>44509</v>
      </c>
      <c r="B1217" s="50" t="s">
        <v>821</v>
      </c>
      <c r="C1217" s="55">
        <v>11671</v>
      </c>
      <c r="D1217" s="55" t="s">
        <v>820</v>
      </c>
      <c r="E1217" s="55" t="s">
        <v>796</v>
      </c>
      <c r="F1217" s="48" t="s">
        <v>809</v>
      </c>
      <c r="G1217" s="90">
        <v>45169</v>
      </c>
    </row>
    <row r="1218" spans="1:8" s="36" customFormat="1" ht="25.35" customHeight="1" x14ac:dyDescent="0.3">
      <c r="A1218" s="139">
        <v>44509</v>
      </c>
      <c r="B1218" s="50" t="s">
        <v>821</v>
      </c>
      <c r="C1218" s="55">
        <v>11671</v>
      </c>
      <c r="D1218" s="55" t="s">
        <v>820</v>
      </c>
      <c r="E1218" s="55" t="s">
        <v>796</v>
      </c>
      <c r="F1218" s="48" t="s">
        <v>810</v>
      </c>
      <c r="G1218" s="90">
        <v>45169</v>
      </c>
      <c r="H1218"/>
    </row>
    <row r="1219" spans="1:8" ht="25.35" customHeight="1" x14ac:dyDescent="0.3">
      <c r="A1219" s="139">
        <v>44509</v>
      </c>
      <c r="B1219" s="50" t="s">
        <v>821</v>
      </c>
      <c r="C1219" s="55">
        <v>11671</v>
      </c>
      <c r="D1219" s="55" t="s">
        <v>820</v>
      </c>
      <c r="E1219" s="55" t="s">
        <v>796</v>
      </c>
      <c r="F1219" s="48" t="s">
        <v>811</v>
      </c>
      <c r="G1219" s="90">
        <v>45169</v>
      </c>
      <c r="H1219" s="36"/>
    </row>
    <row r="1220" spans="1:8" ht="25.35" customHeight="1" x14ac:dyDescent="0.3">
      <c r="A1220" s="139">
        <v>44509</v>
      </c>
      <c r="B1220" s="50" t="s">
        <v>821</v>
      </c>
      <c r="C1220" s="55">
        <v>11671</v>
      </c>
      <c r="D1220" s="55" t="s">
        <v>820</v>
      </c>
      <c r="E1220" s="55" t="s">
        <v>796</v>
      </c>
      <c r="F1220" s="48" t="s">
        <v>812</v>
      </c>
      <c r="G1220" s="90">
        <v>45169</v>
      </c>
    </row>
    <row r="1221" spans="1:8" ht="25.35" customHeight="1" x14ac:dyDescent="0.3">
      <c r="A1221" s="139">
        <v>44509</v>
      </c>
      <c r="B1221" s="50" t="s">
        <v>821</v>
      </c>
      <c r="C1221" s="55">
        <v>11671</v>
      </c>
      <c r="D1221" s="55" t="s">
        <v>820</v>
      </c>
      <c r="E1221" s="55" t="s">
        <v>796</v>
      </c>
      <c r="F1221" s="48" t="s">
        <v>813</v>
      </c>
      <c r="G1221" s="90">
        <v>45169</v>
      </c>
    </row>
    <row r="1222" spans="1:8" ht="25.35" customHeight="1" x14ac:dyDescent="0.3">
      <c r="A1222" s="139">
        <v>44509</v>
      </c>
      <c r="B1222" s="50" t="s">
        <v>821</v>
      </c>
      <c r="C1222" s="55">
        <v>11670</v>
      </c>
      <c r="D1222" s="55" t="s">
        <v>820</v>
      </c>
      <c r="E1222" s="55" t="s">
        <v>795</v>
      </c>
      <c r="F1222" s="48" t="s">
        <v>814</v>
      </c>
      <c r="G1222" s="90">
        <v>45138</v>
      </c>
    </row>
    <row r="1223" spans="1:8" ht="25.35" customHeight="1" x14ac:dyDescent="0.3">
      <c r="A1223" s="139">
        <v>44509</v>
      </c>
      <c r="B1223" s="50" t="s">
        <v>821</v>
      </c>
      <c r="C1223" s="55">
        <v>11670</v>
      </c>
      <c r="D1223" s="55" t="s">
        <v>820</v>
      </c>
      <c r="E1223" s="55" t="s">
        <v>795</v>
      </c>
      <c r="F1223" s="48" t="s">
        <v>815</v>
      </c>
      <c r="G1223" s="90">
        <v>45169</v>
      </c>
    </row>
    <row r="1224" spans="1:8" ht="25.35" customHeight="1" x14ac:dyDescent="0.3">
      <c r="A1224" s="139">
        <v>44509</v>
      </c>
      <c r="B1224" s="50" t="s">
        <v>821</v>
      </c>
      <c r="C1224" s="55">
        <v>11670</v>
      </c>
      <c r="D1224" s="55" t="s">
        <v>820</v>
      </c>
      <c r="E1224" s="55" t="s">
        <v>795</v>
      </c>
      <c r="F1224" s="48" t="s">
        <v>816</v>
      </c>
      <c r="G1224" s="90">
        <v>45169</v>
      </c>
    </row>
    <row r="1225" spans="1:8" s="33" customFormat="1" ht="25.35" customHeight="1" x14ac:dyDescent="0.3">
      <c r="A1225" s="139">
        <v>44509</v>
      </c>
      <c r="B1225" s="50" t="s">
        <v>821</v>
      </c>
      <c r="C1225" s="48">
        <v>11693</v>
      </c>
      <c r="D1225" s="48" t="s">
        <v>791</v>
      </c>
      <c r="E1225" s="48" t="s">
        <v>792</v>
      </c>
      <c r="F1225" s="48" t="s">
        <v>797</v>
      </c>
      <c r="G1225" s="90">
        <v>45107</v>
      </c>
      <c r="H1225"/>
    </row>
    <row r="1226" spans="1:8" ht="24.75" customHeight="1" x14ac:dyDescent="0.3">
      <c r="A1226" s="139">
        <v>44509</v>
      </c>
      <c r="B1226" s="50" t="s">
        <v>821</v>
      </c>
      <c r="C1226" s="55">
        <v>11696</v>
      </c>
      <c r="D1226" s="55" t="s">
        <v>791</v>
      </c>
      <c r="E1226" s="55" t="s">
        <v>793</v>
      </c>
      <c r="F1226" s="48" t="s">
        <v>798</v>
      </c>
      <c r="G1226" s="90">
        <v>45504</v>
      </c>
      <c r="H1226" s="33"/>
    </row>
    <row r="1227" spans="1:8" ht="24.75" customHeight="1" x14ac:dyDescent="0.3">
      <c r="A1227" s="139">
        <v>44509</v>
      </c>
      <c r="B1227" s="50" t="s">
        <v>821</v>
      </c>
      <c r="C1227" s="55">
        <v>11696</v>
      </c>
      <c r="D1227" s="55" t="s">
        <v>791</v>
      </c>
      <c r="E1227" s="55" t="s">
        <v>793</v>
      </c>
      <c r="F1227" s="48" t="s">
        <v>799</v>
      </c>
      <c r="G1227" s="90">
        <v>45535</v>
      </c>
    </row>
    <row r="1228" spans="1:8" ht="24.75" customHeight="1" x14ac:dyDescent="0.3">
      <c r="A1228" s="139">
        <v>44509</v>
      </c>
      <c r="B1228" s="50" t="s">
        <v>821</v>
      </c>
      <c r="C1228" s="55">
        <v>13440</v>
      </c>
      <c r="D1228" s="55" t="s">
        <v>794</v>
      </c>
      <c r="E1228" s="55" t="s">
        <v>795</v>
      </c>
      <c r="F1228" s="55" t="s">
        <v>800</v>
      </c>
      <c r="G1228" s="90">
        <v>45077</v>
      </c>
    </row>
    <row r="1229" spans="1:8" ht="25.35" customHeight="1" x14ac:dyDescent="0.3">
      <c r="A1229" s="139">
        <v>44509</v>
      </c>
      <c r="B1229" s="50" t="s">
        <v>821</v>
      </c>
      <c r="C1229" s="55">
        <v>13440</v>
      </c>
      <c r="D1229" s="55" t="s">
        <v>794</v>
      </c>
      <c r="E1229" s="55" t="s">
        <v>795</v>
      </c>
      <c r="F1229" s="55" t="s">
        <v>801</v>
      </c>
      <c r="G1229" s="90">
        <v>45169</v>
      </c>
    </row>
    <row r="1230" spans="1:8" ht="25.35" customHeight="1" x14ac:dyDescent="0.3">
      <c r="A1230" s="139">
        <v>44509</v>
      </c>
      <c r="B1230" s="50" t="s">
        <v>821</v>
      </c>
      <c r="C1230" s="55">
        <v>13441</v>
      </c>
      <c r="D1230" s="55" t="s">
        <v>794</v>
      </c>
      <c r="E1230" s="55" t="s">
        <v>796</v>
      </c>
      <c r="F1230" s="55" t="s">
        <v>802</v>
      </c>
      <c r="G1230" s="90">
        <v>45291</v>
      </c>
    </row>
    <row r="1231" spans="1:8" ht="25.35" customHeight="1" x14ac:dyDescent="0.3">
      <c r="A1231" s="139">
        <v>44509</v>
      </c>
      <c r="B1231" s="50" t="s">
        <v>821</v>
      </c>
      <c r="C1231" s="55">
        <v>13441</v>
      </c>
      <c r="D1231" s="55" t="s">
        <v>794</v>
      </c>
      <c r="E1231" s="55" t="s">
        <v>796</v>
      </c>
      <c r="F1231" s="55" t="s">
        <v>803</v>
      </c>
      <c r="G1231" s="90">
        <v>45504</v>
      </c>
    </row>
    <row r="1232" spans="1:8" ht="25.35" customHeight="1" x14ac:dyDescent="0.3">
      <c r="A1232" s="139">
        <v>44509</v>
      </c>
      <c r="B1232" s="50" t="s">
        <v>821</v>
      </c>
      <c r="C1232" s="55">
        <v>187184</v>
      </c>
      <c r="D1232" s="55" t="s">
        <v>772</v>
      </c>
      <c r="E1232" s="55" t="s">
        <v>782</v>
      </c>
      <c r="F1232" s="55" t="s">
        <v>784</v>
      </c>
      <c r="G1232" s="90">
        <v>45351</v>
      </c>
    </row>
    <row r="1233" spans="1:7" ht="25.35" customHeight="1" x14ac:dyDescent="0.3">
      <c r="A1233" s="139">
        <v>44509</v>
      </c>
      <c r="B1233" s="50" t="s">
        <v>821</v>
      </c>
      <c r="C1233" s="55">
        <v>187184</v>
      </c>
      <c r="D1233" s="55" t="s">
        <v>772</v>
      </c>
      <c r="E1233" s="55" t="s">
        <v>782</v>
      </c>
      <c r="F1233" s="101" t="s">
        <v>785</v>
      </c>
      <c r="G1233" s="90">
        <v>45430</v>
      </c>
    </row>
    <row r="1234" spans="1:7" ht="25.35" customHeight="1" x14ac:dyDescent="0.3">
      <c r="A1234" s="139">
        <v>44509</v>
      </c>
      <c r="B1234" s="50" t="s">
        <v>821</v>
      </c>
      <c r="C1234" s="55">
        <v>187184</v>
      </c>
      <c r="D1234" s="55" t="s">
        <v>772</v>
      </c>
      <c r="E1234" s="55" t="s">
        <v>782</v>
      </c>
      <c r="F1234" s="55" t="s">
        <v>786</v>
      </c>
      <c r="G1234" s="90">
        <v>45463</v>
      </c>
    </row>
    <row r="1235" spans="1:7" ht="25.35" customHeight="1" x14ac:dyDescent="0.3">
      <c r="A1235" s="139">
        <v>44509</v>
      </c>
      <c r="B1235" s="50" t="s">
        <v>821</v>
      </c>
      <c r="C1235" s="55">
        <v>187184</v>
      </c>
      <c r="D1235" s="55" t="s">
        <v>772</v>
      </c>
      <c r="E1235" s="55" t="s">
        <v>782</v>
      </c>
      <c r="F1235" s="55" t="s">
        <v>787</v>
      </c>
      <c r="G1235" s="90">
        <v>45501</v>
      </c>
    </row>
    <row r="1236" spans="1:7" ht="25.35" customHeight="1" x14ac:dyDescent="0.3">
      <c r="A1236" s="139">
        <v>44509</v>
      </c>
      <c r="B1236" s="50" t="s">
        <v>821</v>
      </c>
      <c r="C1236" s="55">
        <v>187184</v>
      </c>
      <c r="D1236" s="55" t="s">
        <v>772</v>
      </c>
      <c r="E1236" s="55" t="s">
        <v>782</v>
      </c>
      <c r="F1236" s="55" t="s">
        <v>788</v>
      </c>
      <c r="G1236" s="90">
        <v>45547</v>
      </c>
    </row>
    <row r="1237" spans="1:7" ht="25.35" customHeight="1" x14ac:dyDescent="0.3">
      <c r="A1237" s="139">
        <v>44509</v>
      </c>
      <c r="B1237" s="50" t="s">
        <v>821</v>
      </c>
      <c r="C1237" s="55">
        <v>187192</v>
      </c>
      <c r="D1237" s="55" t="s">
        <v>772</v>
      </c>
      <c r="E1237" s="55" t="s">
        <v>783</v>
      </c>
      <c r="F1237" s="55" t="s">
        <v>789</v>
      </c>
      <c r="G1237" s="90">
        <v>45254</v>
      </c>
    </row>
    <row r="1238" spans="1:7" ht="25.35" customHeight="1" x14ac:dyDescent="0.3">
      <c r="A1238" s="139">
        <v>44509</v>
      </c>
      <c r="B1238" s="50" t="s">
        <v>821</v>
      </c>
      <c r="C1238" s="55">
        <v>187192</v>
      </c>
      <c r="D1238" s="55" t="s">
        <v>772</v>
      </c>
      <c r="E1238" s="55" t="s">
        <v>783</v>
      </c>
      <c r="F1238" s="55" t="s">
        <v>790</v>
      </c>
      <c r="G1238" s="90">
        <v>45304</v>
      </c>
    </row>
    <row r="1239" spans="1:7" ht="25.35" customHeight="1" x14ac:dyDescent="0.3">
      <c r="A1239" s="139">
        <v>44509</v>
      </c>
      <c r="B1239" s="50" t="s">
        <v>821</v>
      </c>
      <c r="C1239" s="55">
        <v>187183</v>
      </c>
      <c r="D1239" s="55" t="s">
        <v>772</v>
      </c>
      <c r="E1239" s="55" t="s">
        <v>778</v>
      </c>
      <c r="F1239" s="55" t="s">
        <v>779</v>
      </c>
      <c r="G1239" s="90">
        <v>45351</v>
      </c>
    </row>
    <row r="1240" spans="1:7" ht="25.35" customHeight="1" x14ac:dyDescent="0.3">
      <c r="A1240" s="139">
        <v>44509</v>
      </c>
      <c r="B1240" s="50" t="s">
        <v>821</v>
      </c>
      <c r="C1240" s="55">
        <v>187183</v>
      </c>
      <c r="D1240" s="55" t="s">
        <v>772</v>
      </c>
      <c r="E1240" s="55" t="s">
        <v>778</v>
      </c>
      <c r="F1240" s="55" t="s">
        <v>780</v>
      </c>
      <c r="G1240" s="90">
        <v>45520</v>
      </c>
    </row>
    <row r="1241" spans="1:7" ht="25.35" customHeight="1" x14ac:dyDescent="0.3">
      <c r="A1241" s="139">
        <v>44509</v>
      </c>
      <c r="B1241" s="50" t="s">
        <v>821</v>
      </c>
      <c r="C1241" s="55">
        <v>187183</v>
      </c>
      <c r="D1241" s="55" t="s">
        <v>772</v>
      </c>
      <c r="E1241" s="55" t="s">
        <v>778</v>
      </c>
      <c r="F1241" s="55" t="s">
        <v>781</v>
      </c>
      <c r="G1241" s="90">
        <v>45547</v>
      </c>
    </row>
    <row r="1242" spans="1:7" ht="25.35" customHeight="1" x14ac:dyDescent="0.3">
      <c r="A1242" s="139">
        <v>44509</v>
      </c>
      <c r="B1242" s="50" t="s">
        <v>821</v>
      </c>
      <c r="C1242" s="55">
        <v>187195</v>
      </c>
      <c r="D1242" s="55" t="s">
        <v>772</v>
      </c>
      <c r="E1242" s="55" t="s">
        <v>773</v>
      </c>
      <c r="F1242" s="55" t="s">
        <v>774</v>
      </c>
      <c r="G1242" s="90">
        <v>45482</v>
      </c>
    </row>
    <row r="1243" spans="1:7" ht="25.35" customHeight="1" x14ac:dyDescent="0.3">
      <c r="A1243" s="139">
        <v>44509</v>
      </c>
      <c r="B1243" s="50" t="s">
        <v>821</v>
      </c>
      <c r="C1243" s="55">
        <v>187195</v>
      </c>
      <c r="D1243" s="55" t="s">
        <v>772</v>
      </c>
      <c r="E1243" s="55" t="s">
        <v>773</v>
      </c>
      <c r="F1243" s="55" t="s">
        <v>775</v>
      </c>
      <c r="G1243" s="90">
        <v>45482</v>
      </c>
    </row>
    <row r="1244" spans="1:7" ht="25.35" customHeight="1" x14ac:dyDescent="0.3">
      <c r="A1244" s="139">
        <v>44509</v>
      </c>
      <c r="B1244" s="50" t="s">
        <v>821</v>
      </c>
      <c r="C1244" s="55">
        <v>187195</v>
      </c>
      <c r="D1244" s="55" t="s">
        <v>772</v>
      </c>
      <c r="E1244" s="55" t="s">
        <v>773</v>
      </c>
      <c r="F1244" s="55" t="s">
        <v>776</v>
      </c>
      <c r="G1244" s="90">
        <v>45523</v>
      </c>
    </row>
    <row r="1245" spans="1:7" ht="25.35" customHeight="1" x14ac:dyDescent="0.3">
      <c r="A1245" s="139">
        <v>44509</v>
      </c>
      <c r="B1245" s="50" t="s">
        <v>821</v>
      </c>
      <c r="C1245" s="55">
        <v>187195</v>
      </c>
      <c r="D1245" s="55" t="s">
        <v>772</v>
      </c>
      <c r="E1245" s="55" t="s">
        <v>773</v>
      </c>
      <c r="F1245" s="55" t="s">
        <v>777</v>
      </c>
      <c r="G1245" s="90">
        <v>45524</v>
      </c>
    </row>
    <row r="1246" spans="1:7" ht="25.35" customHeight="1" thickBot="1" x14ac:dyDescent="0.35">
      <c r="A1246" s="140">
        <v>44509</v>
      </c>
      <c r="B1246" s="42" t="s">
        <v>821</v>
      </c>
      <c r="C1246" s="63">
        <v>235772</v>
      </c>
      <c r="D1246" s="63" t="s">
        <v>769</v>
      </c>
      <c r="E1246" s="63" t="s">
        <v>770</v>
      </c>
      <c r="F1246" s="63" t="s">
        <v>771</v>
      </c>
      <c r="G1246" s="95">
        <v>45077</v>
      </c>
    </row>
    <row r="1247" spans="1:7" ht="25.35" customHeight="1" thickBot="1" x14ac:dyDescent="0.35">
      <c r="A1247" s="71">
        <v>44504</v>
      </c>
      <c r="B1247" s="53" t="s">
        <v>767</v>
      </c>
      <c r="C1247" s="72" t="s">
        <v>452</v>
      </c>
      <c r="D1247" s="53" t="s">
        <v>449</v>
      </c>
      <c r="E1247" s="53" t="s">
        <v>450</v>
      </c>
      <c r="F1247" s="72" t="s">
        <v>768</v>
      </c>
      <c r="G1247" s="189" t="s">
        <v>306</v>
      </c>
    </row>
    <row r="1248" spans="1:7" ht="25.35" customHeight="1" thickBot="1" x14ac:dyDescent="0.35">
      <c r="A1248" s="56">
        <v>44484</v>
      </c>
      <c r="B1248" s="51" t="s">
        <v>763</v>
      </c>
      <c r="C1248" s="51">
        <v>230438</v>
      </c>
      <c r="D1248" s="51" t="s">
        <v>764</v>
      </c>
      <c r="E1248" s="51" t="s">
        <v>765</v>
      </c>
      <c r="F1248" s="47" t="s">
        <v>766</v>
      </c>
      <c r="G1248" s="192" t="s">
        <v>316</v>
      </c>
    </row>
    <row r="1249" spans="1:7" ht="24" customHeight="1" x14ac:dyDescent="0.3">
      <c r="A1249" s="118">
        <v>44484</v>
      </c>
      <c r="B1249" s="41" t="s">
        <v>762</v>
      </c>
      <c r="C1249" s="41">
        <v>242329</v>
      </c>
      <c r="D1249" s="41" t="s">
        <v>755</v>
      </c>
      <c r="E1249" s="41" t="s">
        <v>756</v>
      </c>
      <c r="F1249" s="62" t="s">
        <v>758</v>
      </c>
      <c r="G1249" s="149" t="s">
        <v>21</v>
      </c>
    </row>
    <row r="1250" spans="1:7" ht="24" customHeight="1" x14ac:dyDescent="0.3">
      <c r="A1250" s="123">
        <v>44484</v>
      </c>
      <c r="B1250" s="50" t="s">
        <v>762</v>
      </c>
      <c r="C1250" s="50">
        <v>242329</v>
      </c>
      <c r="D1250" s="50" t="s">
        <v>755</v>
      </c>
      <c r="E1250" s="50" t="s">
        <v>756</v>
      </c>
      <c r="F1250" s="55" t="s">
        <v>759</v>
      </c>
      <c r="G1250" s="29" t="s">
        <v>71</v>
      </c>
    </row>
    <row r="1251" spans="1:7" ht="25.35" customHeight="1" x14ac:dyDescent="0.3">
      <c r="A1251" s="123">
        <v>44484</v>
      </c>
      <c r="B1251" s="50" t="s">
        <v>762</v>
      </c>
      <c r="C1251" s="50">
        <v>242329</v>
      </c>
      <c r="D1251" s="50" t="s">
        <v>755</v>
      </c>
      <c r="E1251" s="50" t="s">
        <v>756</v>
      </c>
      <c r="F1251" s="55" t="s">
        <v>760</v>
      </c>
      <c r="G1251" s="29" t="s">
        <v>197</v>
      </c>
    </row>
    <row r="1252" spans="1:7" ht="25.35" customHeight="1" thickBot="1" x14ac:dyDescent="0.35">
      <c r="A1252" s="122">
        <v>44484</v>
      </c>
      <c r="B1252" s="42" t="s">
        <v>762</v>
      </c>
      <c r="C1252" s="42">
        <v>242319</v>
      </c>
      <c r="D1252" s="42" t="s">
        <v>755</v>
      </c>
      <c r="E1252" s="42" t="s">
        <v>757</v>
      </c>
      <c r="F1252" s="65" t="s">
        <v>761</v>
      </c>
      <c r="G1252" s="30" t="s">
        <v>71</v>
      </c>
    </row>
    <row r="1253" spans="1:7" ht="25.35" customHeight="1" thickBot="1" x14ac:dyDescent="0.35">
      <c r="A1253" s="56">
        <v>44476</v>
      </c>
      <c r="B1253" s="51" t="s">
        <v>750</v>
      </c>
      <c r="C1253" s="47" t="s">
        <v>751</v>
      </c>
      <c r="D1253" s="51" t="s">
        <v>752</v>
      </c>
      <c r="E1253" s="51" t="s">
        <v>753</v>
      </c>
      <c r="F1253" s="47" t="s">
        <v>754</v>
      </c>
      <c r="G1253" s="192" t="s">
        <v>143</v>
      </c>
    </row>
    <row r="1254" spans="1:7" ht="25.35" customHeight="1" x14ac:dyDescent="0.3">
      <c r="A1254" s="118">
        <v>44475</v>
      </c>
      <c r="B1254" s="41" t="s">
        <v>744</v>
      </c>
      <c r="C1254" s="41">
        <v>225546</v>
      </c>
      <c r="D1254" s="41" t="s">
        <v>745</v>
      </c>
      <c r="E1254" s="41" t="s">
        <v>746</v>
      </c>
      <c r="F1254" s="62" t="s">
        <v>748</v>
      </c>
      <c r="G1254" s="24">
        <v>45200</v>
      </c>
    </row>
    <row r="1255" spans="1:7" ht="25.35" customHeight="1" thickBot="1" x14ac:dyDescent="0.35">
      <c r="A1255" s="122">
        <v>44475</v>
      </c>
      <c r="B1255" s="42" t="s">
        <v>744</v>
      </c>
      <c r="C1255" s="42">
        <v>225547</v>
      </c>
      <c r="D1255" s="42" t="s">
        <v>745</v>
      </c>
      <c r="E1255" s="42" t="s">
        <v>747</v>
      </c>
      <c r="F1255" s="63" t="s">
        <v>749</v>
      </c>
      <c r="G1255" s="26">
        <v>45200</v>
      </c>
    </row>
    <row r="1256" spans="1:7" ht="24" customHeight="1" thickBot="1" x14ac:dyDescent="0.35">
      <c r="A1256" s="100" t="s">
        <v>740</v>
      </c>
      <c r="B1256" s="47" t="s">
        <v>741</v>
      </c>
      <c r="C1256" s="47" t="s">
        <v>616</v>
      </c>
      <c r="D1256" s="99" t="s">
        <v>617</v>
      </c>
      <c r="E1256" s="47" t="s">
        <v>620</v>
      </c>
      <c r="F1256" s="99" t="s">
        <v>742</v>
      </c>
      <c r="G1256" s="192" t="s">
        <v>743</v>
      </c>
    </row>
    <row r="1257" spans="1:7" ht="24" customHeight="1" x14ac:dyDescent="0.3">
      <c r="A1257" s="118">
        <v>44463</v>
      </c>
      <c r="B1257" s="41" t="s">
        <v>732</v>
      </c>
      <c r="C1257" s="41">
        <v>102275</v>
      </c>
      <c r="D1257" s="41" t="s">
        <v>733</v>
      </c>
      <c r="E1257" s="41" t="s">
        <v>734</v>
      </c>
      <c r="F1257" s="64" t="s">
        <v>737</v>
      </c>
      <c r="G1257" s="149" t="s">
        <v>312</v>
      </c>
    </row>
    <row r="1258" spans="1:7" ht="24" customHeight="1" x14ac:dyDescent="0.3">
      <c r="A1258" s="123">
        <v>44463</v>
      </c>
      <c r="B1258" s="50" t="s">
        <v>732</v>
      </c>
      <c r="C1258" s="50">
        <v>102574</v>
      </c>
      <c r="D1258" s="50" t="s">
        <v>733</v>
      </c>
      <c r="E1258" s="50" t="s">
        <v>735</v>
      </c>
      <c r="F1258" s="68" t="s">
        <v>738</v>
      </c>
      <c r="G1258" s="29" t="s">
        <v>312</v>
      </c>
    </row>
    <row r="1259" spans="1:7" ht="24" customHeight="1" thickBot="1" x14ac:dyDescent="0.35">
      <c r="A1259" s="122">
        <v>44463</v>
      </c>
      <c r="B1259" s="42" t="s">
        <v>732</v>
      </c>
      <c r="C1259" s="42">
        <v>215222</v>
      </c>
      <c r="D1259" s="42" t="s">
        <v>733</v>
      </c>
      <c r="E1259" s="42" t="s">
        <v>736</v>
      </c>
      <c r="F1259" s="65" t="s">
        <v>739</v>
      </c>
      <c r="G1259" s="30" t="s">
        <v>433</v>
      </c>
    </row>
    <row r="1260" spans="1:7" ht="25.35" customHeight="1" thickBot="1" x14ac:dyDescent="0.35">
      <c r="A1260" s="56">
        <v>44459</v>
      </c>
      <c r="B1260" s="51" t="s">
        <v>728</v>
      </c>
      <c r="C1260" s="51">
        <v>253128</v>
      </c>
      <c r="D1260" s="51" t="s">
        <v>731</v>
      </c>
      <c r="E1260" s="51" t="s">
        <v>729</v>
      </c>
      <c r="F1260" s="99" t="s">
        <v>730</v>
      </c>
      <c r="G1260" s="192" t="s">
        <v>21</v>
      </c>
    </row>
    <row r="1261" spans="1:7" ht="25.35" customHeight="1" x14ac:dyDescent="0.3">
      <c r="A1261" s="118">
        <v>44452</v>
      </c>
      <c r="B1261" s="41" t="s">
        <v>725</v>
      </c>
      <c r="C1261" s="62">
        <v>223560</v>
      </c>
      <c r="D1261" s="62" t="s">
        <v>170</v>
      </c>
      <c r="E1261" s="62" t="s">
        <v>171</v>
      </c>
      <c r="F1261" s="64" t="s">
        <v>726</v>
      </c>
      <c r="G1261" s="149" t="s">
        <v>306</v>
      </c>
    </row>
    <row r="1262" spans="1:7" ht="25.35" customHeight="1" thickBot="1" x14ac:dyDescent="0.35">
      <c r="A1262" s="122">
        <v>44452</v>
      </c>
      <c r="B1262" s="42" t="s">
        <v>725</v>
      </c>
      <c r="C1262" s="63">
        <v>223560</v>
      </c>
      <c r="D1262" s="63" t="s">
        <v>170</v>
      </c>
      <c r="E1262" s="63" t="s">
        <v>171</v>
      </c>
      <c r="F1262" s="65" t="s">
        <v>727</v>
      </c>
      <c r="G1262" s="30" t="s">
        <v>582</v>
      </c>
    </row>
    <row r="1263" spans="1:7" ht="25.35" customHeight="1" x14ac:dyDescent="0.3">
      <c r="A1263" s="127">
        <v>44448</v>
      </c>
      <c r="B1263" s="98" t="s">
        <v>720</v>
      </c>
      <c r="C1263" s="98">
        <v>18303</v>
      </c>
      <c r="D1263" s="19" t="s">
        <v>721</v>
      </c>
      <c r="E1263" s="19" t="s">
        <v>722</v>
      </c>
      <c r="F1263" s="62">
        <v>21265406</v>
      </c>
      <c r="G1263" s="89">
        <v>45444</v>
      </c>
    </row>
    <row r="1264" spans="1:7" ht="25.35" customHeight="1" x14ac:dyDescent="0.3">
      <c r="A1264" s="139">
        <v>44448</v>
      </c>
      <c r="B1264" s="135" t="s">
        <v>720</v>
      </c>
      <c r="C1264" s="135">
        <v>18304</v>
      </c>
      <c r="D1264" s="48" t="s">
        <v>721</v>
      </c>
      <c r="E1264" s="48" t="s">
        <v>723</v>
      </c>
      <c r="F1264" s="55">
        <v>212468142</v>
      </c>
      <c r="G1264" s="90">
        <v>45413</v>
      </c>
    </row>
    <row r="1265" spans="1:7" ht="25.35" customHeight="1" x14ac:dyDescent="0.3">
      <c r="A1265" s="139">
        <v>44448</v>
      </c>
      <c r="B1265" s="135" t="s">
        <v>720</v>
      </c>
      <c r="C1265" s="135">
        <v>18304</v>
      </c>
      <c r="D1265" s="48" t="s">
        <v>721</v>
      </c>
      <c r="E1265" s="48" t="s">
        <v>723</v>
      </c>
      <c r="F1265" s="55">
        <v>212928142</v>
      </c>
      <c r="G1265" s="90">
        <v>45444</v>
      </c>
    </row>
    <row r="1266" spans="1:7" ht="25.35" customHeight="1" x14ac:dyDescent="0.3">
      <c r="A1266" s="139">
        <v>44448</v>
      </c>
      <c r="B1266" s="135" t="s">
        <v>720</v>
      </c>
      <c r="C1266" s="135">
        <v>18305</v>
      </c>
      <c r="D1266" s="48" t="s">
        <v>721</v>
      </c>
      <c r="E1266" s="48" t="s">
        <v>724</v>
      </c>
      <c r="F1266" s="55">
        <v>2118493601</v>
      </c>
      <c r="G1266" s="90">
        <v>45383</v>
      </c>
    </row>
    <row r="1267" spans="1:7" ht="25.35" customHeight="1" thickBot="1" x14ac:dyDescent="0.35">
      <c r="A1267" s="144">
        <v>44448</v>
      </c>
      <c r="B1267" s="145" t="s">
        <v>720</v>
      </c>
      <c r="C1267" s="145">
        <v>18305</v>
      </c>
      <c r="D1267" s="136" t="s">
        <v>721</v>
      </c>
      <c r="E1267" s="136" t="s">
        <v>724</v>
      </c>
      <c r="F1267" s="126">
        <v>2126193601</v>
      </c>
      <c r="G1267" s="146">
        <v>45413</v>
      </c>
    </row>
    <row r="1268" spans="1:7" ht="25.35" customHeight="1" thickBot="1" x14ac:dyDescent="0.35">
      <c r="A1268" s="2">
        <v>44440</v>
      </c>
      <c r="B1268" s="5" t="s">
        <v>719</v>
      </c>
      <c r="C1268" s="147">
        <v>222450</v>
      </c>
      <c r="D1268" s="10" t="s">
        <v>716</v>
      </c>
      <c r="E1268" s="10" t="s">
        <v>717</v>
      </c>
      <c r="F1268" s="10" t="s">
        <v>718</v>
      </c>
      <c r="G1268" s="40">
        <v>45139</v>
      </c>
    </row>
    <row r="1269" spans="1:7" ht="25.35" customHeight="1" x14ac:dyDescent="0.3">
      <c r="A1269" s="119">
        <v>44425</v>
      </c>
      <c r="B1269" s="52" t="s">
        <v>706</v>
      </c>
      <c r="C1269" s="52">
        <v>250051</v>
      </c>
      <c r="D1269" s="52" t="s">
        <v>475</v>
      </c>
      <c r="E1269" s="52" t="s">
        <v>476</v>
      </c>
      <c r="F1269" s="57" t="s">
        <v>707</v>
      </c>
      <c r="G1269" s="45">
        <v>44986</v>
      </c>
    </row>
    <row r="1270" spans="1:7" ht="25.35" customHeight="1" x14ac:dyDescent="0.3">
      <c r="A1270" s="119">
        <v>44425</v>
      </c>
      <c r="B1270" s="52" t="s">
        <v>706</v>
      </c>
      <c r="C1270" s="52">
        <v>250051</v>
      </c>
      <c r="D1270" s="52" t="s">
        <v>475</v>
      </c>
      <c r="E1270" s="52" t="s">
        <v>476</v>
      </c>
      <c r="F1270" s="55" t="s">
        <v>708</v>
      </c>
      <c r="G1270" s="25">
        <v>45108</v>
      </c>
    </row>
    <row r="1271" spans="1:7" ht="25.35" customHeight="1" x14ac:dyDescent="0.3">
      <c r="A1271" s="119">
        <v>44425</v>
      </c>
      <c r="B1271" s="52" t="s">
        <v>706</v>
      </c>
      <c r="C1271" s="52">
        <v>250051</v>
      </c>
      <c r="D1271" s="52" t="s">
        <v>475</v>
      </c>
      <c r="E1271" s="52" t="s">
        <v>476</v>
      </c>
      <c r="F1271" s="55" t="s">
        <v>709</v>
      </c>
      <c r="G1271" s="25">
        <v>45139</v>
      </c>
    </row>
    <row r="1272" spans="1:7" ht="25.35" customHeight="1" x14ac:dyDescent="0.3">
      <c r="A1272" s="119">
        <v>44425</v>
      </c>
      <c r="B1272" s="52" t="s">
        <v>706</v>
      </c>
      <c r="C1272" s="52">
        <v>250051</v>
      </c>
      <c r="D1272" s="52" t="s">
        <v>475</v>
      </c>
      <c r="E1272" s="52" t="s">
        <v>476</v>
      </c>
      <c r="F1272" s="55" t="s">
        <v>710</v>
      </c>
      <c r="G1272" s="25">
        <v>45140</v>
      </c>
    </row>
    <row r="1273" spans="1:7" ht="25.35" customHeight="1" x14ac:dyDescent="0.3">
      <c r="A1273" s="119">
        <v>44425</v>
      </c>
      <c r="B1273" s="52" t="s">
        <v>706</v>
      </c>
      <c r="C1273" s="52">
        <v>250051</v>
      </c>
      <c r="D1273" s="52" t="s">
        <v>475</v>
      </c>
      <c r="E1273" s="52" t="s">
        <v>476</v>
      </c>
      <c r="F1273" s="55" t="s">
        <v>711</v>
      </c>
      <c r="G1273" s="25">
        <v>45141</v>
      </c>
    </row>
    <row r="1274" spans="1:7" ht="25.35" customHeight="1" x14ac:dyDescent="0.3">
      <c r="A1274" s="119">
        <v>44425</v>
      </c>
      <c r="B1274" s="52" t="s">
        <v>706</v>
      </c>
      <c r="C1274" s="52">
        <v>250051</v>
      </c>
      <c r="D1274" s="52" t="s">
        <v>475</v>
      </c>
      <c r="E1274" s="52" t="s">
        <v>476</v>
      </c>
      <c r="F1274" s="55" t="s">
        <v>712</v>
      </c>
      <c r="G1274" s="25">
        <v>45142</v>
      </c>
    </row>
    <row r="1275" spans="1:7" ht="25.35" customHeight="1" x14ac:dyDescent="0.3">
      <c r="A1275" s="119">
        <v>44425</v>
      </c>
      <c r="B1275" s="52" t="s">
        <v>706</v>
      </c>
      <c r="C1275" s="52">
        <v>250051</v>
      </c>
      <c r="D1275" s="52" t="s">
        <v>475</v>
      </c>
      <c r="E1275" s="52" t="s">
        <v>476</v>
      </c>
      <c r="F1275" s="55" t="s">
        <v>713</v>
      </c>
      <c r="G1275" s="25">
        <v>45143</v>
      </c>
    </row>
    <row r="1276" spans="1:7" ht="25.35" customHeight="1" x14ac:dyDescent="0.3">
      <c r="A1276" s="119">
        <v>44425</v>
      </c>
      <c r="B1276" s="52" t="s">
        <v>706</v>
      </c>
      <c r="C1276" s="52">
        <v>250051</v>
      </c>
      <c r="D1276" s="52" t="s">
        <v>475</v>
      </c>
      <c r="E1276" s="52" t="s">
        <v>476</v>
      </c>
      <c r="F1276" s="55" t="s">
        <v>714</v>
      </c>
      <c r="G1276" s="25">
        <v>45144</v>
      </c>
    </row>
    <row r="1277" spans="1:7" ht="25.35" customHeight="1" thickBot="1" x14ac:dyDescent="0.35">
      <c r="A1277" s="119">
        <v>44425</v>
      </c>
      <c r="B1277" s="52" t="s">
        <v>706</v>
      </c>
      <c r="C1277" s="52">
        <v>250051</v>
      </c>
      <c r="D1277" s="52" t="s">
        <v>475</v>
      </c>
      <c r="E1277" s="52" t="s">
        <v>476</v>
      </c>
      <c r="F1277" s="63" t="s">
        <v>715</v>
      </c>
      <c r="G1277" s="26">
        <v>45145</v>
      </c>
    </row>
    <row r="1278" spans="1:7" ht="25.35" customHeight="1" thickBot="1" x14ac:dyDescent="0.35">
      <c r="A1278" s="2">
        <v>44420</v>
      </c>
      <c r="B1278" s="5" t="s">
        <v>703</v>
      </c>
      <c r="C1278" s="5">
        <v>252492</v>
      </c>
      <c r="D1278" s="5" t="s">
        <v>704</v>
      </c>
      <c r="E1278" s="5" t="s">
        <v>705</v>
      </c>
      <c r="F1278" s="5">
        <v>112521</v>
      </c>
      <c r="G1278" s="40">
        <v>45383</v>
      </c>
    </row>
    <row r="1279" spans="1:7" ht="25.35" customHeight="1" thickBot="1" x14ac:dyDescent="0.35">
      <c r="A1279" s="56">
        <v>44420</v>
      </c>
      <c r="B1279" s="51" t="s">
        <v>697</v>
      </c>
      <c r="C1279" s="51">
        <v>238142</v>
      </c>
      <c r="D1279" s="51" t="s">
        <v>698</v>
      </c>
      <c r="E1279" s="51" t="s">
        <v>699</v>
      </c>
      <c r="F1279" s="47" t="s">
        <v>700</v>
      </c>
      <c r="G1279" s="192" t="s">
        <v>564</v>
      </c>
    </row>
    <row r="1280" spans="1:7" ht="25.35" customHeight="1" x14ac:dyDescent="0.3">
      <c r="A1280" s="118">
        <v>44404</v>
      </c>
      <c r="B1280" s="41" t="s">
        <v>701</v>
      </c>
      <c r="C1280" s="19">
        <v>85771</v>
      </c>
      <c r="D1280" s="19" t="s">
        <v>554</v>
      </c>
      <c r="E1280" s="19" t="s">
        <v>556</v>
      </c>
      <c r="F1280" s="62" t="s">
        <v>695</v>
      </c>
      <c r="G1280" s="24">
        <v>45323</v>
      </c>
    </row>
    <row r="1281" spans="1:7" ht="25.35" customHeight="1" thickBot="1" x14ac:dyDescent="0.35">
      <c r="A1281" s="122">
        <v>44404</v>
      </c>
      <c r="B1281" s="42" t="s">
        <v>701</v>
      </c>
      <c r="C1281" s="49">
        <v>85772</v>
      </c>
      <c r="D1281" s="49" t="s">
        <v>554</v>
      </c>
      <c r="E1281" s="49" t="s">
        <v>555</v>
      </c>
      <c r="F1281" s="63" t="s">
        <v>696</v>
      </c>
      <c r="G1281" s="95">
        <v>45231</v>
      </c>
    </row>
    <row r="1282" spans="1:7" ht="25.35" customHeight="1" x14ac:dyDescent="0.3">
      <c r="A1282" s="119">
        <v>44397</v>
      </c>
      <c r="B1282" s="52" t="s">
        <v>677</v>
      </c>
      <c r="C1282" s="67" t="s">
        <v>631</v>
      </c>
      <c r="D1282" s="52" t="s">
        <v>634</v>
      </c>
      <c r="E1282" s="52" t="s">
        <v>635</v>
      </c>
      <c r="F1282" s="67" t="s">
        <v>678</v>
      </c>
      <c r="G1282" s="28" t="s">
        <v>71</v>
      </c>
    </row>
    <row r="1283" spans="1:7" ht="25.35" customHeight="1" x14ac:dyDescent="0.3">
      <c r="A1283" s="119">
        <v>44397</v>
      </c>
      <c r="B1283" s="52" t="s">
        <v>677</v>
      </c>
      <c r="C1283" s="67" t="s">
        <v>631</v>
      </c>
      <c r="D1283" s="52" t="s">
        <v>634</v>
      </c>
      <c r="E1283" s="52" t="s">
        <v>635</v>
      </c>
      <c r="F1283" s="68" t="s">
        <v>679</v>
      </c>
      <c r="G1283" s="29" t="s">
        <v>71</v>
      </c>
    </row>
    <row r="1284" spans="1:7" ht="25.35" customHeight="1" x14ac:dyDescent="0.3">
      <c r="A1284" s="119">
        <v>44397</v>
      </c>
      <c r="B1284" s="52" t="s">
        <v>677</v>
      </c>
      <c r="C1284" s="67" t="s">
        <v>631</v>
      </c>
      <c r="D1284" s="52" t="s">
        <v>634</v>
      </c>
      <c r="E1284" s="52" t="s">
        <v>635</v>
      </c>
      <c r="F1284" s="68" t="s">
        <v>680</v>
      </c>
      <c r="G1284" s="29" t="s">
        <v>71</v>
      </c>
    </row>
    <row r="1285" spans="1:7" ht="25.35" customHeight="1" x14ac:dyDescent="0.3">
      <c r="A1285" s="119">
        <v>44397</v>
      </c>
      <c r="B1285" s="52" t="s">
        <v>677</v>
      </c>
      <c r="C1285" s="67" t="s">
        <v>631</v>
      </c>
      <c r="D1285" s="52" t="s">
        <v>634</v>
      </c>
      <c r="E1285" s="52" t="s">
        <v>635</v>
      </c>
      <c r="F1285" s="68" t="s">
        <v>681</v>
      </c>
      <c r="G1285" s="29" t="s">
        <v>143</v>
      </c>
    </row>
    <row r="1286" spans="1:7" ht="25.35" customHeight="1" x14ac:dyDescent="0.3">
      <c r="A1286" s="119">
        <v>44397</v>
      </c>
      <c r="B1286" s="52" t="s">
        <v>677</v>
      </c>
      <c r="C1286" s="67" t="s">
        <v>631</v>
      </c>
      <c r="D1286" s="52" t="s">
        <v>634</v>
      </c>
      <c r="E1286" s="52" t="s">
        <v>635</v>
      </c>
      <c r="F1286" s="68" t="s">
        <v>682</v>
      </c>
      <c r="G1286" s="29" t="s">
        <v>123</v>
      </c>
    </row>
    <row r="1287" spans="1:7" ht="25.35" customHeight="1" x14ac:dyDescent="0.3">
      <c r="A1287" s="119">
        <v>44397</v>
      </c>
      <c r="B1287" s="52" t="s">
        <v>677</v>
      </c>
      <c r="C1287" s="67" t="s">
        <v>631</v>
      </c>
      <c r="D1287" s="52" t="s">
        <v>634</v>
      </c>
      <c r="E1287" s="52" t="s">
        <v>635</v>
      </c>
      <c r="F1287" s="68" t="s">
        <v>683</v>
      </c>
      <c r="G1287" s="29" t="s">
        <v>143</v>
      </c>
    </row>
    <row r="1288" spans="1:7" ht="25.35" customHeight="1" x14ac:dyDescent="0.3">
      <c r="A1288" s="119">
        <v>44397</v>
      </c>
      <c r="B1288" s="52" t="s">
        <v>677</v>
      </c>
      <c r="C1288" s="68" t="s">
        <v>632</v>
      </c>
      <c r="D1288" s="50" t="s">
        <v>634</v>
      </c>
      <c r="E1288" s="50" t="s">
        <v>636</v>
      </c>
      <c r="F1288" s="68" t="s">
        <v>684</v>
      </c>
      <c r="G1288" s="29" t="s">
        <v>123</v>
      </c>
    </row>
    <row r="1289" spans="1:7" ht="25.35" customHeight="1" x14ac:dyDescent="0.3">
      <c r="A1289" s="119">
        <v>44397</v>
      </c>
      <c r="B1289" s="52" t="s">
        <v>677</v>
      </c>
      <c r="C1289" s="68" t="s">
        <v>632</v>
      </c>
      <c r="D1289" s="50" t="s">
        <v>634</v>
      </c>
      <c r="E1289" s="50" t="s">
        <v>636</v>
      </c>
      <c r="F1289" s="68" t="s">
        <v>685</v>
      </c>
      <c r="G1289" s="29" t="s">
        <v>123</v>
      </c>
    </row>
    <row r="1290" spans="1:7" ht="21.75" customHeight="1" x14ac:dyDescent="0.3">
      <c r="A1290" s="119">
        <v>44397</v>
      </c>
      <c r="B1290" s="52" t="s">
        <v>677</v>
      </c>
      <c r="C1290" s="68" t="s">
        <v>632</v>
      </c>
      <c r="D1290" s="50" t="s">
        <v>634</v>
      </c>
      <c r="E1290" s="50" t="s">
        <v>636</v>
      </c>
      <c r="F1290" s="68" t="s">
        <v>686</v>
      </c>
      <c r="G1290" s="29" t="s">
        <v>123</v>
      </c>
    </row>
    <row r="1291" spans="1:7" ht="25.5" customHeight="1" x14ac:dyDescent="0.3">
      <c r="A1291" s="119">
        <v>44397</v>
      </c>
      <c r="B1291" s="52" t="s">
        <v>677</v>
      </c>
      <c r="C1291" s="68" t="s">
        <v>632</v>
      </c>
      <c r="D1291" s="50" t="s">
        <v>634</v>
      </c>
      <c r="E1291" s="50" t="s">
        <v>636</v>
      </c>
      <c r="F1291" s="68" t="s">
        <v>687</v>
      </c>
      <c r="G1291" s="29" t="s">
        <v>123</v>
      </c>
    </row>
    <row r="1292" spans="1:7" ht="22.5" customHeight="1" x14ac:dyDescent="0.3">
      <c r="A1292" s="119">
        <v>44397</v>
      </c>
      <c r="B1292" s="52" t="s">
        <v>677</v>
      </c>
      <c r="C1292" s="68" t="s">
        <v>632</v>
      </c>
      <c r="D1292" s="50" t="s">
        <v>634</v>
      </c>
      <c r="E1292" s="50" t="s">
        <v>636</v>
      </c>
      <c r="F1292" s="68" t="s">
        <v>688</v>
      </c>
      <c r="G1292" s="29" t="s">
        <v>123</v>
      </c>
    </row>
    <row r="1293" spans="1:7" ht="24" customHeight="1" x14ac:dyDescent="0.3">
      <c r="A1293" s="119">
        <v>44397</v>
      </c>
      <c r="B1293" s="52" t="s">
        <v>677</v>
      </c>
      <c r="C1293" s="68" t="s">
        <v>632</v>
      </c>
      <c r="D1293" s="50" t="s">
        <v>634</v>
      </c>
      <c r="E1293" s="50" t="s">
        <v>636</v>
      </c>
      <c r="F1293" s="68" t="s">
        <v>689</v>
      </c>
      <c r="G1293" s="29" t="s">
        <v>21</v>
      </c>
    </row>
    <row r="1294" spans="1:7" ht="25.35" customHeight="1" x14ac:dyDescent="0.3">
      <c r="A1294" s="119">
        <v>44397</v>
      </c>
      <c r="B1294" s="52" t="s">
        <v>677</v>
      </c>
      <c r="C1294" s="68" t="s">
        <v>632</v>
      </c>
      <c r="D1294" s="50" t="s">
        <v>634</v>
      </c>
      <c r="E1294" s="50" t="s">
        <v>636</v>
      </c>
      <c r="F1294" s="68" t="s">
        <v>690</v>
      </c>
      <c r="G1294" s="29" t="s">
        <v>143</v>
      </c>
    </row>
    <row r="1295" spans="1:7" ht="25.35" customHeight="1" x14ac:dyDescent="0.3">
      <c r="A1295" s="119">
        <v>44397</v>
      </c>
      <c r="B1295" s="52" t="s">
        <v>677</v>
      </c>
      <c r="C1295" s="68" t="s">
        <v>632</v>
      </c>
      <c r="D1295" s="50" t="s">
        <v>634</v>
      </c>
      <c r="E1295" s="50" t="s">
        <v>636</v>
      </c>
      <c r="F1295" s="68" t="s">
        <v>691</v>
      </c>
      <c r="G1295" s="29" t="s">
        <v>143</v>
      </c>
    </row>
    <row r="1296" spans="1:7" ht="25.35" customHeight="1" x14ac:dyDescent="0.3">
      <c r="A1296" s="119">
        <v>44397</v>
      </c>
      <c r="B1296" s="52" t="s">
        <v>677</v>
      </c>
      <c r="C1296" s="68" t="s">
        <v>633</v>
      </c>
      <c r="D1296" s="50" t="s">
        <v>634</v>
      </c>
      <c r="E1296" s="50" t="s">
        <v>637</v>
      </c>
      <c r="F1296" s="68" t="s">
        <v>692</v>
      </c>
      <c r="G1296" s="29" t="s">
        <v>123</v>
      </c>
    </row>
    <row r="1297" spans="1:8" ht="25.35" customHeight="1" x14ac:dyDescent="0.3">
      <c r="A1297" s="119">
        <v>44397</v>
      </c>
      <c r="B1297" s="52" t="s">
        <v>677</v>
      </c>
      <c r="C1297" s="68" t="s">
        <v>633</v>
      </c>
      <c r="D1297" s="50" t="s">
        <v>634</v>
      </c>
      <c r="E1297" s="50" t="s">
        <v>637</v>
      </c>
      <c r="F1297" s="68" t="s">
        <v>693</v>
      </c>
      <c r="G1297" s="29" t="s">
        <v>143</v>
      </c>
    </row>
    <row r="1298" spans="1:8" ht="25.35" customHeight="1" thickBot="1" x14ac:dyDescent="0.35">
      <c r="A1298" s="119">
        <v>44397</v>
      </c>
      <c r="B1298" s="52" t="s">
        <v>677</v>
      </c>
      <c r="C1298" s="68" t="s">
        <v>633</v>
      </c>
      <c r="D1298" s="50" t="s">
        <v>634</v>
      </c>
      <c r="E1298" s="50" t="s">
        <v>637</v>
      </c>
      <c r="F1298" s="93" t="s">
        <v>694</v>
      </c>
      <c r="G1298" s="195" t="s">
        <v>143</v>
      </c>
    </row>
    <row r="1299" spans="1:8" ht="25.35" customHeight="1" x14ac:dyDescent="0.3">
      <c r="A1299" s="118">
        <v>44392</v>
      </c>
      <c r="B1299" s="41" t="s">
        <v>674</v>
      </c>
      <c r="C1299" s="41">
        <v>233016</v>
      </c>
      <c r="D1299" s="41" t="s">
        <v>675</v>
      </c>
      <c r="E1299" s="41" t="s">
        <v>676</v>
      </c>
      <c r="F1299" s="94">
        <v>19354901</v>
      </c>
      <c r="G1299" s="89">
        <v>44958</v>
      </c>
      <c r="H1299" s="96"/>
    </row>
    <row r="1300" spans="1:8" ht="25.35" customHeight="1" x14ac:dyDescent="0.3">
      <c r="A1300" s="123">
        <v>44392</v>
      </c>
      <c r="B1300" s="50" t="s">
        <v>674</v>
      </c>
      <c r="C1300" s="50">
        <v>233016</v>
      </c>
      <c r="D1300" s="50" t="s">
        <v>675</v>
      </c>
      <c r="E1300" s="50" t="s">
        <v>676</v>
      </c>
      <c r="F1300" s="91">
        <v>20471004</v>
      </c>
      <c r="G1300" s="90">
        <v>45261</v>
      </c>
      <c r="H1300" s="96"/>
    </row>
    <row r="1301" spans="1:8" ht="25.35" customHeight="1" x14ac:dyDescent="0.3">
      <c r="A1301" s="123">
        <v>44392</v>
      </c>
      <c r="B1301" s="50" t="s">
        <v>674</v>
      </c>
      <c r="C1301" s="50">
        <v>233016</v>
      </c>
      <c r="D1301" s="50" t="s">
        <v>675</v>
      </c>
      <c r="E1301" s="50" t="s">
        <v>676</v>
      </c>
      <c r="F1301" s="91" t="s">
        <v>673</v>
      </c>
      <c r="G1301" s="29" t="s">
        <v>189</v>
      </c>
      <c r="H1301" s="96"/>
    </row>
    <row r="1302" spans="1:8" ht="25.35" customHeight="1" x14ac:dyDescent="0.3">
      <c r="A1302" s="123">
        <v>44392</v>
      </c>
      <c r="B1302" s="50" t="s">
        <v>674</v>
      </c>
      <c r="C1302" s="50">
        <v>233016</v>
      </c>
      <c r="D1302" s="50" t="s">
        <v>675</v>
      </c>
      <c r="E1302" s="50" t="s">
        <v>676</v>
      </c>
      <c r="F1302" s="91">
        <v>20506802</v>
      </c>
      <c r="G1302" s="29" t="s">
        <v>189</v>
      </c>
      <c r="H1302" s="96"/>
    </row>
    <row r="1303" spans="1:8" ht="25.35" customHeight="1" x14ac:dyDescent="0.3">
      <c r="A1303" s="123">
        <v>44392</v>
      </c>
      <c r="B1303" s="50" t="s">
        <v>674</v>
      </c>
      <c r="C1303" s="50">
        <v>233016</v>
      </c>
      <c r="D1303" s="50" t="s">
        <v>675</v>
      </c>
      <c r="E1303" s="50" t="s">
        <v>676</v>
      </c>
      <c r="F1303" s="91">
        <v>20572201</v>
      </c>
      <c r="G1303" s="29" t="s">
        <v>189</v>
      </c>
      <c r="H1303" s="96"/>
    </row>
    <row r="1304" spans="1:8" ht="25.35" customHeight="1" x14ac:dyDescent="0.3">
      <c r="A1304" s="123">
        <v>44392</v>
      </c>
      <c r="B1304" s="50" t="s">
        <v>674</v>
      </c>
      <c r="C1304" s="50">
        <v>233016</v>
      </c>
      <c r="D1304" s="50" t="s">
        <v>675</v>
      </c>
      <c r="E1304" s="50" t="s">
        <v>676</v>
      </c>
      <c r="F1304" s="91">
        <v>20572301</v>
      </c>
      <c r="G1304" s="29" t="s">
        <v>189</v>
      </c>
      <c r="H1304" s="96"/>
    </row>
    <row r="1305" spans="1:8" ht="25.35" customHeight="1" x14ac:dyDescent="0.3">
      <c r="A1305" s="123">
        <v>44392</v>
      </c>
      <c r="B1305" s="50" t="s">
        <v>674</v>
      </c>
      <c r="C1305" s="50">
        <v>233016</v>
      </c>
      <c r="D1305" s="50" t="s">
        <v>675</v>
      </c>
      <c r="E1305" s="50" t="s">
        <v>676</v>
      </c>
      <c r="F1305" s="91">
        <v>20572401</v>
      </c>
      <c r="G1305" s="29" t="s">
        <v>189</v>
      </c>
    </row>
    <row r="1306" spans="1:8" ht="25.35" customHeight="1" x14ac:dyDescent="0.3">
      <c r="A1306" s="123">
        <v>44392</v>
      </c>
      <c r="B1306" s="50" t="s">
        <v>674</v>
      </c>
      <c r="C1306" s="50">
        <v>233016</v>
      </c>
      <c r="D1306" s="50" t="s">
        <v>675</v>
      </c>
      <c r="E1306" s="50" t="s">
        <v>676</v>
      </c>
      <c r="F1306" s="91">
        <v>20572601</v>
      </c>
      <c r="G1306" s="29" t="s">
        <v>189</v>
      </c>
    </row>
    <row r="1307" spans="1:8" ht="25.35" customHeight="1" thickBot="1" x14ac:dyDescent="0.35">
      <c r="A1307" s="122">
        <v>44392</v>
      </c>
      <c r="B1307" s="42" t="s">
        <v>674</v>
      </c>
      <c r="C1307" s="42">
        <v>233016</v>
      </c>
      <c r="D1307" s="42" t="s">
        <v>675</v>
      </c>
      <c r="E1307" s="42" t="s">
        <v>676</v>
      </c>
      <c r="F1307" s="92">
        <v>20572701</v>
      </c>
      <c r="G1307" s="30" t="s">
        <v>189</v>
      </c>
    </row>
    <row r="1308" spans="1:8" ht="25.35" customHeight="1" x14ac:dyDescent="0.3">
      <c r="A1308" s="118">
        <v>44392</v>
      </c>
      <c r="B1308" s="52" t="s">
        <v>667</v>
      </c>
      <c r="C1308" s="52">
        <v>224293</v>
      </c>
      <c r="D1308" s="52" t="s">
        <v>668</v>
      </c>
      <c r="E1308" s="52" t="s">
        <v>669</v>
      </c>
      <c r="F1308" s="67" t="s">
        <v>671</v>
      </c>
      <c r="G1308" s="28" t="s">
        <v>312</v>
      </c>
    </row>
    <row r="1309" spans="1:8" ht="25.35" customHeight="1" thickBot="1" x14ac:dyDescent="0.35">
      <c r="A1309" s="122">
        <v>44392</v>
      </c>
      <c r="B1309" s="52" t="s">
        <v>667</v>
      </c>
      <c r="C1309" s="42">
        <v>224294</v>
      </c>
      <c r="D1309" s="42" t="s">
        <v>668</v>
      </c>
      <c r="E1309" s="42" t="s">
        <v>670</v>
      </c>
      <c r="F1309" s="65" t="s">
        <v>672</v>
      </c>
      <c r="G1309" s="30" t="s">
        <v>312</v>
      </c>
    </row>
    <row r="1310" spans="1:8" ht="24.75" customHeight="1" x14ac:dyDescent="0.3">
      <c r="A1310" s="118">
        <v>44386</v>
      </c>
      <c r="B1310" s="41" t="s">
        <v>702</v>
      </c>
      <c r="C1310" s="62">
        <v>242779</v>
      </c>
      <c r="D1310" s="62" t="s">
        <v>594</v>
      </c>
      <c r="E1310" s="62" t="s">
        <v>595</v>
      </c>
      <c r="F1310" s="19" t="s">
        <v>662</v>
      </c>
      <c r="G1310" s="24">
        <v>45170</v>
      </c>
    </row>
    <row r="1311" spans="1:8" ht="24.75" customHeight="1" x14ac:dyDescent="0.3">
      <c r="A1311" s="123">
        <v>44386</v>
      </c>
      <c r="B1311" s="50" t="s">
        <v>702</v>
      </c>
      <c r="C1311" s="55">
        <v>242779</v>
      </c>
      <c r="D1311" s="55" t="s">
        <v>594</v>
      </c>
      <c r="E1311" s="55" t="s">
        <v>595</v>
      </c>
      <c r="F1311" s="48" t="s">
        <v>663</v>
      </c>
      <c r="G1311" s="25">
        <v>45200</v>
      </c>
    </row>
    <row r="1312" spans="1:8" ht="25.35" customHeight="1" x14ac:dyDescent="0.3">
      <c r="A1312" s="123">
        <v>44386</v>
      </c>
      <c r="B1312" s="50" t="s">
        <v>702</v>
      </c>
      <c r="C1312" s="55">
        <v>242779</v>
      </c>
      <c r="D1312" s="55" t="s">
        <v>594</v>
      </c>
      <c r="E1312" s="55" t="s">
        <v>595</v>
      </c>
      <c r="F1312" s="48" t="s">
        <v>664</v>
      </c>
      <c r="G1312" s="25">
        <v>45200</v>
      </c>
    </row>
    <row r="1313" spans="1:8" ht="25.35" customHeight="1" x14ac:dyDescent="0.3">
      <c r="A1313" s="123">
        <v>44386</v>
      </c>
      <c r="B1313" s="50" t="s">
        <v>702</v>
      </c>
      <c r="C1313" s="55">
        <v>242779</v>
      </c>
      <c r="D1313" s="55" t="s">
        <v>594</v>
      </c>
      <c r="E1313" s="55" t="s">
        <v>595</v>
      </c>
      <c r="F1313" s="48" t="s">
        <v>665</v>
      </c>
      <c r="G1313" s="25">
        <v>45200</v>
      </c>
      <c r="H1313" s="97"/>
    </row>
    <row r="1314" spans="1:8" ht="25.35" customHeight="1" thickBot="1" x14ac:dyDescent="0.35">
      <c r="A1314" s="122">
        <v>44386</v>
      </c>
      <c r="B1314" s="42" t="s">
        <v>702</v>
      </c>
      <c r="C1314" s="63">
        <v>242779</v>
      </c>
      <c r="D1314" s="63" t="s">
        <v>594</v>
      </c>
      <c r="E1314" s="63" t="s">
        <v>595</v>
      </c>
      <c r="F1314" s="49" t="s">
        <v>666</v>
      </c>
      <c r="G1314" s="26">
        <v>45200</v>
      </c>
      <c r="H1314" s="97"/>
    </row>
    <row r="1315" spans="1:8" ht="25.35" customHeight="1" thickBot="1" x14ac:dyDescent="0.35">
      <c r="A1315" s="71">
        <v>44376</v>
      </c>
      <c r="B1315" s="53" t="s">
        <v>661</v>
      </c>
      <c r="C1315" s="53">
        <v>31950</v>
      </c>
      <c r="D1315" s="53" t="s">
        <v>459</v>
      </c>
      <c r="E1315" s="88" t="s">
        <v>461</v>
      </c>
      <c r="F1315" s="53">
        <v>270520</v>
      </c>
      <c r="G1315" s="189" t="s">
        <v>76</v>
      </c>
      <c r="H1315" s="97"/>
    </row>
    <row r="1316" spans="1:8" ht="25.35" customHeight="1" thickBot="1" x14ac:dyDescent="0.35">
      <c r="A1316" s="2">
        <v>44371</v>
      </c>
      <c r="B1316" s="5" t="s">
        <v>660</v>
      </c>
      <c r="C1316" s="86">
        <v>241683</v>
      </c>
      <c r="D1316" s="86" t="s">
        <v>393</v>
      </c>
      <c r="E1316" s="86" t="s">
        <v>394</v>
      </c>
      <c r="F1316" s="10">
        <v>308101</v>
      </c>
      <c r="G1316" s="87">
        <v>45170</v>
      </c>
      <c r="H1316" s="97"/>
    </row>
    <row r="1317" spans="1:8" ht="25.35" customHeight="1" thickBot="1" x14ac:dyDescent="0.35">
      <c r="A1317" s="2">
        <v>44371</v>
      </c>
      <c r="B1317" s="5" t="s">
        <v>658</v>
      </c>
      <c r="C1317" s="86">
        <v>85771</v>
      </c>
      <c r="D1317" s="86" t="s">
        <v>554</v>
      </c>
      <c r="E1317" s="86" t="s">
        <v>556</v>
      </c>
      <c r="F1317" s="10" t="s">
        <v>659</v>
      </c>
      <c r="G1317" s="87">
        <v>45261</v>
      </c>
      <c r="H1317" s="97"/>
    </row>
    <row r="1318" spans="1:8" ht="25.35" customHeight="1" thickBot="1" x14ac:dyDescent="0.35">
      <c r="A1318" s="61">
        <v>44370</v>
      </c>
      <c r="B1318" s="34" t="s">
        <v>654</v>
      </c>
      <c r="C1318" s="34">
        <v>239038</v>
      </c>
      <c r="D1318" s="34" t="s">
        <v>655</v>
      </c>
      <c r="E1318" s="34" t="s">
        <v>657</v>
      </c>
      <c r="F1318" s="66" t="s">
        <v>656</v>
      </c>
      <c r="G1318" s="37" t="s">
        <v>228</v>
      </c>
    </row>
    <row r="1319" spans="1:8" ht="25.35" customHeight="1" x14ac:dyDescent="0.3">
      <c r="A1319" s="134" t="s">
        <v>612</v>
      </c>
      <c r="B1319" s="64" t="s">
        <v>630</v>
      </c>
      <c r="C1319" s="64" t="s">
        <v>631</v>
      </c>
      <c r="D1319" s="64" t="s">
        <v>634</v>
      </c>
      <c r="E1319" s="64" t="s">
        <v>635</v>
      </c>
      <c r="F1319" s="64" t="s">
        <v>638</v>
      </c>
      <c r="G1319" s="149" t="s">
        <v>76</v>
      </c>
    </row>
    <row r="1320" spans="1:8" ht="25.35" customHeight="1" x14ac:dyDescent="0.3">
      <c r="A1320" s="132" t="s">
        <v>612</v>
      </c>
      <c r="B1320" s="68" t="s">
        <v>630</v>
      </c>
      <c r="C1320" s="68" t="s">
        <v>631</v>
      </c>
      <c r="D1320" s="68" t="s">
        <v>634</v>
      </c>
      <c r="E1320" s="68" t="s">
        <v>635</v>
      </c>
      <c r="F1320" s="68" t="s">
        <v>639</v>
      </c>
      <c r="G1320" s="29" t="s">
        <v>149</v>
      </c>
    </row>
    <row r="1321" spans="1:8" ht="25.35" customHeight="1" x14ac:dyDescent="0.3">
      <c r="A1321" s="132" t="s">
        <v>612</v>
      </c>
      <c r="B1321" s="68" t="s">
        <v>630</v>
      </c>
      <c r="C1321" s="68" t="s">
        <v>632</v>
      </c>
      <c r="D1321" s="68" t="s">
        <v>634</v>
      </c>
      <c r="E1321" s="68" t="s">
        <v>636</v>
      </c>
      <c r="F1321" s="68" t="s">
        <v>640</v>
      </c>
      <c r="G1321" s="29" t="s">
        <v>143</v>
      </c>
    </row>
    <row r="1322" spans="1:8" s="11" customFormat="1" ht="25.35" customHeight="1" x14ac:dyDescent="0.3">
      <c r="A1322" s="132" t="s">
        <v>612</v>
      </c>
      <c r="B1322" s="68" t="s">
        <v>630</v>
      </c>
      <c r="C1322" s="68" t="s">
        <v>632</v>
      </c>
      <c r="D1322" s="68" t="s">
        <v>634</v>
      </c>
      <c r="E1322" s="68" t="s">
        <v>636</v>
      </c>
      <c r="F1322" s="68" t="s">
        <v>641</v>
      </c>
      <c r="G1322" s="29" t="s">
        <v>143</v>
      </c>
      <c r="H1322"/>
    </row>
    <row r="1323" spans="1:8" ht="25.35" customHeight="1" x14ac:dyDescent="0.3">
      <c r="A1323" s="132" t="s">
        <v>612</v>
      </c>
      <c r="B1323" s="68" t="s">
        <v>630</v>
      </c>
      <c r="C1323" s="68" t="s">
        <v>632</v>
      </c>
      <c r="D1323" s="68" t="s">
        <v>634</v>
      </c>
      <c r="E1323" s="68" t="s">
        <v>636</v>
      </c>
      <c r="F1323" s="68" t="s">
        <v>642</v>
      </c>
      <c r="G1323" s="29" t="s">
        <v>21</v>
      </c>
      <c r="H1323" s="12"/>
    </row>
    <row r="1324" spans="1:8" ht="25.35" customHeight="1" x14ac:dyDescent="0.3">
      <c r="A1324" s="132" t="s">
        <v>612</v>
      </c>
      <c r="B1324" s="68" t="s">
        <v>630</v>
      </c>
      <c r="C1324" s="68" t="s">
        <v>632</v>
      </c>
      <c r="D1324" s="68" t="s">
        <v>634</v>
      </c>
      <c r="E1324" s="68" t="s">
        <v>636</v>
      </c>
      <c r="F1324" s="68" t="s">
        <v>643</v>
      </c>
      <c r="G1324" s="29" t="s">
        <v>143</v>
      </c>
    </row>
    <row r="1325" spans="1:8" ht="25.35" customHeight="1" x14ac:dyDescent="0.3">
      <c r="A1325" s="132" t="s">
        <v>612</v>
      </c>
      <c r="B1325" s="68" t="s">
        <v>630</v>
      </c>
      <c r="C1325" s="68" t="s">
        <v>632</v>
      </c>
      <c r="D1325" s="68" t="s">
        <v>634</v>
      </c>
      <c r="E1325" s="68" t="s">
        <v>636</v>
      </c>
      <c r="F1325" s="68" t="s">
        <v>644</v>
      </c>
      <c r="G1325" s="29" t="s">
        <v>143</v>
      </c>
    </row>
    <row r="1326" spans="1:8" ht="25.35" customHeight="1" x14ac:dyDescent="0.3">
      <c r="A1326" s="132" t="s">
        <v>612</v>
      </c>
      <c r="B1326" s="68" t="s">
        <v>630</v>
      </c>
      <c r="C1326" s="68" t="s">
        <v>632</v>
      </c>
      <c r="D1326" s="68" t="s">
        <v>634</v>
      </c>
      <c r="E1326" s="68" t="s">
        <v>636</v>
      </c>
      <c r="F1326" s="68" t="s">
        <v>645</v>
      </c>
      <c r="G1326" s="29" t="s">
        <v>21</v>
      </c>
    </row>
    <row r="1327" spans="1:8" ht="25.35" customHeight="1" x14ac:dyDescent="0.3">
      <c r="A1327" s="132" t="s">
        <v>612</v>
      </c>
      <c r="B1327" s="68" t="s">
        <v>630</v>
      </c>
      <c r="C1327" s="68" t="s">
        <v>632</v>
      </c>
      <c r="D1327" s="68" t="s">
        <v>634</v>
      </c>
      <c r="E1327" s="68" t="s">
        <v>636</v>
      </c>
      <c r="F1327" s="68" t="s">
        <v>646</v>
      </c>
      <c r="G1327" s="29" t="s">
        <v>143</v>
      </c>
    </row>
    <row r="1328" spans="1:8" ht="25.35" customHeight="1" x14ac:dyDescent="0.3">
      <c r="A1328" s="132" t="s">
        <v>612</v>
      </c>
      <c r="B1328" s="68" t="s">
        <v>630</v>
      </c>
      <c r="C1328" s="68" t="s">
        <v>632</v>
      </c>
      <c r="D1328" s="68" t="s">
        <v>634</v>
      </c>
      <c r="E1328" s="68" t="s">
        <v>636</v>
      </c>
      <c r="F1328" s="68" t="s">
        <v>647</v>
      </c>
      <c r="G1328" s="29" t="s">
        <v>21</v>
      </c>
    </row>
    <row r="1329" spans="1:7" ht="25.35" customHeight="1" x14ac:dyDescent="0.3">
      <c r="A1329" s="132" t="s">
        <v>612</v>
      </c>
      <c r="B1329" s="68" t="s">
        <v>630</v>
      </c>
      <c r="C1329" s="68" t="s">
        <v>632</v>
      </c>
      <c r="D1329" s="68" t="s">
        <v>634</v>
      </c>
      <c r="E1329" s="68" t="s">
        <v>636</v>
      </c>
      <c r="F1329" s="68" t="s">
        <v>648</v>
      </c>
      <c r="G1329" s="29" t="s">
        <v>143</v>
      </c>
    </row>
    <row r="1330" spans="1:7" ht="25.35" customHeight="1" x14ac:dyDescent="0.3">
      <c r="A1330" s="132" t="s">
        <v>612</v>
      </c>
      <c r="B1330" s="68" t="s">
        <v>630</v>
      </c>
      <c r="C1330" s="68" t="s">
        <v>633</v>
      </c>
      <c r="D1330" s="68" t="s">
        <v>634</v>
      </c>
      <c r="E1330" s="68" t="s">
        <v>637</v>
      </c>
      <c r="F1330" s="68" t="s">
        <v>649</v>
      </c>
      <c r="G1330" s="29" t="s">
        <v>62</v>
      </c>
    </row>
    <row r="1331" spans="1:7" ht="25.35" customHeight="1" x14ac:dyDescent="0.3">
      <c r="A1331" s="132" t="s">
        <v>612</v>
      </c>
      <c r="B1331" s="68" t="s">
        <v>630</v>
      </c>
      <c r="C1331" s="68" t="s">
        <v>633</v>
      </c>
      <c r="D1331" s="68" t="s">
        <v>634</v>
      </c>
      <c r="E1331" s="68" t="s">
        <v>637</v>
      </c>
      <c r="F1331" s="68" t="s">
        <v>650</v>
      </c>
      <c r="G1331" s="29" t="s">
        <v>21</v>
      </c>
    </row>
    <row r="1332" spans="1:7" ht="25.35" customHeight="1" thickBot="1" x14ac:dyDescent="0.35">
      <c r="A1332" s="133" t="s">
        <v>612</v>
      </c>
      <c r="B1332" s="65" t="s">
        <v>630</v>
      </c>
      <c r="C1332" s="65" t="s">
        <v>633</v>
      </c>
      <c r="D1332" s="65" t="s">
        <v>634</v>
      </c>
      <c r="E1332" s="65" t="s">
        <v>637</v>
      </c>
      <c r="F1332" s="65" t="s">
        <v>651</v>
      </c>
      <c r="G1332" s="30" t="s">
        <v>21</v>
      </c>
    </row>
    <row r="1333" spans="1:7" ht="25.35" customHeight="1" x14ac:dyDescent="0.3">
      <c r="A1333" s="134" t="s">
        <v>612</v>
      </c>
      <c r="B1333" s="41" t="s">
        <v>613</v>
      </c>
      <c r="C1333" s="64" t="s">
        <v>614</v>
      </c>
      <c r="D1333" s="64" t="s">
        <v>617</v>
      </c>
      <c r="E1333" s="64" t="s">
        <v>618</v>
      </c>
      <c r="F1333" s="67" t="s">
        <v>621</v>
      </c>
      <c r="G1333" s="28" t="s">
        <v>417</v>
      </c>
    </row>
    <row r="1334" spans="1:7" ht="25.35" customHeight="1" x14ac:dyDescent="0.3">
      <c r="A1334" s="132" t="s">
        <v>612</v>
      </c>
      <c r="B1334" s="50" t="s">
        <v>613</v>
      </c>
      <c r="C1334" s="68" t="s">
        <v>614</v>
      </c>
      <c r="D1334" s="68" t="s">
        <v>617</v>
      </c>
      <c r="E1334" s="68" t="s">
        <v>618</v>
      </c>
      <c r="F1334" s="68" t="s">
        <v>622</v>
      </c>
      <c r="G1334" s="29" t="s">
        <v>417</v>
      </c>
    </row>
    <row r="1335" spans="1:7" ht="25.35" customHeight="1" x14ac:dyDescent="0.3">
      <c r="A1335" s="132" t="s">
        <v>612</v>
      </c>
      <c r="B1335" s="50" t="s">
        <v>613</v>
      </c>
      <c r="C1335" s="68" t="s">
        <v>614</v>
      </c>
      <c r="D1335" s="68" t="s">
        <v>617</v>
      </c>
      <c r="E1335" s="68" t="s">
        <v>618</v>
      </c>
      <c r="F1335" s="68" t="s">
        <v>623</v>
      </c>
      <c r="G1335" s="29" t="s">
        <v>143</v>
      </c>
    </row>
    <row r="1336" spans="1:7" ht="25.35" customHeight="1" x14ac:dyDescent="0.3">
      <c r="A1336" s="132" t="s">
        <v>612</v>
      </c>
      <c r="B1336" s="50" t="s">
        <v>613</v>
      </c>
      <c r="C1336" s="68" t="s">
        <v>614</v>
      </c>
      <c r="D1336" s="68" t="s">
        <v>617</v>
      </c>
      <c r="E1336" s="68" t="s">
        <v>618</v>
      </c>
      <c r="F1336" s="68" t="s">
        <v>624</v>
      </c>
      <c r="G1336" s="29" t="s">
        <v>143</v>
      </c>
    </row>
    <row r="1337" spans="1:7" ht="25.35" customHeight="1" x14ac:dyDescent="0.3">
      <c r="A1337" s="132" t="s">
        <v>612</v>
      </c>
      <c r="B1337" s="50" t="s">
        <v>613</v>
      </c>
      <c r="C1337" s="68" t="s">
        <v>615</v>
      </c>
      <c r="D1337" s="68" t="s">
        <v>617</v>
      </c>
      <c r="E1337" s="68" t="s">
        <v>619</v>
      </c>
      <c r="F1337" s="68" t="s">
        <v>625</v>
      </c>
      <c r="G1337" s="29" t="s">
        <v>316</v>
      </c>
    </row>
    <row r="1338" spans="1:7" ht="25.35" customHeight="1" x14ac:dyDescent="0.3">
      <c r="A1338" s="132" t="s">
        <v>612</v>
      </c>
      <c r="B1338" s="50" t="s">
        <v>613</v>
      </c>
      <c r="C1338" s="68" t="s">
        <v>615</v>
      </c>
      <c r="D1338" s="68" t="s">
        <v>617</v>
      </c>
      <c r="E1338" s="68" t="s">
        <v>619</v>
      </c>
      <c r="F1338" s="68" t="s">
        <v>626</v>
      </c>
      <c r="G1338" s="29" t="s">
        <v>564</v>
      </c>
    </row>
    <row r="1339" spans="1:7" ht="25.35" customHeight="1" x14ac:dyDescent="0.3">
      <c r="A1339" s="132" t="s">
        <v>612</v>
      </c>
      <c r="B1339" s="50" t="s">
        <v>613</v>
      </c>
      <c r="C1339" s="68" t="s">
        <v>615</v>
      </c>
      <c r="D1339" s="68" t="s">
        <v>617</v>
      </c>
      <c r="E1339" s="68" t="s">
        <v>619</v>
      </c>
      <c r="F1339" s="68" t="s">
        <v>627</v>
      </c>
      <c r="G1339" s="29" t="s">
        <v>564</v>
      </c>
    </row>
    <row r="1340" spans="1:7" ht="25.35" customHeight="1" x14ac:dyDescent="0.3">
      <c r="A1340" s="132" t="s">
        <v>612</v>
      </c>
      <c r="B1340" s="50" t="s">
        <v>613</v>
      </c>
      <c r="C1340" s="68" t="s">
        <v>616</v>
      </c>
      <c r="D1340" s="68" t="s">
        <v>617</v>
      </c>
      <c r="E1340" s="68" t="s">
        <v>620</v>
      </c>
      <c r="F1340" s="68" t="s">
        <v>628</v>
      </c>
      <c r="G1340" s="29" t="s">
        <v>427</v>
      </c>
    </row>
    <row r="1341" spans="1:7" ht="25.35" customHeight="1" thickBot="1" x14ac:dyDescent="0.35">
      <c r="A1341" s="133" t="s">
        <v>612</v>
      </c>
      <c r="B1341" s="42" t="s">
        <v>613</v>
      </c>
      <c r="C1341" s="65" t="s">
        <v>616</v>
      </c>
      <c r="D1341" s="65" t="s">
        <v>617</v>
      </c>
      <c r="E1341" s="65" t="s">
        <v>620</v>
      </c>
      <c r="F1341" s="65" t="s">
        <v>629</v>
      </c>
      <c r="G1341" s="30" t="s">
        <v>410</v>
      </c>
    </row>
    <row r="1342" spans="1:7" ht="25.35" customHeight="1" x14ac:dyDescent="0.3">
      <c r="A1342" s="119">
        <v>44362</v>
      </c>
      <c r="B1342" s="52" t="s">
        <v>606</v>
      </c>
      <c r="C1342" s="85" t="s">
        <v>652</v>
      </c>
      <c r="D1342" s="57" t="s">
        <v>607</v>
      </c>
      <c r="E1342" s="84" t="s">
        <v>608</v>
      </c>
      <c r="F1342" s="57" t="s">
        <v>609</v>
      </c>
      <c r="G1342" s="45">
        <v>45292</v>
      </c>
    </row>
    <row r="1343" spans="1:7" ht="25.35" customHeight="1" thickBot="1" x14ac:dyDescent="0.35">
      <c r="A1343" s="119">
        <v>44362</v>
      </c>
      <c r="B1343" s="52" t="s">
        <v>606</v>
      </c>
      <c r="C1343" s="82" t="s">
        <v>653</v>
      </c>
      <c r="D1343" s="63" t="s">
        <v>607</v>
      </c>
      <c r="E1343" s="49" t="s">
        <v>610</v>
      </c>
      <c r="F1343" s="63" t="s">
        <v>611</v>
      </c>
      <c r="G1343" s="26">
        <v>45292</v>
      </c>
    </row>
    <row r="1344" spans="1:7" ht="25.35" customHeight="1" thickBot="1" x14ac:dyDescent="0.35">
      <c r="A1344" s="2">
        <v>44362</v>
      </c>
      <c r="B1344" s="5" t="s">
        <v>602</v>
      </c>
      <c r="C1344" s="5">
        <v>241690</v>
      </c>
      <c r="D1344" s="5" t="s">
        <v>604</v>
      </c>
      <c r="E1344" s="5" t="s">
        <v>605</v>
      </c>
      <c r="F1344" s="7" t="s">
        <v>603</v>
      </c>
      <c r="G1344" s="32" t="s">
        <v>197</v>
      </c>
    </row>
    <row r="1345" spans="1:7" ht="25.35" customHeight="1" x14ac:dyDescent="0.3">
      <c r="A1345" s="118">
        <v>44361</v>
      </c>
      <c r="B1345" s="41" t="s">
        <v>593</v>
      </c>
      <c r="C1345" s="62">
        <v>242779</v>
      </c>
      <c r="D1345" s="62" t="s">
        <v>594</v>
      </c>
      <c r="E1345" s="62" t="s">
        <v>595</v>
      </c>
      <c r="F1345" s="62" t="s">
        <v>596</v>
      </c>
      <c r="G1345" s="24">
        <v>45170</v>
      </c>
    </row>
    <row r="1346" spans="1:7" ht="25.35" customHeight="1" x14ac:dyDescent="0.3">
      <c r="A1346" s="123">
        <v>44361</v>
      </c>
      <c r="B1346" s="50" t="s">
        <v>593</v>
      </c>
      <c r="C1346" s="55">
        <v>242779</v>
      </c>
      <c r="D1346" s="55" t="s">
        <v>594</v>
      </c>
      <c r="E1346" s="55" t="s">
        <v>595</v>
      </c>
      <c r="F1346" s="55" t="s">
        <v>597</v>
      </c>
      <c r="G1346" s="25">
        <v>45170</v>
      </c>
    </row>
    <row r="1347" spans="1:7" ht="25.35" customHeight="1" x14ac:dyDescent="0.3">
      <c r="A1347" s="123">
        <v>44361</v>
      </c>
      <c r="B1347" s="50" t="s">
        <v>593</v>
      </c>
      <c r="C1347" s="55">
        <v>242779</v>
      </c>
      <c r="D1347" s="55" t="s">
        <v>594</v>
      </c>
      <c r="E1347" s="55" t="s">
        <v>595</v>
      </c>
      <c r="F1347" s="55" t="s">
        <v>598</v>
      </c>
      <c r="G1347" s="25">
        <v>45170</v>
      </c>
    </row>
    <row r="1348" spans="1:7" ht="25.35" customHeight="1" x14ac:dyDescent="0.3">
      <c r="A1348" s="123">
        <v>44361</v>
      </c>
      <c r="B1348" s="50" t="s">
        <v>593</v>
      </c>
      <c r="C1348" s="55">
        <v>242779</v>
      </c>
      <c r="D1348" s="55" t="s">
        <v>594</v>
      </c>
      <c r="E1348" s="55" t="s">
        <v>595</v>
      </c>
      <c r="F1348" s="55" t="s">
        <v>599</v>
      </c>
      <c r="G1348" s="25">
        <v>45170</v>
      </c>
    </row>
    <row r="1349" spans="1:7" ht="25.35" customHeight="1" x14ac:dyDescent="0.3">
      <c r="A1349" s="123">
        <v>44361</v>
      </c>
      <c r="B1349" s="50" t="s">
        <v>593</v>
      </c>
      <c r="C1349" s="55">
        <v>242779</v>
      </c>
      <c r="D1349" s="55" t="s">
        <v>594</v>
      </c>
      <c r="E1349" s="55" t="s">
        <v>595</v>
      </c>
      <c r="F1349" s="55" t="s">
        <v>600</v>
      </c>
      <c r="G1349" s="25">
        <v>45170</v>
      </c>
    </row>
    <row r="1350" spans="1:7" ht="25.35" customHeight="1" thickBot="1" x14ac:dyDescent="0.35">
      <c r="A1350" s="122">
        <v>44361</v>
      </c>
      <c r="B1350" s="42" t="s">
        <v>593</v>
      </c>
      <c r="C1350" s="63">
        <v>242779</v>
      </c>
      <c r="D1350" s="63" t="s">
        <v>594</v>
      </c>
      <c r="E1350" s="63" t="s">
        <v>595</v>
      </c>
      <c r="F1350" s="63" t="s">
        <v>601</v>
      </c>
      <c r="G1350" s="26">
        <v>45170</v>
      </c>
    </row>
    <row r="1351" spans="1:7" ht="25.35" customHeight="1" thickBot="1" x14ac:dyDescent="0.35">
      <c r="A1351" s="71">
        <v>44358</v>
      </c>
      <c r="B1351" s="53" t="s">
        <v>588</v>
      </c>
      <c r="C1351" s="53">
        <v>100170</v>
      </c>
      <c r="D1351" s="53" t="s">
        <v>589</v>
      </c>
      <c r="E1351" s="53" t="s">
        <v>590</v>
      </c>
      <c r="F1351" s="72" t="s">
        <v>591</v>
      </c>
      <c r="G1351" s="189" t="s">
        <v>592</v>
      </c>
    </row>
    <row r="1352" spans="1:7" ht="25.35" customHeight="1" thickBot="1" x14ac:dyDescent="0.35">
      <c r="A1352" s="56">
        <v>44343</v>
      </c>
      <c r="B1352" s="51" t="s">
        <v>584</v>
      </c>
      <c r="C1352" s="51">
        <v>250854</v>
      </c>
      <c r="D1352" s="51" t="s">
        <v>585</v>
      </c>
      <c r="E1352" s="51" t="s">
        <v>586</v>
      </c>
      <c r="F1352" s="47" t="s">
        <v>587</v>
      </c>
      <c r="G1352" s="192" t="s">
        <v>71</v>
      </c>
    </row>
    <row r="1353" spans="1:7" ht="25.35" customHeight="1" x14ac:dyDescent="0.3">
      <c r="A1353" s="118">
        <v>44341</v>
      </c>
      <c r="B1353" s="41" t="s">
        <v>578</v>
      </c>
      <c r="C1353" s="41">
        <v>500870</v>
      </c>
      <c r="D1353" s="41" t="s">
        <v>522</v>
      </c>
      <c r="E1353" s="41" t="s">
        <v>523</v>
      </c>
      <c r="F1353" s="83" t="s">
        <v>583</v>
      </c>
      <c r="G1353" s="149" t="s">
        <v>21</v>
      </c>
    </row>
    <row r="1354" spans="1:7" ht="25.35" customHeight="1" x14ac:dyDescent="0.3">
      <c r="A1354" s="123">
        <v>44341</v>
      </c>
      <c r="B1354" s="50" t="s">
        <v>578</v>
      </c>
      <c r="C1354" s="50">
        <v>26069</v>
      </c>
      <c r="D1354" s="50" t="s">
        <v>527</v>
      </c>
      <c r="E1354" s="50" t="s">
        <v>579</v>
      </c>
      <c r="F1354" s="67" t="s">
        <v>580</v>
      </c>
      <c r="G1354" s="29" t="s">
        <v>312</v>
      </c>
    </row>
    <row r="1355" spans="1:7" ht="25.35" customHeight="1" thickBot="1" x14ac:dyDescent="0.35">
      <c r="A1355" s="122">
        <v>44341</v>
      </c>
      <c r="B1355" s="42" t="s">
        <v>578</v>
      </c>
      <c r="C1355" s="42">
        <v>194987</v>
      </c>
      <c r="D1355" s="42" t="s">
        <v>538</v>
      </c>
      <c r="E1355" s="42" t="s">
        <v>579</v>
      </c>
      <c r="F1355" s="67" t="s">
        <v>581</v>
      </c>
      <c r="G1355" s="30" t="s">
        <v>582</v>
      </c>
    </row>
    <row r="1356" spans="1:7" ht="25.35" customHeight="1" x14ac:dyDescent="0.3">
      <c r="A1356" s="118">
        <v>44340</v>
      </c>
      <c r="B1356" s="41" t="s">
        <v>565</v>
      </c>
      <c r="C1356" s="64" t="s">
        <v>566</v>
      </c>
      <c r="D1356" s="41" t="s">
        <v>569</v>
      </c>
      <c r="E1356" s="41" t="s">
        <v>570</v>
      </c>
      <c r="F1356" s="64" t="s">
        <v>571</v>
      </c>
      <c r="G1356" s="149" t="s">
        <v>172</v>
      </c>
    </row>
    <row r="1357" spans="1:7" ht="25.35" customHeight="1" x14ac:dyDescent="0.3">
      <c r="A1357" s="123">
        <v>44340</v>
      </c>
      <c r="B1357" s="50" t="s">
        <v>565</v>
      </c>
      <c r="C1357" s="68" t="s">
        <v>567</v>
      </c>
      <c r="D1357" s="50" t="s">
        <v>572</v>
      </c>
      <c r="E1357" s="50" t="s">
        <v>573</v>
      </c>
      <c r="F1357" s="68" t="s">
        <v>574</v>
      </c>
      <c r="G1357" s="29" t="s">
        <v>228</v>
      </c>
    </row>
    <row r="1358" spans="1:7" ht="25.35" customHeight="1" thickBot="1" x14ac:dyDescent="0.35">
      <c r="A1358" s="122">
        <v>44340</v>
      </c>
      <c r="B1358" s="42" t="s">
        <v>565</v>
      </c>
      <c r="C1358" s="65" t="s">
        <v>568</v>
      </c>
      <c r="D1358" s="42" t="s">
        <v>575</v>
      </c>
      <c r="E1358" s="42" t="s">
        <v>576</v>
      </c>
      <c r="F1358" s="65" t="s">
        <v>577</v>
      </c>
      <c r="G1358" s="30" t="s">
        <v>311</v>
      </c>
    </row>
    <row r="1359" spans="1:7" ht="25.35" customHeight="1" thickBot="1" x14ac:dyDescent="0.35">
      <c r="A1359" s="56">
        <v>44335</v>
      </c>
      <c r="B1359" s="51" t="s">
        <v>559</v>
      </c>
      <c r="C1359" s="47" t="s">
        <v>560</v>
      </c>
      <c r="D1359" s="51" t="s">
        <v>561</v>
      </c>
      <c r="E1359" s="51" t="s">
        <v>562</v>
      </c>
      <c r="F1359" s="47" t="s">
        <v>563</v>
      </c>
      <c r="G1359" s="192" t="s">
        <v>564</v>
      </c>
    </row>
    <row r="1360" spans="1:7" ht="25.35" customHeight="1" x14ac:dyDescent="0.3">
      <c r="A1360" s="118">
        <v>44326</v>
      </c>
      <c r="B1360" s="41" t="s">
        <v>553</v>
      </c>
      <c r="C1360" s="41">
        <v>85772</v>
      </c>
      <c r="D1360" s="41" t="s">
        <v>554</v>
      </c>
      <c r="E1360" s="41" t="s">
        <v>555</v>
      </c>
      <c r="F1360" s="64" t="s">
        <v>557</v>
      </c>
      <c r="G1360" s="149" t="s">
        <v>346</v>
      </c>
    </row>
    <row r="1361" spans="1:7" ht="25.35" customHeight="1" thickBot="1" x14ac:dyDescent="0.35">
      <c r="A1361" s="122">
        <v>44326</v>
      </c>
      <c r="B1361" s="42" t="s">
        <v>553</v>
      </c>
      <c r="C1361" s="42">
        <v>85771</v>
      </c>
      <c r="D1361" s="42" t="s">
        <v>554</v>
      </c>
      <c r="E1361" s="42" t="s">
        <v>556</v>
      </c>
      <c r="F1361" s="65" t="s">
        <v>558</v>
      </c>
      <c r="G1361" s="30" t="s">
        <v>564</v>
      </c>
    </row>
    <row r="1362" spans="1:7" ht="25.35" customHeight="1" x14ac:dyDescent="0.3">
      <c r="A1362" s="118">
        <v>44322</v>
      </c>
      <c r="B1362" s="41" t="s">
        <v>548</v>
      </c>
      <c r="C1362" s="41">
        <v>225745</v>
      </c>
      <c r="D1362" s="41" t="s">
        <v>549</v>
      </c>
      <c r="E1362" s="41" t="s">
        <v>550</v>
      </c>
      <c r="F1362" s="67" t="s">
        <v>551</v>
      </c>
      <c r="G1362" s="28" t="s">
        <v>67</v>
      </c>
    </row>
    <row r="1363" spans="1:7" ht="25.35" customHeight="1" thickBot="1" x14ac:dyDescent="0.35">
      <c r="A1363" s="122">
        <v>44322</v>
      </c>
      <c r="B1363" s="42" t="s">
        <v>548</v>
      </c>
      <c r="C1363" s="42">
        <v>225745</v>
      </c>
      <c r="D1363" s="42" t="s">
        <v>549</v>
      </c>
      <c r="E1363" s="42" t="s">
        <v>550</v>
      </c>
      <c r="F1363" s="65" t="s">
        <v>552</v>
      </c>
      <c r="G1363" s="30" t="s">
        <v>67</v>
      </c>
    </row>
    <row r="1364" spans="1:7" ht="25.35" customHeight="1" x14ac:dyDescent="0.3">
      <c r="A1364" s="118">
        <v>44319</v>
      </c>
      <c r="B1364" s="41" t="s">
        <v>544</v>
      </c>
      <c r="C1364" s="64" t="s">
        <v>350</v>
      </c>
      <c r="D1364" s="41" t="s">
        <v>344</v>
      </c>
      <c r="E1364" s="41" t="s">
        <v>343</v>
      </c>
      <c r="F1364" s="64" t="s">
        <v>545</v>
      </c>
      <c r="G1364" s="149" t="s">
        <v>386</v>
      </c>
    </row>
    <row r="1365" spans="1:7" ht="25.35" customHeight="1" x14ac:dyDescent="0.3">
      <c r="A1365" s="123">
        <v>44319</v>
      </c>
      <c r="B1365" s="50" t="s">
        <v>544</v>
      </c>
      <c r="C1365" s="68" t="s">
        <v>350</v>
      </c>
      <c r="D1365" s="50" t="s">
        <v>344</v>
      </c>
      <c r="E1365" s="50" t="s">
        <v>343</v>
      </c>
      <c r="F1365" s="68" t="s">
        <v>546</v>
      </c>
      <c r="G1365" s="29" t="s">
        <v>386</v>
      </c>
    </row>
    <row r="1366" spans="1:7" ht="25.35" customHeight="1" thickBot="1" x14ac:dyDescent="0.35">
      <c r="A1366" s="122">
        <v>44319</v>
      </c>
      <c r="B1366" s="42" t="s">
        <v>544</v>
      </c>
      <c r="C1366" s="65" t="s">
        <v>350</v>
      </c>
      <c r="D1366" s="42" t="s">
        <v>344</v>
      </c>
      <c r="E1366" s="42" t="s">
        <v>343</v>
      </c>
      <c r="F1366" s="49" t="s">
        <v>547</v>
      </c>
      <c r="G1366" s="30" t="s">
        <v>386</v>
      </c>
    </row>
    <row r="1367" spans="1:7" ht="25.35" customHeight="1" x14ac:dyDescent="0.3">
      <c r="A1367" s="118">
        <v>44319</v>
      </c>
      <c r="B1367" s="41" t="s">
        <v>521</v>
      </c>
      <c r="C1367" s="41">
        <v>194987</v>
      </c>
      <c r="D1367" s="41" t="s">
        <v>538</v>
      </c>
      <c r="E1367" s="41" t="s">
        <v>539</v>
      </c>
      <c r="F1367" s="64" t="s">
        <v>540</v>
      </c>
      <c r="G1367" s="149" t="s">
        <v>71</v>
      </c>
    </row>
    <row r="1368" spans="1:7" ht="25.35" customHeight="1" x14ac:dyDescent="0.3">
      <c r="A1368" s="123">
        <v>44319</v>
      </c>
      <c r="B1368" s="50" t="s">
        <v>521</v>
      </c>
      <c r="C1368" s="50">
        <v>194987</v>
      </c>
      <c r="D1368" s="50" t="s">
        <v>538</v>
      </c>
      <c r="E1368" s="50" t="s">
        <v>539</v>
      </c>
      <c r="F1368" s="68" t="s">
        <v>541</v>
      </c>
      <c r="G1368" s="29" t="s">
        <v>25</v>
      </c>
    </row>
    <row r="1369" spans="1:7" ht="25.35" customHeight="1" x14ac:dyDescent="0.3">
      <c r="A1369" s="123">
        <v>44319</v>
      </c>
      <c r="B1369" s="50" t="s">
        <v>521</v>
      </c>
      <c r="C1369" s="50">
        <v>194987</v>
      </c>
      <c r="D1369" s="50" t="s">
        <v>538</v>
      </c>
      <c r="E1369" s="50" t="s">
        <v>539</v>
      </c>
      <c r="F1369" s="68" t="s">
        <v>542</v>
      </c>
      <c r="G1369" s="29" t="s">
        <v>20</v>
      </c>
    </row>
    <row r="1370" spans="1:7" ht="25.35" customHeight="1" thickBot="1" x14ac:dyDescent="0.35">
      <c r="A1370" s="123">
        <v>44319</v>
      </c>
      <c r="B1370" s="50" t="s">
        <v>521</v>
      </c>
      <c r="C1370" s="42">
        <v>194987</v>
      </c>
      <c r="D1370" s="42" t="s">
        <v>538</v>
      </c>
      <c r="E1370" s="42" t="s">
        <v>539</v>
      </c>
      <c r="F1370" s="68" t="s">
        <v>543</v>
      </c>
      <c r="G1370" s="29" t="s">
        <v>78</v>
      </c>
    </row>
    <row r="1371" spans="1:7" ht="25.35" customHeight="1" x14ac:dyDescent="0.3">
      <c r="A1371" s="123">
        <v>44319</v>
      </c>
      <c r="B1371" s="50" t="s">
        <v>521</v>
      </c>
      <c r="C1371" s="41">
        <v>222210</v>
      </c>
      <c r="D1371" s="41" t="s">
        <v>533</v>
      </c>
      <c r="E1371" s="21" t="s">
        <v>536</v>
      </c>
      <c r="F1371" s="64" t="s">
        <v>534</v>
      </c>
      <c r="G1371" s="149" t="s">
        <v>29</v>
      </c>
    </row>
    <row r="1372" spans="1:7" ht="25.35" customHeight="1" thickBot="1" x14ac:dyDescent="0.35">
      <c r="A1372" s="123">
        <v>44319</v>
      </c>
      <c r="B1372" s="50" t="s">
        <v>521</v>
      </c>
      <c r="C1372" s="42">
        <v>222210</v>
      </c>
      <c r="D1372" s="42" t="s">
        <v>533</v>
      </c>
      <c r="E1372" s="8" t="s">
        <v>536</v>
      </c>
      <c r="F1372" s="68" t="s">
        <v>535</v>
      </c>
      <c r="G1372" s="29" t="s">
        <v>215</v>
      </c>
    </row>
    <row r="1373" spans="1:7" ht="25.35" customHeight="1" x14ac:dyDescent="0.3">
      <c r="A1373" s="123">
        <v>44319</v>
      </c>
      <c r="B1373" s="50" t="s">
        <v>521</v>
      </c>
      <c r="C1373" s="41">
        <v>26069</v>
      </c>
      <c r="D1373" s="41" t="s">
        <v>527</v>
      </c>
      <c r="E1373" s="41" t="s">
        <v>537</v>
      </c>
      <c r="F1373" s="64" t="s">
        <v>528</v>
      </c>
      <c r="G1373" s="149" t="s">
        <v>197</v>
      </c>
    </row>
    <row r="1374" spans="1:7" ht="25.35" customHeight="1" x14ac:dyDescent="0.3">
      <c r="A1374" s="123">
        <v>44319</v>
      </c>
      <c r="B1374" s="50" t="s">
        <v>521</v>
      </c>
      <c r="C1374" s="50">
        <v>26069</v>
      </c>
      <c r="D1374" s="50" t="s">
        <v>527</v>
      </c>
      <c r="E1374" s="50" t="s">
        <v>537</v>
      </c>
      <c r="F1374" s="68" t="s">
        <v>529</v>
      </c>
      <c r="G1374" s="29" t="s">
        <v>25</v>
      </c>
    </row>
    <row r="1375" spans="1:7" ht="25.35" customHeight="1" x14ac:dyDescent="0.3">
      <c r="A1375" s="123">
        <v>44319</v>
      </c>
      <c r="B1375" s="50" t="s">
        <v>521</v>
      </c>
      <c r="C1375" s="50">
        <v>26069</v>
      </c>
      <c r="D1375" s="50" t="s">
        <v>527</v>
      </c>
      <c r="E1375" s="50" t="s">
        <v>537</v>
      </c>
      <c r="F1375" s="68" t="s">
        <v>530</v>
      </c>
      <c r="G1375" s="29" t="s">
        <v>21</v>
      </c>
    </row>
    <row r="1376" spans="1:7" ht="25.35" customHeight="1" x14ac:dyDescent="0.3">
      <c r="A1376" s="123">
        <v>44319</v>
      </c>
      <c r="B1376" s="50" t="s">
        <v>521</v>
      </c>
      <c r="C1376" s="50">
        <v>26069</v>
      </c>
      <c r="D1376" s="50" t="s">
        <v>527</v>
      </c>
      <c r="E1376" s="50" t="s">
        <v>537</v>
      </c>
      <c r="F1376" s="68" t="s">
        <v>531</v>
      </c>
      <c r="G1376" s="29" t="s">
        <v>25</v>
      </c>
    </row>
    <row r="1377" spans="1:7" ht="25.35" customHeight="1" thickBot="1" x14ac:dyDescent="0.35">
      <c r="A1377" s="123">
        <v>44319</v>
      </c>
      <c r="B1377" s="50" t="s">
        <v>521</v>
      </c>
      <c r="C1377" s="42">
        <v>26069</v>
      </c>
      <c r="D1377" s="42" t="s">
        <v>527</v>
      </c>
      <c r="E1377" s="42" t="s">
        <v>537</v>
      </c>
      <c r="F1377" s="65" t="s">
        <v>532</v>
      </c>
      <c r="G1377" s="30" t="s">
        <v>501</v>
      </c>
    </row>
    <row r="1378" spans="1:7" ht="25.35" customHeight="1" x14ac:dyDescent="0.3">
      <c r="A1378" s="123">
        <v>44319</v>
      </c>
      <c r="B1378" s="50" t="s">
        <v>521</v>
      </c>
      <c r="C1378" s="52">
        <v>500870</v>
      </c>
      <c r="D1378" s="52" t="s">
        <v>522</v>
      </c>
      <c r="E1378" s="52" t="s">
        <v>523</v>
      </c>
      <c r="F1378" s="64" t="s">
        <v>524</v>
      </c>
      <c r="G1378" s="149" t="s">
        <v>76</v>
      </c>
    </row>
    <row r="1379" spans="1:7" ht="25.35" customHeight="1" x14ac:dyDescent="0.3">
      <c r="A1379" s="123">
        <v>44319</v>
      </c>
      <c r="B1379" s="50" t="s">
        <v>521</v>
      </c>
      <c r="C1379" s="50">
        <v>500870</v>
      </c>
      <c r="D1379" s="50" t="s">
        <v>522</v>
      </c>
      <c r="E1379" s="50" t="s">
        <v>523</v>
      </c>
      <c r="F1379" s="68" t="s">
        <v>525</v>
      </c>
      <c r="G1379" s="29" t="s">
        <v>215</v>
      </c>
    </row>
    <row r="1380" spans="1:7" ht="25.35" customHeight="1" thickBot="1" x14ac:dyDescent="0.35">
      <c r="A1380" s="122">
        <v>44319</v>
      </c>
      <c r="B1380" s="42" t="s">
        <v>521</v>
      </c>
      <c r="C1380" s="42">
        <v>500870</v>
      </c>
      <c r="D1380" s="42" t="s">
        <v>522</v>
      </c>
      <c r="E1380" s="42" t="s">
        <v>523</v>
      </c>
      <c r="F1380" s="49" t="s">
        <v>526</v>
      </c>
      <c r="G1380" s="30" t="s">
        <v>7</v>
      </c>
    </row>
    <row r="1381" spans="1:7" ht="25.35" customHeight="1" x14ac:dyDescent="0.3">
      <c r="A1381" s="118">
        <v>44314</v>
      </c>
      <c r="B1381" s="41" t="s">
        <v>520</v>
      </c>
      <c r="C1381" s="41">
        <v>250051</v>
      </c>
      <c r="D1381" s="41" t="s">
        <v>475</v>
      </c>
      <c r="E1381" s="41" t="s">
        <v>476</v>
      </c>
      <c r="F1381" s="64" t="s">
        <v>517</v>
      </c>
      <c r="G1381" s="149" t="s">
        <v>346</v>
      </c>
    </row>
    <row r="1382" spans="1:7" ht="25.35" customHeight="1" x14ac:dyDescent="0.3">
      <c r="A1382" s="123">
        <v>44314</v>
      </c>
      <c r="B1382" s="50" t="s">
        <v>520</v>
      </c>
      <c r="C1382" s="50">
        <v>250051</v>
      </c>
      <c r="D1382" s="50" t="s">
        <v>475</v>
      </c>
      <c r="E1382" s="50" t="s">
        <v>476</v>
      </c>
      <c r="F1382" s="68" t="s">
        <v>519</v>
      </c>
      <c r="G1382" s="29" t="s">
        <v>346</v>
      </c>
    </row>
    <row r="1383" spans="1:7" ht="25.35" customHeight="1" thickBot="1" x14ac:dyDescent="0.35">
      <c r="A1383" s="122">
        <v>44314</v>
      </c>
      <c r="B1383" s="42" t="s">
        <v>520</v>
      </c>
      <c r="C1383" s="42">
        <v>250051</v>
      </c>
      <c r="D1383" s="42" t="s">
        <v>475</v>
      </c>
      <c r="E1383" s="42" t="s">
        <v>476</v>
      </c>
      <c r="F1383" s="65" t="s">
        <v>518</v>
      </c>
      <c r="G1383" s="30" t="s">
        <v>346</v>
      </c>
    </row>
    <row r="1384" spans="1:7" ht="25.35" customHeight="1" thickBot="1" x14ac:dyDescent="0.35">
      <c r="A1384" s="2">
        <v>44312</v>
      </c>
      <c r="B1384" s="6" t="s">
        <v>515</v>
      </c>
      <c r="C1384" s="43" t="s">
        <v>423</v>
      </c>
      <c r="D1384" s="6" t="s">
        <v>204</v>
      </c>
      <c r="E1384" s="6" t="s">
        <v>425</v>
      </c>
      <c r="F1384" s="7" t="s">
        <v>516</v>
      </c>
      <c r="G1384" s="32" t="s">
        <v>34</v>
      </c>
    </row>
    <row r="1385" spans="1:7" ht="25.35" customHeight="1" x14ac:dyDescent="0.3">
      <c r="A1385" s="118">
        <v>44300</v>
      </c>
      <c r="B1385" s="41" t="s">
        <v>510</v>
      </c>
      <c r="C1385" s="64" t="s">
        <v>511</v>
      </c>
      <c r="D1385" s="41" t="s">
        <v>469</v>
      </c>
      <c r="E1385" s="41" t="s">
        <v>512</v>
      </c>
      <c r="F1385" s="38" t="s">
        <v>513</v>
      </c>
      <c r="G1385" s="24" t="s">
        <v>306</v>
      </c>
    </row>
    <row r="1386" spans="1:7" ht="25.35" customHeight="1" thickBot="1" x14ac:dyDescent="0.35">
      <c r="A1386" s="122">
        <v>44300</v>
      </c>
      <c r="B1386" s="42" t="s">
        <v>510</v>
      </c>
      <c r="C1386" s="65" t="s">
        <v>511</v>
      </c>
      <c r="D1386" s="42" t="s">
        <v>469</v>
      </c>
      <c r="E1386" s="42" t="s">
        <v>512</v>
      </c>
      <c r="F1386" s="39" t="s">
        <v>514</v>
      </c>
      <c r="G1386" s="26" t="s">
        <v>306</v>
      </c>
    </row>
    <row r="1387" spans="1:7" ht="15" thickBot="1" x14ac:dyDescent="0.35">
      <c r="A1387" s="71">
        <v>44300</v>
      </c>
      <c r="B1387" s="79" t="s">
        <v>505</v>
      </c>
      <c r="C1387" s="80" t="s">
        <v>506</v>
      </c>
      <c r="D1387" s="79" t="s">
        <v>508</v>
      </c>
      <c r="E1387" s="79" t="s">
        <v>507</v>
      </c>
      <c r="F1387" s="72" t="s">
        <v>509</v>
      </c>
      <c r="G1387" s="189" t="s">
        <v>76</v>
      </c>
    </row>
    <row r="1388" spans="1:7" x14ac:dyDescent="0.3">
      <c r="A1388" s="118">
        <v>44299</v>
      </c>
      <c r="B1388" s="41" t="s">
        <v>487</v>
      </c>
      <c r="C1388" s="64" t="s">
        <v>444</v>
      </c>
      <c r="D1388" s="41" t="s">
        <v>446</v>
      </c>
      <c r="E1388" s="41" t="s">
        <v>488</v>
      </c>
      <c r="F1388" s="77" t="s">
        <v>489</v>
      </c>
      <c r="G1388" s="149" t="s">
        <v>62</v>
      </c>
    </row>
    <row r="1389" spans="1:7" x14ac:dyDescent="0.3">
      <c r="A1389" s="123">
        <v>44299</v>
      </c>
      <c r="B1389" s="50" t="s">
        <v>487</v>
      </c>
      <c r="C1389" s="68" t="s">
        <v>444</v>
      </c>
      <c r="D1389" s="50" t="s">
        <v>446</v>
      </c>
      <c r="E1389" s="50" t="s">
        <v>488</v>
      </c>
      <c r="F1389" s="78" t="s">
        <v>490</v>
      </c>
      <c r="G1389" s="29" t="s">
        <v>62</v>
      </c>
    </row>
    <row r="1390" spans="1:7" x14ac:dyDescent="0.3">
      <c r="A1390" s="123">
        <v>44299</v>
      </c>
      <c r="B1390" s="50" t="s">
        <v>487</v>
      </c>
      <c r="C1390" s="68" t="s">
        <v>444</v>
      </c>
      <c r="D1390" s="50" t="s">
        <v>446</v>
      </c>
      <c r="E1390" s="50" t="s">
        <v>488</v>
      </c>
      <c r="F1390" s="78" t="s">
        <v>491</v>
      </c>
      <c r="G1390" s="29" t="s">
        <v>29</v>
      </c>
    </row>
    <row r="1391" spans="1:7" x14ac:dyDescent="0.3">
      <c r="A1391" s="123">
        <v>44299</v>
      </c>
      <c r="B1391" s="50" t="s">
        <v>487</v>
      </c>
      <c r="C1391" s="68" t="s">
        <v>444</v>
      </c>
      <c r="D1391" s="50" t="s">
        <v>446</v>
      </c>
      <c r="E1391" s="50" t="s">
        <v>488</v>
      </c>
      <c r="F1391" s="78" t="s">
        <v>492</v>
      </c>
      <c r="G1391" s="29" t="s">
        <v>62</v>
      </c>
    </row>
    <row r="1392" spans="1:7" x14ac:dyDescent="0.3">
      <c r="A1392" s="123">
        <v>44299</v>
      </c>
      <c r="B1392" s="50" t="s">
        <v>487</v>
      </c>
      <c r="C1392" s="68" t="s">
        <v>444</v>
      </c>
      <c r="D1392" s="50" t="s">
        <v>446</v>
      </c>
      <c r="E1392" s="50" t="s">
        <v>488</v>
      </c>
      <c r="F1392" s="78" t="s">
        <v>493</v>
      </c>
      <c r="G1392" s="29" t="s">
        <v>306</v>
      </c>
    </row>
    <row r="1393" spans="1:7" x14ac:dyDescent="0.3">
      <c r="A1393" s="123">
        <v>44299</v>
      </c>
      <c r="B1393" s="50" t="s">
        <v>487</v>
      </c>
      <c r="C1393" s="68" t="s">
        <v>444</v>
      </c>
      <c r="D1393" s="50" t="s">
        <v>446</v>
      </c>
      <c r="E1393" s="50" t="s">
        <v>488</v>
      </c>
      <c r="F1393" s="78" t="s">
        <v>494</v>
      </c>
      <c r="G1393" s="29" t="s">
        <v>62</v>
      </c>
    </row>
    <row r="1394" spans="1:7" x14ac:dyDescent="0.3">
      <c r="A1394" s="123">
        <v>44299</v>
      </c>
      <c r="B1394" s="50" t="s">
        <v>487</v>
      </c>
      <c r="C1394" s="68" t="s">
        <v>444</v>
      </c>
      <c r="D1394" s="50" t="s">
        <v>446</v>
      </c>
      <c r="E1394" s="50" t="s">
        <v>488</v>
      </c>
      <c r="F1394" s="78" t="s">
        <v>495</v>
      </c>
      <c r="G1394" s="29" t="s">
        <v>20</v>
      </c>
    </row>
    <row r="1395" spans="1:7" x14ac:dyDescent="0.3">
      <c r="A1395" s="123">
        <v>44299</v>
      </c>
      <c r="B1395" s="50" t="s">
        <v>487</v>
      </c>
      <c r="C1395" s="68" t="s">
        <v>444</v>
      </c>
      <c r="D1395" s="50" t="s">
        <v>446</v>
      </c>
      <c r="E1395" s="50" t="s">
        <v>488</v>
      </c>
      <c r="F1395" s="78" t="s">
        <v>496</v>
      </c>
      <c r="G1395" s="29" t="s">
        <v>501</v>
      </c>
    </row>
    <row r="1396" spans="1:7" x14ac:dyDescent="0.3">
      <c r="A1396" s="123">
        <v>44299</v>
      </c>
      <c r="B1396" s="50" t="s">
        <v>487</v>
      </c>
      <c r="C1396" s="68" t="s">
        <v>444</v>
      </c>
      <c r="D1396" s="50" t="s">
        <v>446</v>
      </c>
      <c r="E1396" s="50" t="s">
        <v>488</v>
      </c>
      <c r="F1396" s="78" t="s">
        <v>497</v>
      </c>
      <c r="G1396" s="29" t="s">
        <v>20</v>
      </c>
    </row>
    <row r="1397" spans="1:7" x14ac:dyDescent="0.3">
      <c r="A1397" s="123">
        <v>44299</v>
      </c>
      <c r="B1397" s="50" t="s">
        <v>487</v>
      </c>
      <c r="C1397" s="68" t="s">
        <v>444</v>
      </c>
      <c r="D1397" s="50" t="s">
        <v>446</v>
      </c>
      <c r="E1397" s="50" t="s">
        <v>488</v>
      </c>
      <c r="F1397" s="78" t="s">
        <v>498</v>
      </c>
      <c r="G1397" s="29" t="s">
        <v>29</v>
      </c>
    </row>
    <row r="1398" spans="1:7" x14ac:dyDescent="0.3">
      <c r="A1398" s="123">
        <v>44299</v>
      </c>
      <c r="B1398" s="50" t="s">
        <v>487</v>
      </c>
      <c r="C1398" s="68" t="s">
        <v>444</v>
      </c>
      <c r="D1398" s="50" t="s">
        <v>446</v>
      </c>
      <c r="E1398" s="50" t="s">
        <v>488</v>
      </c>
      <c r="F1398" s="78" t="s">
        <v>499</v>
      </c>
      <c r="G1398" s="29" t="s">
        <v>29</v>
      </c>
    </row>
    <row r="1399" spans="1:7" ht="15" thickBot="1" x14ac:dyDescent="0.35">
      <c r="A1399" s="122">
        <v>44299</v>
      </c>
      <c r="B1399" s="42" t="s">
        <v>487</v>
      </c>
      <c r="C1399" s="65" t="s">
        <v>444</v>
      </c>
      <c r="D1399" s="42" t="s">
        <v>446</v>
      </c>
      <c r="E1399" s="42" t="s">
        <v>488</v>
      </c>
      <c r="F1399" s="82" t="s">
        <v>500</v>
      </c>
      <c r="G1399" s="30" t="s">
        <v>65</v>
      </c>
    </row>
    <row r="1400" spans="1:7" ht="15" thickBot="1" x14ac:dyDescent="0.35">
      <c r="A1400" s="61">
        <v>44299</v>
      </c>
      <c r="B1400" s="23" t="s">
        <v>502</v>
      </c>
      <c r="C1400" s="34">
        <v>211465</v>
      </c>
      <c r="D1400" s="34" t="s">
        <v>503</v>
      </c>
      <c r="E1400" s="34" t="s">
        <v>504</v>
      </c>
      <c r="F1400" s="81">
        <v>1573021</v>
      </c>
      <c r="G1400" s="37" t="s">
        <v>223</v>
      </c>
    </row>
    <row r="1401" spans="1:7" ht="15" thickBot="1" x14ac:dyDescent="0.35">
      <c r="A1401" s="2">
        <v>44299</v>
      </c>
      <c r="B1401" s="75" t="s">
        <v>482</v>
      </c>
      <c r="C1401" s="5">
        <v>250053</v>
      </c>
      <c r="D1401" s="5" t="s">
        <v>483</v>
      </c>
      <c r="E1401" s="5" t="s">
        <v>484</v>
      </c>
      <c r="F1401" s="76" t="s">
        <v>485</v>
      </c>
      <c r="G1401" s="32" t="s">
        <v>486</v>
      </c>
    </row>
    <row r="1402" spans="1:7" x14ac:dyDescent="0.3">
      <c r="A1402" s="118">
        <v>44299</v>
      </c>
      <c r="B1402" s="41" t="s">
        <v>474</v>
      </c>
      <c r="C1402" s="41">
        <v>250051</v>
      </c>
      <c r="D1402" s="41" t="s">
        <v>475</v>
      </c>
      <c r="E1402" s="41" t="s">
        <v>476</v>
      </c>
      <c r="F1402" s="62" t="s">
        <v>477</v>
      </c>
      <c r="G1402" s="149" t="s">
        <v>312</v>
      </c>
    </row>
    <row r="1403" spans="1:7" x14ac:dyDescent="0.3">
      <c r="A1403" s="123">
        <v>44299</v>
      </c>
      <c r="B1403" s="50" t="s">
        <v>474</v>
      </c>
      <c r="C1403" s="50">
        <v>250051</v>
      </c>
      <c r="D1403" s="50" t="s">
        <v>475</v>
      </c>
      <c r="E1403" s="50" t="s">
        <v>476</v>
      </c>
      <c r="F1403" s="55" t="s">
        <v>478</v>
      </c>
      <c r="G1403" s="29" t="s">
        <v>346</v>
      </c>
    </row>
    <row r="1404" spans="1:7" x14ac:dyDescent="0.3">
      <c r="A1404" s="123">
        <v>44299</v>
      </c>
      <c r="B1404" s="50" t="s">
        <v>474</v>
      </c>
      <c r="C1404" s="50">
        <v>250051</v>
      </c>
      <c r="D1404" s="50" t="s">
        <v>475</v>
      </c>
      <c r="E1404" s="50" t="s">
        <v>476</v>
      </c>
      <c r="F1404" s="55" t="s">
        <v>479</v>
      </c>
      <c r="G1404" s="29" t="s">
        <v>346</v>
      </c>
    </row>
    <row r="1405" spans="1:7" x14ac:dyDescent="0.3">
      <c r="A1405" s="123">
        <v>44299</v>
      </c>
      <c r="B1405" s="50" t="s">
        <v>474</v>
      </c>
      <c r="C1405" s="50">
        <v>250051</v>
      </c>
      <c r="D1405" s="50" t="s">
        <v>475</v>
      </c>
      <c r="E1405" s="50" t="s">
        <v>476</v>
      </c>
      <c r="F1405" s="55" t="s">
        <v>480</v>
      </c>
      <c r="G1405" s="29" t="s">
        <v>346</v>
      </c>
    </row>
    <row r="1406" spans="1:7" ht="15" thickBot="1" x14ac:dyDescent="0.35">
      <c r="A1406" s="122">
        <v>44299</v>
      </c>
      <c r="B1406" s="42" t="s">
        <v>474</v>
      </c>
      <c r="C1406" s="42">
        <v>250051</v>
      </c>
      <c r="D1406" s="42" t="s">
        <v>475</v>
      </c>
      <c r="E1406" s="42" t="s">
        <v>476</v>
      </c>
      <c r="F1406" s="63" t="s">
        <v>481</v>
      </c>
      <c r="G1406" s="30" t="s">
        <v>346</v>
      </c>
    </row>
    <row r="1407" spans="1:7" x14ac:dyDescent="0.3">
      <c r="A1407" s="118">
        <v>44295</v>
      </c>
      <c r="B1407" s="41" t="s">
        <v>468</v>
      </c>
      <c r="C1407" s="64" t="s">
        <v>467</v>
      </c>
      <c r="D1407" s="41" t="s">
        <v>469</v>
      </c>
      <c r="E1407" s="41" t="s">
        <v>470</v>
      </c>
      <c r="F1407" s="62" t="s">
        <v>471</v>
      </c>
      <c r="G1407" s="149" t="s">
        <v>62</v>
      </c>
    </row>
    <row r="1408" spans="1:7" x14ac:dyDescent="0.3">
      <c r="A1408" s="123">
        <v>44295</v>
      </c>
      <c r="B1408" s="50" t="s">
        <v>468</v>
      </c>
      <c r="C1408" s="68" t="s">
        <v>467</v>
      </c>
      <c r="D1408" s="50" t="s">
        <v>469</v>
      </c>
      <c r="E1408" s="50" t="s">
        <v>470</v>
      </c>
      <c r="F1408" s="55" t="s">
        <v>472</v>
      </c>
      <c r="G1408" s="29" t="s">
        <v>62</v>
      </c>
    </row>
    <row r="1409" spans="1:7" ht="15" thickBot="1" x14ac:dyDescent="0.35">
      <c r="A1409" s="122">
        <v>44295</v>
      </c>
      <c r="B1409" s="42" t="s">
        <v>468</v>
      </c>
      <c r="C1409" s="65" t="s">
        <v>467</v>
      </c>
      <c r="D1409" s="42" t="s">
        <v>469</v>
      </c>
      <c r="E1409" s="42" t="s">
        <v>470</v>
      </c>
      <c r="F1409" s="63" t="s">
        <v>473</v>
      </c>
      <c r="G1409" s="30" t="s">
        <v>62</v>
      </c>
    </row>
    <row r="1410" spans="1:7" x14ac:dyDescent="0.3">
      <c r="A1410" s="118">
        <v>44292</v>
      </c>
      <c r="B1410" s="41" t="s">
        <v>466</v>
      </c>
      <c r="C1410" s="62">
        <v>230586</v>
      </c>
      <c r="D1410" s="62" t="s">
        <v>165</v>
      </c>
      <c r="E1410" s="62" t="s">
        <v>166</v>
      </c>
      <c r="F1410" s="57" t="s">
        <v>464</v>
      </c>
      <c r="G1410" s="29" t="s">
        <v>71</v>
      </c>
    </row>
    <row r="1411" spans="1:7" ht="15" thickBot="1" x14ac:dyDescent="0.35">
      <c r="A1411" s="122">
        <v>44292</v>
      </c>
      <c r="B1411" s="42" t="s">
        <v>466</v>
      </c>
      <c r="C1411" s="63">
        <v>230586</v>
      </c>
      <c r="D1411" s="63" t="s">
        <v>165</v>
      </c>
      <c r="E1411" s="63" t="s">
        <v>166</v>
      </c>
      <c r="F1411" s="63" t="s">
        <v>465</v>
      </c>
      <c r="G1411" s="30" t="s">
        <v>71</v>
      </c>
    </row>
    <row r="1412" spans="1:7" ht="15" thickBot="1" x14ac:dyDescent="0.35">
      <c r="A1412" s="71">
        <v>44285</v>
      </c>
      <c r="B1412" s="53" t="s">
        <v>462</v>
      </c>
      <c r="C1412" s="53">
        <v>194630</v>
      </c>
      <c r="D1412" s="53" t="s">
        <v>418</v>
      </c>
      <c r="E1412" s="53" t="s">
        <v>420</v>
      </c>
      <c r="F1412" s="72" t="s">
        <v>463</v>
      </c>
      <c r="G1412" s="189" t="s">
        <v>346</v>
      </c>
    </row>
    <row r="1413" spans="1:7" ht="15" thickBot="1" x14ac:dyDescent="0.35">
      <c r="A1413" s="56">
        <v>44285</v>
      </c>
      <c r="B1413" s="51" t="s">
        <v>457</v>
      </c>
      <c r="C1413" s="51">
        <v>31950</v>
      </c>
      <c r="D1413" s="51" t="s">
        <v>459</v>
      </c>
      <c r="E1413" s="51" t="s">
        <v>461</v>
      </c>
      <c r="F1413" s="51">
        <v>100120</v>
      </c>
      <c r="G1413" s="192" t="s">
        <v>25</v>
      </c>
    </row>
    <row r="1414" spans="1:7" x14ac:dyDescent="0.3">
      <c r="A1414" s="118">
        <v>44285</v>
      </c>
      <c r="B1414" s="41" t="s">
        <v>457</v>
      </c>
      <c r="C1414" s="41">
        <v>31951</v>
      </c>
      <c r="D1414" s="41" t="s">
        <v>458</v>
      </c>
      <c r="E1414" s="41" t="s">
        <v>460</v>
      </c>
      <c r="F1414" s="19">
        <v>930919</v>
      </c>
      <c r="G1414" s="149" t="s">
        <v>172</v>
      </c>
    </row>
    <row r="1415" spans="1:7" x14ac:dyDescent="0.3">
      <c r="A1415" s="123">
        <v>44285</v>
      </c>
      <c r="B1415" s="50" t="s">
        <v>457</v>
      </c>
      <c r="C1415" s="50">
        <v>31951</v>
      </c>
      <c r="D1415" s="50" t="s">
        <v>458</v>
      </c>
      <c r="E1415" s="50" t="s">
        <v>460</v>
      </c>
      <c r="F1415" s="48">
        <v>940919</v>
      </c>
      <c r="G1415" s="29" t="s">
        <v>172</v>
      </c>
    </row>
    <row r="1416" spans="1:7" x14ac:dyDescent="0.3">
      <c r="A1416" s="123">
        <v>44285</v>
      </c>
      <c r="B1416" s="50" t="s">
        <v>457</v>
      </c>
      <c r="C1416" s="50">
        <v>31951</v>
      </c>
      <c r="D1416" s="50" t="s">
        <v>458</v>
      </c>
      <c r="E1416" s="50" t="s">
        <v>460</v>
      </c>
      <c r="F1416" s="48">
        <v>961019</v>
      </c>
      <c r="G1416" s="29" t="s">
        <v>65</v>
      </c>
    </row>
    <row r="1417" spans="1:7" x14ac:dyDescent="0.3">
      <c r="A1417" s="123">
        <v>44285</v>
      </c>
      <c r="B1417" s="50" t="s">
        <v>457</v>
      </c>
      <c r="C1417" s="50">
        <v>31951</v>
      </c>
      <c r="D1417" s="50" t="s">
        <v>458</v>
      </c>
      <c r="E1417" s="50" t="s">
        <v>460</v>
      </c>
      <c r="F1417" s="48">
        <v>981019</v>
      </c>
      <c r="G1417" s="29" t="s">
        <v>65</v>
      </c>
    </row>
    <row r="1418" spans="1:7" x14ac:dyDescent="0.3">
      <c r="A1418" s="123">
        <v>44285</v>
      </c>
      <c r="B1418" s="50" t="s">
        <v>457</v>
      </c>
      <c r="C1418" s="50">
        <v>31951</v>
      </c>
      <c r="D1418" s="50" t="s">
        <v>458</v>
      </c>
      <c r="E1418" s="50" t="s">
        <v>460</v>
      </c>
      <c r="F1418" s="48">
        <v>991019</v>
      </c>
      <c r="G1418" s="29" t="s">
        <v>65</v>
      </c>
    </row>
    <row r="1419" spans="1:7" ht="15" thickBot="1" x14ac:dyDescent="0.35">
      <c r="A1419" s="122">
        <v>44285</v>
      </c>
      <c r="B1419" s="42" t="s">
        <v>457</v>
      </c>
      <c r="C1419" s="42">
        <v>31951</v>
      </c>
      <c r="D1419" s="42" t="s">
        <v>458</v>
      </c>
      <c r="E1419" s="42" t="s">
        <v>460</v>
      </c>
      <c r="F1419" s="49">
        <v>10220</v>
      </c>
      <c r="G1419" s="30" t="s">
        <v>78</v>
      </c>
    </row>
    <row r="1420" spans="1:7" ht="16.2" thickBot="1" x14ac:dyDescent="0.35">
      <c r="A1420" s="73">
        <v>44284</v>
      </c>
      <c r="B1420" s="74" t="s">
        <v>453</v>
      </c>
      <c r="C1420" s="74">
        <v>167043</v>
      </c>
      <c r="D1420" s="74" t="s">
        <v>454</v>
      </c>
      <c r="E1420" s="74" t="s">
        <v>455</v>
      </c>
      <c r="F1420" s="10" t="s">
        <v>456</v>
      </c>
      <c r="G1420" s="40">
        <v>44927</v>
      </c>
    </row>
    <row r="1421" spans="1:7" ht="15" thickBot="1" x14ac:dyDescent="0.35">
      <c r="A1421" s="71">
        <v>44280</v>
      </c>
      <c r="B1421" s="53" t="s">
        <v>448</v>
      </c>
      <c r="C1421" s="72" t="s">
        <v>452</v>
      </c>
      <c r="D1421" s="53" t="s">
        <v>449</v>
      </c>
      <c r="E1421" s="53" t="s">
        <v>450</v>
      </c>
      <c r="F1421" s="72" t="s">
        <v>451</v>
      </c>
      <c r="G1421" s="189" t="s">
        <v>34</v>
      </c>
    </row>
    <row r="1422" spans="1:7" ht="15" thickBot="1" x14ac:dyDescent="0.35">
      <c r="A1422" s="56">
        <v>44274</v>
      </c>
      <c r="B1422" s="51" t="s">
        <v>443</v>
      </c>
      <c r="C1422" s="47" t="s">
        <v>444</v>
      </c>
      <c r="D1422" s="51" t="s">
        <v>446</v>
      </c>
      <c r="E1422" s="51" t="s">
        <v>445</v>
      </c>
      <c r="F1422" s="47" t="s">
        <v>447</v>
      </c>
      <c r="G1422" s="192" t="s">
        <v>312</v>
      </c>
    </row>
    <row r="1423" spans="1:7" ht="15" thickBot="1" x14ac:dyDescent="0.35">
      <c r="A1423" s="56">
        <v>44273</v>
      </c>
      <c r="B1423" s="51" t="s">
        <v>438</v>
      </c>
      <c r="C1423" s="47" t="s">
        <v>442</v>
      </c>
      <c r="D1423" s="51" t="s">
        <v>439</v>
      </c>
      <c r="E1423" s="51" t="s">
        <v>440</v>
      </c>
      <c r="F1423" s="47" t="s">
        <v>441</v>
      </c>
      <c r="G1423" s="192" t="s">
        <v>346</v>
      </c>
    </row>
    <row r="1424" spans="1:7" x14ac:dyDescent="0.3">
      <c r="A1424" s="118">
        <v>44266</v>
      </c>
      <c r="B1424" s="41" t="s">
        <v>434</v>
      </c>
      <c r="C1424" s="64" t="s">
        <v>435</v>
      </c>
      <c r="D1424" s="41" t="s">
        <v>436</v>
      </c>
      <c r="E1424" s="41" t="s">
        <v>437</v>
      </c>
      <c r="F1424" s="64" t="s">
        <v>426</v>
      </c>
      <c r="G1424" s="149" t="s">
        <v>427</v>
      </c>
    </row>
    <row r="1425" spans="1:7" x14ac:dyDescent="0.3">
      <c r="A1425" s="123">
        <v>44266</v>
      </c>
      <c r="B1425" s="50" t="s">
        <v>434</v>
      </c>
      <c r="C1425" s="68" t="s">
        <v>435</v>
      </c>
      <c r="D1425" s="50" t="s">
        <v>436</v>
      </c>
      <c r="E1425" s="50" t="s">
        <v>437</v>
      </c>
      <c r="F1425" s="68" t="s">
        <v>428</v>
      </c>
      <c r="G1425" s="29" t="s">
        <v>429</v>
      </c>
    </row>
    <row r="1426" spans="1:7" x14ac:dyDescent="0.3">
      <c r="A1426" s="123">
        <v>44266</v>
      </c>
      <c r="B1426" s="50" t="s">
        <v>434</v>
      </c>
      <c r="C1426" s="68" t="s">
        <v>435</v>
      </c>
      <c r="D1426" s="50" t="s">
        <v>436</v>
      </c>
      <c r="E1426" s="50" t="s">
        <v>437</v>
      </c>
      <c r="F1426" s="68" t="s">
        <v>430</v>
      </c>
      <c r="G1426" s="29" t="s">
        <v>189</v>
      </c>
    </row>
    <row r="1427" spans="1:7" x14ac:dyDescent="0.3">
      <c r="A1427" s="123">
        <v>44266</v>
      </c>
      <c r="B1427" s="50" t="s">
        <v>434</v>
      </c>
      <c r="C1427" s="68" t="s">
        <v>435</v>
      </c>
      <c r="D1427" s="50" t="s">
        <v>436</v>
      </c>
      <c r="E1427" s="50" t="s">
        <v>437</v>
      </c>
      <c r="F1427" s="68" t="s">
        <v>431</v>
      </c>
      <c r="G1427" s="29" t="s">
        <v>427</v>
      </c>
    </row>
    <row r="1428" spans="1:7" ht="15" thickBot="1" x14ac:dyDescent="0.35">
      <c r="A1428" s="122">
        <v>44266</v>
      </c>
      <c r="B1428" s="42" t="s">
        <v>434</v>
      </c>
      <c r="C1428" s="65" t="s">
        <v>435</v>
      </c>
      <c r="D1428" s="42" t="s">
        <v>436</v>
      </c>
      <c r="E1428" s="42" t="s">
        <v>437</v>
      </c>
      <c r="F1428" s="65" t="s">
        <v>432</v>
      </c>
      <c r="G1428" s="30" t="s">
        <v>433</v>
      </c>
    </row>
    <row r="1429" spans="1:7" ht="15" thickBot="1" x14ac:dyDescent="0.35">
      <c r="A1429" s="2">
        <v>44252</v>
      </c>
      <c r="B1429" s="6" t="s">
        <v>422</v>
      </c>
      <c r="C1429" s="43" t="s">
        <v>423</v>
      </c>
      <c r="D1429" s="6" t="s">
        <v>204</v>
      </c>
      <c r="E1429" s="6" t="s">
        <v>425</v>
      </c>
      <c r="F1429" s="7" t="s">
        <v>424</v>
      </c>
      <c r="G1429" s="32" t="s">
        <v>21</v>
      </c>
    </row>
    <row r="1430" spans="1:7" ht="15" thickBot="1" x14ac:dyDescent="0.35">
      <c r="A1430" s="56">
        <v>44244</v>
      </c>
      <c r="B1430" s="51" t="s">
        <v>421</v>
      </c>
      <c r="C1430" s="51">
        <v>194630</v>
      </c>
      <c r="D1430" s="51" t="s">
        <v>418</v>
      </c>
      <c r="E1430" s="51" t="s">
        <v>420</v>
      </c>
      <c r="F1430" s="47" t="s">
        <v>419</v>
      </c>
      <c r="G1430" s="192" t="s">
        <v>312</v>
      </c>
    </row>
    <row r="1431" spans="1:7" ht="15" thickBot="1" x14ac:dyDescent="0.35">
      <c r="A1431" s="2">
        <v>44232</v>
      </c>
      <c r="B1431" s="51" t="s">
        <v>413</v>
      </c>
      <c r="C1431" s="51">
        <v>192844</v>
      </c>
      <c r="D1431" s="51" t="s">
        <v>414</v>
      </c>
      <c r="E1431" s="51" t="s">
        <v>415</v>
      </c>
      <c r="F1431" s="47" t="s">
        <v>416</v>
      </c>
      <c r="G1431" s="192" t="s">
        <v>417</v>
      </c>
    </row>
    <row r="1432" spans="1:7" ht="15" thickBot="1" x14ac:dyDescent="0.35">
      <c r="A1432" s="2">
        <v>44232</v>
      </c>
      <c r="B1432" s="6" t="s">
        <v>407</v>
      </c>
      <c r="C1432" s="43" t="s">
        <v>412</v>
      </c>
      <c r="D1432" s="6" t="s">
        <v>408</v>
      </c>
      <c r="E1432" s="6" t="s">
        <v>409</v>
      </c>
      <c r="F1432" s="7" t="s">
        <v>411</v>
      </c>
      <c r="G1432" s="32" t="s">
        <v>410</v>
      </c>
    </row>
    <row r="1433" spans="1:7" x14ac:dyDescent="0.3">
      <c r="A1433" s="118">
        <v>44232</v>
      </c>
      <c r="B1433" s="41" t="s">
        <v>400</v>
      </c>
      <c r="C1433" s="41">
        <v>199680</v>
      </c>
      <c r="D1433" s="41" t="s">
        <v>401</v>
      </c>
      <c r="E1433" s="41" t="s">
        <v>402</v>
      </c>
      <c r="F1433" s="64" t="s">
        <v>404</v>
      </c>
      <c r="G1433" s="149" t="s">
        <v>406</v>
      </c>
    </row>
    <row r="1434" spans="1:7" ht="15" thickBot="1" x14ac:dyDescent="0.35">
      <c r="A1434" s="122">
        <v>44232</v>
      </c>
      <c r="B1434" s="42" t="s">
        <v>400</v>
      </c>
      <c r="C1434" s="42">
        <v>87076</v>
      </c>
      <c r="D1434" s="42" t="s">
        <v>401</v>
      </c>
      <c r="E1434" s="42" t="s">
        <v>403</v>
      </c>
      <c r="F1434" s="65" t="s">
        <v>405</v>
      </c>
      <c r="G1434" s="30" t="s">
        <v>406</v>
      </c>
    </row>
    <row r="1435" spans="1:7" ht="15" thickBot="1" x14ac:dyDescent="0.35">
      <c r="A1435" s="2">
        <v>44230</v>
      </c>
      <c r="B1435" s="6" t="s">
        <v>396</v>
      </c>
      <c r="C1435" s="10">
        <v>210203</v>
      </c>
      <c r="D1435" s="6" t="s">
        <v>397</v>
      </c>
      <c r="E1435" s="6" t="s">
        <v>398</v>
      </c>
      <c r="F1435" s="6" t="s">
        <v>399</v>
      </c>
      <c r="G1435" s="32" t="s">
        <v>349</v>
      </c>
    </row>
    <row r="1436" spans="1:7" x14ac:dyDescent="0.3">
      <c r="A1436" s="118">
        <v>44224</v>
      </c>
      <c r="B1436" s="41" t="s">
        <v>395</v>
      </c>
      <c r="C1436" s="41">
        <v>241683</v>
      </c>
      <c r="D1436" s="41" t="s">
        <v>393</v>
      </c>
      <c r="E1436" s="41" t="s">
        <v>394</v>
      </c>
      <c r="F1436" s="41">
        <v>302601</v>
      </c>
      <c r="G1436" s="24" t="s">
        <v>76</v>
      </c>
    </row>
    <row r="1437" spans="1:7" ht="15" thickBot="1" x14ac:dyDescent="0.35">
      <c r="A1437" s="122">
        <v>44224</v>
      </c>
      <c r="B1437" s="42" t="s">
        <v>395</v>
      </c>
      <c r="C1437" s="42">
        <v>241683</v>
      </c>
      <c r="D1437" s="42" t="s">
        <v>393</v>
      </c>
      <c r="E1437" s="42" t="s">
        <v>394</v>
      </c>
      <c r="F1437" s="42">
        <v>302602</v>
      </c>
      <c r="G1437" s="26" t="s">
        <v>76</v>
      </c>
    </row>
    <row r="1438" spans="1:7" ht="15.6" x14ac:dyDescent="0.3">
      <c r="A1438" s="118">
        <v>44222</v>
      </c>
      <c r="B1438" s="41" t="s">
        <v>390</v>
      </c>
      <c r="C1438" s="41">
        <v>12895</v>
      </c>
      <c r="D1438" s="98" t="s">
        <v>388</v>
      </c>
      <c r="E1438" s="98" t="s">
        <v>389</v>
      </c>
      <c r="F1438" s="41">
        <v>40001266</v>
      </c>
      <c r="G1438" s="149" t="s">
        <v>391</v>
      </c>
    </row>
    <row r="1439" spans="1:7" ht="16.2" thickBot="1" x14ac:dyDescent="0.35">
      <c r="A1439" s="122">
        <v>44222</v>
      </c>
      <c r="B1439" s="42" t="s">
        <v>390</v>
      </c>
      <c r="C1439" s="42">
        <v>12895</v>
      </c>
      <c r="D1439" s="128" t="s">
        <v>388</v>
      </c>
      <c r="E1439" s="128" t="s">
        <v>389</v>
      </c>
      <c r="F1439" s="34">
        <v>40001245</v>
      </c>
      <c r="G1439" s="37" t="s">
        <v>391</v>
      </c>
    </row>
    <row r="1440" spans="1:7" ht="15" thickBot="1" x14ac:dyDescent="0.35">
      <c r="A1440" s="2">
        <v>44218</v>
      </c>
      <c r="B1440" s="5" t="s">
        <v>392</v>
      </c>
      <c r="C1440" s="10">
        <v>14989</v>
      </c>
      <c r="D1440" s="10" t="s">
        <v>361</v>
      </c>
      <c r="E1440" s="10" t="s">
        <v>362</v>
      </c>
      <c r="F1440" s="10" t="s">
        <v>387</v>
      </c>
      <c r="G1440" s="40">
        <v>45536</v>
      </c>
    </row>
    <row r="1441" spans="1:7" x14ac:dyDescent="0.3">
      <c r="A1441" s="118">
        <v>44214</v>
      </c>
      <c r="B1441" s="41" t="s">
        <v>376</v>
      </c>
      <c r="C1441" s="41">
        <v>131885</v>
      </c>
      <c r="D1441" s="41" t="s">
        <v>377</v>
      </c>
      <c r="E1441" s="41" t="s">
        <v>378</v>
      </c>
      <c r="F1441" s="67" t="s">
        <v>381</v>
      </c>
      <c r="G1441" s="28" t="s">
        <v>223</v>
      </c>
    </row>
    <row r="1442" spans="1:7" x14ac:dyDescent="0.3">
      <c r="A1442" s="123">
        <v>44214</v>
      </c>
      <c r="B1442" s="50" t="s">
        <v>376</v>
      </c>
      <c r="C1442" s="50">
        <v>131885</v>
      </c>
      <c r="D1442" s="50" t="s">
        <v>377</v>
      </c>
      <c r="E1442" s="50" t="s">
        <v>378</v>
      </c>
      <c r="F1442" s="68" t="s">
        <v>382</v>
      </c>
      <c r="G1442" s="29" t="s">
        <v>223</v>
      </c>
    </row>
    <row r="1443" spans="1:7" x14ac:dyDescent="0.3">
      <c r="A1443" s="123">
        <v>44214</v>
      </c>
      <c r="B1443" s="50" t="s">
        <v>376</v>
      </c>
      <c r="C1443" s="50">
        <v>131910</v>
      </c>
      <c r="D1443" s="50" t="s">
        <v>377</v>
      </c>
      <c r="E1443" s="50" t="s">
        <v>379</v>
      </c>
      <c r="F1443" s="68" t="s">
        <v>383</v>
      </c>
      <c r="G1443" s="29" t="s">
        <v>385</v>
      </c>
    </row>
    <row r="1444" spans="1:7" ht="15" thickBot="1" x14ac:dyDescent="0.35">
      <c r="A1444" s="122">
        <v>44214</v>
      </c>
      <c r="B1444" s="42" t="s">
        <v>376</v>
      </c>
      <c r="C1444" s="42">
        <v>131911</v>
      </c>
      <c r="D1444" s="42" t="s">
        <v>377</v>
      </c>
      <c r="E1444" s="42" t="s">
        <v>380</v>
      </c>
      <c r="F1444" s="65" t="s">
        <v>384</v>
      </c>
      <c r="G1444" s="30" t="s">
        <v>386</v>
      </c>
    </row>
    <row r="1445" spans="1:7" x14ac:dyDescent="0.3">
      <c r="A1445" s="118">
        <v>44209</v>
      </c>
      <c r="B1445" s="41" t="s">
        <v>370</v>
      </c>
      <c r="C1445" s="41">
        <v>198664</v>
      </c>
      <c r="D1445" s="41" t="s">
        <v>371</v>
      </c>
      <c r="E1445" s="41" t="s">
        <v>372</v>
      </c>
      <c r="F1445" s="38" t="s">
        <v>374</v>
      </c>
      <c r="G1445" s="24" t="s">
        <v>25</v>
      </c>
    </row>
    <row r="1446" spans="1:7" ht="15" thickBot="1" x14ac:dyDescent="0.35">
      <c r="A1446" s="122">
        <v>44209</v>
      </c>
      <c r="B1446" s="42" t="s">
        <v>370</v>
      </c>
      <c r="C1446" s="42">
        <v>198667</v>
      </c>
      <c r="D1446" s="42" t="s">
        <v>371</v>
      </c>
      <c r="E1446" s="42" t="s">
        <v>373</v>
      </c>
      <c r="F1446" s="39" t="s">
        <v>375</v>
      </c>
      <c r="G1446" s="26" t="s">
        <v>78</v>
      </c>
    </row>
    <row r="1447" spans="1:7" ht="15" thickBot="1" x14ac:dyDescent="0.35">
      <c r="A1447" s="69">
        <v>44194</v>
      </c>
      <c r="B1447" s="69" t="s">
        <v>366</v>
      </c>
      <c r="C1447" s="34">
        <v>252198</v>
      </c>
      <c r="D1447" s="69" t="s">
        <v>367</v>
      </c>
      <c r="E1447" s="69" t="s">
        <v>368</v>
      </c>
      <c r="F1447" s="34">
        <v>8331020</v>
      </c>
      <c r="G1447" s="37">
        <v>45566</v>
      </c>
    </row>
    <row r="1448" spans="1:7" ht="15" thickBot="1" x14ac:dyDescent="0.35">
      <c r="A1448" s="6">
        <v>44188</v>
      </c>
      <c r="B1448" s="5" t="s">
        <v>363</v>
      </c>
      <c r="C1448" s="5">
        <v>28023</v>
      </c>
      <c r="D1448" s="5" t="s">
        <v>364</v>
      </c>
      <c r="E1448" s="5" t="s">
        <v>365</v>
      </c>
      <c r="F1448" s="5" t="s">
        <v>369</v>
      </c>
      <c r="G1448" s="32">
        <v>44986</v>
      </c>
    </row>
    <row r="1449" spans="1:7" x14ac:dyDescent="0.3">
      <c r="A1449" s="118">
        <v>44186</v>
      </c>
      <c r="B1449" s="41" t="s">
        <v>360</v>
      </c>
      <c r="C1449" s="62">
        <v>14989</v>
      </c>
      <c r="D1449" s="62" t="s">
        <v>361</v>
      </c>
      <c r="E1449" s="62" t="s">
        <v>362</v>
      </c>
      <c r="F1449" s="57" t="s">
        <v>355</v>
      </c>
      <c r="G1449" s="45">
        <v>45170</v>
      </c>
    </row>
    <row r="1450" spans="1:7" x14ac:dyDescent="0.3">
      <c r="A1450" s="123">
        <v>44186</v>
      </c>
      <c r="B1450" s="50" t="s">
        <v>360</v>
      </c>
      <c r="C1450" s="55">
        <v>14989</v>
      </c>
      <c r="D1450" s="55" t="s">
        <v>361</v>
      </c>
      <c r="E1450" s="55" t="s">
        <v>362</v>
      </c>
      <c r="F1450" s="55" t="s">
        <v>356</v>
      </c>
      <c r="G1450" s="25">
        <v>45261</v>
      </c>
    </row>
    <row r="1451" spans="1:7" x14ac:dyDescent="0.3">
      <c r="A1451" s="123">
        <v>44186</v>
      </c>
      <c r="B1451" s="50" t="s">
        <v>360</v>
      </c>
      <c r="C1451" s="55">
        <v>14989</v>
      </c>
      <c r="D1451" s="55" t="s">
        <v>361</v>
      </c>
      <c r="E1451" s="55" t="s">
        <v>362</v>
      </c>
      <c r="F1451" s="55" t="s">
        <v>357</v>
      </c>
      <c r="G1451" s="25">
        <v>45261</v>
      </c>
    </row>
    <row r="1452" spans="1:7" x14ac:dyDescent="0.3">
      <c r="A1452" s="123">
        <v>44186</v>
      </c>
      <c r="B1452" s="50" t="s">
        <v>360</v>
      </c>
      <c r="C1452" s="55">
        <v>14989</v>
      </c>
      <c r="D1452" s="55" t="s">
        <v>361</v>
      </c>
      <c r="E1452" s="55" t="s">
        <v>362</v>
      </c>
      <c r="F1452" s="55" t="s">
        <v>358</v>
      </c>
      <c r="G1452" s="25">
        <v>45352</v>
      </c>
    </row>
    <row r="1453" spans="1:7" ht="15" thickBot="1" x14ac:dyDescent="0.35">
      <c r="A1453" s="122">
        <v>44186</v>
      </c>
      <c r="B1453" s="42" t="s">
        <v>360</v>
      </c>
      <c r="C1453" s="63">
        <v>14989</v>
      </c>
      <c r="D1453" s="63" t="s">
        <v>361</v>
      </c>
      <c r="E1453" s="63" t="s">
        <v>362</v>
      </c>
      <c r="F1453" s="63" t="s">
        <v>359</v>
      </c>
      <c r="G1453" s="26">
        <v>45474</v>
      </c>
    </row>
    <row r="1454" spans="1:7" ht="15" thickBot="1" x14ac:dyDescent="0.35">
      <c r="A1454" s="66" t="s">
        <v>351</v>
      </c>
      <c r="B1454" s="66" t="s">
        <v>352</v>
      </c>
      <c r="C1454" s="34">
        <v>238586</v>
      </c>
      <c r="D1454" s="66" t="s">
        <v>156</v>
      </c>
      <c r="E1454" s="35" t="s">
        <v>353</v>
      </c>
      <c r="F1454" s="66" t="s">
        <v>354</v>
      </c>
      <c r="G1454" s="37" t="s">
        <v>78</v>
      </c>
    </row>
    <row r="1455" spans="1:7" x14ac:dyDescent="0.3">
      <c r="A1455" s="118">
        <v>44180</v>
      </c>
      <c r="B1455" s="41" t="s">
        <v>342</v>
      </c>
      <c r="C1455" s="41" t="s">
        <v>350</v>
      </c>
      <c r="D1455" s="41" t="s">
        <v>344</v>
      </c>
      <c r="E1455" s="41" t="s">
        <v>343</v>
      </c>
      <c r="F1455" s="52" t="s">
        <v>345</v>
      </c>
      <c r="G1455" s="28" t="s">
        <v>346</v>
      </c>
    </row>
    <row r="1456" spans="1:7" x14ac:dyDescent="0.3">
      <c r="A1456" s="123">
        <v>44180</v>
      </c>
      <c r="B1456" s="50" t="s">
        <v>342</v>
      </c>
      <c r="C1456" s="50" t="s">
        <v>350</v>
      </c>
      <c r="D1456" s="50" t="s">
        <v>344</v>
      </c>
      <c r="E1456" s="50" t="s">
        <v>343</v>
      </c>
      <c r="F1456" s="50" t="s">
        <v>347</v>
      </c>
      <c r="G1456" s="29" t="s">
        <v>312</v>
      </c>
    </row>
    <row r="1457" spans="1:7" ht="15" thickBot="1" x14ac:dyDescent="0.35">
      <c r="A1457" s="122">
        <v>44180</v>
      </c>
      <c r="B1457" s="42" t="s">
        <v>342</v>
      </c>
      <c r="C1457" s="42" t="s">
        <v>350</v>
      </c>
      <c r="D1457" s="42" t="s">
        <v>344</v>
      </c>
      <c r="E1457" s="42" t="s">
        <v>343</v>
      </c>
      <c r="F1457" s="42" t="s">
        <v>348</v>
      </c>
      <c r="G1457" s="30" t="s">
        <v>349</v>
      </c>
    </row>
    <row r="1458" spans="1:7" ht="15" thickBot="1" x14ac:dyDescent="0.35">
      <c r="A1458" s="70">
        <v>44174</v>
      </c>
      <c r="B1458" s="31" t="s">
        <v>338</v>
      </c>
      <c r="C1458" s="51">
        <v>27858</v>
      </c>
      <c r="D1458" s="51" t="s">
        <v>339</v>
      </c>
      <c r="E1458" s="51" t="s">
        <v>340</v>
      </c>
      <c r="F1458" s="51" t="s">
        <v>341</v>
      </c>
      <c r="G1458" s="32">
        <v>44958</v>
      </c>
    </row>
    <row r="1459" spans="1:7" x14ac:dyDescent="0.3">
      <c r="A1459" s="118">
        <v>44162</v>
      </c>
      <c r="B1459" s="41" t="s">
        <v>334</v>
      </c>
      <c r="C1459" s="41">
        <v>191186</v>
      </c>
      <c r="D1459" s="41" t="s">
        <v>335</v>
      </c>
      <c r="E1459" s="41" t="s">
        <v>336</v>
      </c>
      <c r="F1459" s="41">
        <v>1140720</v>
      </c>
      <c r="G1459" s="149" t="s">
        <v>312</v>
      </c>
    </row>
    <row r="1460" spans="1:7" ht="15" thickBot="1" x14ac:dyDescent="0.35">
      <c r="A1460" s="122">
        <v>44162</v>
      </c>
      <c r="B1460" s="42" t="s">
        <v>334</v>
      </c>
      <c r="C1460" s="42">
        <v>191186</v>
      </c>
      <c r="D1460" s="42" t="s">
        <v>335</v>
      </c>
      <c r="E1460" s="42" t="s">
        <v>336</v>
      </c>
      <c r="F1460" s="42">
        <v>1191020</v>
      </c>
      <c r="G1460" s="30" t="s">
        <v>337</v>
      </c>
    </row>
    <row r="1461" spans="1:7" ht="15" thickBot="1" x14ac:dyDescent="0.35">
      <c r="A1461" s="27">
        <v>44159</v>
      </c>
      <c r="B1461" s="62" t="s">
        <v>333</v>
      </c>
      <c r="C1461" s="62">
        <v>249223</v>
      </c>
      <c r="D1461" s="62" t="s">
        <v>330</v>
      </c>
      <c r="E1461" s="62" t="s">
        <v>331</v>
      </c>
      <c r="F1461" s="62" t="s">
        <v>332</v>
      </c>
      <c r="G1461" s="24">
        <v>44986</v>
      </c>
    </row>
    <row r="1462" spans="1:7" x14ac:dyDescent="0.3">
      <c r="A1462" s="118">
        <v>44140</v>
      </c>
      <c r="B1462" s="41" t="s">
        <v>329</v>
      </c>
      <c r="C1462" s="41">
        <v>241249</v>
      </c>
      <c r="D1462" s="62" t="s">
        <v>291</v>
      </c>
      <c r="E1462" s="62" t="s">
        <v>292</v>
      </c>
      <c r="F1462" s="62">
        <v>3701</v>
      </c>
      <c r="G1462" s="24">
        <v>44562</v>
      </c>
    </row>
    <row r="1463" spans="1:7" x14ac:dyDescent="0.3">
      <c r="A1463" s="123">
        <v>44140</v>
      </c>
      <c r="B1463" s="50" t="s">
        <v>329</v>
      </c>
      <c r="C1463" s="50">
        <v>241249</v>
      </c>
      <c r="D1463" s="55" t="s">
        <v>291</v>
      </c>
      <c r="E1463" s="55" t="s">
        <v>292</v>
      </c>
      <c r="F1463" s="55">
        <v>5717</v>
      </c>
      <c r="G1463" s="25">
        <v>44593</v>
      </c>
    </row>
    <row r="1464" spans="1:7" ht="15" thickBot="1" x14ac:dyDescent="0.35">
      <c r="A1464" s="122">
        <v>44140</v>
      </c>
      <c r="B1464" s="42" t="s">
        <v>329</v>
      </c>
      <c r="C1464" s="42">
        <v>241251</v>
      </c>
      <c r="D1464" s="63" t="s">
        <v>291</v>
      </c>
      <c r="E1464" s="49" t="s">
        <v>293</v>
      </c>
      <c r="F1464" s="63">
        <v>2903</v>
      </c>
      <c r="G1464" s="26">
        <v>44927</v>
      </c>
    </row>
    <row r="1465" spans="1:7" x14ac:dyDescent="0.3">
      <c r="A1465" s="118">
        <v>44139</v>
      </c>
      <c r="B1465" s="41" t="s">
        <v>318</v>
      </c>
      <c r="C1465" s="41">
        <v>210178</v>
      </c>
      <c r="D1465" s="41" t="s">
        <v>319</v>
      </c>
      <c r="E1465" s="41" t="s">
        <v>320</v>
      </c>
      <c r="F1465" s="52" t="s">
        <v>321</v>
      </c>
      <c r="G1465" s="28">
        <v>44986</v>
      </c>
    </row>
    <row r="1466" spans="1:7" x14ac:dyDescent="0.3">
      <c r="A1466" s="123">
        <v>44139</v>
      </c>
      <c r="B1466" s="50" t="s">
        <v>318</v>
      </c>
      <c r="C1466" s="50">
        <v>210178</v>
      </c>
      <c r="D1466" s="50" t="s">
        <v>319</v>
      </c>
      <c r="E1466" s="50" t="s">
        <v>320</v>
      </c>
      <c r="F1466" s="50" t="s">
        <v>322</v>
      </c>
      <c r="G1466" s="29">
        <v>44927</v>
      </c>
    </row>
    <row r="1467" spans="1:7" x14ac:dyDescent="0.3">
      <c r="A1467" s="123">
        <v>44139</v>
      </c>
      <c r="B1467" s="50" t="s">
        <v>318</v>
      </c>
      <c r="C1467" s="50">
        <v>210178</v>
      </c>
      <c r="D1467" s="50" t="s">
        <v>319</v>
      </c>
      <c r="E1467" s="50" t="s">
        <v>320</v>
      </c>
      <c r="F1467" s="50" t="s">
        <v>323</v>
      </c>
      <c r="G1467" s="29">
        <v>44774</v>
      </c>
    </row>
    <row r="1468" spans="1:7" x14ac:dyDescent="0.3">
      <c r="A1468" s="123">
        <v>44139</v>
      </c>
      <c r="B1468" s="50" t="s">
        <v>318</v>
      </c>
      <c r="C1468" s="50">
        <v>210178</v>
      </c>
      <c r="D1468" s="50" t="s">
        <v>319</v>
      </c>
      <c r="E1468" s="50" t="s">
        <v>320</v>
      </c>
      <c r="F1468" s="50" t="s">
        <v>324</v>
      </c>
      <c r="G1468" s="29">
        <v>44682</v>
      </c>
    </row>
    <row r="1469" spans="1:7" x14ac:dyDescent="0.3">
      <c r="A1469" s="123">
        <v>44139</v>
      </c>
      <c r="B1469" s="50" t="s">
        <v>318</v>
      </c>
      <c r="C1469" s="50">
        <v>210178</v>
      </c>
      <c r="D1469" s="50" t="s">
        <v>319</v>
      </c>
      <c r="E1469" s="50" t="s">
        <v>320</v>
      </c>
      <c r="F1469" s="50" t="s">
        <v>325</v>
      </c>
      <c r="G1469" s="29">
        <v>44593</v>
      </c>
    </row>
    <row r="1470" spans="1:7" x14ac:dyDescent="0.3">
      <c r="A1470" s="123">
        <v>44139</v>
      </c>
      <c r="B1470" s="50" t="s">
        <v>318</v>
      </c>
      <c r="C1470" s="50">
        <v>210178</v>
      </c>
      <c r="D1470" s="50" t="s">
        <v>319</v>
      </c>
      <c r="E1470" s="50" t="s">
        <v>320</v>
      </c>
      <c r="F1470" s="50" t="s">
        <v>326</v>
      </c>
      <c r="G1470" s="29">
        <v>44378</v>
      </c>
    </row>
    <row r="1471" spans="1:7" x14ac:dyDescent="0.3">
      <c r="A1471" s="123">
        <v>44139</v>
      </c>
      <c r="B1471" s="50" t="s">
        <v>318</v>
      </c>
      <c r="C1471" s="50">
        <v>210178</v>
      </c>
      <c r="D1471" s="50" t="s">
        <v>319</v>
      </c>
      <c r="E1471" s="50" t="s">
        <v>320</v>
      </c>
      <c r="F1471" s="50" t="s">
        <v>327</v>
      </c>
      <c r="G1471" s="29">
        <v>44470</v>
      </c>
    </row>
    <row r="1472" spans="1:7" ht="15" thickBot="1" x14ac:dyDescent="0.35">
      <c r="A1472" s="122">
        <v>44139</v>
      </c>
      <c r="B1472" s="42" t="s">
        <v>318</v>
      </c>
      <c r="C1472" s="42">
        <v>210178</v>
      </c>
      <c r="D1472" s="42" t="s">
        <v>319</v>
      </c>
      <c r="E1472" s="42" t="s">
        <v>320</v>
      </c>
      <c r="F1472" s="42" t="s">
        <v>328</v>
      </c>
      <c r="G1472" s="30">
        <v>44440</v>
      </c>
    </row>
    <row r="1473" spans="1:7" ht="15" thickBot="1" x14ac:dyDescent="0.35">
      <c r="A1473" s="61">
        <v>44137</v>
      </c>
      <c r="B1473" s="34" t="s">
        <v>313</v>
      </c>
      <c r="C1473" s="34">
        <v>180456</v>
      </c>
      <c r="D1473" s="23" t="s">
        <v>314</v>
      </c>
      <c r="E1473" s="34" t="s">
        <v>317</v>
      </c>
      <c r="F1473" s="34" t="s">
        <v>315</v>
      </c>
      <c r="G1473" s="37" t="s">
        <v>316</v>
      </c>
    </row>
    <row r="1474" spans="1:7" x14ac:dyDescent="0.3">
      <c r="A1474" s="118">
        <v>44105</v>
      </c>
      <c r="B1474" s="41" t="s">
        <v>308</v>
      </c>
      <c r="C1474" s="41">
        <v>207900</v>
      </c>
      <c r="D1474" s="41" t="s">
        <v>309</v>
      </c>
      <c r="E1474" s="41" t="s">
        <v>310</v>
      </c>
      <c r="F1474" s="41">
        <v>3040620</v>
      </c>
      <c r="G1474" s="149" t="s">
        <v>311</v>
      </c>
    </row>
    <row r="1475" spans="1:7" ht="15" thickBot="1" x14ac:dyDescent="0.35">
      <c r="A1475" s="122">
        <v>44105</v>
      </c>
      <c r="B1475" s="42" t="s">
        <v>308</v>
      </c>
      <c r="C1475" s="42">
        <v>207900</v>
      </c>
      <c r="D1475" s="42" t="s">
        <v>309</v>
      </c>
      <c r="E1475" s="42" t="s">
        <v>310</v>
      </c>
      <c r="F1475" s="42">
        <v>3060820</v>
      </c>
      <c r="G1475" s="30" t="s">
        <v>312</v>
      </c>
    </row>
    <row r="1476" spans="1:7" x14ac:dyDescent="0.3">
      <c r="A1476" s="118">
        <v>44091</v>
      </c>
      <c r="B1476" s="41" t="s">
        <v>307</v>
      </c>
      <c r="C1476" s="41">
        <v>241249</v>
      </c>
      <c r="D1476" s="41" t="s">
        <v>291</v>
      </c>
      <c r="E1476" s="41" t="s">
        <v>292</v>
      </c>
      <c r="F1476" s="41">
        <v>210</v>
      </c>
      <c r="G1476" s="149" t="s">
        <v>149</v>
      </c>
    </row>
    <row r="1477" spans="1:7" ht="15" thickBot="1" x14ac:dyDescent="0.35">
      <c r="A1477" s="122">
        <v>44091</v>
      </c>
      <c r="B1477" s="42" t="s">
        <v>307</v>
      </c>
      <c r="C1477" s="42">
        <v>241251</v>
      </c>
      <c r="D1477" s="42" t="s">
        <v>291</v>
      </c>
      <c r="E1477" s="42" t="s">
        <v>293</v>
      </c>
      <c r="F1477" s="42">
        <v>703</v>
      </c>
      <c r="G1477" s="30" t="s">
        <v>306</v>
      </c>
    </row>
    <row r="1478" spans="1:7" x14ac:dyDescent="0.3">
      <c r="A1478" s="118">
        <v>44090</v>
      </c>
      <c r="B1478" s="41" t="s">
        <v>299</v>
      </c>
      <c r="C1478" s="41">
        <v>126808</v>
      </c>
      <c r="D1478" s="41" t="s">
        <v>257</v>
      </c>
      <c r="E1478" s="41" t="s">
        <v>270</v>
      </c>
      <c r="F1478" s="52" t="s">
        <v>300</v>
      </c>
      <c r="G1478" s="45" t="s">
        <v>305</v>
      </c>
    </row>
    <row r="1479" spans="1:7" x14ac:dyDescent="0.3">
      <c r="A1479" s="123">
        <v>44090</v>
      </c>
      <c r="B1479" s="50" t="s">
        <v>299</v>
      </c>
      <c r="C1479" s="50">
        <v>126809</v>
      </c>
      <c r="D1479" s="50" t="s">
        <v>257</v>
      </c>
      <c r="E1479" s="50" t="s">
        <v>271</v>
      </c>
      <c r="F1479" s="50" t="s">
        <v>301</v>
      </c>
      <c r="G1479" s="25" t="s">
        <v>76</v>
      </c>
    </row>
    <row r="1480" spans="1:7" x14ac:dyDescent="0.3">
      <c r="A1480" s="123">
        <v>44090</v>
      </c>
      <c r="B1480" s="50" t="s">
        <v>299</v>
      </c>
      <c r="C1480" s="50">
        <v>126809</v>
      </c>
      <c r="D1480" s="50" t="s">
        <v>257</v>
      </c>
      <c r="E1480" s="50" t="s">
        <v>271</v>
      </c>
      <c r="F1480" s="52" t="s">
        <v>302</v>
      </c>
      <c r="G1480" s="25" t="s">
        <v>76</v>
      </c>
    </row>
    <row r="1481" spans="1:7" x14ac:dyDescent="0.3">
      <c r="A1481" s="123">
        <v>44090</v>
      </c>
      <c r="B1481" s="50" t="s">
        <v>299</v>
      </c>
      <c r="C1481" s="50">
        <v>126810</v>
      </c>
      <c r="D1481" s="50" t="s">
        <v>257</v>
      </c>
      <c r="E1481" s="50" t="s">
        <v>272</v>
      </c>
      <c r="F1481" s="50" t="s">
        <v>303</v>
      </c>
      <c r="G1481" s="28" t="s">
        <v>29</v>
      </c>
    </row>
    <row r="1482" spans="1:7" ht="15" thickBot="1" x14ac:dyDescent="0.35">
      <c r="A1482" s="122">
        <v>44090</v>
      </c>
      <c r="B1482" s="42" t="s">
        <v>299</v>
      </c>
      <c r="C1482" s="42">
        <v>126810</v>
      </c>
      <c r="D1482" s="42" t="s">
        <v>257</v>
      </c>
      <c r="E1482" s="42" t="s">
        <v>272</v>
      </c>
      <c r="F1482" s="52" t="s">
        <v>304</v>
      </c>
      <c r="G1482" s="196" t="s">
        <v>29</v>
      </c>
    </row>
    <row r="1483" spans="1:7" x14ac:dyDescent="0.3">
      <c r="A1483" s="118">
        <v>44067</v>
      </c>
      <c r="B1483" s="41" t="s">
        <v>294</v>
      </c>
      <c r="C1483" s="41">
        <v>157123</v>
      </c>
      <c r="D1483" s="41" t="s">
        <v>295</v>
      </c>
      <c r="E1483" s="41" t="s">
        <v>296</v>
      </c>
      <c r="F1483" s="41" t="s">
        <v>298</v>
      </c>
      <c r="G1483" s="149" t="s">
        <v>149</v>
      </c>
    </row>
    <row r="1484" spans="1:7" ht="15" thickBot="1" x14ac:dyDescent="0.35">
      <c r="A1484" s="122">
        <v>44067</v>
      </c>
      <c r="B1484" s="42" t="s">
        <v>294</v>
      </c>
      <c r="C1484" s="42">
        <v>157123</v>
      </c>
      <c r="D1484" s="42" t="s">
        <v>295</v>
      </c>
      <c r="E1484" s="42" t="s">
        <v>296</v>
      </c>
      <c r="F1484" s="42" t="s">
        <v>297</v>
      </c>
      <c r="G1484" s="30" t="s">
        <v>149</v>
      </c>
    </row>
    <row r="1485" spans="1:7" x14ac:dyDescent="0.3">
      <c r="A1485" s="118">
        <v>44061</v>
      </c>
      <c r="B1485" s="41" t="s">
        <v>290</v>
      </c>
      <c r="C1485" s="41">
        <v>241249</v>
      </c>
      <c r="D1485" s="41" t="s">
        <v>291</v>
      </c>
      <c r="E1485" s="62" t="s">
        <v>292</v>
      </c>
      <c r="F1485" s="57">
        <v>917202</v>
      </c>
      <c r="G1485" s="45" t="s">
        <v>64</v>
      </c>
    </row>
    <row r="1486" spans="1:7" x14ac:dyDescent="0.3">
      <c r="A1486" s="123">
        <v>44061</v>
      </c>
      <c r="B1486" s="50" t="s">
        <v>290</v>
      </c>
      <c r="C1486" s="50">
        <v>241249</v>
      </c>
      <c r="D1486" s="50" t="s">
        <v>291</v>
      </c>
      <c r="E1486" s="55" t="s">
        <v>292</v>
      </c>
      <c r="F1486" s="55">
        <v>921204</v>
      </c>
      <c r="G1486" s="25" t="s">
        <v>60</v>
      </c>
    </row>
    <row r="1487" spans="1:7" x14ac:dyDescent="0.3">
      <c r="A1487" s="123">
        <v>44061</v>
      </c>
      <c r="B1487" s="50" t="s">
        <v>290</v>
      </c>
      <c r="C1487" s="50">
        <v>241251</v>
      </c>
      <c r="D1487" s="50" t="s">
        <v>291</v>
      </c>
      <c r="E1487" s="48" t="s">
        <v>293</v>
      </c>
      <c r="F1487" s="55">
        <v>917207</v>
      </c>
      <c r="G1487" s="25" t="s">
        <v>123</v>
      </c>
    </row>
    <row r="1488" spans="1:7" ht="15" thickBot="1" x14ac:dyDescent="0.35">
      <c r="A1488" s="122">
        <v>44061</v>
      </c>
      <c r="B1488" s="42" t="s">
        <v>290</v>
      </c>
      <c r="C1488" s="42">
        <v>241251</v>
      </c>
      <c r="D1488" s="42" t="s">
        <v>291</v>
      </c>
      <c r="E1488" s="49" t="s">
        <v>293</v>
      </c>
      <c r="F1488" s="63">
        <v>922101</v>
      </c>
      <c r="G1488" s="26" t="s">
        <v>21</v>
      </c>
    </row>
    <row r="1489" spans="1:7" x14ac:dyDescent="0.3">
      <c r="A1489" s="118">
        <v>44055</v>
      </c>
      <c r="B1489" s="41" t="s">
        <v>289</v>
      </c>
      <c r="C1489" s="41">
        <v>201454</v>
      </c>
      <c r="D1489" s="41" t="s">
        <v>282</v>
      </c>
      <c r="E1489" s="41" t="s">
        <v>283</v>
      </c>
      <c r="F1489" s="52" t="s">
        <v>285</v>
      </c>
      <c r="G1489" s="28" t="s">
        <v>21</v>
      </c>
    </row>
    <row r="1490" spans="1:7" x14ac:dyDescent="0.3">
      <c r="A1490" s="123">
        <v>44055</v>
      </c>
      <c r="B1490" s="50" t="s">
        <v>289</v>
      </c>
      <c r="C1490" s="50">
        <v>201454</v>
      </c>
      <c r="D1490" s="50" t="s">
        <v>282</v>
      </c>
      <c r="E1490" s="50" t="s">
        <v>283</v>
      </c>
      <c r="F1490" s="50" t="s">
        <v>286</v>
      </c>
      <c r="G1490" s="29" t="s">
        <v>21</v>
      </c>
    </row>
    <row r="1491" spans="1:7" x14ac:dyDescent="0.3">
      <c r="A1491" s="123">
        <v>44055</v>
      </c>
      <c r="B1491" s="50" t="s">
        <v>289</v>
      </c>
      <c r="C1491" s="50">
        <v>201455</v>
      </c>
      <c r="D1491" s="50" t="s">
        <v>282</v>
      </c>
      <c r="E1491" s="50" t="s">
        <v>284</v>
      </c>
      <c r="F1491" s="50" t="s">
        <v>287</v>
      </c>
      <c r="G1491" s="29" t="s">
        <v>21</v>
      </c>
    </row>
    <row r="1492" spans="1:7" ht="15" thickBot="1" x14ac:dyDescent="0.35">
      <c r="A1492" s="122">
        <v>44055</v>
      </c>
      <c r="B1492" s="42" t="s">
        <v>289</v>
      </c>
      <c r="C1492" s="42">
        <v>201455</v>
      </c>
      <c r="D1492" s="42" t="s">
        <v>282</v>
      </c>
      <c r="E1492" s="42" t="s">
        <v>284</v>
      </c>
      <c r="F1492" s="42" t="s">
        <v>288</v>
      </c>
      <c r="G1492" s="30" t="s">
        <v>21</v>
      </c>
    </row>
    <row r="1493" spans="1:7" x14ac:dyDescent="0.3">
      <c r="A1493" s="118">
        <v>44049</v>
      </c>
      <c r="B1493" s="41" t="s">
        <v>273</v>
      </c>
      <c r="C1493" s="52">
        <v>239968</v>
      </c>
      <c r="D1493" s="52" t="s">
        <v>274</v>
      </c>
      <c r="E1493" s="52" t="s">
        <v>275</v>
      </c>
      <c r="F1493" s="52" t="s">
        <v>279</v>
      </c>
      <c r="G1493" s="28" t="s">
        <v>65</v>
      </c>
    </row>
    <row r="1494" spans="1:7" x14ac:dyDescent="0.3">
      <c r="A1494" s="123">
        <v>44049</v>
      </c>
      <c r="B1494" s="50" t="s">
        <v>273</v>
      </c>
      <c r="C1494" s="50">
        <v>231184</v>
      </c>
      <c r="D1494" s="50" t="s">
        <v>276</v>
      </c>
      <c r="E1494" s="50" t="s">
        <v>277</v>
      </c>
      <c r="F1494" s="50" t="s">
        <v>280</v>
      </c>
      <c r="G1494" s="29" t="s">
        <v>149</v>
      </c>
    </row>
    <row r="1495" spans="1:7" ht="15" thickBot="1" x14ac:dyDescent="0.35">
      <c r="A1495" s="122">
        <v>44049</v>
      </c>
      <c r="B1495" s="42" t="s">
        <v>273</v>
      </c>
      <c r="C1495" s="42">
        <v>231200</v>
      </c>
      <c r="D1495" s="42" t="s">
        <v>276</v>
      </c>
      <c r="E1495" s="42" t="s">
        <v>278</v>
      </c>
      <c r="F1495" s="42" t="s">
        <v>281</v>
      </c>
      <c r="G1495" s="30" t="s">
        <v>149</v>
      </c>
    </row>
    <row r="1496" spans="1:7" x14ac:dyDescent="0.3">
      <c r="A1496" s="118">
        <v>44041</v>
      </c>
      <c r="B1496" s="41" t="s">
        <v>256</v>
      </c>
      <c r="C1496" s="41">
        <v>126807</v>
      </c>
      <c r="D1496" s="41" t="s">
        <v>257</v>
      </c>
      <c r="E1496" s="62" t="s">
        <v>269</v>
      </c>
      <c r="F1496" s="41" t="s">
        <v>258</v>
      </c>
      <c r="G1496" s="149" t="s">
        <v>20</v>
      </c>
    </row>
    <row r="1497" spans="1:7" x14ac:dyDescent="0.3">
      <c r="A1497" s="123">
        <v>44041</v>
      </c>
      <c r="B1497" s="50" t="s">
        <v>256</v>
      </c>
      <c r="C1497" s="50">
        <v>126807</v>
      </c>
      <c r="D1497" s="50" t="s">
        <v>257</v>
      </c>
      <c r="E1497" s="55" t="s">
        <v>269</v>
      </c>
      <c r="F1497" s="50" t="s">
        <v>259</v>
      </c>
      <c r="G1497" s="29" t="s">
        <v>20</v>
      </c>
    </row>
    <row r="1498" spans="1:7" x14ac:dyDescent="0.3">
      <c r="A1498" s="123">
        <v>44041</v>
      </c>
      <c r="B1498" s="50" t="s">
        <v>256</v>
      </c>
      <c r="C1498" s="50">
        <v>126808</v>
      </c>
      <c r="D1498" s="50" t="s">
        <v>257</v>
      </c>
      <c r="E1498" s="55" t="s">
        <v>270</v>
      </c>
      <c r="F1498" s="50" t="s">
        <v>260</v>
      </c>
      <c r="G1498" s="29" t="s">
        <v>215</v>
      </c>
    </row>
    <row r="1499" spans="1:7" x14ac:dyDescent="0.3">
      <c r="A1499" s="123">
        <v>44041</v>
      </c>
      <c r="B1499" s="50" t="s">
        <v>256</v>
      </c>
      <c r="C1499" s="50">
        <v>126808</v>
      </c>
      <c r="D1499" s="50" t="s">
        <v>257</v>
      </c>
      <c r="E1499" s="55" t="s">
        <v>270</v>
      </c>
      <c r="F1499" s="50" t="s">
        <v>261</v>
      </c>
      <c r="G1499" s="29" t="s">
        <v>78</v>
      </c>
    </row>
    <row r="1500" spans="1:7" x14ac:dyDescent="0.3">
      <c r="A1500" s="123">
        <v>44041</v>
      </c>
      <c r="B1500" s="50" t="s">
        <v>256</v>
      </c>
      <c r="C1500" s="50">
        <v>126808</v>
      </c>
      <c r="D1500" s="50" t="s">
        <v>257</v>
      </c>
      <c r="E1500" s="55" t="s">
        <v>270</v>
      </c>
      <c r="F1500" s="50" t="s">
        <v>262</v>
      </c>
      <c r="G1500" s="29" t="s">
        <v>78</v>
      </c>
    </row>
    <row r="1501" spans="1:7" x14ac:dyDescent="0.3">
      <c r="A1501" s="123">
        <v>44041</v>
      </c>
      <c r="B1501" s="50" t="s">
        <v>256</v>
      </c>
      <c r="C1501" s="50">
        <v>126808</v>
      </c>
      <c r="D1501" s="50" t="s">
        <v>257</v>
      </c>
      <c r="E1501" s="55" t="s">
        <v>270</v>
      </c>
      <c r="F1501" s="50" t="s">
        <v>263</v>
      </c>
      <c r="G1501" s="29" t="s">
        <v>29</v>
      </c>
    </row>
    <row r="1502" spans="1:7" x14ac:dyDescent="0.3">
      <c r="A1502" s="123">
        <v>44041</v>
      </c>
      <c r="B1502" s="50" t="s">
        <v>256</v>
      </c>
      <c r="C1502" s="50">
        <v>126808</v>
      </c>
      <c r="D1502" s="50" t="s">
        <v>257</v>
      </c>
      <c r="E1502" s="55" t="s">
        <v>270</v>
      </c>
      <c r="F1502" s="50" t="s">
        <v>264</v>
      </c>
      <c r="G1502" s="29" t="s">
        <v>29</v>
      </c>
    </row>
    <row r="1503" spans="1:7" x14ac:dyDescent="0.3">
      <c r="A1503" s="123">
        <v>44041</v>
      </c>
      <c r="B1503" s="50" t="s">
        <v>256</v>
      </c>
      <c r="C1503" s="50">
        <v>126809</v>
      </c>
      <c r="D1503" s="50" t="s">
        <v>257</v>
      </c>
      <c r="E1503" s="55" t="s">
        <v>271</v>
      </c>
      <c r="F1503" s="50" t="s">
        <v>266</v>
      </c>
      <c r="G1503" s="29" t="s">
        <v>25</v>
      </c>
    </row>
    <row r="1504" spans="1:7" x14ac:dyDescent="0.3">
      <c r="A1504" s="123">
        <v>44041</v>
      </c>
      <c r="B1504" s="50" t="s">
        <v>256</v>
      </c>
      <c r="C1504" s="50">
        <v>126809</v>
      </c>
      <c r="D1504" s="50" t="s">
        <v>257</v>
      </c>
      <c r="E1504" s="55" t="s">
        <v>271</v>
      </c>
      <c r="F1504" s="54" t="s">
        <v>267</v>
      </c>
      <c r="G1504" s="195" t="s">
        <v>20</v>
      </c>
    </row>
    <row r="1505" spans="1:7" x14ac:dyDescent="0.3">
      <c r="A1505" s="123">
        <v>44041</v>
      </c>
      <c r="B1505" s="50" t="s">
        <v>256</v>
      </c>
      <c r="C1505" s="50">
        <v>126809</v>
      </c>
      <c r="D1505" s="50" t="s">
        <v>257</v>
      </c>
      <c r="E1505" s="55" t="s">
        <v>271</v>
      </c>
      <c r="F1505" s="54" t="s">
        <v>268</v>
      </c>
      <c r="G1505" s="195" t="s">
        <v>29</v>
      </c>
    </row>
    <row r="1506" spans="1:7" ht="15" thickBot="1" x14ac:dyDescent="0.35">
      <c r="A1506" s="122">
        <v>44041</v>
      </c>
      <c r="B1506" s="42" t="s">
        <v>256</v>
      </c>
      <c r="C1506" s="42">
        <v>126810</v>
      </c>
      <c r="D1506" s="42" t="s">
        <v>257</v>
      </c>
      <c r="E1506" s="63" t="s">
        <v>272</v>
      </c>
      <c r="F1506" s="42" t="s">
        <v>265</v>
      </c>
      <c r="G1506" s="30" t="s">
        <v>215</v>
      </c>
    </row>
    <row r="1507" spans="1:7" ht="15" thickBot="1" x14ac:dyDescent="0.35">
      <c r="A1507" s="61">
        <v>44035</v>
      </c>
      <c r="B1507" s="34" t="s">
        <v>252</v>
      </c>
      <c r="C1507" s="34">
        <v>235097</v>
      </c>
      <c r="D1507" s="23" t="s">
        <v>254</v>
      </c>
      <c r="E1507" s="34" t="s">
        <v>253</v>
      </c>
      <c r="F1507" s="34" t="s">
        <v>255</v>
      </c>
      <c r="G1507" s="37" t="s">
        <v>172</v>
      </c>
    </row>
    <row r="1508" spans="1:7" x14ac:dyDescent="0.3">
      <c r="A1508" s="118">
        <v>44033</v>
      </c>
      <c r="B1508" s="41" t="s">
        <v>241</v>
      </c>
      <c r="C1508" s="62">
        <v>238158</v>
      </c>
      <c r="D1508" s="62" t="s">
        <v>242</v>
      </c>
      <c r="E1508" s="62" t="s">
        <v>243</v>
      </c>
      <c r="F1508" s="62" t="s">
        <v>248</v>
      </c>
      <c r="G1508" s="149" t="s">
        <v>251</v>
      </c>
    </row>
    <row r="1509" spans="1:7" x14ac:dyDescent="0.3">
      <c r="A1509" s="123">
        <v>44033</v>
      </c>
      <c r="B1509" s="50" t="s">
        <v>241</v>
      </c>
      <c r="C1509" s="55">
        <v>210032</v>
      </c>
      <c r="D1509" s="55" t="s">
        <v>244</v>
      </c>
      <c r="E1509" s="55" t="s">
        <v>245</v>
      </c>
      <c r="F1509" s="55" t="s">
        <v>249</v>
      </c>
      <c r="G1509" s="29" t="s">
        <v>149</v>
      </c>
    </row>
    <row r="1510" spans="1:7" ht="15" thickBot="1" x14ac:dyDescent="0.35">
      <c r="A1510" s="122">
        <v>44033</v>
      </c>
      <c r="B1510" s="42" t="s">
        <v>241</v>
      </c>
      <c r="C1510" s="63">
        <v>222657</v>
      </c>
      <c r="D1510" s="63" t="s">
        <v>246</v>
      </c>
      <c r="E1510" s="63" t="s">
        <v>247</v>
      </c>
      <c r="F1510" s="63" t="s">
        <v>250</v>
      </c>
      <c r="G1510" s="30" t="s">
        <v>172</v>
      </c>
    </row>
    <row r="1511" spans="1:7" x14ac:dyDescent="0.3">
      <c r="A1511" s="119">
        <v>44033</v>
      </c>
      <c r="B1511" s="52" t="s">
        <v>232</v>
      </c>
      <c r="C1511" s="67" t="s">
        <v>240</v>
      </c>
      <c r="D1511" s="52" t="s">
        <v>233</v>
      </c>
      <c r="E1511" s="52" t="s">
        <v>234</v>
      </c>
      <c r="F1511" s="20" t="s">
        <v>235</v>
      </c>
      <c r="G1511" s="168" t="s">
        <v>149</v>
      </c>
    </row>
    <row r="1512" spans="1:7" x14ac:dyDescent="0.3">
      <c r="A1512" s="119">
        <v>44033</v>
      </c>
      <c r="B1512" s="52" t="s">
        <v>232</v>
      </c>
      <c r="C1512" s="67" t="s">
        <v>240</v>
      </c>
      <c r="D1512" s="52" t="s">
        <v>233</v>
      </c>
      <c r="E1512" s="52" t="s">
        <v>234</v>
      </c>
      <c r="F1512" s="20" t="s">
        <v>236</v>
      </c>
      <c r="G1512" s="168" t="s">
        <v>149</v>
      </c>
    </row>
    <row r="1513" spans="1:7" x14ac:dyDescent="0.3">
      <c r="A1513" s="119">
        <v>44033</v>
      </c>
      <c r="B1513" s="52" t="s">
        <v>232</v>
      </c>
      <c r="C1513" s="67" t="s">
        <v>240</v>
      </c>
      <c r="D1513" s="52" t="s">
        <v>233</v>
      </c>
      <c r="E1513" s="52" t="s">
        <v>234</v>
      </c>
      <c r="F1513" s="20" t="s">
        <v>237</v>
      </c>
      <c r="G1513" s="168" t="s">
        <v>149</v>
      </c>
    </row>
    <row r="1514" spans="1:7" x14ac:dyDescent="0.3">
      <c r="A1514" s="119">
        <v>44033</v>
      </c>
      <c r="B1514" s="52" t="s">
        <v>232</v>
      </c>
      <c r="C1514" s="67" t="s">
        <v>240</v>
      </c>
      <c r="D1514" s="52" t="s">
        <v>233</v>
      </c>
      <c r="E1514" s="52" t="s">
        <v>234</v>
      </c>
      <c r="F1514" s="15" t="s">
        <v>238</v>
      </c>
      <c r="G1514" s="168" t="s">
        <v>149</v>
      </c>
    </row>
    <row r="1515" spans="1:7" ht="15" thickBot="1" x14ac:dyDescent="0.35">
      <c r="A1515" s="119">
        <v>44033</v>
      </c>
      <c r="B1515" s="52" t="s">
        <v>232</v>
      </c>
      <c r="C1515" s="67" t="s">
        <v>240</v>
      </c>
      <c r="D1515" s="52" t="s">
        <v>233</v>
      </c>
      <c r="E1515" s="52" t="s">
        <v>234</v>
      </c>
      <c r="F1515" s="16" t="s">
        <v>239</v>
      </c>
      <c r="G1515" s="117" t="s">
        <v>149</v>
      </c>
    </row>
    <row r="1516" spans="1:7" x14ac:dyDescent="0.3">
      <c r="A1516" s="118">
        <v>44027</v>
      </c>
      <c r="B1516" s="41" t="s">
        <v>225</v>
      </c>
      <c r="C1516" s="41">
        <v>7981</v>
      </c>
      <c r="D1516" s="21" t="s">
        <v>226</v>
      </c>
      <c r="E1516" s="21" t="s">
        <v>227</v>
      </c>
      <c r="F1516" s="21" t="s">
        <v>229</v>
      </c>
      <c r="G1516" s="138" t="s">
        <v>228</v>
      </c>
    </row>
    <row r="1517" spans="1:7" x14ac:dyDescent="0.3">
      <c r="A1517" s="123">
        <v>44027</v>
      </c>
      <c r="B1517" s="50" t="s">
        <v>225</v>
      </c>
      <c r="C1517" s="50">
        <v>7981</v>
      </c>
      <c r="D1517" s="22" t="s">
        <v>226</v>
      </c>
      <c r="E1517" s="22" t="s">
        <v>227</v>
      </c>
      <c r="F1517" s="22" t="s">
        <v>230</v>
      </c>
      <c r="G1517" s="167" t="s">
        <v>228</v>
      </c>
    </row>
    <row r="1518" spans="1:7" ht="15" thickBot="1" x14ac:dyDescent="0.35">
      <c r="A1518" s="122">
        <v>44027</v>
      </c>
      <c r="B1518" s="42" t="s">
        <v>225</v>
      </c>
      <c r="C1518" s="42">
        <v>7981</v>
      </c>
      <c r="D1518" s="8" t="s">
        <v>226</v>
      </c>
      <c r="E1518" s="8" t="s">
        <v>227</v>
      </c>
      <c r="F1518" s="8" t="s">
        <v>231</v>
      </c>
      <c r="G1518" s="117" t="s">
        <v>228</v>
      </c>
    </row>
    <row r="1519" spans="1:7" ht="15" thickBot="1" x14ac:dyDescent="0.35">
      <c r="A1519" s="56">
        <v>44012</v>
      </c>
      <c r="B1519" s="51" t="s">
        <v>220</v>
      </c>
      <c r="C1519" s="51">
        <v>203215</v>
      </c>
      <c r="D1519" s="6" t="s">
        <v>221</v>
      </c>
      <c r="E1519" s="6" t="s">
        <v>222</v>
      </c>
      <c r="F1519" s="7" t="s">
        <v>224</v>
      </c>
      <c r="G1519" s="114" t="s">
        <v>223</v>
      </c>
    </row>
    <row r="1520" spans="1:7" ht="15" thickBot="1" x14ac:dyDescent="0.35">
      <c r="A1520" s="56">
        <v>44012</v>
      </c>
      <c r="B1520" s="51" t="s">
        <v>216</v>
      </c>
      <c r="C1520" s="51">
        <v>239807</v>
      </c>
      <c r="D1520" s="6" t="s">
        <v>217</v>
      </c>
      <c r="E1520" s="6" t="s">
        <v>218</v>
      </c>
      <c r="F1520" s="6" t="s">
        <v>219</v>
      </c>
      <c r="G1520" s="114" t="s">
        <v>64</v>
      </c>
    </row>
    <row r="1521" spans="1:7" ht="15" thickBot="1" x14ac:dyDescent="0.35">
      <c r="A1521" s="56">
        <v>44012</v>
      </c>
      <c r="B1521" s="51" t="s">
        <v>213</v>
      </c>
      <c r="C1521" s="51">
        <v>238560</v>
      </c>
      <c r="D1521" s="51" t="s">
        <v>204</v>
      </c>
      <c r="E1521" s="51" t="s">
        <v>205</v>
      </c>
      <c r="F1521" s="51" t="s">
        <v>214</v>
      </c>
      <c r="G1521" s="114" t="s">
        <v>215</v>
      </c>
    </row>
    <row r="1522" spans="1:7" ht="15" thickBot="1" x14ac:dyDescent="0.35">
      <c r="A1522" s="2">
        <v>44007</v>
      </c>
      <c r="B1522" s="6" t="s">
        <v>210</v>
      </c>
      <c r="C1522" s="19">
        <v>207848</v>
      </c>
      <c r="D1522" s="6" t="s">
        <v>211</v>
      </c>
      <c r="E1522" s="9" t="s">
        <v>212</v>
      </c>
      <c r="F1522" s="7">
        <v>222</v>
      </c>
      <c r="G1522" s="114" t="s">
        <v>67</v>
      </c>
    </row>
    <row r="1523" spans="1:7" ht="15" thickBot="1" x14ac:dyDescent="0.35">
      <c r="A1523" s="2">
        <v>44007</v>
      </c>
      <c r="B1523" s="6" t="s">
        <v>206</v>
      </c>
      <c r="C1523" s="19">
        <v>185937</v>
      </c>
      <c r="D1523" s="6" t="s">
        <v>207</v>
      </c>
      <c r="E1523" s="9" t="s">
        <v>208</v>
      </c>
      <c r="F1523" s="6" t="s">
        <v>209</v>
      </c>
      <c r="G1523" s="32" t="s">
        <v>149</v>
      </c>
    </row>
    <row r="1524" spans="1:7" ht="15" thickBot="1" x14ac:dyDescent="0.35">
      <c r="A1524" s="2">
        <v>43999</v>
      </c>
      <c r="B1524" s="6" t="s">
        <v>202</v>
      </c>
      <c r="C1524" s="19">
        <v>238562</v>
      </c>
      <c r="D1524" s="6" t="s">
        <v>204</v>
      </c>
      <c r="E1524" s="6" t="s">
        <v>205</v>
      </c>
      <c r="F1524" s="6" t="s">
        <v>203</v>
      </c>
      <c r="G1524" s="32" t="s">
        <v>65</v>
      </c>
    </row>
    <row r="1525" spans="1:7" x14ac:dyDescent="0.3">
      <c r="A1525" s="118">
        <v>43980</v>
      </c>
      <c r="B1525" s="41" t="s">
        <v>198</v>
      </c>
      <c r="C1525" s="19">
        <v>239577</v>
      </c>
      <c r="D1525" s="19" t="s">
        <v>35</v>
      </c>
      <c r="E1525" s="19" t="s">
        <v>39</v>
      </c>
      <c r="F1525" s="62" t="s">
        <v>199</v>
      </c>
      <c r="G1525" s="149" t="s">
        <v>123</v>
      </c>
    </row>
    <row r="1526" spans="1:7" x14ac:dyDescent="0.3">
      <c r="A1526" s="123">
        <v>43980</v>
      </c>
      <c r="B1526" s="50" t="s">
        <v>198</v>
      </c>
      <c r="C1526" s="48">
        <v>194756</v>
      </c>
      <c r="D1526" s="48" t="s">
        <v>41</v>
      </c>
      <c r="E1526" s="48" t="s">
        <v>42</v>
      </c>
      <c r="F1526" s="55" t="s">
        <v>200</v>
      </c>
      <c r="G1526" s="29" t="s">
        <v>349</v>
      </c>
    </row>
    <row r="1527" spans="1:7" x14ac:dyDescent="0.3">
      <c r="A1527" s="123">
        <v>43980</v>
      </c>
      <c r="B1527" s="50" t="s">
        <v>198</v>
      </c>
      <c r="C1527" s="48">
        <v>209342</v>
      </c>
      <c r="D1527" s="48" t="s">
        <v>44</v>
      </c>
      <c r="E1527" s="48" t="s">
        <v>46</v>
      </c>
      <c r="F1527" s="55">
        <v>31557809</v>
      </c>
      <c r="G1527" s="29" t="s">
        <v>78</v>
      </c>
    </row>
    <row r="1528" spans="1:7" x14ac:dyDescent="0.3">
      <c r="A1528" s="123">
        <v>43980</v>
      </c>
      <c r="B1528" s="50" t="s">
        <v>198</v>
      </c>
      <c r="C1528" s="48">
        <v>209343</v>
      </c>
      <c r="D1528" s="48" t="s">
        <v>44</v>
      </c>
      <c r="E1528" s="48" t="s">
        <v>47</v>
      </c>
      <c r="F1528" s="55">
        <v>31584004</v>
      </c>
      <c r="G1528" s="29" t="s">
        <v>78</v>
      </c>
    </row>
    <row r="1529" spans="1:7" x14ac:dyDescent="0.3">
      <c r="A1529" s="123">
        <v>43980</v>
      </c>
      <c r="B1529" s="50" t="s">
        <v>198</v>
      </c>
      <c r="C1529" s="48">
        <v>209345</v>
      </c>
      <c r="D1529" s="48" t="s">
        <v>44</v>
      </c>
      <c r="E1529" s="48" t="s">
        <v>49</v>
      </c>
      <c r="F1529" s="55">
        <v>31531505</v>
      </c>
      <c r="G1529" s="29" t="s">
        <v>78</v>
      </c>
    </row>
    <row r="1530" spans="1:7" ht="15" thickBot="1" x14ac:dyDescent="0.35">
      <c r="A1530" s="122">
        <v>43980</v>
      </c>
      <c r="B1530" s="42" t="s">
        <v>198</v>
      </c>
      <c r="C1530" s="49">
        <v>27034</v>
      </c>
      <c r="D1530" s="49" t="s">
        <v>57</v>
      </c>
      <c r="E1530" s="49" t="s">
        <v>58</v>
      </c>
      <c r="F1530" s="63" t="s">
        <v>201</v>
      </c>
      <c r="G1530" s="30" t="s">
        <v>427</v>
      </c>
    </row>
    <row r="1531" spans="1:7" ht="15" thickBot="1" x14ac:dyDescent="0.35">
      <c r="A1531" s="61">
        <v>43979</v>
      </c>
      <c r="B1531" s="18" t="s">
        <v>194</v>
      </c>
      <c r="C1531" s="34">
        <v>107806</v>
      </c>
      <c r="D1531" s="34" t="s">
        <v>195</v>
      </c>
      <c r="E1531" s="34" t="s">
        <v>196</v>
      </c>
      <c r="F1531" s="34">
        <v>16127320</v>
      </c>
      <c r="G1531" s="168" t="s">
        <v>197</v>
      </c>
    </row>
    <row r="1532" spans="1:7" ht="15" thickBot="1" x14ac:dyDescent="0.35">
      <c r="A1532" s="2">
        <v>43978</v>
      </c>
      <c r="B1532" s="17" t="s">
        <v>190</v>
      </c>
      <c r="C1532" s="5">
        <v>26043</v>
      </c>
      <c r="D1532" s="5" t="s">
        <v>191</v>
      </c>
      <c r="E1532" s="5" t="s">
        <v>192</v>
      </c>
      <c r="F1532" s="5" t="s">
        <v>193</v>
      </c>
      <c r="G1532" s="138" t="s">
        <v>25</v>
      </c>
    </row>
    <row r="1533" spans="1:7" x14ac:dyDescent="0.3">
      <c r="A1533" s="118">
        <v>43958</v>
      </c>
      <c r="B1533" s="41" t="s">
        <v>186</v>
      </c>
      <c r="C1533" s="41">
        <v>17166</v>
      </c>
      <c r="D1533" s="41" t="s">
        <v>187</v>
      </c>
      <c r="E1533" s="41" t="s">
        <v>188</v>
      </c>
      <c r="F1533" s="14">
        <v>24545030</v>
      </c>
      <c r="G1533" s="138" t="s">
        <v>189</v>
      </c>
    </row>
    <row r="1534" spans="1:7" x14ac:dyDescent="0.3">
      <c r="A1534" s="123">
        <v>43958</v>
      </c>
      <c r="B1534" s="50" t="s">
        <v>186</v>
      </c>
      <c r="C1534" s="50">
        <v>17166</v>
      </c>
      <c r="D1534" s="50" t="s">
        <v>187</v>
      </c>
      <c r="E1534" s="50" t="s">
        <v>188</v>
      </c>
      <c r="F1534" s="15">
        <v>24546030</v>
      </c>
      <c r="G1534" s="167" t="s">
        <v>189</v>
      </c>
    </row>
    <row r="1535" spans="1:7" ht="15" thickBot="1" x14ac:dyDescent="0.35">
      <c r="A1535" s="122">
        <v>43958</v>
      </c>
      <c r="B1535" s="42" t="s">
        <v>186</v>
      </c>
      <c r="C1535" s="42">
        <v>17166</v>
      </c>
      <c r="D1535" s="42" t="s">
        <v>187</v>
      </c>
      <c r="E1535" s="42" t="s">
        <v>188</v>
      </c>
      <c r="F1535" s="16">
        <v>24547030</v>
      </c>
      <c r="G1535" s="117" t="s">
        <v>189</v>
      </c>
    </row>
    <row r="1536" spans="1:7" x14ac:dyDescent="0.3">
      <c r="A1536" s="118">
        <v>43957</v>
      </c>
      <c r="B1536" s="41" t="s">
        <v>181</v>
      </c>
      <c r="C1536" s="52">
        <v>206186</v>
      </c>
      <c r="D1536" s="52" t="s">
        <v>182</v>
      </c>
      <c r="E1536" s="52" t="s">
        <v>183</v>
      </c>
      <c r="F1536" s="52">
        <v>2261119</v>
      </c>
      <c r="G1536" s="28" t="s">
        <v>65</v>
      </c>
    </row>
    <row r="1537" spans="1:7" x14ac:dyDescent="0.3">
      <c r="A1537" s="123">
        <v>43957</v>
      </c>
      <c r="B1537" s="50" t="s">
        <v>181</v>
      </c>
      <c r="C1537" s="50">
        <v>206188</v>
      </c>
      <c r="D1537" s="50" t="s">
        <v>182</v>
      </c>
      <c r="E1537" s="50" t="s">
        <v>184</v>
      </c>
      <c r="F1537" s="50">
        <v>2561019</v>
      </c>
      <c r="G1537" s="29" t="s">
        <v>172</v>
      </c>
    </row>
    <row r="1538" spans="1:7" ht="15" thickBot="1" x14ac:dyDescent="0.35">
      <c r="A1538" s="122">
        <v>43957</v>
      </c>
      <c r="B1538" s="42" t="s">
        <v>181</v>
      </c>
      <c r="C1538" s="42">
        <v>206191</v>
      </c>
      <c r="D1538" s="42" t="s">
        <v>182</v>
      </c>
      <c r="E1538" s="42" t="s">
        <v>185</v>
      </c>
      <c r="F1538" s="42">
        <v>2861019</v>
      </c>
      <c r="G1538" s="30" t="s">
        <v>172</v>
      </c>
    </row>
    <row r="1539" spans="1:7" ht="15" thickBot="1" x14ac:dyDescent="0.35">
      <c r="A1539" s="2">
        <v>43945</v>
      </c>
      <c r="B1539" s="5" t="s">
        <v>179</v>
      </c>
      <c r="C1539" s="5">
        <v>239576</v>
      </c>
      <c r="D1539" s="5" t="s">
        <v>35</v>
      </c>
      <c r="E1539" s="5" t="s">
        <v>36</v>
      </c>
      <c r="F1539" s="5" t="s">
        <v>180</v>
      </c>
      <c r="G1539" s="32" t="s">
        <v>123</v>
      </c>
    </row>
    <row r="1540" spans="1:7" x14ac:dyDescent="0.3">
      <c r="A1540" s="119">
        <v>43945</v>
      </c>
      <c r="B1540" s="52" t="s">
        <v>179</v>
      </c>
      <c r="C1540" s="52">
        <v>209344</v>
      </c>
      <c r="D1540" s="52" t="s">
        <v>44</v>
      </c>
      <c r="E1540" s="52" t="s">
        <v>48</v>
      </c>
      <c r="F1540" s="52">
        <v>31584103</v>
      </c>
      <c r="G1540" s="28" t="s">
        <v>78</v>
      </c>
    </row>
    <row r="1541" spans="1:7" x14ac:dyDescent="0.3">
      <c r="A1541" s="123">
        <v>43945</v>
      </c>
      <c r="B1541" s="50" t="s">
        <v>179</v>
      </c>
      <c r="C1541" s="50">
        <v>209347</v>
      </c>
      <c r="D1541" s="50" t="s">
        <v>44</v>
      </c>
      <c r="E1541" s="50" t="s">
        <v>51</v>
      </c>
      <c r="F1541" s="50">
        <v>31584404</v>
      </c>
      <c r="G1541" s="29" t="s">
        <v>78</v>
      </c>
    </row>
    <row r="1542" spans="1:7" x14ac:dyDescent="0.3">
      <c r="A1542" s="123">
        <v>43945</v>
      </c>
      <c r="B1542" s="50" t="s">
        <v>179</v>
      </c>
      <c r="C1542" s="50">
        <v>209348</v>
      </c>
      <c r="D1542" s="50" t="s">
        <v>44</v>
      </c>
      <c r="E1542" s="50" t="s">
        <v>52</v>
      </c>
      <c r="F1542" s="50">
        <v>31531901</v>
      </c>
      <c r="G1542" s="29" t="s">
        <v>64</v>
      </c>
    </row>
    <row r="1543" spans="1:7" ht="15" thickBot="1" x14ac:dyDescent="0.35">
      <c r="A1543" s="122">
        <v>43945</v>
      </c>
      <c r="B1543" s="42" t="s">
        <v>179</v>
      </c>
      <c r="C1543" s="42">
        <v>209349</v>
      </c>
      <c r="D1543" s="42" t="s">
        <v>44</v>
      </c>
      <c r="E1543" s="42" t="s">
        <v>53</v>
      </c>
      <c r="F1543" s="42">
        <v>31530605</v>
      </c>
      <c r="G1543" s="195" t="s">
        <v>65</v>
      </c>
    </row>
    <row r="1544" spans="1:7" ht="15" thickBot="1" x14ac:dyDescent="0.35">
      <c r="A1544" s="13">
        <v>43942</v>
      </c>
      <c r="B1544" s="53" t="s">
        <v>176</v>
      </c>
      <c r="C1544" s="53">
        <v>29395</v>
      </c>
      <c r="D1544" s="53" t="s">
        <v>177</v>
      </c>
      <c r="E1544" s="53" t="s">
        <v>178</v>
      </c>
      <c r="F1544" s="53">
        <v>42616086</v>
      </c>
      <c r="G1544" s="32" t="s">
        <v>71</v>
      </c>
    </row>
    <row r="1545" spans="1:7" x14ac:dyDescent="0.3">
      <c r="A1545" s="118">
        <v>43937</v>
      </c>
      <c r="B1545" s="41" t="s">
        <v>173</v>
      </c>
      <c r="C1545" s="41">
        <v>187418</v>
      </c>
      <c r="D1545" s="41" t="s">
        <v>174</v>
      </c>
      <c r="E1545" s="62" t="s">
        <v>175</v>
      </c>
      <c r="F1545" s="51">
        <v>253020</v>
      </c>
      <c r="G1545" s="192" t="s">
        <v>25</v>
      </c>
    </row>
    <row r="1546" spans="1:7" ht="15" thickBot="1" x14ac:dyDescent="0.35">
      <c r="A1546" s="122">
        <v>43937</v>
      </c>
      <c r="B1546" s="42" t="s">
        <v>173</v>
      </c>
      <c r="C1546" s="42">
        <v>187418</v>
      </c>
      <c r="D1546" s="42" t="s">
        <v>174</v>
      </c>
      <c r="E1546" s="63" t="s">
        <v>175</v>
      </c>
      <c r="F1546" s="42">
        <v>253021</v>
      </c>
      <c r="G1546" s="30" t="s">
        <v>25</v>
      </c>
    </row>
    <row r="1547" spans="1:7" ht="15" thickBot="1" x14ac:dyDescent="0.35">
      <c r="A1547" s="70">
        <v>43936</v>
      </c>
      <c r="B1547" s="6" t="s">
        <v>169</v>
      </c>
      <c r="C1547" s="51">
        <v>223560</v>
      </c>
      <c r="D1547" s="51" t="s">
        <v>170</v>
      </c>
      <c r="E1547" s="58" t="s">
        <v>171</v>
      </c>
      <c r="F1547" s="51">
        <v>258018</v>
      </c>
      <c r="G1547" s="32" t="s">
        <v>172</v>
      </c>
    </row>
    <row r="1548" spans="1:7" ht="15" thickBot="1" x14ac:dyDescent="0.35">
      <c r="A1548" s="6">
        <v>43927</v>
      </c>
      <c r="B1548" s="6" t="s">
        <v>164</v>
      </c>
      <c r="C1548" s="5">
        <v>230586</v>
      </c>
      <c r="D1548" s="5" t="s">
        <v>165</v>
      </c>
      <c r="E1548" s="5" t="s">
        <v>166</v>
      </c>
      <c r="F1548" s="5" t="s">
        <v>167</v>
      </c>
      <c r="G1548" s="32" t="s">
        <v>65</v>
      </c>
    </row>
    <row r="1549" spans="1:7" x14ac:dyDescent="0.3">
      <c r="A1549" s="21">
        <v>43927</v>
      </c>
      <c r="B1549" s="41" t="s">
        <v>153</v>
      </c>
      <c r="C1549" s="64" t="s">
        <v>159</v>
      </c>
      <c r="D1549" s="64" t="s">
        <v>160</v>
      </c>
      <c r="E1549" s="64" t="s">
        <v>161</v>
      </c>
      <c r="F1549" s="67" t="s">
        <v>162</v>
      </c>
      <c r="G1549" s="189" t="s">
        <v>71</v>
      </c>
    </row>
    <row r="1550" spans="1:7" ht="15" thickBot="1" x14ac:dyDescent="0.35">
      <c r="A1550" s="8">
        <v>43927</v>
      </c>
      <c r="B1550" s="42" t="s">
        <v>153</v>
      </c>
      <c r="C1550" s="65" t="s">
        <v>159</v>
      </c>
      <c r="D1550" s="65" t="s">
        <v>160</v>
      </c>
      <c r="E1550" s="65" t="s">
        <v>161</v>
      </c>
      <c r="F1550" s="65" t="s">
        <v>163</v>
      </c>
      <c r="G1550" s="30" t="s">
        <v>71</v>
      </c>
    </row>
    <row r="1551" spans="1:7" ht="15" thickBot="1" x14ac:dyDescent="0.35">
      <c r="A1551" s="9">
        <v>43927</v>
      </c>
      <c r="B1551" s="10" t="s">
        <v>154</v>
      </c>
      <c r="C1551" s="64" t="s">
        <v>158</v>
      </c>
      <c r="D1551" s="64" t="s">
        <v>156</v>
      </c>
      <c r="E1551" s="64" t="s">
        <v>157</v>
      </c>
      <c r="F1551" s="67" t="s">
        <v>155</v>
      </c>
      <c r="G1551" s="32" t="s">
        <v>64</v>
      </c>
    </row>
    <row r="1552" spans="1:7" x14ac:dyDescent="0.3">
      <c r="A1552" s="60">
        <v>43921</v>
      </c>
      <c r="B1552" s="53" t="s">
        <v>150</v>
      </c>
      <c r="C1552" s="64" t="s">
        <v>151</v>
      </c>
      <c r="D1552" s="41" t="s">
        <v>44</v>
      </c>
      <c r="E1552" s="41" t="s">
        <v>45</v>
      </c>
      <c r="F1552" s="41">
        <v>31557804</v>
      </c>
      <c r="G1552" s="24" t="s">
        <v>78</v>
      </c>
    </row>
    <row r="1553" spans="1:7" ht="15" thickBot="1" x14ac:dyDescent="0.35">
      <c r="A1553" s="8">
        <v>43921</v>
      </c>
      <c r="B1553" s="42" t="s">
        <v>150</v>
      </c>
      <c r="C1553" s="66" t="s">
        <v>152</v>
      </c>
      <c r="D1553" s="34" t="s">
        <v>44</v>
      </c>
      <c r="E1553" s="34" t="s">
        <v>49</v>
      </c>
      <c r="F1553" s="34">
        <v>31531502</v>
      </c>
      <c r="G1553" s="150" t="s">
        <v>78</v>
      </c>
    </row>
    <row r="1554" spans="1:7" ht="15" thickBot="1" x14ac:dyDescent="0.35">
      <c r="A1554" s="6">
        <v>43917</v>
      </c>
      <c r="B1554" s="5" t="s">
        <v>144</v>
      </c>
      <c r="C1554" s="7" t="s">
        <v>145</v>
      </c>
      <c r="D1554" s="5" t="s">
        <v>146</v>
      </c>
      <c r="E1554" s="5" t="s">
        <v>147</v>
      </c>
      <c r="F1554" s="5" t="s">
        <v>148</v>
      </c>
      <c r="G1554" s="40" t="s">
        <v>149</v>
      </c>
    </row>
    <row r="1555" spans="1:7" ht="15" thickBot="1" x14ac:dyDescent="0.35">
      <c r="A1555" s="6">
        <v>43913</v>
      </c>
      <c r="B1555" s="5" t="s">
        <v>138</v>
      </c>
      <c r="C1555" s="5">
        <v>19754</v>
      </c>
      <c r="D1555" s="5" t="s">
        <v>139</v>
      </c>
      <c r="E1555" s="5" t="s">
        <v>141</v>
      </c>
      <c r="F1555" s="5">
        <v>24267010</v>
      </c>
      <c r="G1555" s="40" t="s">
        <v>143</v>
      </c>
    </row>
    <row r="1556" spans="1:7" x14ac:dyDescent="0.3">
      <c r="A1556" s="118">
        <v>43913</v>
      </c>
      <c r="B1556" s="41" t="s">
        <v>138</v>
      </c>
      <c r="C1556" s="41">
        <v>19757</v>
      </c>
      <c r="D1556" s="41" t="s">
        <v>140</v>
      </c>
      <c r="E1556" s="41" t="s">
        <v>142</v>
      </c>
      <c r="F1556" s="41">
        <v>24397020</v>
      </c>
      <c r="G1556" s="24" t="s">
        <v>67</v>
      </c>
    </row>
    <row r="1557" spans="1:7" ht="15" thickBot="1" x14ac:dyDescent="0.35">
      <c r="A1557" s="122">
        <v>43913</v>
      </c>
      <c r="B1557" s="42" t="s">
        <v>138</v>
      </c>
      <c r="C1557" s="42">
        <v>19757</v>
      </c>
      <c r="D1557" s="42" t="s">
        <v>140</v>
      </c>
      <c r="E1557" s="42" t="s">
        <v>142</v>
      </c>
      <c r="F1557" s="42">
        <v>24386020</v>
      </c>
      <c r="G1557" s="26" t="s">
        <v>67</v>
      </c>
    </row>
    <row r="1558" spans="1:7" x14ac:dyDescent="0.3">
      <c r="A1558" s="118">
        <v>43907</v>
      </c>
      <c r="B1558" s="41" t="s">
        <v>134</v>
      </c>
      <c r="C1558" s="41">
        <v>27900</v>
      </c>
      <c r="D1558" s="41" t="s">
        <v>135</v>
      </c>
      <c r="E1558" s="41" t="s">
        <v>136</v>
      </c>
      <c r="F1558" s="41">
        <v>932501</v>
      </c>
      <c r="G1558" s="149" t="s">
        <v>33</v>
      </c>
    </row>
    <row r="1559" spans="1:7" ht="15" thickBot="1" x14ac:dyDescent="0.35">
      <c r="A1559" s="122">
        <v>43907</v>
      </c>
      <c r="B1559" s="42" t="s">
        <v>134</v>
      </c>
      <c r="C1559" s="42">
        <v>27903</v>
      </c>
      <c r="D1559" s="42" t="s">
        <v>135</v>
      </c>
      <c r="E1559" s="42" t="s">
        <v>137</v>
      </c>
      <c r="F1559" s="42">
        <v>932401</v>
      </c>
      <c r="G1559" s="30" t="s">
        <v>33</v>
      </c>
    </row>
    <row r="1560" spans="1:7" ht="15" thickBot="1" x14ac:dyDescent="0.35">
      <c r="A1560" s="2">
        <v>43906</v>
      </c>
      <c r="B1560" s="5" t="s">
        <v>130</v>
      </c>
      <c r="C1560" s="5">
        <v>224232</v>
      </c>
      <c r="D1560" s="5" t="s">
        <v>131</v>
      </c>
      <c r="E1560" s="5" t="s">
        <v>133</v>
      </c>
      <c r="F1560" s="5">
        <v>1911018</v>
      </c>
      <c r="G1560" s="32" t="s">
        <v>34</v>
      </c>
    </row>
    <row r="1561" spans="1:7" ht="15.6" x14ac:dyDescent="0.3">
      <c r="A1561" s="127">
        <v>43900</v>
      </c>
      <c r="B1561" s="41" t="s">
        <v>125</v>
      </c>
      <c r="C1561" s="41">
        <v>107847</v>
      </c>
      <c r="D1561" s="41" t="s">
        <v>126</v>
      </c>
      <c r="E1561" s="41" t="s">
        <v>132</v>
      </c>
      <c r="F1561" s="41" t="s">
        <v>127</v>
      </c>
      <c r="G1561" s="24" t="s">
        <v>33</v>
      </c>
    </row>
    <row r="1562" spans="1:7" ht="16.2" thickBot="1" x14ac:dyDescent="0.35">
      <c r="A1562" s="140">
        <v>43900</v>
      </c>
      <c r="B1562" s="42" t="s">
        <v>125</v>
      </c>
      <c r="C1562" s="42">
        <v>107848</v>
      </c>
      <c r="D1562" s="42" t="s">
        <v>126</v>
      </c>
      <c r="E1562" s="42" t="s">
        <v>129</v>
      </c>
      <c r="F1562" s="42" t="s">
        <v>128</v>
      </c>
      <c r="G1562" s="26" t="s">
        <v>33</v>
      </c>
    </row>
    <row r="1563" spans="1:7" ht="15" thickBot="1" x14ac:dyDescent="0.35">
      <c r="A1563" s="61">
        <v>43892</v>
      </c>
      <c r="B1563" s="34" t="s">
        <v>120</v>
      </c>
      <c r="C1563" s="66" t="s">
        <v>124</v>
      </c>
      <c r="D1563" s="34" t="s">
        <v>121</v>
      </c>
      <c r="E1563" s="34" t="s">
        <v>122</v>
      </c>
      <c r="F1563" s="59">
        <v>11728062</v>
      </c>
      <c r="G1563" s="150" t="s">
        <v>123</v>
      </c>
    </row>
    <row r="1564" spans="1:7" x14ac:dyDescent="0.3">
      <c r="A1564" s="118">
        <v>43888</v>
      </c>
      <c r="B1564" s="41" t="s">
        <v>77</v>
      </c>
      <c r="C1564" s="62">
        <v>209130</v>
      </c>
      <c r="D1564" s="62" t="s">
        <v>22</v>
      </c>
      <c r="E1564" s="62" t="s">
        <v>24</v>
      </c>
      <c r="F1564" s="62" t="s">
        <v>73</v>
      </c>
      <c r="G1564" s="24" t="s">
        <v>76</v>
      </c>
    </row>
    <row r="1565" spans="1:7" ht="15" thickBot="1" x14ac:dyDescent="0.35">
      <c r="A1565" s="122">
        <v>43888</v>
      </c>
      <c r="B1565" s="42" t="s">
        <v>77</v>
      </c>
      <c r="C1565" s="63">
        <v>209131</v>
      </c>
      <c r="D1565" s="63" t="s">
        <v>22</v>
      </c>
      <c r="E1565" s="63" t="s">
        <v>74</v>
      </c>
      <c r="F1565" s="63" t="s">
        <v>75</v>
      </c>
      <c r="G1565" s="26" t="s">
        <v>29</v>
      </c>
    </row>
    <row r="1566" spans="1:7" x14ac:dyDescent="0.3">
      <c r="A1566" s="118">
        <v>43888</v>
      </c>
      <c r="B1566" s="41" t="s">
        <v>72</v>
      </c>
      <c r="C1566" s="64" t="s">
        <v>86</v>
      </c>
      <c r="D1566" s="62" t="s">
        <v>69</v>
      </c>
      <c r="E1566" s="62" t="s">
        <v>70</v>
      </c>
      <c r="F1566" s="62">
        <v>35559</v>
      </c>
      <c r="G1566" s="24" t="s">
        <v>71</v>
      </c>
    </row>
    <row r="1567" spans="1:7" ht="15" thickBot="1" x14ac:dyDescent="0.35">
      <c r="A1567" s="122">
        <v>43888</v>
      </c>
      <c r="B1567" s="42" t="s">
        <v>72</v>
      </c>
      <c r="C1567" s="65" t="s">
        <v>86</v>
      </c>
      <c r="D1567" s="63" t="s">
        <v>69</v>
      </c>
      <c r="E1567" s="63" t="s">
        <v>70</v>
      </c>
      <c r="F1567" s="63">
        <v>35859</v>
      </c>
      <c r="G1567" s="26" t="s">
        <v>71</v>
      </c>
    </row>
    <row r="1568" spans="1:7" x14ac:dyDescent="0.3">
      <c r="A1568" s="118">
        <v>43886</v>
      </c>
      <c r="B1568" s="41" t="s">
        <v>68</v>
      </c>
      <c r="C1568" s="62">
        <v>239576</v>
      </c>
      <c r="D1568" s="62" t="s">
        <v>35</v>
      </c>
      <c r="E1568" s="62" t="s">
        <v>36</v>
      </c>
      <c r="F1568" s="62" t="s">
        <v>37</v>
      </c>
      <c r="G1568" s="24" t="s">
        <v>79</v>
      </c>
    </row>
    <row r="1569" spans="1:7" x14ac:dyDescent="0.3">
      <c r="A1569" s="123">
        <v>43886</v>
      </c>
      <c r="B1569" s="50" t="s">
        <v>68</v>
      </c>
      <c r="C1569" s="55">
        <v>239576</v>
      </c>
      <c r="D1569" s="55" t="s">
        <v>35</v>
      </c>
      <c r="E1569" s="55" t="s">
        <v>36</v>
      </c>
      <c r="F1569" s="55" t="s">
        <v>38</v>
      </c>
      <c r="G1569" s="29" t="s">
        <v>60</v>
      </c>
    </row>
    <row r="1570" spans="1:7" x14ac:dyDescent="0.3">
      <c r="A1570" s="123">
        <v>43886</v>
      </c>
      <c r="B1570" s="50" t="s">
        <v>68</v>
      </c>
      <c r="C1570" s="55">
        <v>239577</v>
      </c>
      <c r="D1570" s="55" t="s">
        <v>35</v>
      </c>
      <c r="E1570" s="55" t="s">
        <v>39</v>
      </c>
      <c r="F1570" s="55" t="s">
        <v>40</v>
      </c>
      <c r="G1570" s="25" t="s">
        <v>61</v>
      </c>
    </row>
    <row r="1571" spans="1:7" x14ac:dyDescent="0.3">
      <c r="A1571" s="123">
        <v>43886</v>
      </c>
      <c r="B1571" s="50" t="s">
        <v>68</v>
      </c>
      <c r="C1571" s="55">
        <v>194756</v>
      </c>
      <c r="D1571" s="55" t="s">
        <v>41</v>
      </c>
      <c r="E1571" s="55" t="s">
        <v>42</v>
      </c>
      <c r="F1571" s="55" t="s">
        <v>43</v>
      </c>
      <c r="G1571" s="25" t="s">
        <v>62</v>
      </c>
    </row>
    <row r="1572" spans="1:7" x14ac:dyDescent="0.3">
      <c r="A1572" s="123">
        <v>43886</v>
      </c>
      <c r="B1572" s="50" t="s">
        <v>68</v>
      </c>
      <c r="C1572" s="55">
        <v>209341</v>
      </c>
      <c r="D1572" s="55" t="s">
        <v>44</v>
      </c>
      <c r="E1572" s="55" t="s">
        <v>45</v>
      </c>
      <c r="F1572" s="4" t="s">
        <v>87</v>
      </c>
      <c r="G1572" s="25" t="s">
        <v>63</v>
      </c>
    </row>
    <row r="1573" spans="1:7" x14ac:dyDescent="0.3">
      <c r="A1573" s="123">
        <v>43886</v>
      </c>
      <c r="B1573" s="50" t="s">
        <v>68</v>
      </c>
      <c r="C1573" s="55">
        <v>209341</v>
      </c>
      <c r="D1573" s="55" t="s">
        <v>44</v>
      </c>
      <c r="E1573" s="55" t="s">
        <v>45</v>
      </c>
      <c r="F1573" s="4" t="s">
        <v>88</v>
      </c>
      <c r="G1573" s="25" t="s">
        <v>64</v>
      </c>
    </row>
    <row r="1574" spans="1:7" x14ac:dyDescent="0.3">
      <c r="A1574" s="123">
        <v>43886</v>
      </c>
      <c r="B1574" s="50" t="s">
        <v>68</v>
      </c>
      <c r="C1574" s="55">
        <v>209341</v>
      </c>
      <c r="D1574" s="55" t="s">
        <v>44</v>
      </c>
      <c r="E1574" s="55" t="s">
        <v>45</v>
      </c>
      <c r="F1574" s="4" t="s">
        <v>89</v>
      </c>
      <c r="G1574" s="25" t="s">
        <v>65</v>
      </c>
    </row>
    <row r="1575" spans="1:7" x14ac:dyDescent="0.3">
      <c r="A1575" s="123">
        <v>43886</v>
      </c>
      <c r="B1575" s="50" t="s">
        <v>68</v>
      </c>
      <c r="C1575" s="55">
        <v>209342</v>
      </c>
      <c r="D1575" s="55" t="s">
        <v>44</v>
      </c>
      <c r="E1575" s="55" t="s">
        <v>46</v>
      </c>
      <c r="F1575" s="4" t="s">
        <v>90</v>
      </c>
      <c r="G1575" s="25" t="s">
        <v>64</v>
      </c>
    </row>
    <row r="1576" spans="1:7" x14ac:dyDescent="0.3">
      <c r="A1576" s="123">
        <v>43886</v>
      </c>
      <c r="B1576" s="50" t="s">
        <v>68</v>
      </c>
      <c r="C1576" s="55">
        <v>209342</v>
      </c>
      <c r="D1576" s="55" t="s">
        <v>44</v>
      </c>
      <c r="E1576" s="55" t="s">
        <v>46</v>
      </c>
      <c r="F1576" s="4" t="s">
        <v>91</v>
      </c>
      <c r="G1576" s="25" t="s">
        <v>64</v>
      </c>
    </row>
    <row r="1577" spans="1:7" x14ac:dyDescent="0.3">
      <c r="A1577" s="123">
        <v>43886</v>
      </c>
      <c r="B1577" s="50" t="s">
        <v>68</v>
      </c>
      <c r="C1577" s="55">
        <v>209342</v>
      </c>
      <c r="D1577" s="55" t="s">
        <v>44</v>
      </c>
      <c r="E1577" s="55" t="s">
        <v>46</v>
      </c>
      <c r="F1577" s="4" t="s">
        <v>92</v>
      </c>
      <c r="G1577" s="25" t="s">
        <v>65</v>
      </c>
    </row>
    <row r="1578" spans="1:7" x14ac:dyDescent="0.3">
      <c r="A1578" s="123">
        <v>43886</v>
      </c>
      <c r="B1578" s="50" t="s">
        <v>68</v>
      </c>
      <c r="C1578" s="55">
        <v>209343</v>
      </c>
      <c r="D1578" s="55" t="s">
        <v>44</v>
      </c>
      <c r="E1578" s="55" t="s">
        <v>47</v>
      </c>
      <c r="F1578" s="4" t="s">
        <v>93</v>
      </c>
      <c r="G1578" s="25" t="s">
        <v>63</v>
      </c>
    </row>
    <row r="1579" spans="1:7" x14ac:dyDescent="0.3">
      <c r="A1579" s="123">
        <v>43886</v>
      </c>
      <c r="B1579" s="50" t="s">
        <v>68</v>
      </c>
      <c r="C1579" s="55">
        <v>209343</v>
      </c>
      <c r="D1579" s="55" t="s">
        <v>44</v>
      </c>
      <c r="E1579" s="55" t="s">
        <v>47</v>
      </c>
      <c r="F1579" s="4" t="s">
        <v>94</v>
      </c>
      <c r="G1579" s="25" t="s">
        <v>63</v>
      </c>
    </row>
    <row r="1580" spans="1:7" x14ac:dyDescent="0.3">
      <c r="A1580" s="123">
        <v>43886</v>
      </c>
      <c r="B1580" s="50" t="s">
        <v>68</v>
      </c>
      <c r="C1580" s="55">
        <v>209343</v>
      </c>
      <c r="D1580" s="55" t="s">
        <v>44</v>
      </c>
      <c r="E1580" s="55" t="s">
        <v>47</v>
      </c>
      <c r="F1580" s="4" t="s">
        <v>95</v>
      </c>
      <c r="G1580" s="25" t="s">
        <v>64</v>
      </c>
    </row>
    <row r="1581" spans="1:7" x14ac:dyDescent="0.3">
      <c r="A1581" s="123">
        <v>43886</v>
      </c>
      <c r="B1581" s="50" t="s">
        <v>68</v>
      </c>
      <c r="C1581" s="55">
        <v>209344</v>
      </c>
      <c r="D1581" s="55" t="s">
        <v>44</v>
      </c>
      <c r="E1581" s="55" t="s">
        <v>48</v>
      </c>
      <c r="F1581" s="4" t="s">
        <v>96</v>
      </c>
      <c r="G1581" s="25" t="s">
        <v>64</v>
      </c>
    </row>
    <row r="1582" spans="1:7" x14ac:dyDescent="0.3">
      <c r="A1582" s="123">
        <v>43886</v>
      </c>
      <c r="B1582" s="50" t="s">
        <v>68</v>
      </c>
      <c r="C1582" s="55">
        <v>209344</v>
      </c>
      <c r="D1582" s="55" t="s">
        <v>44</v>
      </c>
      <c r="E1582" s="55" t="s">
        <v>48</v>
      </c>
      <c r="F1582" s="4" t="s">
        <v>97</v>
      </c>
      <c r="G1582" s="25" t="s">
        <v>64</v>
      </c>
    </row>
    <row r="1583" spans="1:7" x14ac:dyDescent="0.3">
      <c r="A1583" s="123">
        <v>43886</v>
      </c>
      <c r="B1583" s="50" t="s">
        <v>68</v>
      </c>
      <c r="C1583" s="55">
        <v>209344</v>
      </c>
      <c r="D1583" s="55" t="s">
        <v>44</v>
      </c>
      <c r="E1583" s="55" t="s">
        <v>48</v>
      </c>
      <c r="F1583" s="4" t="s">
        <v>98</v>
      </c>
      <c r="G1583" s="25" t="s">
        <v>64</v>
      </c>
    </row>
    <row r="1584" spans="1:7" x14ac:dyDescent="0.3">
      <c r="A1584" s="123">
        <v>43886</v>
      </c>
      <c r="B1584" s="50" t="s">
        <v>68</v>
      </c>
      <c r="C1584" s="55">
        <v>209345</v>
      </c>
      <c r="D1584" s="55" t="s">
        <v>44</v>
      </c>
      <c r="E1584" s="55" t="s">
        <v>49</v>
      </c>
      <c r="F1584" s="4" t="s">
        <v>99</v>
      </c>
      <c r="G1584" s="25" t="s">
        <v>64</v>
      </c>
    </row>
    <row r="1585" spans="1:7" x14ac:dyDescent="0.3">
      <c r="A1585" s="123">
        <v>43886</v>
      </c>
      <c r="B1585" s="50" t="s">
        <v>68</v>
      </c>
      <c r="C1585" s="55">
        <v>209345</v>
      </c>
      <c r="D1585" s="55" t="s">
        <v>44</v>
      </c>
      <c r="E1585" s="55" t="s">
        <v>49</v>
      </c>
      <c r="F1585" s="4" t="s">
        <v>100</v>
      </c>
      <c r="G1585" s="25" t="s">
        <v>64</v>
      </c>
    </row>
    <row r="1586" spans="1:7" x14ac:dyDescent="0.3">
      <c r="A1586" s="123">
        <v>43886</v>
      </c>
      <c r="B1586" s="50" t="s">
        <v>68</v>
      </c>
      <c r="C1586" s="55">
        <v>209345</v>
      </c>
      <c r="D1586" s="55" t="s">
        <v>44</v>
      </c>
      <c r="E1586" s="55" t="s">
        <v>49</v>
      </c>
      <c r="F1586" s="4" t="s">
        <v>101</v>
      </c>
      <c r="G1586" s="25" t="s">
        <v>64</v>
      </c>
    </row>
    <row r="1587" spans="1:7" x14ac:dyDescent="0.3">
      <c r="A1587" s="123">
        <v>43886</v>
      </c>
      <c r="B1587" s="50" t="s">
        <v>68</v>
      </c>
      <c r="C1587" s="55">
        <v>209346</v>
      </c>
      <c r="D1587" s="55" t="s">
        <v>44</v>
      </c>
      <c r="E1587" s="55" t="s">
        <v>50</v>
      </c>
      <c r="F1587" s="4" t="s">
        <v>102</v>
      </c>
      <c r="G1587" s="25" t="s">
        <v>66</v>
      </c>
    </row>
    <row r="1588" spans="1:7" x14ac:dyDescent="0.3">
      <c r="A1588" s="123">
        <v>43886</v>
      </c>
      <c r="B1588" s="50" t="s">
        <v>68</v>
      </c>
      <c r="C1588" s="55">
        <v>209346</v>
      </c>
      <c r="D1588" s="55" t="s">
        <v>44</v>
      </c>
      <c r="E1588" s="55" t="s">
        <v>50</v>
      </c>
      <c r="F1588" s="4" t="s">
        <v>103</v>
      </c>
      <c r="G1588" s="25" t="s">
        <v>64</v>
      </c>
    </row>
    <row r="1589" spans="1:7" x14ac:dyDescent="0.3">
      <c r="A1589" s="123">
        <v>43886</v>
      </c>
      <c r="B1589" s="50" t="s">
        <v>68</v>
      </c>
      <c r="C1589" s="55">
        <v>209346</v>
      </c>
      <c r="D1589" s="55" t="s">
        <v>44</v>
      </c>
      <c r="E1589" s="55" t="s">
        <v>50</v>
      </c>
      <c r="F1589" s="4" t="s">
        <v>104</v>
      </c>
      <c r="G1589" s="25" t="s">
        <v>64</v>
      </c>
    </row>
    <row r="1590" spans="1:7" x14ac:dyDescent="0.3">
      <c r="A1590" s="123">
        <v>43886</v>
      </c>
      <c r="B1590" s="50" t="s">
        <v>68</v>
      </c>
      <c r="C1590" s="55">
        <v>209347</v>
      </c>
      <c r="D1590" s="55" t="s">
        <v>44</v>
      </c>
      <c r="E1590" s="55" t="s">
        <v>51</v>
      </c>
      <c r="F1590" s="4" t="s">
        <v>105</v>
      </c>
      <c r="G1590" s="25" t="s">
        <v>64</v>
      </c>
    </row>
    <row r="1591" spans="1:7" x14ac:dyDescent="0.3">
      <c r="A1591" s="123">
        <v>43886</v>
      </c>
      <c r="B1591" s="50" t="s">
        <v>68</v>
      </c>
      <c r="C1591" s="55">
        <v>209347</v>
      </c>
      <c r="D1591" s="55" t="s">
        <v>44</v>
      </c>
      <c r="E1591" s="55" t="s">
        <v>51</v>
      </c>
      <c r="F1591" s="4" t="s">
        <v>108</v>
      </c>
      <c r="G1591" s="25" t="s">
        <v>64</v>
      </c>
    </row>
    <row r="1592" spans="1:7" x14ac:dyDescent="0.3">
      <c r="A1592" s="123">
        <v>43886</v>
      </c>
      <c r="B1592" s="50" t="s">
        <v>68</v>
      </c>
      <c r="C1592" s="55">
        <v>209347</v>
      </c>
      <c r="D1592" s="55" t="s">
        <v>44</v>
      </c>
      <c r="E1592" s="55" t="s">
        <v>51</v>
      </c>
      <c r="F1592" s="4" t="s">
        <v>107</v>
      </c>
      <c r="G1592" s="25" t="s">
        <v>64</v>
      </c>
    </row>
    <row r="1593" spans="1:7" x14ac:dyDescent="0.3">
      <c r="A1593" s="123">
        <v>43886</v>
      </c>
      <c r="B1593" s="50" t="s">
        <v>68</v>
      </c>
      <c r="C1593" s="55">
        <v>209348</v>
      </c>
      <c r="D1593" s="55" t="s">
        <v>44</v>
      </c>
      <c r="E1593" s="55" t="s">
        <v>52</v>
      </c>
      <c r="F1593" s="4" t="s">
        <v>106</v>
      </c>
      <c r="G1593" s="25" t="s">
        <v>66</v>
      </c>
    </row>
    <row r="1594" spans="1:7" x14ac:dyDescent="0.3">
      <c r="A1594" s="123">
        <v>43886</v>
      </c>
      <c r="B1594" s="50" t="s">
        <v>68</v>
      </c>
      <c r="C1594" s="55">
        <v>209348</v>
      </c>
      <c r="D1594" s="55" t="s">
        <v>44</v>
      </c>
      <c r="E1594" s="55" t="s">
        <v>52</v>
      </c>
      <c r="F1594" s="4" t="s">
        <v>109</v>
      </c>
      <c r="G1594" s="25" t="s">
        <v>64</v>
      </c>
    </row>
    <row r="1595" spans="1:7" x14ac:dyDescent="0.3">
      <c r="A1595" s="123">
        <v>43886</v>
      </c>
      <c r="B1595" s="50" t="s">
        <v>68</v>
      </c>
      <c r="C1595" s="55">
        <v>209348</v>
      </c>
      <c r="D1595" s="55" t="s">
        <v>44</v>
      </c>
      <c r="E1595" s="55" t="s">
        <v>52</v>
      </c>
      <c r="F1595" s="4" t="s">
        <v>111</v>
      </c>
      <c r="G1595" s="25" t="s">
        <v>64</v>
      </c>
    </row>
    <row r="1596" spans="1:7" x14ac:dyDescent="0.3">
      <c r="A1596" s="123">
        <v>43886</v>
      </c>
      <c r="B1596" s="50" t="s">
        <v>68</v>
      </c>
      <c r="C1596" s="55">
        <v>209349</v>
      </c>
      <c r="D1596" s="55" t="s">
        <v>44</v>
      </c>
      <c r="E1596" s="55" t="s">
        <v>53</v>
      </c>
      <c r="F1596" s="4" t="s">
        <v>110</v>
      </c>
      <c r="G1596" s="25" t="s">
        <v>64</v>
      </c>
    </row>
    <row r="1597" spans="1:7" x14ac:dyDescent="0.3">
      <c r="A1597" s="123">
        <v>43886</v>
      </c>
      <c r="B1597" s="50" t="s">
        <v>68</v>
      </c>
      <c r="C1597" s="55">
        <v>209349</v>
      </c>
      <c r="D1597" s="55" t="s">
        <v>44</v>
      </c>
      <c r="E1597" s="55" t="s">
        <v>53</v>
      </c>
      <c r="F1597" s="4" t="s">
        <v>112</v>
      </c>
      <c r="G1597" s="25" t="s">
        <v>64</v>
      </c>
    </row>
    <row r="1598" spans="1:7" x14ac:dyDescent="0.3">
      <c r="A1598" s="123">
        <v>43886</v>
      </c>
      <c r="B1598" s="50" t="s">
        <v>68</v>
      </c>
      <c r="C1598" s="55">
        <v>209349</v>
      </c>
      <c r="D1598" s="55" t="s">
        <v>44</v>
      </c>
      <c r="E1598" s="55" t="s">
        <v>53</v>
      </c>
      <c r="F1598" s="4" t="s">
        <v>113</v>
      </c>
      <c r="G1598" s="25" t="s">
        <v>64</v>
      </c>
    </row>
    <row r="1599" spans="1:7" x14ac:dyDescent="0.3">
      <c r="A1599" s="123">
        <v>43886</v>
      </c>
      <c r="B1599" s="50" t="s">
        <v>68</v>
      </c>
      <c r="C1599" s="55">
        <v>194248</v>
      </c>
      <c r="D1599" s="55" t="s">
        <v>54</v>
      </c>
      <c r="E1599" s="55" t="s">
        <v>55</v>
      </c>
      <c r="F1599" s="4" t="s">
        <v>56</v>
      </c>
      <c r="G1599" s="25" t="s">
        <v>62</v>
      </c>
    </row>
    <row r="1600" spans="1:7" ht="15" thickBot="1" x14ac:dyDescent="0.35">
      <c r="A1600" s="122">
        <v>43886</v>
      </c>
      <c r="B1600" s="42" t="s">
        <v>68</v>
      </c>
      <c r="C1600" s="39" t="s">
        <v>85</v>
      </c>
      <c r="D1600" s="63" t="s">
        <v>57</v>
      </c>
      <c r="E1600" s="63" t="s">
        <v>58</v>
      </c>
      <c r="F1600" s="63" t="s">
        <v>59</v>
      </c>
      <c r="G1600" s="26" t="s">
        <v>67</v>
      </c>
    </row>
    <row r="1601" spans="1:7" x14ac:dyDescent="0.3">
      <c r="A1601" s="118">
        <v>43881</v>
      </c>
      <c r="B1601" s="62" t="s">
        <v>116</v>
      </c>
      <c r="C1601" s="64" t="s">
        <v>82</v>
      </c>
      <c r="D1601" s="62" t="s">
        <v>30</v>
      </c>
      <c r="E1601" s="62" t="s">
        <v>31</v>
      </c>
      <c r="F1601" s="38" t="s">
        <v>80</v>
      </c>
      <c r="G1601" s="24" t="s">
        <v>33</v>
      </c>
    </row>
    <row r="1602" spans="1:7" ht="15" thickBot="1" x14ac:dyDescent="0.35">
      <c r="A1602" s="122">
        <v>43881</v>
      </c>
      <c r="B1602" s="63" t="s">
        <v>116</v>
      </c>
      <c r="C1602" s="39" t="s">
        <v>83</v>
      </c>
      <c r="D1602" s="39" t="s">
        <v>30</v>
      </c>
      <c r="E1602" s="39" t="s">
        <v>32</v>
      </c>
      <c r="F1602" s="39">
        <v>915675</v>
      </c>
      <c r="G1602" s="26" t="s">
        <v>34</v>
      </c>
    </row>
    <row r="1603" spans="1:7" x14ac:dyDescent="0.3">
      <c r="A1603" s="118">
        <v>43881</v>
      </c>
      <c r="B1603" s="62" t="s">
        <v>116</v>
      </c>
      <c r="C1603" s="64" t="s">
        <v>82</v>
      </c>
      <c r="D1603" s="62" t="s">
        <v>30</v>
      </c>
      <c r="E1603" s="62" t="s">
        <v>31</v>
      </c>
      <c r="F1603" s="38" t="s">
        <v>80</v>
      </c>
      <c r="G1603" s="24" t="s">
        <v>33</v>
      </c>
    </row>
    <row r="1604" spans="1:7" ht="15" thickBot="1" x14ac:dyDescent="0.35">
      <c r="A1604" s="122">
        <v>43881</v>
      </c>
      <c r="B1604" s="63" t="s">
        <v>116</v>
      </c>
      <c r="C1604" s="39" t="s">
        <v>83</v>
      </c>
      <c r="D1604" s="39" t="s">
        <v>30</v>
      </c>
      <c r="E1604" s="39" t="s">
        <v>32</v>
      </c>
      <c r="F1604" s="39">
        <v>915675</v>
      </c>
      <c r="G1604" s="26" t="s">
        <v>34</v>
      </c>
    </row>
    <row r="1605" spans="1:7" ht="15" thickBot="1" x14ac:dyDescent="0.35">
      <c r="A1605" s="2">
        <v>43872</v>
      </c>
      <c r="B1605" s="3" t="s">
        <v>115</v>
      </c>
      <c r="C1605" s="7" t="s">
        <v>81</v>
      </c>
      <c r="D1605" s="5" t="s">
        <v>26</v>
      </c>
      <c r="E1605" s="10" t="s">
        <v>27</v>
      </c>
      <c r="F1605" s="5" t="s">
        <v>28</v>
      </c>
      <c r="G1605" s="32" t="s">
        <v>29</v>
      </c>
    </row>
    <row r="1606" spans="1:7" ht="15" thickBot="1" x14ac:dyDescent="0.35">
      <c r="A1606" s="2">
        <v>43871</v>
      </c>
      <c r="B1606" s="3" t="s">
        <v>114</v>
      </c>
      <c r="C1606" s="5">
        <v>209130</v>
      </c>
      <c r="D1606" s="5" t="s">
        <v>22</v>
      </c>
      <c r="E1606" s="5" t="s">
        <v>24</v>
      </c>
      <c r="F1606" s="5" t="s">
        <v>23</v>
      </c>
      <c r="G1606" s="32" t="s">
        <v>25</v>
      </c>
    </row>
    <row r="1607" spans="1:7" x14ac:dyDescent="0.3">
      <c r="A1607" s="118">
        <v>43860</v>
      </c>
      <c r="B1607" s="129" t="s">
        <v>8</v>
      </c>
      <c r="C1607" s="41">
        <v>169251</v>
      </c>
      <c r="D1607" s="41" t="s">
        <v>10</v>
      </c>
      <c r="E1607" s="41" t="s">
        <v>11</v>
      </c>
      <c r="F1607" s="41" t="s">
        <v>12</v>
      </c>
      <c r="G1607" s="149" t="s">
        <v>78</v>
      </c>
    </row>
    <row r="1608" spans="1:7" x14ac:dyDescent="0.3">
      <c r="A1608" s="123">
        <v>43860</v>
      </c>
      <c r="B1608" s="130" t="s">
        <v>8</v>
      </c>
      <c r="C1608" s="50">
        <v>169252</v>
      </c>
      <c r="D1608" s="50" t="s">
        <v>10</v>
      </c>
      <c r="E1608" s="50" t="s">
        <v>9</v>
      </c>
      <c r="F1608" s="50" t="s">
        <v>13</v>
      </c>
      <c r="G1608" s="29" t="s">
        <v>20</v>
      </c>
    </row>
    <row r="1609" spans="1:7" x14ac:dyDescent="0.3">
      <c r="A1609" s="123">
        <v>43860</v>
      </c>
      <c r="B1609" s="130" t="s">
        <v>8</v>
      </c>
      <c r="C1609" s="50">
        <v>169252</v>
      </c>
      <c r="D1609" s="50" t="s">
        <v>10</v>
      </c>
      <c r="E1609" s="50" t="s">
        <v>9</v>
      </c>
      <c r="F1609" s="50" t="s">
        <v>14</v>
      </c>
      <c r="G1609" s="29" t="s">
        <v>20</v>
      </c>
    </row>
    <row r="1610" spans="1:7" x14ac:dyDescent="0.3">
      <c r="A1610" s="123">
        <v>43860</v>
      </c>
      <c r="B1610" s="130" t="s">
        <v>8</v>
      </c>
      <c r="C1610" s="50">
        <v>169252</v>
      </c>
      <c r="D1610" s="50" t="s">
        <v>10</v>
      </c>
      <c r="E1610" s="50" t="s">
        <v>9</v>
      </c>
      <c r="F1610" s="50" t="s">
        <v>15</v>
      </c>
      <c r="G1610" s="29" t="s">
        <v>62</v>
      </c>
    </row>
    <row r="1611" spans="1:7" x14ac:dyDescent="0.3">
      <c r="A1611" s="123">
        <v>43860</v>
      </c>
      <c r="B1611" s="130" t="s">
        <v>8</v>
      </c>
      <c r="C1611" s="50">
        <v>169252</v>
      </c>
      <c r="D1611" s="50" t="s">
        <v>10</v>
      </c>
      <c r="E1611" s="50" t="s">
        <v>9</v>
      </c>
      <c r="F1611" s="50" t="s">
        <v>16</v>
      </c>
      <c r="G1611" s="29" t="s">
        <v>62</v>
      </c>
    </row>
    <row r="1612" spans="1:7" x14ac:dyDescent="0.3">
      <c r="A1612" s="123">
        <v>43860</v>
      </c>
      <c r="B1612" s="130" t="s">
        <v>8</v>
      </c>
      <c r="C1612" s="50">
        <v>169252</v>
      </c>
      <c r="D1612" s="50" t="s">
        <v>10</v>
      </c>
      <c r="E1612" s="50" t="s">
        <v>9</v>
      </c>
      <c r="F1612" s="50" t="s">
        <v>17</v>
      </c>
      <c r="G1612" s="29" t="s">
        <v>62</v>
      </c>
    </row>
    <row r="1613" spans="1:7" x14ac:dyDescent="0.3">
      <c r="A1613" s="123">
        <v>43860</v>
      </c>
      <c r="B1613" s="130" t="s">
        <v>8</v>
      </c>
      <c r="C1613" s="50">
        <v>169252</v>
      </c>
      <c r="D1613" s="50" t="s">
        <v>10</v>
      </c>
      <c r="E1613" s="50" t="s">
        <v>9</v>
      </c>
      <c r="F1613" s="50" t="s">
        <v>18</v>
      </c>
      <c r="G1613" s="29" t="s">
        <v>21</v>
      </c>
    </row>
    <row r="1614" spans="1:7" ht="15" thickBot="1" x14ac:dyDescent="0.35">
      <c r="A1614" s="122">
        <v>43860</v>
      </c>
      <c r="B1614" s="131" t="s">
        <v>8</v>
      </c>
      <c r="C1614" s="42">
        <v>169252</v>
      </c>
      <c r="D1614" s="42" t="s">
        <v>10</v>
      </c>
      <c r="E1614" s="42" t="s">
        <v>9</v>
      </c>
      <c r="F1614" s="42" t="s">
        <v>19</v>
      </c>
      <c r="G1614" s="30" t="s">
        <v>21</v>
      </c>
    </row>
    <row r="1615" spans="1:7" ht="15" thickBot="1" x14ac:dyDescent="0.35">
      <c r="A1615" s="2">
        <v>43852</v>
      </c>
      <c r="B1615" s="1" t="s">
        <v>4</v>
      </c>
      <c r="C1615" s="7" t="s">
        <v>84</v>
      </c>
      <c r="D1615" s="5" t="s">
        <v>6</v>
      </c>
      <c r="E1615" s="5" t="s">
        <v>5</v>
      </c>
      <c r="F1615" s="5">
        <v>301068</v>
      </c>
      <c r="G1615" s="32" t="s">
        <v>7</v>
      </c>
    </row>
  </sheetData>
  <autoFilter ref="B1:B1615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02:C1605 F1572:F1598 C1563 C1566 F1603 C1615 C1600:C1601 F1601 C1551:C1554 C1549 F1549:F1550 C1511 C1455 F1445:F1446 F1431:F1434 C1432:E1432 C1429 C1421:C1424 C1407 C1384:C1385 C1364 C1356:C1359 F1357 C1319 C1342:C1343 F1308:F1309 C1282 F1261:F1262 C1256 C1253 F1253 C1247 F1188 F1190:F1192 C1133:C1134 F1130:G1132 C1110 F1101 C1100 F1079:G1079 F1080:F1083 F1085 F1087 F1078 F1065:F1069 F1064 F1059 F1051:F1053 F1032:F1034 F1020 F1013:F1014 C1288 C1296 C1321 C1330 C1333 C1337 C1387:C1388 F979:F980 F967:G975 F794:F796 F785:G793 C621:C628 F619:F620 F446:G454 C445 F414:G414 F412 F392:F394 F384:G384 F325:F327 F321 F316:G316 F319:G319 F317:G317 F320:G320 F318:G318 F299:G303 C283:C287 F265:G267 G260:G262 F248:G249 F207:G217 F218:F219 F204 F197 F132:G139 F105:G105 F86:G87 F49:G50 F27:G30 F26:G26 F21:G21 F10:F13" numberStoredAsText="1"/>
    <ignoredError sqref="G1156:G1163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Blažková Ivona</cp:lastModifiedBy>
  <dcterms:created xsi:type="dcterms:W3CDTF">2020-02-28T07:42:11Z</dcterms:created>
  <dcterms:modified xsi:type="dcterms:W3CDTF">2025-10-30T09:39:24Z</dcterms:modified>
</cp:coreProperties>
</file>