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E4A7F4BD-63F3-40E8-909A-7550D506F690}" xr6:coauthVersionLast="47" xr6:coauthVersionMax="47" xr10:uidLastSave="{00000000-0000-0000-0000-000000000000}"/>
  <bookViews>
    <workbookView xWindow="3510" yWindow="1900" windowWidth="28800" windowHeight="15370" tabRatio="601" xr2:uid="{AEDC036D-749D-4011-A46C-178DE1019DC2}"/>
  </bookViews>
  <sheets>
    <sheet name="List1 " sheetId="3" r:id="rId1"/>
  </sheets>
  <definedNames>
    <definedName name="_xlnm._FilterDatabase" localSheetId="0" hidden="1">'List1 '!$B$1:$B$1602</definedName>
    <definedName name="_Hlk122529839" localSheetId="0">'List1 '!$B$571</definedName>
    <definedName name="_Hlk130989039" localSheetId="0">'List1 '!$C$528</definedName>
    <definedName name="_Hlk153542301" localSheetId="0">'List1 '!$B$339</definedName>
    <definedName name="_Hlk156976583" localSheetId="0">'List1 '!$B$320</definedName>
    <definedName name="_Hlk181963101" localSheetId="0">'List1 '!$B$177</definedName>
    <definedName name="_Hlk55289533" localSheetId="0">'List1 '!$B$1449</definedName>
    <definedName name="_Hlk62037881" localSheetId="0">'List1 '!$B$1427</definedName>
    <definedName name="_Hlk63851462" localSheetId="0">'List1 '!$B$1394</definedName>
    <definedName name="_Hlk86991292" localSheetId="0">'List1 '!$D$1201</definedName>
    <definedName name="_Hlk98147670" localSheetId="0">'List1 '!$E$1014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3" l="1"/>
  <c r="B6" i="3"/>
  <c r="C7" i="3"/>
  <c r="D7" i="3"/>
  <c r="E7" i="3"/>
  <c r="C92" i="3"/>
  <c r="D92" i="3"/>
  <c r="E92" i="3"/>
</calcChain>
</file>

<file path=xl/sharedStrings.xml><?xml version="1.0" encoding="utf-8"?>
<sst xmlns="http://schemas.openxmlformats.org/spreadsheetml/2006/main" count="6804" uniqueCount="2881">
  <si>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</si>
  <si>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</si>
  <si>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</si>
  <si>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</si>
  <si>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</si>
  <si>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</si>
  <si>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</si>
  <si>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</si>
  <si>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</si>
  <si>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</si>
  <si>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</si>
  <si>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</si>
  <si>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</si>
  <si>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</si>
  <si>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</si>
  <si>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</si>
  <si>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</si>
  <si>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</si>
  <si>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</si>
  <si>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</si>
  <si>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</si>
  <si>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</si>
  <si>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</si>
  <si>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</si>
  <si>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</si>
  <si>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</si>
  <si>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</si>
  <si>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</si>
  <si>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</si>
  <si>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</si>
  <si>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</si>
  <si>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</si>
  <si>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</si>
  <si>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</si>
  <si>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</si>
  <si>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</si>
  <si>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</si>
  <si>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</si>
  <si>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</si>
  <si>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</si>
  <si>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</si>
  <si>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</si>
  <si>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</si>
  <si>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</si>
  <si>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</si>
  <si>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</si>
  <si>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</si>
  <si>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</si>
  <si>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</si>
  <si>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</si>
  <si>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</si>
  <si>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</si>
  <si>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</si>
  <si>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</si>
  <si>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</si>
  <si>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</si>
  <si>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</si>
  <si>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</si>
  <si>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</si>
  <si>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</si>
  <si>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</si>
  <si>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</si>
  <si>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</si>
  <si>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</si>
  <si>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</si>
  <si>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</si>
  <si>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</si>
  <si>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</si>
  <si>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</si>
  <si>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</si>
  <si>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</si>
  <si>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</si>
  <si>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</si>
  <si>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</si>
  <si>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</si>
  <si>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</si>
  <si>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</si>
  <si>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</si>
  <si>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</si>
  <si>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</si>
  <si>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</si>
  <si>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</si>
  <si>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</si>
  <si>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</si>
  <si>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</si>
  <si>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</si>
  <si>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</si>
  <si>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</si>
  <si>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</si>
  <si>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</si>
  <si>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</si>
  <si>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</si>
  <si>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</si>
  <si>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</si>
  <si>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</si>
  <si>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</si>
  <si>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</si>
  <si>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</si>
  <si>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</si>
  <si>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</si>
  <si>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</si>
  <si>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</si>
  <si>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</si>
  <si>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</si>
  <si>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</si>
  <si>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</si>
  <si>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</si>
  <si>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</si>
  <si>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</si>
  <si>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</si>
  <si>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</si>
  <si>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</si>
  <si>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</si>
  <si>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</si>
  <si>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</si>
  <si>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</si>
  <si>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</si>
  <si>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</si>
  <si>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</si>
  <si>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</si>
  <si>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</si>
  <si>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</si>
  <si>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</si>
  <si>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</si>
  <si>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</si>
  <si>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</si>
  <si>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</si>
  <si>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</si>
  <si>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</si>
  <si>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</si>
  <si>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</si>
  <si>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</si>
  <si>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</si>
  <si>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</si>
  <si>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</si>
  <si>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</si>
  <si>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</si>
  <si>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</si>
  <si>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</si>
  <si>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</si>
  <si>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</si>
  <si>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</si>
  <si>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</si>
  <si>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</si>
  <si>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</si>
  <si>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</si>
  <si>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</si>
  <si>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</si>
  <si>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</si>
  <si>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</si>
  <si>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</si>
  <si>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</si>
  <si>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</si>
  <si>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</si>
  <si>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</si>
  <si>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</si>
  <si>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</si>
  <si>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</si>
  <si>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</si>
  <si>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</si>
  <si>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</si>
  <si>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</si>
  <si>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</si>
  <si>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</si>
  <si>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</si>
  <si>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</si>
  <si>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</si>
  <si>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</si>
  <si>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</si>
  <si>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</si>
  <si>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</si>
  <si>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</si>
  <si>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</si>
  <si>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</si>
  <si>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</si>
  <si>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</si>
  <si>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</si>
  <si>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</si>
  <si>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</si>
  <si>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</si>
  <si>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</si>
  <si>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</si>
  <si>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</si>
  <si>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</si>
  <si>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</si>
  <si>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</si>
  <si>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</si>
  <si>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</si>
  <si>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</si>
  <si>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</si>
  <si>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</si>
  <si>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</si>
  <si>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</si>
  <si>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</si>
  <si>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</si>
  <si>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</si>
  <si>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</si>
  <si>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</si>
  <si>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</si>
  <si>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</si>
  <si>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</si>
  <si>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</si>
  <si>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</si>
  <si>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</si>
  <si>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</si>
  <si>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</si>
  <si>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</si>
  <si>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</si>
  <si>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</si>
  <si>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</si>
  <si>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</si>
  <si>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</si>
  <si>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</si>
  <si>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</si>
  <si>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</si>
  <si>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</si>
  <si>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</si>
  <si>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</si>
  <si>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</si>
  <si>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</si>
  <si>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</si>
  <si>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</si>
  <si>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</si>
  <si>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</si>
  <si>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</si>
  <si>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</si>
  <si>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</si>
  <si>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</si>
  <si>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</si>
  <si>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</si>
  <si>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</si>
  <si>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</si>
  <si>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</si>
  <si>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</si>
  <si>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</si>
  <si>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</si>
  <si>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</si>
  <si>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</si>
  <si>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</si>
  <si>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</si>
  <si>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</si>
  <si>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</si>
  <si>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</si>
  <si>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</si>
  <si>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</si>
  <si>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</si>
  <si>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</si>
  <si>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</si>
  <si>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</si>
  <si>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</si>
  <si>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</si>
  <si>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</si>
  <si>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</si>
  <si>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</si>
  <si>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</si>
  <si>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</si>
  <si>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</si>
  <si>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</si>
  <si>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</si>
  <si>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</si>
  <si>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</si>
  <si>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</si>
  <si>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</si>
  <si>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</si>
  <si>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</si>
  <si>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</si>
  <si>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</si>
  <si>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</si>
  <si>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</si>
  <si>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</si>
  <si>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</si>
  <si>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</si>
  <si>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</si>
  <si>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</si>
  <si>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</si>
  <si>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</si>
  <si>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</si>
  <si>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</si>
  <si>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</si>
  <si>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</si>
  <si>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</si>
  <si>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</si>
  <si>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</si>
  <si>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</si>
  <si>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</si>
  <si>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</si>
  <si>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</si>
  <si>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</si>
  <si>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</si>
  <si>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</si>
  <si>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</si>
  <si>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</si>
  <si>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</si>
  <si>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</si>
  <si>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</si>
  <si>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</si>
  <si>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</si>
  <si>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</si>
  <si>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</si>
  <si>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</si>
  <si>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</si>
  <si>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</si>
  <si>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</si>
  <si>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</si>
  <si>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</si>
  <si>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</si>
  <si>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</si>
  <si>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</si>
  <si>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</si>
  <si>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</si>
  <si>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</si>
  <si>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</si>
  <si>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</si>
  <si>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</si>
  <si>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</si>
  <si>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</si>
  <si>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</si>
  <si>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</si>
  <si>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</si>
  <si>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</si>
  <si>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</si>
  <si>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</si>
  <si>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</si>
  <si>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</si>
  <si>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</si>
  <si>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</si>
  <si>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</si>
  <si>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</si>
  <si>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</si>
  <si>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</si>
  <si>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</si>
  <si>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</si>
  <si>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</si>
  <si>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</si>
  <si>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</si>
  <si>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</si>
  <si>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</si>
  <si>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</si>
  <si>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</si>
  <si>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</si>
  <si>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</si>
  <si>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</si>
  <si>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</si>
  <si>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</si>
  <si>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</si>
  <si>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</si>
  <si>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</si>
  <si>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</si>
  <si>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</si>
  <si>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</si>
  <si>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</si>
  <si>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</si>
  <si>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</si>
  <si>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</si>
  <si>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</si>
  <si>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</si>
  <si>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</si>
  <si>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</si>
  <si>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</si>
  <si>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</si>
  <si>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</si>
  <si>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</si>
  <si>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</si>
  <si>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</si>
  <si>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</si>
  <si>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</si>
  <si>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</si>
  <si>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</si>
  <si>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</si>
  <si>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</si>
  <si>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</si>
  <si>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</si>
  <si>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</si>
  <si>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</si>
  <si>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</si>
  <si>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</si>
  <si>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</si>
  <si>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</si>
  <si>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</si>
  <si>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</si>
  <si>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</si>
  <si>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</si>
  <si>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</si>
  <si>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</si>
  <si>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</si>
  <si>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</si>
  <si>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</si>
  <si>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</si>
  <si>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</si>
  <si>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</si>
  <si>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</si>
  <si>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</si>
  <si>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</si>
  <si>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</si>
  <si>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</si>
  <si>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</si>
  <si>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</si>
  <si>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</si>
  <si>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</si>
  <si>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</si>
  <si>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</si>
  <si>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</si>
  <si>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</si>
  <si>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</si>
  <si>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</si>
  <si>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</si>
  <si>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</si>
  <si>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</si>
  <si>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</si>
  <si>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</si>
  <si>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</si>
  <si>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</si>
  <si>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</si>
  <si>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</si>
  <si>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</si>
  <si>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</si>
  <si>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</si>
  <si>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</si>
  <si>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</si>
  <si>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</si>
  <si>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</si>
  <si>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</si>
  <si>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</si>
  <si>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</si>
  <si>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</si>
  <si>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</si>
  <si>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</si>
  <si>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</si>
  <si>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</si>
  <si>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</si>
  <si>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</si>
  <si>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</si>
  <si>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</si>
  <si>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</si>
  <si>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</si>
  <si>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</si>
  <si>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</si>
  <si>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</si>
  <si>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</si>
  <si>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</si>
  <si>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</si>
  <si>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</si>
  <si>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</si>
  <si>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</si>
  <si>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</si>
  <si>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</si>
  <si>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</si>
  <si>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</si>
  <si>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</si>
  <si>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</si>
  <si>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</si>
  <si>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</si>
  <si>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</si>
  <si>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</si>
  <si>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</si>
  <si>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</si>
  <si>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</si>
  <si>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</si>
  <si>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</si>
  <si>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</si>
  <si>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</si>
  <si>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</si>
  <si>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</si>
  <si>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</si>
  <si>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</si>
  <si>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</si>
  <si>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</si>
  <si>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</si>
  <si>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</si>
  <si>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</si>
  <si>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</si>
  <si>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</si>
  <si>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</si>
  <si>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</si>
  <si>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</si>
  <si>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</si>
  <si>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</si>
  <si>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</si>
  <si>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</si>
  <si>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</si>
  <si>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</si>
  <si>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</si>
  <si>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</si>
  <si>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</si>
  <si>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</si>
  <si>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</si>
  <si>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</si>
  <si>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</si>
  <si>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</si>
  <si>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</si>
  <si>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</si>
  <si>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</si>
  <si>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</si>
  <si>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</si>
  <si>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</si>
  <si>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</si>
  <si>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</si>
  <si>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</si>
  <si>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</si>
  <si>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</si>
  <si>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</si>
  <si>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</si>
  <si>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</si>
  <si>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</si>
  <si>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</si>
  <si>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</si>
  <si>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</si>
  <si>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</si>
  <si>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</si>
  <si>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</si>
  <si>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</si>
  <si>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</si>
  <si>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</si>
  <si>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</si>
  <si>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</si>
  <si>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</si>
  <si>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</si>
  <si>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</si>
  <si>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</si>
  <si>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</si>
  <si>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</si>
  <si>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</si>
  <si>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</si>
  <si>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</si>
  <si>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</si>
  <si>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</si>
  <si>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</si>
  <si>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</si>
  <si>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</si>
  <si>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</si>
  <si>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</si>
  <si>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</si>
  <si>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</si>
  <si>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</si>
  <si>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</si>
  <si>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</si>
  <si>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</si>
  <si>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</si>
  <si>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</si>
  <si>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</si>
  <si>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</si>
  <si>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</si>
  <si>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</si>
  <si>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</si>
  <si>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</si>
  <si>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</si>
  <si>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</si>
  <si>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</si>
  <si>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</si>
  <si>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</si>
  <si>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</si>
  <si>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</si>
  <si>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</si>
  <si>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</si>
  <si>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</si>
  <si>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</si>
  <si>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</si>
  <si>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</si>
  <si>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</si>
  <si>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</si>
  <si>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</si>
  <si>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</si>
  <si>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</si>
  <si>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</si>
  <si>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</si>
  <si>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</si>
  <si>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</si>
  <si>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</si>
  <si>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</si>
  <si>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</si>
  <si>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</si>
  <si>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</si>
  <si>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</si>
  <si>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</si>
  <si>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</si>
  <si>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</si>
  <si>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</si>
  <si>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</si>
  <si>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</si>
  <si>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</si>
  <si>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</si>
  <si>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</si>
  <si>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</si>
  <si>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</si>
  <si>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</si>
  <si>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</si>
  <si>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</si>
  <si>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</si>
  <si>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</si>
  <si>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</si>
  <si>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</si>
  <si>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</si>
  <si>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</si>
  <si>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</si>
  <si>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</si>
  <si>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</si>
  <si>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</si>
  <si>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</si>
  <si>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</si>
  <si>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</si>
  <si>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</si>
  <si>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</si>
  <si>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</si>
  <si>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</si>
  <si>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</si>
  <si>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</si>
  <si>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</si>
  <si>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</si>
  <si>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</si>
  <si>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</si>
  <si>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</si>
  <si>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</si>
  <si>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</si>
  <si>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</si>
  <si>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</si>
  <si>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</si>
  <si>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</si>
  <si>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</si>
  <si>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</si>
  <si>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</si>
  <si>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</si>
  <si>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</si>
  <si>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</si>
  <si>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</si>
  <si>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</si>
  <si>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</si>
  <si>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</si>
  <si>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</si>
  <si>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</si>
  <si>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</si>
  <si>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</si>
  <si>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</si>
  <si>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</si>
  <si>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</si>
  <si>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</si>
  <si>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</si>
  <si>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</si>
  <si>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</si>
  <si>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</si>
  <si>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</si>
  <si>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</si>
  <si>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</si>
  <si>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</si>
  <si>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</si>
  <si>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</si>
  <si>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</si>
  <si>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</si>
  <si>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</si>
  <si>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</si>
  <si>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</si>
  <si>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</si>
  <si>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</si>
  <si>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</si>
  <si>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</si>
  <si>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</si>
  <si>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</si>
  <si>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</si>
  <si>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</si>
  <si>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</si>
  <si>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</si>
  <si>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</si>
  <si>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</si>
  <si>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</si>
  <si>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</si>
  <si>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</si>
  <si>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</si>
  <si>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</si>
  <si>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</si>
  <si>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</si>
  <si>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</si>
  <si>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</si>
  <si>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</si>
  <si>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</si>
  <si>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</si>
  <si>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</si>
  <si>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</si>
  <si>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</si>
  <si>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</si>
  <si>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</si>
  <si>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</si>
  <si>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</si>
  <si>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</si>
  <si>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</si>
  <si>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</si>
  <si>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</si>
  <si>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</si>
  <si>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</si>
  <si>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</si>
  <si>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</si>
  <si>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</si>
  <si>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</si>
  <si>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</si>
  <si>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</si>
  <si>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</si>
  <si>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</si>
  <si>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</si>
  <si>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</si>
  <si>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</si>
  <si>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</si>
  <si>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</si>
  <si>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</si>
  <si>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</si>
  <si>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</si>
  <si>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</si>
  <si>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</si>
  <si>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</si>
  <si>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</si>
  <si>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</si>
  <si>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</si>
  <si>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</si>
  <si>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</si>
  <si>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</si>
  <si>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</si>
  <si>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</si>
  <si>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</si>
  <si>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</si>
  <si>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</si>
  <si>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</si>
  <si>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</si>
  <si>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</si>
  <si>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</si>
  <si>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</si>
  <si>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</si>
  <si>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</si>
  <si>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</si>
  <si>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</si>
  <si>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</si>
  <si>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</si>
  <si>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</si>
  <si>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</si>
  <si>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</si>
  <si>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</si>
  <si>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</si>
  <si>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</si>
  <si>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</si>
  <si>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</si>
  <si>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</si>
  <si>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</si>
  <si>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</si>
  <si>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</si>
  <si>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</si>
  <si>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</si>
  <si>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</si>
  <si>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</si>
  <si>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</si>
  <si>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</si>
  <si>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</si>
  <si>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</si>
  <si>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</si>
  <si>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</si>
  <si>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</si>
  <si>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</si>
  <si>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</si>
  <si>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</si>
  <si>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</si>
  <si>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</si>
  <si>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</si>
  <si>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</si>
  <si>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</si>
  <si>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</si>
  <si>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</si>
  <si>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</si>
  <si>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</si>
  <si>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</si>
  <si>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</si>
  <si>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</si>
  <si>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</si>
  <si>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</si>
  <si>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</si>
  <si>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</si>
  <si>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</si>
  <si>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</si>
  <si>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</si>
  <si>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</si>
  <si>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</si>
  <si>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</si>
  <si>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</si>
  <si>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</si>
  <si>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</si>
  <si>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</si>
  <si>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</si>
  <si>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</si>
  <si>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</si>
  <si>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</si>
  <si>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</si>
  <si>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</si>
  <si>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</si>
  <si>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</si>
  <si>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</si>
  <si>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</si>
  <si>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</si>
  <si>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</si>
  <si>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</si>
  <si>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</si>
  <si>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</si>
  <si>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</si>
  <si>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</si>
  <si>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</si>
  <si>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</si>
  <si>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</si>
  <si>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</si>
  <si>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</si>
  <si>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</si>
  <si>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</si>
  <si>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</si>
  <si>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</si>
  <si>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</si>
  <si>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</si>
  <si>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</si>
  <si>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</si>
  <si>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</si>
  <si>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</si>
  <si>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</si>
  <si>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</si>
  <si>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</si>
  <si>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</si>
  <si>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</si>
  <si>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</si>
  <si>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</si>
  <si>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</si>
  <si>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</si>
  <si>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</si>
  <si>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</si>
  <si>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</si>
  <si>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</si>
  <si>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</si>
  <si>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</si>
  <si>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</si>
  <si>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</si>
  <si>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</si>
  <si>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</si>
  <si>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</si>
  <si>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</si>
  <si>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</si>
  <si>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</si>
  <si>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</si>
  <si>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</si>
  <si>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</si>
  <si>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</si>
  <si>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</si>
  <si>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</si>
  <si>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</si>
  <si>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</si>
  <si>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</si>
  <si>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</si>
  <si>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</si>
  <si>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</si>
  <si>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</si>
  <si>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</si>
  <si>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</si>
  <si>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</si>
  <si>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</si>
  <si>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</si>
  <si>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</si>
  <si>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</si>
  <si>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</si>
  <si>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</si>
  <si>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</si>
  <si>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</si>
  <si>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</si>
  <si>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</si>
  <si>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</si>
  <si>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</si>
  <si>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</si>
  <si>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</si>
  <si>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</si>
  <si>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</si>
  <si>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</si>
  <si>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</si>
  <si>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</si>
  <si>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</si>
  <si>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</si>
  <si>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</si>
  <si>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</si>
  <si>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</si>
  <si>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</si>
  <si>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</si>
  <si>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</si>
  <si>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</si>
  <si>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</si>
  <si>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</si>
  <si>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</si>
  <si>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</si>
  <si>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</si>
  <si>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</si>
  <si>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</si>
  <si>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</si>
  <si>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</si>
  <si>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</si>
  <si>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</si>
  <si>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</si>
  <si>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</si>
  <si>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</si>
  <si>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</si>
  <si>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</si>
  <si>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</si>
  <si>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</si>
  <si>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</si>
  <si>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</si>
  <si>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</si>
  <si>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</si>
  <si>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</si>
  <si>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</si>
  <si>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</si>
  <si>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</si>
  <si>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</si>
  <si>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</si>
  <si>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</si>
  <si>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</si>
  <si>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</si>
  <si>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</si>
  <si>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</si>
  <si>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</si>
  <si>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</si>
  <si>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</si>
  <si>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</si>
  <si>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</si>
  <si>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</si>
  <si>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</si>
  <si>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</si>
  <si>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</si>
  <si>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</si>
  <si>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</si>
  <si>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</si>
  <si>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</si>
  <si>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</si>
  <si>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</si>
  <si>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</si>
  <si>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</si>
  <si>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</si>
  <si>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</si>
  <si>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</si>
  <si>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</si>
  <si>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</si>
  <si>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</si>
  <si>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</si>
  <si>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</si>
  <si>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</si>
  <si>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</si>
  <si>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</si>
  <si>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</si>
  <si>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</si>
  <si>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</si>
  <si>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</si>
  <si>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</si>
  <si>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</si>
  <si>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</si>
  <si>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</si>
  <si>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</si>
  <si>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</si>
  <si>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</si>
  <si>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</si>
  <si>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</si>
  <si>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</si>
  <si>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</si>
  <si>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</si>
  <si>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</si>
  <si>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</si>
  <si>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</si>
  <si>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</si>
  <si>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</si>
  <si>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</si>
  <si>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</si>
  <si>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</si>
  <si>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</si>
  <si>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</si>
  <si>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</si>
  <si>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</si>
  <si>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</si>
  <si>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</si>
  <si>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</si>
  <si>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</si>
  <si>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</si>
  <si>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</si>
  <si>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</si>
  <si>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</si>
  <si>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</si>
  <si>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</si>
  <si>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</si>
  <si>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</si>
  <si>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</si>
  <si>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</si>
  <si>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</si>
  <si>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</si>
  <si>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</si>
  <si>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</si>
  <si>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</si>
  <si>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</si>
  <si>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</si>
  <si>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</si>
  <si>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</si>
  <si>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</si>
  <si>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</si>
  <si>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</si>
  <si>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</si>
  <si>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</si>
  <si>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</si>
  <si>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</si>
  <si>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</si>
  <si>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</si>
  <si>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</si>
  <si>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</si>
  <si>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</si>
  <si>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</si>
  <si>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</si>
  <si>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</si>
  <si>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</si>
  <si>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</si>
  <si>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</si>
  <si>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</si>
  <si>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</si>
  <si>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</si>
  <si>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</si>
  <si>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</si>
  <si>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</si>
  <si>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</si>
  <si>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</si>
  <si>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</si>
  <si>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</si>
  <si>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</si>
  <si>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</si>
  <si>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</si>
  <si>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</si>
  <si>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</si>
  <si>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</si>
  <si>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</si>
  <si>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</si>
  <si>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</si>
  <si>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</si>
  <si>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</si>
  <si>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</si>
  <si>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</si>
  <si>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</si>
  <si>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</si>
  <si>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</si>
  <si>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</si>
  <si>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</si>
  <si>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</si>
  <si>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</si>
  <si>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</si>
  <si>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</si>
  <si>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</si>
  <si>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</si>
  <si>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</si>
  <si>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</si>
  <si>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</si>
  <si>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</si>
  <si>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</si>
  <si>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</si>
  <si>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</si>
  <si>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</si>
  <si>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</si>
  <si>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</si>
  <si>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</si>
  <si>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</si>
  <si>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</si>
  <si>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</si>
  <si>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</si>
  <si>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</si>
  <si>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</si>
  <si>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</si>
  <si>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</si>
  <si>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</si>
  <si>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</si>
  <si>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</si>
  <si>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</si>
  <si>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</si>
  <si>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</si>
  <si>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</si>
  <si>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</si>
  <si>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</si>
  <si>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</si>
  <si>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</si>
  <si>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</si>
  <si>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</si>
  <si>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</si>
  <si>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</si>
  <si>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</si>
  <si>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</si>
  <si>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</si>
  <si>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</si>
  <si>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</si>
  <si>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</si>
  <si>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</si>
  <si>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</si>
  <si>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</si>
  <si>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</si>
  <si>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</si>
  <si>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</si>
  <si>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</si>
  <si>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</si>
  <si>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</si>
  <si>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</si>
  <si>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</si>
  <si>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</si>
  <si>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</si>
  <si>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</si>
  <si>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</si>
  <si>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</si>
  <si>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</si>
  <si>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</si>
  <si>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</si>
  <si>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</si>
  <si>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</si>
  <si>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</si>
  <si>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</si>
  <si>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</si>
  <si>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</si>
  <si>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</si>
  <si>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</si>
  <si>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</si>
  <si>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</si>
  <si>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</si>
  <si>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</si>
  <si>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</si>
  <si>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</si>
  <si>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</si>
  <si>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</si>
  <si>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</si>
  <si>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</si>
  <si>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</si>
  <si>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</si>
  <si>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</si>
  <si>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</si>
  <si>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</si>
  <si>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</si>
  <si>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</si>
  <si>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</si>
  <si>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</si>
  <si>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</si>
  <si>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</si>
  <si>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</si>
  <si>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</si>
  <si>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</si>
  <si>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</si>
  <si>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</si>
  <si>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</si>
  <si>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</si>
  <si>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</si>
  <si>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</si>
  <si>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</si>
  <si>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</si>
  <si>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</si>
  <si>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</si>
  <si>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</si>
  <si>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</si>
  <si>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</si>
  <si>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</si>
  <si>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</si>
  <si>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</si>
  <si>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</si>
  <si>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</si>
  <si>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</si>
  <si>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</si>
  <si>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</si>
  <si>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</si>
  <si>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</si>
  <si>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</si>
  <si>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</si>
  <si>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</si>
  <si>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</si>
  <si>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</si>
  <si>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</si>
  <si>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</si>
  <si>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</si>
  <si>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</si>
  <si>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</si>
  <si>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</si>
  <si>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</si>
  <si>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</si>
  <si>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</si>
  <si>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</si>
  <si>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</si>
  <si>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</si>
  <si>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</si>
  <si>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</si>
  <si>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</si>
  <si>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</si>
  <si>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</si>
  <si>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</si>
  <si>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</si>
  <si>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</si>
  <si>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</si>
  <si>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</si>
  <si>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</si>
  <si>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</si>
  <si>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</si>
  <si>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</si>
  <si>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</si>
  <si>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</si>
  <si>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</si>
  <si>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</si>
  <si>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</si>
  <si>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</si>
  <si>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</si>
  <si>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</si>
  <si>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</si>
  <si>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</si>
  <si>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</si>
  <si>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</si>
  <si>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</si>
  <si>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</si>
  <si>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</si>
  <si>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</si>
  <si>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</si>
  <si>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</si>
  <si>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</si>
  <si>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</si>
  <si>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</si>
  <si>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</si>
  <si>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</si>
  <si>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</si>
  <si>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</si>
  <si>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</si>
  <si>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</si>
  <si>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</si>
  <si>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</si>
  <si>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</si>
  <si>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</si>
  <si>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</si>
  <si>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</si>
  <si>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</si>
  <si>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</si>
  <si>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</si>
  <si>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</si>
  <si>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</si>
  <si>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</si>
  <si>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</si>
  <si>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</si>
  <si>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</si>
  <si>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</si>
  <si>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</si>
  <si>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</si>
  <si>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</si>
  <si>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</si>
  <si>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</si>
  <si>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</si>
  <si>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</si>
  <si>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</si>
  <si>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</si>
  <si>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</si>
  <si>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</si>
  <si>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</si>
  <si>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</si>
  <si>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</si>
  <si>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</si>
  <si>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</si>
  <si>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</si>
  <si>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</si>
  <si>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</si>
  <si>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</si>
  <si>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</si>
  <si>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</si>
  <si>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</si>
  <si>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</si>
  <si>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</si>
  <si>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</si>
  <si>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</si>
  <si>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</si>
  <si>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</si>
  <si>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</si>
  <si>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</si>
  <si>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</si>
  <si>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</si>
  <si>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</si>
  <si>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</si>
  <si>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</si>
  <si>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</si>
  <si>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</si>
  <si>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</si>
  <si>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</si>
  <si>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</si>
  <si>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</si>
  <si>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</si>
  <si>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</si>
  <si>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</si>
  <si>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</si>
  <si>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</si>
  <si>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</si>
  <si>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</si>
  <si>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</si>
  <si>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</si>
  <si>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</si>
  <si>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</si>
  <si>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</si>
  <si>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</si>
  <si>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</si>
  <si>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</si>
  <si>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</si>
  <si>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</si>
  <si>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</si>
  <si>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</si>
  <si>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</si>
  <si>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</si>
  <si>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</si>
  <si>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</si>
  <si>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</si>
  <si>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</si>
  <si>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</si>
  <si>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</si>
  <si>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</si>
  <si>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</si>
  <si>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</si>
  <si>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</si>
  <si>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</si>
  <si>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</si>
  <si>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</si>
  <si>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</si>
  <si>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</si>
  <si>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</si>
  <si>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</si>
  <si>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</si>
  <si>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</si>
  <si>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</si>
  <si>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</si>
  <si>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</si>
  <si>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</si>
  <si>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</si>
  <si>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</si>
  <si>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</si>
  <si>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</si>
  <si>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</si>
  <si>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</si>
  <si>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</si>
  <si>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</si>
  <si>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</si>
  <si>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</si>
  <si>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</si>
  <si>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</si>
  <si>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</si>
  <si>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</si>
  <si>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</si>
  <si>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</si>
  <si>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</si>
  <si>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</si>
  <si>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</si>
  <si>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</si>
  <si>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</si>
  <si>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</si>
  <si>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</si>
  <si>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</si>
  <si>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</si>
  <si>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</si>
  <si>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</si>
  <si>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</si>
  <si>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</si>
  <si>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</si>
  <si>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</si>
  <si>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</si>
  <si>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</si>
  <si>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</si>
  <si>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</si>
  <si>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</si>
  <si>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</si>
  <si>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</si>
  <si>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</si>
  <si>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</si>
  <si>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</si>
  <si>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</si>
  <si>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</si>
  <si>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</si>
  <si>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</si>
  <si>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</si>
  <si>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</si>
  <si>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</si>
  <si>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</si>
  <si>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</si>
  <si>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</si>
  <si>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</si>
  <si>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</si>
  <si>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</si>
  <si>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</si>
  <si>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</si>
  <si>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</si>
  <si>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</si>
  <si>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</si>
  <si>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</si>
  <si>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</si>
  <si>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</si>
  <si>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</si>
  <si>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</si>
  <si>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</si>
  <si>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</si>
  <si>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</si>
  <si>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</si>
  <si>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</si>
  <si>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</si>
  <si>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</si>
  <si>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</si>
  <si>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</si>
  <si>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</si>
  <si>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</si>
  <si>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</si>
  <si>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</si>
  <si>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</si>
  <si>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</si>
  <si>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</si>
  <si>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</si>
  <si>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</si>
  <si>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</si>
  <si>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</si>
  <si>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</si>
  <si>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</si>
  <si>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</si>
  <si>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</si>
  <si>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</si>
  <si>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</si>
  <si>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</si>
  <si>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</si>
  <si>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</si>
  <si>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</si>
  <si>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</si>
  <si>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</si>
  <si>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</si>
  <si>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</si>
  <si>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</si>
  <si>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</si>
  <si>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</si>
  <si>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</si>
  <si>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</si>
  <si>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</si>
  <si>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</si>
  <si>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</si>
  <si>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</si>
  <si>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</si>
  <si>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</si>
  <si>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</si>
  <si>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</si>
  <si>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</si>
  <si>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</si>
  <si>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</si>
  <si>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</si>
  <si>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</si>
  <si>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</si>
  <si>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</si>
  <si>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</si>
  <si>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</si>
  <si>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</si>
  <si>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</si>
  <si>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</si>
  <si>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</si>
  <si>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</si>
  <si>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</si>
  <si>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</si>
  <si>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</si>
  <si>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</si>
  <si>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</si>
  <si>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</si>
  <si>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</si>
  <si>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</si>
  <si>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</si>
  <si>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</si>
  <si>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</si>
  <si>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</si>
  <si>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</si>
  <si>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</si>
  <si>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</si>
  <si>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</si>
  <si>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</si>
  <si>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</si>
  <si>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</si>
  <si>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</si>
  <si>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</si>
  <si>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</si>
  <si>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</si>
  <si>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</si>
  <si>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</si>
  <si>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</si>
  <si>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</si>
  <si>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</si>
  <si>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</si>
  <si>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</si>
  <si>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</si>
  <si>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</si>
  <si>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</si>
  <si>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</si>
  <si>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</si>
  <si>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</si>
  <si>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</si>
  <si>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</si>
  <si>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</si>
  <si>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</si>
  <si>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</si>
  <si>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</si>
  <si>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</si>
  <si>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</si>
  <si>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</si>
  <si>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</si>
  <si>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</si>
  <si>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</si>
  <si>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</si>
  <si>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</si>
  <si>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</si>
  <si>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</si>
  <si>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</si>
  <si>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</si>
  <si>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</si>
  <si>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</si>
  <si>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</si>
  <si>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</si>
  <si>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</si>
  <si>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</si>
  <si>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</si>
  <si>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</si>
  <si>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</si>
  <si>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</si>
  <si>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</si>
  <si>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</si>
  <si>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</si>
  <si>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</si>
  <si>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</si>
  <si>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</si>
  <si>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</si>
  <si>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</si>
  <si>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</si>
  <si>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</si>
  <si>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</si>
  <si>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</si>
  <si>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</si>
  <si>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</si>
  <si>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</si>
  <si>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</si>
  <si>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</si>
  <si>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</si>
  <si>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</si>
  <si>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</si>
  <si>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</si>
  <si>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</si>
  <si>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</si>
  <si>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</si>
  <si>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</si>
  <si>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</si>
  <si>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</si>
  <si>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</si>
  <si>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</si>
  <si>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</si>
  <si>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</si>
  <si>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</si>
  <si>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</si>
  <si>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</si>
  <si>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</si>
  <si>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</si>
  <si>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</si>
  <si>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</si>
  <si>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</si>
  <si>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</si>
  <si>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</si>
  <si>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</si>
  <si>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</si>
  <si>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</si>
  <si>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</si>
  <si>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</si>
  <si>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</si>
  <si>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</si>
  <si>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</si>
  <si>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</si>
  <si>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</si>
  <si>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</si>
  <si>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</si>
  <si>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</si>
  <si>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</si>
  <si>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</si>
  <si>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</si>
  <si>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</si>
  <si>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</si>
  <si>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</si>
  <si>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</si>
  <si>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</si>
  <si>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</si>
  <si>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</si>
  <si>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</si>
  <si>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</si>
  <si>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</si>
  <si>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</si>
  <si>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</si>
  <si>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</si>
  <si>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</si>
  <si>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</si>
  <si>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</si>
  <si>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</si>
  <si>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</si>
  <si>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</si>
  <si>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</si>
  <si>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</si>
  <si>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</si>
  <si>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</si>
  <si>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</si>
  <si>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</si>
  <si>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</si>
  <si>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</si>
  <si>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</si>
  <si>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</si>
  <si>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</si>
  <si>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</si>
  <si>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</si>
  <si>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</si>
  <si>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</si>
  <si>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</si>
  <si>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</si>
  <si>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</si>
  <si>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</si>
  <si>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</si>
  <si>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</si>
  <si>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</si>
  <si>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</si>
  <si>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</si>
  <si>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</si>
  <si>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</si>
  <si>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</si>
  <si>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</si>
  <si>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</si>
  <si>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</si>
  <si>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</si>
  <si>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</si>
  <si>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</si>
  <si>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</si>
  <si>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</si>
  <si>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</si>
  <si>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</si>
  <si>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</si>
  <si>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</si>
  <si>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</si>
  <si>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</si>
  <si>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</si>
  <si>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</si>
  <si>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</si>
  <si>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</si>
  <si>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</si>
  <si>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</si>
  <si>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</si>
  <si>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</si>
  <si>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</si>
  <si>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</si>
  <si>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</si>
  <si>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</si>
  <si>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</si>
  <si>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</si>
  <si>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</si>
  <si>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</si>
  <si>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</si>
  <si>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</si>
  <si>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</si>
  <si>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</si>
  <si>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</si>
  <si>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</si>
  <si>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</si>
  <si>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</si>
  <si>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</si>
  <si>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</si>
  <si>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</si>
  <si>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</si>
  <si>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</si>
  <si>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</si>
  <si>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</si>
  <si>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</si>
  <si>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</si>
  <si>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</si>
  <si>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</si>
  <si>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</si>
  <si>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</si>
  <si>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</si>
  <si>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</si>
  <si>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</si>
  <si>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</si>
  <si>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</si>
  <si>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</si>
  <si>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</si>
  <si>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</si>
  <si>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</si>
  <si>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</si>
  <si>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</si>
  <si>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</si>
  <si>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</si>
  <si>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</si>
  <si>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</si>
  <si>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</si>
  <si>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</si>
  <si>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</si>
  <si>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</si>
  <si>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</si>
  <si>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</si>
  <si>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</si>
  <si>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</si>
  <si>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</si>
  <si>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</si>
  <si>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</si>
  <si>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</si>
  <si>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</si>
  <si>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</si>
  <si>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</si>
  <si>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</si>
  <si>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</si>
  <si>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</si>
  <si>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</si>
  <si>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</si>
  <si>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</si>
  <si>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</si>
  <si>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</si>
  <si>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</si>
  <si>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</si>
  <si>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</si>
  <si>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</si>
  <si>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</si>
  <si>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</si>
  <si>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</si>
  <si>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</si>
  <si>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</si>
  <si>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</si>
  <si>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</si>
  <si>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</si>
  <si>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</si>
  <si>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</si>
  <si>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</si>
  <si>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</si>
  <si>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</si>
  <si>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</si>
  <si>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</si>
  <si>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</si>
  <si>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</si>
  <si>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</si>
  <si>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</si>
  <si>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</si>
  <si>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</si>
  <si>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</si>
  <si>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</si>
  <si>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</si>
  <si>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</si>
  <si>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</si>
  <si>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</si>
  <si>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</si>
  <si>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</si>
  <si>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</si>
  <si>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</si>
  <si>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</si>
  <si>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</si>
  <si>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</si>
  <si>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</si>
  <si>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</si>
  <si>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</si>
  <si>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</si>
  <si>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</si>
  <si>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</si>
  <si>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</si>
  <si>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</si>
  <si>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</si>
  <si>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</si>
  <si>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</si>
  <si>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</si>
  <si>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</si>
  <si>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</si>
  <si>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</si>
  <si>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</si>
  <si>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</si>
  <si>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</si>
  <si>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</si>
  <si>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</si>
  <si>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</si>
  <si>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</si>
  <si>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</si>
  <si>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</si>
  <si>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</si>
  <si>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</si>
  <si>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</si>
  <si>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</si>
  <si>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</si>
  <si>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</si>
  <si>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</si>
  <si>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</si>
  <si>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</si>
  <si>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</si>
  <si>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</si>
  <si>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</si>
  <si>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</si>
  <si>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</si>
  <si>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</si>
  <si>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</si>
  <si>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</si>
  <si>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</si>
  <si>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</si>
  <si>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</si>
  <si>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</si>
  <si>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</si>
  <si>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</si>
  <si>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</si>
  <si>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</si>
  <si>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</si>
  <si>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</si>
  <si>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</si>
  <si>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</si>
  <si>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</si>
  <si>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</si>
  <si>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</si>
  <si>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</si>
  <si>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</si>
  <si>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</si>
  <si>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</si>
  <si>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</si>
  <si>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</si>
  <si>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</si>
  <si>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</si>
  <si>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</si>
  <si>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</si>
  <si>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</si>
  <si>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</si>
  <si>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</si>
  <si>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</si>
  <si>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</si>
  <si>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</si>
  <si>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</si>
  <si>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</si>
  <si>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</si>
  <si>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</si>
  <si>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</si>
  <si>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</si>
  <si>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</si>
  <si>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</si>
  <si>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</si>
  <si>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</si>
  <si>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</si>
  <si>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</si>
  <si>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</si>
  <si>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</si>
  <si>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</si>
  <si>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</si>
  <si>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</si>
  <si>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</si>
  <si>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</si>
  <si>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</si>
  <si>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</si>
  <si>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</si>
  <si>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</si>
  <si>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</si>
  <si>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</si>
  <si>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</si>
  <si>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</si>
  <si>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</si>
  <si>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</si>
  <si>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</si>
  <si>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</si>
  <si>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</si>
  <si>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</si>
  <si>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</si>
  <si>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</si>
  <si>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</si>
  <si>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</si>
  <si>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</si>
  <si>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</si>
  <si>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</si>
  <si>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</si>
  <si>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</si>
  <si>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</si>
  <si>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</si>
  <si>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</si>
  <si>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</si>
  <si>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</si>
  <si>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</si>
  <si>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</si>
  <si>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</si>
  <si>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</si>
  <si>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</si>
  <si>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</si>
  <si>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</si>
  <si>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</si>
  <si>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</si>
  <si>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</si>
  <si>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</si>
  <si>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</si>
  <si>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</si>
  <si>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</si>
  <si>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</si>
  <si>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</si>
  <si>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</si>
  <si>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</si>
  <si>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</si>
  <si>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</si>
  <si>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</si>
  <si>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</si>
  <si>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</si>
  <si>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</si>
  <si>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</si>
  <si>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</si>
  <si>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</si>
  <si>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</si>
  <si>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</si>
  <si>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</si>
  <si>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</si>
  <si>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</si>
  <si>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</si>
  <si>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</si>
  <si>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</si>
  <si>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</si>
  <si>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</si>
  <si>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</si>
  <si>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</si>
  <si>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</si>
  <si>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</si>
  <si>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</si>
  <si>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</si>
  <si>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</si>
  <si>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</si>
  <si>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</si>
  <si>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</si>
  <si>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</si>
  <si>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</si>
  <si>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</si>
  <si>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</si>
  <si>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</si>
  <si>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</si>
  <si>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</si>
  <si>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</si>
  <si>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</si>
  <si>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</si>
  <si>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</si>
  <si>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</si>
  <si>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</si>
  <si>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</si>
  <si>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</si>
  <si>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</si>
  <si>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</si>
  <si>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</si>
  <si>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</si>
  <si>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</si>
  <si>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</si>
  <si>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</si>
  <si>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</si>
  <si>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</si>
  <si>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</si>
  <si>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</si>
  <si>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</si>
  <si>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</si>
  <si>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</si>
  <si>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</si>
  <si>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</si>
  <si>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</si>
  <si>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</si>
  <si>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</si>
  <si>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</si>
  <si>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</si>
  <si>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</si>
  <si>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</si>
  <si>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</si>
  <si>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</si>
  <si>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</si>
  <si>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</si>
  <si>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</si>
  <si>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</si>
  <si>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</si>
  <si>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</si>
  <si>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</si>
  <si>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</si>
  <si>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</si>
  <si>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</si>
  <si>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</si>
  <si>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</si>
  <si>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</si>
  <si>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</si>
  <si>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</si>
  <si>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</si>
  <si>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</si>
  <si>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</si>
  <si>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</si>
  <si>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</si>
  <si>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</si>
  <si>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</si>
  <si>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</si>
  <si>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</si>
  <si>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</si>
  <si>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</si>
  <si>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</si>
  <si>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</si>
  <si>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</si>
  <si>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</si>
  <si>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</si>
  <si>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</si>
  <si>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</si>
  <si>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</si>
  <si>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</si>
  <si>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</si>
  <si>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</si>
  <si>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</si>
  <si>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</si>
  <si>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</si>
  <si>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</si>
  <si>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</si>
  <si>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</si>
  <si>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</si>
  <si>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</si>
  <si>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</si>
  <si>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</si>
  <si>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</si>
  <si>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</si>
  <si>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</si>
  <si>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</si>
  <si>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</si>
  <si>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</si>
  <si>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</si>
  <si>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</si>
  <si>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</si>
  <si>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</si>
  <si>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</si>
  <si>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</si>
  <si>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</si>
  <si>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</si>
  <si>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</si>
  <si>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</si>
  <si>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</si>
  <si>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</si>
  <si>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</si>
  <si>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</si>
  <si>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</si>
  <si>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</si>
  <si>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</si>
  <si>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</si>
  <si>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</si>
  <si>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</si>
  <si>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</si>
  <si>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</si>
  <si>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</si>
  <si>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</si>
  <si>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</si>
  <si>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</si>
  <si>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</si>
  <si>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</si>
  <si>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</si>
  <si>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</si>
  <si>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</si>
  <si>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</si>
  <si>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</si>
  <si>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</si>
  <si>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</si>
  <si>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</si>
  <si>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</si>
  <si>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</si>
  <si>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</si>
  <si>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</si>
  <si>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</si>
  <si>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</si>
  <si>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</si>
  <si>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</si>
  <si>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</si>
  <si>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</si>
  <si>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</si>
  <si>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</si>
  <si>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</si>
  <si>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</si>
  <si>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</si>
  <si>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</si>
  <si>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</si>
  <si>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</si>
  <si>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</si>
  <si>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</si>
  <si>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</si>
  <si>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</si>
  <si>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</si>
  <si>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</si>
  <si>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</si>
  <si>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</si>
  <si>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</si>
  <si>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</si>
  <si>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</si>
  <si>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</si>
  <si>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</si>
  <si>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</si>
  <si>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</si>
  <si>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</si>
  <si>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</si>
  <si>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</si>
  <si>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</si>
  <si>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</si>
  <si>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</si>
  <si>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</si>
  <si>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</si>
  <si>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</si>
  <si>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</si>
  <si>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</si>
  <si>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</si>
  <si>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</si>
  <si>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</si>
  <si>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</si>
  <si>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</si>
  <si>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</si>
  <si>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</si>
  <si>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</si>
  <si>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</si>
  <si>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</si>
  <si>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</si>
  <si>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</si>
  <si>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</si>
  <si>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</si>
  <si>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</si>
  <si>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</si>
  <si>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</si>
  <si>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</si>
  <si>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</si>
  <si>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</si>
  <si>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</si>
  <si>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</si>
  <si>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</si>
  <si>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</si>
  <si>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</si>
  <si>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</si>
  <si>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</si>
  <si>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</si>
  <si>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</si>
  <si>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</si>
  <si>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</si>
  <si>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</si>
  <si>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</si>
  <si>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</si>
  <si>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</si>
  <si>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</si>
  <si>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</si>
  <si>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</si>
  <si>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</si>
  <si>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</si>
  <si>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</si>
  <si>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</si>
  <si>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</si>
  <si>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</si>
  <si>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</si>
  <si>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</si>
  <si>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</si>
  <si>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</si>
  <si>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</si>
  <si>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</si>
  <si>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</si>
  <si>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</si>
  <si>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</si>
  <si>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</si>
  <si>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</si>
  <si>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</si>
  <si>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</si>
  <si>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</si>
  <si>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</si>
  <si>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</si>
  <si>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</si>
  <si>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</si>
  <si>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</si>
  <si>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</si>
  <si>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</si>
  <si>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</si>
  <si>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</si>
  <si>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</si>
  <si>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</si>
  <si>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</si>
  <si>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</si>
  <si>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</si>
  <si>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</si>
  <si>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</si>
  <si>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</si>
  <si>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</si>
  <si>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</si>
  <si>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</si>
  <si>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</si>
  <si>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</si>
  <si>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</si>
  <si>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</si>
  <si>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</si>
  <si>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</si>
  <si>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</si>
  <si>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</si>
  <si>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</si>
  <si>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</si>
  <si>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</si>
  <si>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</si>
  <si>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</si>
  <si>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</si>
  <si>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</si>
  <si>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</si>
  <si>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</si>
  <si>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</si>
  <si>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</si>
  <si>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</si>
  <si>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</si>
  <si>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</si>
  <si>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</si>
  <si>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</si>
  <si>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</si>
  <si>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</si>
  <si>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</si>
  <si>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</si>
  <si>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</si>
  <si>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</si>
  <si>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</si>
  <si>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</si>
  <si>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</si>
  <si>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</si>
  <si>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</si>
  <si>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</si>
  <si>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</si>
  <si>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</si>
  <si>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</si>
  <si>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</si>
  <si>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</si>
  <si>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</si>
  <si>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</si>
  <si>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</si>
  <si>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</si>
  <si>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</si>
  <si>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</si>
  <si>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</si>
  <si>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</si>
  <si>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</si>
  <si>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</si>
  <si>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</si>
  <si>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</si>
  <si>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</si>
  <si>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</si>
  <si>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</si>
  <si>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</si>
  <si>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</si>
  <si>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</si>
  <si>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</si>
  <si>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</si>
  <si>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</si>
  <si>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</si>
  <si>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</si>
  <si>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</si>
  <si>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</si>
  <si>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</si>
  <si>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</si>
  <si>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</si>
  <si>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</si>
  <si>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</si>
  <si>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</si>
  <si>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</si>
  <si>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</si>
  <si>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</si>
  <si>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</si>
  <si>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</si>
  <si>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</si>
  <si>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</si>
  <si>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</si>
  <si>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</si>
  <si>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</si>
  <si>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</si>
  <si>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</si>
  <si>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</si>
  <si>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</si>
  <si>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</si>
  <si>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</si>
  <si>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</si>
  <si>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</si>
  <si>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</si>
  <si>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</si>
  <si>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</si>
  <si>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</si>
  <si>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</si>
  <si>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</si>
  <si>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</si>
  <si>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</si>
  <si>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</si>
  <si>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</si>
  <si>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</si>
  <si>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</si>
  <si>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</si>
  <si>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</si>
  <si>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</si>
  <si>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</si>
  <si>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</si>
  <si>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</si>
  <si>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</si>
  <si>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</si>
  <si>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</si>
  <si>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</si>
  <si>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</si>
  <si>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</si>
  <si>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</si>
  <si>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</si>
  <si>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</si>
  <si>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</si>
  <si>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</si>
  <si>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</si>
  <si>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</si>
  <si>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</si>
  <si>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</si>
  <si>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</si>
  <si>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</si>
  <si>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</si>
  <si>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</si>
  <si>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</si>
  <si>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</si>
  <si>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</si>
  <si>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</si>
  <si>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</si>
  <si>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</si>
  <si>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</si>
  <si>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</si>
  <si>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</si>
  <si>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</si>
  <si>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</si>
  <si>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</si>
  <si>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</si>
  <si>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</si>
  <si>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</si>
  <si>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</si>
  <si>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</si>
  <si>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</si>
  <si>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</si>
  <si>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</si>
  <si>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</si>
  <si>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</si>
  <si>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</si>
  <si>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</si>
  <si>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</si>
  <si>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</si>
  <si>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</si>
  <si>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</si>
  <si>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</si>
  <si>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</si>
  <si>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</si>
  <si>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</si>
  <si>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</si>
  <si>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</si>
  <si>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</si>
  <si>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</si>
  <si>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</si>
  <si>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</si>
  <si>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</si>
  <si>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</si>
  <si>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</si>
  <si>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</si>
  <si>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</si>
  <si>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</si>
  <si>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</si>
  <si>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</si>
  <si>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</si>
  <si>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</si>
  <si>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</si>
  <si>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</si>
  <si>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</si>
  <si>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</si>
  <si>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</si>
  <si>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</si>
  <si>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</si>
  <si>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</si>
  <si>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</si>
  <si>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</si>
  <si>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</si>
  <si>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</si>
  <si>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</si>
  <si>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</si>
  <si>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</si>
  <si>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</si>
  <si>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</si>
  <si>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</si>
  <si>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</si>
  <si>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</si>
  <si>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</si>
  <si>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</si>
  <si>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</si>
  <si>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</si>
  <si>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</si>
  <si>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</si>
  <si>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</si>
  <si>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</si>
  <si>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</si>
  <si>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</si>
  <si>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</si>
  <si>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</si>
  <si>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</si>
  <si>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</si>
  <si>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</si>
  <si>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</si>
  <si>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</si>
  <si>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</si>
  <si>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</si>
  <si>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</si>
  <si>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</si>
  <si>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</si>
  <si>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</si>
  <si>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</si>
  <si>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</si>
  <si>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</si>
  <si>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</si>
  <si>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</si>
  <si>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</si>
  <si>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</si>
  <si>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</si>
  <si>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</si>
  <si>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</si>
  <si>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</si>
  <si>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</si>
  <si>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</si>
  <si>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</si>
  <si>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</si>
  <si>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</si>
  <si>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</si>
  <si>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</si>
  <si>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</si>
  <si>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</si>
  <si>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</si>
  <si>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</si>
  <si>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</si>
  <si>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</si>
  <si>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</si>
  <si>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</si>
  <si>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</si>
  <si>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</si>
  <si>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</si>
  <si>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</si>
  <si>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</si>
  <si>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</si>
  <si>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</si>
  <si>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</si>
  <si>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</si>
  <si>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</si>
  <si>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</si>
  <si>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</si>
  <si>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</si>
  <si>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</si>
  <si>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</si>
  <si>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</si>
  <si>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</si>
  <si>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</si>
  <si>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</si>
  <si>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</si>
  <si>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</si>
  <si>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</si>
  <si>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</si>
  <si>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</si>
  <si>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</si>
  <si>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</si>
  <si>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</si>
  <si>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</si>
  <si>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</si>
  <si>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</si>
  <si>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</si>
  <si>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</si>
  <si>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</si>
  <si>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</si>
  <si>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</si>
  <si>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</si>
  <si>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</si>
  <si>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</si>
  <si>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</si>
  <si>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</si>
  <si>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</si>
  <si>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</si>
  <si>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</si>
  <si>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</si>
  <si>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</si>
  <si>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</si>
  <si>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</si>
  <si>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</si>
  <si>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</si>
  <si>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</si>
  <si>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</si>
  <si>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</si>
  <si>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</si>
  <si>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</si>
  <si>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</si>
  <si>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</si>
  <si>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</si>
  <si>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</si>
  <si>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</si>
  <si>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</si>
  <si>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</si>
  <si>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</si>
  <si>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</si>
  <si>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</si>
  <si>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</si>
  <si>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</si>
  <si>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</si>
  <si>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</si>
  <si>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</si>
  <si>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</si>
  <si>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</si>
  <si>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</si>
  <si>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</si>
  <si>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</si>
  <si>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</si>
  <si>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</si>
  <si>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</si>
  <si>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</si>
  <si>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</si>
  <si>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</si>
  <si>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</si>
  <si>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</si>
  <si>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</si>
  <si>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</si>
  <si>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</si>
  <si>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</si>
  <si>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</si>
  <si>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</si>
  <si>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</si>
  <si>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</si>
  <si>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</si>
  <si>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</si>
  <si>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</si>
  <si>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</si>
  <si>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</si>
  <si>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</si>
  <si>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</si>
  <si>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</si>
  <si>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</si>
  <si>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</si>
  <si>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</si>
  <si>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</si>
  <si>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</si>
  <si>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</si>
  <si>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</si>
  <si>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</si>
  <si>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</si>
  <si>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</si>
  <si>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</si>
  <si>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</si>
  <si>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</si>
  <si>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</si>
  <si>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</si>
  <si>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</si>
  <si>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</si>
  <si>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</si>
  <si>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</si>
  <si>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</si>
  <si>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</si>
  <si>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</si>
  <si>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</si>
  <si>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</si>
  <si>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</si>
  <si>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</si>
  <si>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</si>
  <si>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</si>
  <si>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</si>
  <si>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</si>
  <si>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</si>
  <si>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</si>
  <si>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</si>
  <si>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</si>
  <si>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</si>
  <si>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</si>
  <si>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</si>
  <si>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</si>
  <si>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</si>
  <si>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</si>
  <si>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</si>
  <si>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</si>
  <si>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</si>
  <si>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</si>
  <si>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</si>
  <si>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</si>
  <si>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</si>
  <si>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</si>
  <si>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</si>
  <si>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</si>
  <si>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</si>
  <si>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</si>
  <si>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</si>
  <si>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</si>
  <si>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</si>
  <si>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</si>
  <si>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</si>
  <si>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</si>
  <si>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</si>
  <si>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</si>
  <si>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</si>
  <si>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</si>
  <si>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</si>
  <si>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</si>
  <si>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</si>
  <si>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</si>
  <si>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</si>
  <si>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</si>
  <si>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</si>
  <si>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</si>
  <si>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</si>
  <si>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</si>
  <si>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</si>
  <si>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</si>
  <si>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</si>
  <si>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</si>
  <si>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</si>
  <si>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</si>
  <si>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</si>
  <si>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</si>
  <si>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</si>
  <si>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</si>
  <si>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</si>
  <si>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</si>
  <si>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</si>
  <si>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</si>
  <si>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</si>
  <si>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</si>
  <si>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</si>
  <si>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</si>
  <si>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</si>
  <si>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</si>
  <si>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</si>
  <si>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</si>
  <si>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</si>
  <si>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</si>
  <si>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</si>
  <si>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</si>
  <si>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</si>
  <si>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</si>
  <si>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</si>
  <si>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</si>
  <si>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</si>
  <si>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</si>
  <si>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</si>
  <si>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</si>
  <si>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</si>
  <si>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</si>
  <si>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</si>
  <si>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</si>
  <si>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</si>
  <si>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</si>
  <si>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</si>
  <si>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</si>
  <si>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</si>
  <si>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</si>
  <si>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</si>
  <si>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</si>
  <si>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</si>
  <si>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</si>
  <si>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</si>
  <si>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</si>
  <si>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</si>
  <si>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</si>
  <si>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</si>
  <si>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</si>
  <si>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</si>
  <si>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</si>
  <si>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</si>
  <si>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</si>
  <si>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</si>
  <si>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</si>
  <si>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</si>
  <si>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</si>
  <si>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</si>
  <si>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</si>
  <si>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</si>
  <si>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</si>
  <si>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</si>
  <si>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</si>
  <si>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</si>
  <si>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</si>
  <si>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</si>
  <si>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</si>
  <si>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</si>
  <si>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</si>
  <si>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</si>
  <si>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</si>
  <si>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</si>
  <si>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</si>
  <si>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</si>
  <si>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</si>
  <si>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</si>
  <si>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</si>
  <si>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</si>
  <si>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</si>
  <si>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</si>
  <si>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</si>
  <si>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</si>
  <si>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</si>
  <si>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</si>
  <si>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</si>
  <si>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</si>
  <si>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</si>
  <si>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</si>
  <si>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</si>
  <si>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</si>
  <si>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</si>
  <si>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</si>
  <si>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</si>
  <si>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</si>
  <si>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</si>
  <si>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</si>
  <si>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</si>
  <si>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</si>
  <si>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</si>
  <si>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</si>
  <si>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</si>
  <si>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</si>
  <si>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</si>
  <si>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</si>
  <si>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</si>
  <si>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</si>
  <si>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</si>
  <si>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</si>
  <si>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</si>
  <si>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</si>
  <si>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</si>
  <si>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</si>
  <si>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</si>
  <si>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</si>
  <si>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</si>
  <si>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</si>
  <si>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</si>
  <si>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</si>
  <si>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</si>
  <si>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</si>
  <si>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</si>
  <si>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</si>
  <si>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</si>
  <si>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</si>
  <si>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</si>
  <si>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</si>
  <si>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</si>
  <si>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</si>
  <si>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</si>
  <si>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</si>
  <si>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</si>
  <si>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</si>
  <si>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</si>
  <si>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</si>
  <si>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</si>
  <si>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</si>
  <si>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</si>
  <si>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</si>
  <si>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</si>
  <si>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</si>
  <si>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</si>
  <si>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</si>
  <si>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</si>
  <si>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</si>
  <si>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</si>
  <si>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</si>
  <si>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</si>
  <si>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</si>
  <si>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</si>
  <si>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</si>
  <si>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</si>
  <si>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</si>
  <si>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</si>
  <si>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</si>
  <si>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</si>
  <si>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</si>
  <si>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</si>
  <si>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</si>
  <si>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</si>
  <si>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</si>
  <si>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</si>
  <si>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</si>
  <si>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</si>
  <si>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</si>
  <si>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</si>
  <si>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</si>
  <si>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</si>
  <si>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</si>
  <si>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</si>
  <si>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</si>
  <si>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</si>
  <si>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</si>
  <si>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</si>
  <si>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</si>
  <si>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</si>
  <si>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</si>
  <si>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</si>
  <si>
    <t>sukls194680/2025</t>
  </si>
  <si>
    <t>IMATINIB ACCORD</t>
  </si>
  <si>
    <t>100MG TBL FLM 60X1 II</t>
  </si>
  <si>
    <t>P2401504</t>
  </si>
  <si>
    <t>sukls194790/2025</t>
  </si>
  <si>
    <t>ATOMOXETIN VIATRIS</t>
  </si>
  <si>
    <t>60MG CPS DUR 28</t>
  </si>
  <si>
    <t>FUROSEMID BBP</t>
  </si>
  <si>
    <t xml:space="preserve">sukls211043/2025 </t>
  </si>
  <si>
    <t>12,5MG/ML INJ SOL 10X10ML</t>
  </si>
  <si>
    <t>MN5014A</t>
  </si>
  <si>
    <t>AC7024A</t>
  </si>
  <si>
    <t>30. 6. 2027</t>
  </si>
  <si>
    <t>GRIBERO</t>
  </si>
  <si>
    <t xml:space="preserve">75MG CPS DUR 30 </t>
  </si>
  <si>
    <t xml:space="preserve">110MG CPS DUR 30 </t>
  </si>
  <si>
    <t xml:space="preserve">110MG CPS DUR 60 </t>
  </si>
  <si>
    <t xml:space="preserve">150MG CPS DUR 60 </t>
  </si>
  <si>
    <t>DRE12112D</t>
  </si>
  <si>
    <t>DRE11034J</t>
  </si>
  <si>
    <t>DRE11034F</t>
  </si>
  <si>
    <t>DRE11083G</t>
  </si>
  <si>
    <t>sukls214915/2025</t>
  </si>
  <si>
    <t>sukls214749/2025</t>
  </si>
  <si>
    <t>DFG0761A</t>
  </si>
  <si>
    <t>TARDYFERON</t>
  </si>
  <si>
    <t>247,25MG TBL MRL 30</t>
  </si>
  <si>
    <t>247,25MG TBL MRL 100</t>
  </si>
  <si>
    <t>5G0AN</t>
  </si>
  <si>
    <t>4G7UX2</t>
  </si>
  <si>
    <t>02/2028</t>
  </si>
  <si>
    <t>sukls213225/2025</t>
  </si>
  <si>
    <t>12250481A</t>
  </si>
  <si>
    <t xml:space="preserve">sukls226938/2025 </t>
  </si>
  <si>
    <t>sukls240026/2025</t>
  </si>
  <si>
    <t>0025001268</t>
  </si>
  <si>
    <t>31.03.2027</t>
  </si>
  <si>
    <t>0025001263</t>
  </si>
  <si>
    <t>29.02.2028</t>
  </si>
  <si>
    <t>sukls240424/2025</t>
  </si>
  <si>
    <t>TADALAFIL STADA</t>
  </si>
  <si>
    <t>5MG TBL FLM 28X1</t>
  </si>
  <si>
    <t>15CAHF</t>
  </si>
  <si>
    <t>sukls253357/2025</t>
  </si>
  <si>
    <t>PROLUTEX</t>
  </si>
  <si>
    <t>25MG INJ SOL 7X1ML</t>
  </si>
  <si>
    <t>E00802</t>
  </si>
  <si>
    <t>08.11.2026</t>
  </si>
  <si>
    <t>sukls274593/2025</t>
  </si>
  <si>
    <t>CILLIA</t>
  </si>
  <si>
    <t>0,1MG/0,02MG TBL FLM 3X28(21+7)</t>
  </si>
  <si>
    <t>LF40099B</t>
  </si>
  <si>
    <t>sukls280392/2025</t>
  </si>
  <si>
    <t>30E0017A</t>
  </si>
  <si>
    <t>30E0018A</t>
  </si>
  <si>
    <t>30E0019A</t>
  </si>
  <si>
    <t>30E0020A</t>
  </si>
  <si>
    <t>30E0019B</t>
  </si>
  <si>
    <t>30E0014A</t>
  </si>
  <si>
    <t>30E0015B</t>
  </si>
  <si>
    <t>STADAMET NEO</t>
  </si>
  <si>
    <t>1000MG TBL FLM 120</t>
  </si>
  <si>
    <t>500MG TBL FLM 120</t>
  </si>
  <si>
    <t>2,5MG TBL NOB 50</t>
  </si>
  <si>
    <t>NA0268</t>
  </si>
  <si>
    <t>02/2026</t>
  </si>
  <si>
    <t>sukls284402/2025</t>
  </si>
  <si>
    <t xml:space="preserve">sukls270686/2025 </t>
  </si>
  <si>
    <t>1MG/ML INJ/INF SOL 10X5ML</t>
  </si>
  <si>
    <t>MIDAZOLAM ACCORD</t>
  </si>
  <si>
    <t>M2411326</t>
  </si>
  <si>
    <t>M2411327</t>
  </si>
  <si>
    <t>11/2028</t>
  </si>
  <si>
    <t>ANGELIQ</t>
  </si>
  <si>
    <t>1MG/2MG TBL FLM 3X28</t>
  </si>
  <si>
    <t>KT0SCJK</t>
  </si>
  <si>
    <t>KT0LBF1</t>
  </si>
  <si>
    <t>31.07.2029</t>
  </si>
  <si>
    <t>30.06.2028</t>
  </si>
  <si>
    <t>sukls299358/2025</t>
  </si>
  <si>
    <t>sukls303404/2025</t>
  </si>
  <si>
    <t>PARACETAMOL LIVSANE</t>
  </si>
  <si>
    <t>1890032B</t>
  </si>
  <si>
    <t>sukls309167/2025</t>
  </si>
  <si>
    <t>ENTEROL</t>
  </si>
  <si>
    <t>250MG CPS DUR 10</t>
  </si>
  <si>
    <t>sukls325679/2025</t>
  </si>
  <si>
    <t>CIFLOXINAL</t>
  </si>
  <si>
    <t>09/2028</t>
  </si>
  <si>
    <t xml:space="preserve">sukls336715/2025  </t>
  </si>
  <si>
    <t>OLANZAPIN ACTAVIS</t>
  </si>
  <si>
    <t>5MG POR TBL DIS 28 II</t>
  </si>
  <si>
    <t>5MG POR TBL DIS 56 II</t>
  </si>
  <si>
    <t>10MG POR TBL DIS 28 II</t>
  </si>
  <si>
    <t>10MG POR TBL DIS 56 II</t>
  </si>
  <si>
    <t>176184</t>
  </si>
  <si>
    <t>176191</t>
  </si>
  <si>
    <t>176550</t>
  </si>
  <si>
    <t>176549</t>
  </si>
  <si>
    <t>250MG CPS DUR 30</t>
  </si>
  <si>
    <t>1745</t>
  </si>
  <si>
    <t>31.10.2027</t>
  </si>
  <si>
    <t>sukls334796/2025</t>
  </si>
  <si>
    <t>sukls335104/2025</t>
  </si>
  <si>
    <t>BUPROPION NEURAXPHARM</t>
  </si>
  <si>
    <t>300MG TBL MRL 30</t>
  </si>
  <si>
    <t>M2501556</t>
  </si>
  <si>
    <t>sukls342703/2025</t>
  </si>
  <si>
    <t>ACYLPYRIN S VITAMINEM C</t>
  </si>
  <si>
    <t>320MG/200MG TBL EFF 12</t>
  </si>
  <si>
    <t>KNF035A</t>
  </si>
  <si>
    <t>2M2015A</t>
  </si>
  <si>
    <t>K38025A</t>
  </si>
  <si>
    <t>06/2027</t>
  </si>
  <si>
    <t>sukls324011/2025</t>
  </si>
  <si>
    <t>11,25MG INJ PLQ SUS PRO 1+1X2ML AMP</t>
  </si>
  <si>
    <t>011804</t>
  </si>
  <si>
    <t>sukls345135/2025</t>
  </si>
  <si>
    <t>FAMPYRA</t>
  </si>
  <si>
    <t>10MG TBL PRO 56(4X14)</t>
  </si>
  <si>
    <t>CVWVX</t>
  </si>
  <si>
    <t>CWFTG</t>
  </si>
  <si>
    <t>sukls348833/2025</t>
  </si>
  <si>
    <t>NORDITROPIN FLEXPRO</t>
  </si>
  <si>
    <t>10MG/1,5ML INJ SOL PEP 1X1,5ML</t>
  </si>
  <si>
    <t>15MG/1,5ML INJ SOL PEP 1X1,5ML</t>
  </si>
  <si>
    <t>RC78460</t>
  </si>
  <si>
    <t>RC78511</t>
  </si>
  <si>
    <t xml:space="preserve">sukls364873/2025 </t>
  </si>
  <si>
    <t>MERIOFERT SET</t>
  </si>
  <si>
    <t>150IU INJ PSO LQF 10+10X1ML ISP</t>
  </si>
  <si>
    <t>E05800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</si>
</sst>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9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602"/>
  <sheetViews>
    <sheetView tabSelected="1" zoomScale="80" zoomScaleNormal="80" workbookViewId="0">
      <selection activeCell="K6" sqref="K6"/>
    </sheetView>
  </sheetViews>
  <sheetFormatPr defaultRowHeight="14.5" x14ac:dyDescent="0.35"/>
  <cols>
    <col min="1" max="1" width="13.54296875" style="44" customWidth="1"/>
    <col min="2" max="2" width="22.54296875" style="44" bestFit="1" customWidth="1"/>
    <col min="3" max="3" width="11.54296875" style="44" customWidth="1"/>
    <col min="4" max="4" width="52.453125" style="44" customWidth="1"/>
    <col min="5" max="5" width="46" style="44" customWidth="1"/>
    <col min="6" max="6" width="27.453125" style="44" customWidth="1"/>
    <col min="7" max="7" width="22.54296875" style="197" customWidth="1"/>
    <col min="8" max="8" width="9.54296875" customWidth="1"/>
  </cols>
  <sheetData>
    <row r="1" spans="1:7" ht="60.75" customHeight="1" thickBot="1" x14ac:dyDescent="0.4">
      <c r="A1" s="256" t="s">
        <v>117</v>
      </c>
      <c r="B1" s="257"/>
      <c r="C1" s="257"/>
      <c r="D1" s="257"/>
      <c r="E1" s="257"/>
      <c r="F1" s="257"/>
      <c r="G1" s="258"/>
    </row>
    <row r="2" spans="1:7" s="46" customFormat="1" ht="45" customHeight="1" thickBot="1" x14ac:dyDescent="0.4">
      <c r="A2" s="252" t="s">
        <v>119</v>
      </c>
      <c r="B2" s="253" t="s">
        <v>118</v>
      </c>
      <c r="C2" s="253" t="s">
        <v>0</v>
      </c>
      <c r="D2" s="253" t="s">
        <v>1</v>
      </c>
      <c r="E2" s="253" t="s">
        <v>3</v>
      </c>
      <c r="F2" s="254" t="s">
        <v>2</v>
      </c>
      <c r="G2" s="255" t="s">
        <v>168</v>
      </c>
    </row>
    <row r="3" spans="1:7" s="46" customFormat="1" ht="30" customHeight="1" thickBot="1" x14ac:dyDescent="0.4">
      <c r="A3" s="61">
        <v>45918</v>
      </c>
      <c r="B3" s="34" t="s">
        <v>2877</v>
      </c>
      <c r="C3" s="59">
        <v>242512</v>
      </c>
      <c r="D3" s="59" t="s">
        <v>2878</v>
      </c>
      <c r="E3" s="59" t="s">
        <v>2879</v>
      </c>
      <c r="F3" s="86" t="s">
        <v>2880</v>
      </c>
      <c r="G3" s="220">
        <v>46533</v>
      </c>
    </row>
    <row r="4" spans="1:7" s="46" customFormat="1" ht="30" customHeight="1" x14ac:dyDescent="0.35">
      <c r="A4" s="118">
        <v>45909</v>
      </c>
      <c r="B4" s="41" t="s">
        <v>2871</v>
      </c>
      <c r="C4" s="62">
        <v>282738</v>
      </c>
      <c r="D4" s="62" t="s">
        <v>2872</v>
      </c>
      <c r="E4" s="62" t="s">
        <v>2873</v>
      </c>
      <c r="F4" s="62" t="s">
        <v>2875</v>
      </c>
      <c r="G4" s="24">
        <v>46296</v>
      </c>
    </row>
    <row r="5" spans="1:7" s="46" customFormat="1" ht="30" customHeight="1" thickBot="1" x14ac:dyDescent="0.4">
      <c r="A5" s="122">
        <v>45909</v>
      </c>
      <c r="B5" s="42" t="s">
        <v>2871</v>
      </c>
      <c r="C5" s="63">
        <v>282740</v>
      </c>
      <c r="D5" s="63" t="s">
        <v>2872</v>
      </c>
      <c r="E5" s="63" t="s">
        <v>2874</v>
      </c>
      <c r="F5" s="63" t="s">
        <v>2876</v>
      </c>
      <c r="G5" s="26">
        <v>46327</v>
      </c>
    </row>
    <row r="6" spans="1:7" s="46" customFormat="1" ht="30.75" customHeight="1" x14ac:dyDescent="0.35">
      <c r="A6" s="119">
        <f t="shared" ref="A6:B6" si="0">A7</f>
        <v>45905</v>
      </c>
      <c r="B6" s="52" t="str">
        <f t="shared" si="0"/>
        <v>sukls345135/2025</v>
      </c>
      <c r="C6" s="52">
        <v>168378</v>
      </c>
      <c r="D6" s="52" t="s">
        <v>2867</v>
      </c>
      <c r="E6" s="52" t="s">
        <v>2868</v>
      </c>
      <c r="F6" s="67" t="s">
        <v>2869</v>
      </c>
      <c r="G6" s="250" t="s">
        <v>2639</v>
      </c>
    </row>
    <row r="7" spans="1:7" s="46" customFormat="1" ht="30" customHeight="1" thickBot="1" x14ac:dyDescent="0.4">
      <c r="A7" s="122">
        <v>45905</v>
      </c>
      <c r="B7" s="42" t="s">
        <v>2866</v>
      </c>
      <c r="C7" s="42">
        <f t="shared" ref="C7:E7" si="1">C6</f>
        <v>168378</v>
      </c>
      <c r="D7" s="42" t="str">
        <f t="shared" si="1"/>
        <v>FAMPYRA</v>
      </c>
      <c r="E7" s="42" t="str">
        <f t="shared" si="1"/>
        <v>10MG TBL PRO 56(4X14)</v>
      </c>
      <c r="F7" s="65" t="s">
        <v>2870</v>
      </c>
      <c r="G7" s="210" t="s">
        <v>2639</v>
      </c>
    </row>
    <row r="8" spans="1:7" s="46" customFormat="1" ht="30" customHeight="1" thickBot="1" x14ac:dyDescent="0.4">
      <c r="A8" s="61">
        <v>45905</v>
      </c>
      <c r="B8" s="34" t="s">
        <v>2863</v>
      </c>
      <c r="C8" s="59">
        <v>211816</v>
      </c>
      <c r="D8" s="59" t="s">
        <v>1815</v>
      </c>
      <c r="E8" s="59" t="s">
        <v>2864</v>
      </c>
      <c r="F8" s="86" t="s">
        <v>2865</v>
      </c>
      <c r="G8" s="87" t="s">
        <v>2862</v>
      </c>
    </row>
    <row r="9" spans="1:7" s="46" customFormat="1" ht="30" customHeight="1" x14ac:dyDescent="0.35">
      <c r="A9" s="137">
        <v>45903</v>
      </c>
      <c r="B9" s="52" t="s">
        <v>2856</v>
      </c>
      <c r="C9" s="57">
        <v>267276</v>
      </c>
      <c r="D9" s="57" t="s">
        <v>2857</v>
      </c>
      <c r="E9" s="57" t="s">
        <v>2858</v>
      </c>
      <c r="F9" s="67" t="s">
        <v>2859</v>
      </c>
      <c r="G9" s="250" t="s">
        <v>2862</v>
      </c>
    </row>
    <row r="10" spans="1:7" s="46" customFormat="1" ht="30.75" customHeight="1" x14ac:dyDescent="0.35">
      <c r="A10" s="137">
        <v>45903</v>
      </c>
      <c r="B10" s="50" t="s">
        <v>2856</v>
      </c>
      <c r="C10" s="55">
        <v>267276</v>
      </c>
      <c r="D10" s="55" t="s">
        <v>2857</v>
      </c>
      <c r="E10" s="55" t="s">
        <v>2858</v>
      </c>
      <c r="F10" s="68" t="s">
        <v>2860</v>
      </c>
      <c r="G10" s="250" t="s">
        <v>2862</v>
      </c>
    </row>
    <row r="11" spans="1:7" s="46" customFormat="1" ht="29.25" customHeight="1" thickBot="1" x14ac:dyDescent="0.4">
      <c r="A11" s="8">
        <v>45903</v>
      </c>
      <c r="B11" s="42" t="s">
        <v>2856</v>
      </c>
      <c r="C11" s="63">
        <v>267276</v>
      </c>
      <c r="D11" s="63" t="s">
        <v>2857</v>
      </c>
      <c r="E11" s="63" t="s">
        <v>2858</v>
      </c>
      <c r="F11" s="68" t="s">
        <v>2861</v>
      </c>
      <c r="G11" s="250" t="s">
        <v>2862</v>
      </c>
    </row>
    <row r="12" spans="1:7" s="46" customFormat="1" ht="30.75" customHeight="1" thickBot="1" x14ac:dyDescent="0.4">
      <c r="A12" s="61">
        <v>45902</v>
      </c>
      <c r="B12" s="34" t="s">
        <v>2852</v>
      </c>
      <c r="C12" s="59">
        <v>250600</v>
      </c>
      <c r="D12" s="59" t="s">
        <v>2853</v>
      </c>
      <c r="E12" s="59" t="s">
        <v>2854</v>
      </c>
      <c r="F12" s="86" t="s">
        <v>2855</v>
      </c>
      <c r="G12" s="87">
        <v>46784</v>
      </c>
    </row>
    <row r="13" spans="1:7" s="46" customFormat="1" ht="30" customHeight="1" thickBot="1" x14ac:dyDescent="0.4">
      <c r="A13" s="2">
        <v>45898</v>
      </c>
      <c r="B13" s="5" t="s">
        <v>2851</v>
      </c>
      <c r="C13" s="10">
        <v>285102</v>
      </c>
      <c r="D13" s="10" t="s">
        <v>2833</v>
      </c>
      <c r="E13" s="10" t="s">
        <v>2848</v>
      </c>
      <c r="F13" s="86" t="s">
        <v>2849</v>
      </c>
      <c r="G13" s="251" t="s">
        <v>2850</v>
      </c>
    </row>
    <row r="14" spans="1:7" s="46" customFormat="1" ht="30" customHeight="1" x14ac:dyDescent="0.35">
      <c r="A14" s="118">
        <v>45898</v>
      </c>
      <c r="B14" s="41" t="s">
        <v>2838</v>
      </c>
      <c r="C14" s="41">
        <v>124009</v>
      </c>
      <c r="D14" s="41" t="s">
        <v>2839</v>
      </c>
      <c r="E14" s="41" t="s">
        <v>2840</v>
      </c>
      <c r="F14" s="64" t="s">
        <v>2844</v>
      </c>
      <c r="G14" s="209" t="s">
        <v>1533</v>
      </c>
    </row>
    <row r="15" spans="1:7" s="46" customFormat="1" ht="30.75" customHeight="1" x14ac:dyDescent="0.35">
      <c r="A15" s="123">
        <v>45898</v>
      </c>
      <c r="B15" s="50" t="s">
        <v>2838</v>
      </c>
      <c r="C15" s="50">
        <v>124011</v>
      </c>
      <c r="D15" s="50" t="s">
        <v>2839</v>
      </c>
      <c r="E15" s="50" t="s">
        <v>2841</v>
      </c>
      <c r="F15" s="68" t="s">
        <v>2845</v>
      </c>
      <c r="G15" s="208" t="s">
        <v>1970</v>
      </c>
    </row>
    <row r="16" spans="1:7" s="46" customFormat="1" ht="29.25" customHeight="1" x14ac:dyDescent="0.35">
      <c r="A16" s="123">
        <v>45898</v>
      </c>
      <c r="B16" s="50" t="s">
        <v>2838</v>
      </c>
      <c r="C16" s="50">
        <v>124023</v>
      </c>
      <c r="D16" s="50" t="s">
        <v>2839</v>
      </c>
      <c r="E16" s="50" t="s">
        <v>2842</v>
      </c>
      <c r="F16" s="68" t="s">
        <v>2846</v>
      </c>
      <c r="G16" s="208" t="s">
        <v>1533</v>
      </c>
    </row>
    <row r="17" spans="1:7" s="46" customFormat="1" ht="30" customHeight="1" thickBot="1" x14ac:dyDescent="0.4">
      <c r="A17" s="122">
        <v>45898</v>
      </c>
      <c r="B17" s="42" t="s">
        <v>2838</v>
      </c>
      <c r="C17" s="42">
        <v>124025</v>
      </c>
      <c r="D17" s="42" t="s">
        <v>2839</v>
      </c>
      <c r="E17" s="42" t="s">
        <v>2843</v>
      </c>
      <c r="F17" s="65" t="s">
        <v>2847</v>
      </c>
      <c r="G17" s="210" t="s">
        <v>1533</v>
      </c>
    </row>
    <row r="18" spans="1:7" s="46" customFormat="1" ht="27" customHeight="1" thickBot="1" x14ac:dyDescent="0.4">
      <c r="A18" s="2">
        <v>45890</v>
      </c>
      <c r="B18" s="5" t="s">
        <v>2835</v>
      </c>
      <c r="C18" s="10">
        <v>108606</v>
      </c>
      <c r="D18" s="10" t="s">
        <v>2836</v>
      </c>
      <c r="E18" s="10" t="s">
        <v>699</v>
      </c>
      <c r="F18" s="86">
        <v>7060924</v>
      </c>
      <c r="G18" s="251" t="s">
        <v>2837</v>
      </c>
    </row>
    <row r="19" spans="1:7" s="46" customFormat="1" ht="30" customHeight="1" thickBot="1" x14ac:dyDescent="0.4">
      <c r="A19" s="2">
        <v>45889</v>
      </c>
      <c r="B19" s="5" t="s">
        <v>2832</v>
      </c>
      <c r="C19" s="10">
        <v>221148</v>
      </c>
      <c r="D19" s="10" t="s">
        <v>2833</v>
      </c>
      <c r="E19" s="10" t="s">
        <v>2834</v>
      </c>
      <c r="F19" s="86">
        <v>1745</v>
      </c>
      <c r="G19" s="220">
        <v>46691</v>
      </c>
    </row>
    <row r="20" spans="1:7" s="46" customFormat="1" ht="30" customHeight="1" thickBot="1" x14ac:dyDescent="0.4">
      <c r="A20" s="244">
        <v>45874</v>
      </c>
      <c r="B20" s="245" t="s">
        <v>2829</v>
      </c>
      <c r="C20" s="59">
        <v>279604</v>
      </c>
      <c r="D20" s="59" t="s">
        <v>2830</v>
      </c>
      <c r="E20" s="59" t="s">
        <v>2671</v>
      </c>
      <c r="F20" s="199" t="s">
        <v>2831</v>
      </c>
      <c r="G20" s="246" t="s">
        <v>1533</v>
      </c>
    </row>
    <row r="21" spans="1:7" s="46" customFormat="1" ht="30" customHeight="1" x14ac:dyDescent="0.35">
      <c r="A21" s="119">
        <v>45869</v>
      </c>
      <c r="B21" s="52" t="s">
        <v>2828</v>
      </c>
      <c r="C21" s="52">
        <v>223537</v>
      </c>
      <c r="D21" s="52" t="s">
        <v>2822</v>
      </c>
      <c r="E21" s="52" t="s">
        <v>2823</v>
      </c>
      <c r="F21" s="67" t="s">
        <v>2824</v>
      </c>
      <c r="G21" s="250" t="s">
        <v>2826</v>
      </c>
    </row>
    <row r="22" spans="1:7" s="46" customFormat="1" ht="30" customHeight="1" thickBot="1" x14ac:dyDescent="0.4">
      <c r="A22" s="122">
        <v>45869</v>
      </c>
      <c r="B22" s="42" t="s">
        <v>2828</v>
      </c>
      <c r="C22" s="42">
        <v>223537</v>
      </c>
      <c r="D22" s="42" t="s">
        <v>2822</v>
      </c>
      <c r="E22" s="42" t="s">
        <v>2823</v>
      </c>
      <c r="F22" s="65" t="s">
        <v>2825</v>
      </c>
      <c r="G22" s="210" t="s">
        <v>2827</v>
      </c>
    </row>
    <row r="23" spans="1:7" s="46" customFormat="1" ht="30" customHeight="1" x14ac:dyDescent="0.35">
      <c r="A23" s="119">
        <v>45868</v>
      </c>
      <c r="B23" s="52" t="s">
        <v>2816</v>
      </c>
      <c r="C23" s="52">
        <v>239963</v>
      </c>
      <c r="D23" s="52" t="s">
        <v>2818</v>
      </c>
      <c r="E23" s="52" t="s">
        <v>2817</v>
      </c>
      <c r="F23" s="57" t="s">
        <v>2819</v>
      </c>
      <c r="G23" s="243" t="s">
        <v>2821</v>
      </c>
    </row>
    <row r="24" spans="1:7" s="46" customFormat="1" ht="30.75" customHeight="1" thickBot="1" x14ac:dyDescent="0.4">
      <c r="A24" s="123">
        <v>45868</v>
      </c>
      <c r="B24" s="50" t="s">
        <v>2816</v>
      </c>
      <c r="C24" s="50">
        <v>239963</v>
      </c>
      <c r="D24" s="50" t="s">
        <v>2818</v>
      </c>
      <c r="E24" s="50" t="s">
        <v>2817</v>
      </c>
      <c r="F24" s="55" t="s">
        <v>2820</v>
      </c>
      <c r="G24" s="247" t="s">
        <v>2821</v>
      </c>
    </row>
    <row r="25" spans="1:7" s="46" customFormat="1" ht="30" customHeight="1" thickBot="1" x14ac:dyDescent="0.4">
      <c r="A25" s="118">
        <v>45863</v>
      </c>
      <c r="B25" s="41" t="s">
        <v>2815</v>
      </c>
      <c r="C25" s="41">
        <v>184701</v>
      </c>
      <c r="D25" s="41" t="s">
        <v>295</v>
      </c>
      <c r="E25" s="41" t="s">
        <v>2812</v>
      </c>
      <c r="F25" s="62" t="s">
        <v>2813</v>
      </c>
      <c r="G25" s="240" t="s">
        <v>2814</v>
      </c>
    </row>
    <row r="26" spans="1:7" s="46" customFormat="1" ht="30" customHeight="1" x14ac:dyDescent="0.35">
      <c r="A26" s="118">
        <v>45862</v>
      </c>
      <c r="B26" s="41" t="s">
        <v>2801</v>
      </c>
      <c r="C26" s="41">
        <v>258091</v>
      </c>
      <c r="D26" s="41" t="s">
        <v>2809</v>
      </c>
      <c r="E26" s="41" t="s">
        <v>2810</v>
      </c>
      <c r="F26" s="62" t="s">
        <v>2802</v>
      </c>
      <c r="G26" s="240" t="s">
        <v>2639</v>
      </c>
    </row>
    <row r="27" spans="1:7" s="46" customFormat="1" ht="30" customHeight="1" x14ac:dyDescent="0.35">
      <c r="A27" s="123">
        <v>45862</v>
      </c>
      <c r="B27" s="50" t="s">
        <v>2801</v>
      </c>
      <c r="C27" s="50">
        <v>258091</v>
      </c>
      <c r="D27" s="50" t="s">
        <v>2809</v>
      </c>
      <c r="E27" s="50" t="s">
        <v>2810</v>
      </c>
      <c r="F27" s="55" t="s">
        <v>2803</v>
      </c>
      <c r="G27" s="247" t="s">
        <v>2639</v>
      </c>
    </row>
    <row r="28" spans="1:7" s="46" customFormat="1" ht="30.75" customHeight="1" x14ac:dyDescent="0.35">
      <c r="A28" s="123">
        <v>45862</v>
      </c>
      <c r="B28" s="50" t="s">
        <v>2801</v>
      </c>
      <c r="C28" s="50">
        <v>258091</v>
      </c>
      <c r="D28" s="50" t="s">
        <v>2809</v>
      </c>
      <c r="E28" s="50" t="s">
        <v>2810</v>
      </c>
      <c r="F28" s="55" t="s">
        <v>2804</v>
      </c>
      <c r="G28" s="247" t="s">
        <v>2639</v>
      </c>
    </row>
    <row r="29" spans="1:7" s="46" customFormat="1" ht="30" customHeight="1" x14ac:dyDescent="0.35">
      <c r="A29" s="123">
        <v>45862</v>
      </c>
      <c r="B29" s="50" t="s">
        <v>2801</v>
      </c>
      <c r="C29" s="50">
        <v>258089</v>
      </c>
      <c r="D29" s="50" t="s">
        <v>2809</v>
      </c>
      <c r="E29" s="50" t="s">
        <v>2095</v>
      </c>
      <c r="F29" s="55" t="s">
        <v>2805</v>
      </c>
      <c r="G29" s="247" t="s">
        <v>2639</v>
      </c>
    </row>
    <row r="30" spans="1:7" s="46" customFormat="1" ht="30.75" customHeight="1" x14ac:dyDescent="0.35">
      <c r="A30" s="123">
        <v>45862</v>
      </c>
      <c r="B30" s="50" t="s">
        <v>2801</v>
      </c>
      <c r="C30" s="50">
        <v>258089</v>
      </c>
      <c r="D30" s="50" t="s">
        <v>2809</v>
      </c>
      <c r="E30" s="50" t="s">
        <v>2095</v>
      </c>
      <c r="F30" s="55" t="s">
        <v>2806</v>
      </c>
      <c r="G30" s="247" t="s">
        <v>2639</v>
      </c>
    </row>
    <row r="31" spans="1:7" s="46" customFormat="1" ht="30.75" customHeight="1" x14ac:dyDescent="0.35">
      <c r="A31" s="123">
        <v>45862</v>
      </c>
      <c r="B31" s="50" t="s">
        <v>2801</v>
      </c>
      <c r="C31" s="50">
        <v>258070</v>
      </c>
      <c r="D31" s="50" t="s">
        <v>2809</v>
      </c>
      <c r="E31" s="50" t="s">
        <v>2811</v>
      </c>
      <c r="F31" s="55" t="s">
        <v>2807</v>
      </c>
      <c r="G31" s="247" t="s">
        <v>2639</v>
      </c>
    </row>
    <row r="32" spans="1:7" s="46" customFormat="1" ht="30.75" customHeight="1" thickBot="1" x14ac:dyDescent="0.4">
      <c r="A32" s="123">
        <v>45862</v>
      </c>
      <c r="B32" s="50" t="s">
        <v>2801</v>
      </c>
      <c r="C32" s="50">
        <v>258067</v>
      </c>
      <c r="D32" s="50" t="s">
        <v>2809</v>
      </c>
      <c r="E32" s="50" t="s">
        <v>1934</v>
      </c>
      <c r="F32" s="55" t="s">
        <v>2808</v>
      </c>
      <c r="G32" s="247" t="s">
        <v>2639</v>
      </c>
    </row>
    <row r="33" spans="1:7" s="46" customFormat="1" ht="30.75" customHeight="1" thickBot="1" x14ac:dyDescent="0.4">
      <c r="A33" s="2">
        <v>45855</v>
      </c>
      <c r="B33" s="5" t="s">
        <v>2797</v>
      </c>
      <c r="C33" s="86">
        <v>266644</v>
      </c>
      <c r="D33" s="86" t="s">
        <v>2798</v>
      </c>
      <c r="E33" s="86" t="s">
        <v>2799</v>
      </c>
      <c r="F33" s="7" t="s">
        <v>2800</v>
      </c>
      <c r="G33" s="235" t="s">
        <v>1775</v>
      </c>
    </row>
    <row r="34" spans="1:7" s="46" customFormat="1" ht="30.75" customHeight="1" thickBot="1" x14ac:dyDescent="0.4">
      <c r="A34" s="2">
        <v>45842</v>
      </c>
      <c r="B34" s="5" t="s">
        <v>2792</v>
      </c>
      <c r="C34" s="86">
        <v>182027</v>
      </c>
      <c r="D34" s="86" t="s">
        <v>2793</v>
      </c>
      <c r="E34" s="86" t="s">
        <v>2794</v>
      </c>
      <c r="F34" s="7" t="s">
        <v>2795</v>
      </c>
      <c r="G34" s="235" t="s">
        <v>2796</v>
      </c>
    </row>
    <row r="35" spans="1:7" s="46" customFormat="1" ht="30.75" customHeight="1" thickBot="1" x14ac:dyDescent="0.4">
      <c r="A35" s="2">
        <v>45839</v>
      </c>
      <c r="B35" s="5" t="s">
        <v>2788</v>
      </c>
      <c r="C35" s="86">
        <v>252401</v>
      </c>
      <c r="D35" s="86" t="s">
        <v>2789</v>
      </c>
      <c r="E35" s="86" t="s">
        <v>2790</v>
      </c>
      <c r="F35" s="7" t="s">
        <v>2791</v>
      </c>
      <c r="G35" s="235" t="s">
        <v>1964</v>
      </c>
    </row>
    <row r="36" spans="1:7" s="46" customFormat="1" ht="30" customHeight="1" thickBot="1" x14ac:dyDescent="0.4">
      <c r="A36" s="2">
        <v>45839</v>
      </c>
      <c r="B36" s="50" t="s">
        <v>2783</v>
      </c>
      <c r="C36" s="48">
        <v>258801</v>
      </c>
      <c r="D36" s="48" t="s">
        <v>2198</v>
      </c>
      <c r="E36" s="48" t="s">
        <v>2100</v>
      </c>
      <c r="F36" s="68" t="s">
        <v>2784</v>
      </c>
      <c r="G36" s="208" t="s">
        <v>2785</v>
      </c>
    </row>
    <row r="37" spans="1:7" s="46" customFormat="1" ht="30" customHeight="1" thickBot="1" x14ac:dyDescent="0.4">
      <c r="A37" s="2">
        <v>45839</v>
      </c>
      <c r="B37" s="42" t="s">
        <v>2783</v>
      </c>
      <c r="C37" s="49">
        <v>258802</v>
      </c>
      <c r="D37" s="49" t="s">
        <v>2198</v>
      </c>
      <c r="E37" s="49" t="s">
        <v>2621</v>
      </c>
      <c r="F37" s="65" t="s">
        <v>2786</v>
      </c>
      <c r="G37" s="210" t="s">
        <v>2787</v>
      </c>
    </row>
    <row r="38" spans="1:7" s="46" customFormat="1" ht="30" customHeight="1" thickBot="1" x14ac:dyDescent="0.4">
      <c r="A38" s="2">
        <v>45827</v>
      </c>
      <c r="B38" s="5" t="s">
        <v>2782</v>
      </c>
      <c r="C38" s="86">
        <v>242809</v>
      </c>
      <c r="D38" s="86" t="s">
        <v>2697</v>
      </c>
      <c r="E38" s="86" t="s">
        <v>2700</v>
      </c>
      <c r="F38" s="7" t="s">
        <v>2781</v>
      </c>
      <c r="G38" s="235" t="s">
        <v>2404</v>
      </c>
    </row>
    <row r="39" spans="1:7" s="46" customFormat="1" ht="30" customHeight="1" x14ac:dyDescent="0.35">
      <c r="A39" s="119">
        <v>45821</v>
      </c>
      <c r="B39" s="52" t="s">
        <v>2780</v>
      </c>
      <c r="C39" s="84">
        <v>14711</v>
      </c>
      <c r="D39" s="84" t="s">
        <v>2774</v>
      </c>
      <c r="E39" s="84" t="s">
        <v>2775</v>
      </c>
      <c r="F39" s="248" t="s">
        <v>2777</v>
      </c>
      <c r="G39" s="249" t="s">
        <v>2779</v>
      </c>
    </row>
    <row r="40" spans="1:7" s="46" customFormat="1" ht="30" customHeight="1" thickBot="1" x14ac:dyDescent="0.4">
      <c r="A40" s="122">
        <v>45821</v>
      </c>
      <c r="B40" s="42" t="s">
        <v>2780</v>
      </c>
      <c r="C40" s="49">
        <v>14712</v>
      </c>
      <c r="D40" s="49" t="s">
        <v>2774</v>
      </c>
      <c r="E40" s="49" t="s">
        <v>2776</v>
      </c>
      <c r="F40" s="226" t="s">
        <v>2778</v>
      </c>
      <c r="G40" s="238" t="s">
        <v>2721</v>
      </c>
    </row>
    <row r="41" spans="1:7" s="46" customFormat="1" ht="30" customHeight="1" thickBot="1" x14ac:dyDescent="0.4">
      <c r="A41" s="61">
        <v>45820</v>
      </c>
      <c r="B41" s="34" t="s">
        <v>2772</v>
      </c>
      <c r="C41" s="59">
        <v>249046</v>
      </c>
      <c r="D41" s="59" t="s">
        <v>2577</v>
      </c>
      <c r="E41" s="59" t="s">
        <v>2487</v>
      </c>
      <c r="F41" s="199" t="s">
        <v>2773</v>
      </c>
      <c r="G41" s="246" t="s">
        <v>2666</v>
      </c>
    </row>
    <row r="42" spans="1:7" s="46" customFormat="1" ht="30" customHeight="1" x14ac:dyDescent="0.35">
      <c r="A42" s="119">
        <v>45819</v>
      </c>
      <c r="B42" s="52" t="s">
        <v>2771</v>
      </c>
      <c r="C42" s="52">
        <v>251300</v>
      </c>
      <c r="D42" s="52" t="s">
        <v>2762</v>
      </c>
      <c r="E42" s="52" t="s">
        <v>2763</v>
      </c>
      <c r="F42" s="57" t="s">
        <v>2767</v>
      </c>
      <c r="G42" s="243" t="s">
        <v>2721</v>
      </c>
    </row>
    <row r="43" spans="1:7" s="46" customFormat="1" ht="30.65" customHeight="1" x14ac:dyDescent="0.35">
      <c r="A43" s="123">
        <v>45819</v>
      </c>
      <c r="B43" s="50" t="s">
        <v>2771</v>
      </c>
      <c r="C43" s="50">
        <v>251314</v>
      </c>
      <c r="D43" s="50" t="s">
        <v>2762</v>
      </c>
      <c r="E43" s="50" t="s">
        <v>2764</v>
      </c>
      <c r="F43" s="55" t="s">
        <v>2768</v>
      </c>
      <c r="G43" s="247" t="s">
        <v>2632</v>
      </c>
    </row>
    <row r="44" spans="1:7" s="46" customFormat="1" ht="30.65" customHeight="1" x14ac:dyDescent="0.35">
      <c r="A44" s="123">
        <v>45819</v>
      </c>
      <c r="B44" s="50" t="s">
        <v>2771</v>
      </c>
      <c r="C44" s="50">
        <v>251315</v>
      </c>
      <c r="D44" s="50" t="s">
        <v>2762</v>
      </c>
      <c r="E44" s="50" t="s">
        <v>2765</v>
      </c>
      <c r="F44" s="55" t="s">
        <v>2769</v>
      </c>
      <c r="G44" s="247" t="s">
        <v>2632</v>
      </c>
    </row>
    <row r="45" spans="1:7" s="46" customFormat="1" ht="30" customHeight="1" thickBot="1" x14ac:dyDescent="0.4">
      <c r="A45" s="122">
        <v>45819</v>
      </c>
      <c r="B45" s="42" t="s">
        <v>2771</v>
      </c>
      <c r="C45" s="42">
        <v>251329</v>
      </c>
      <c r="D45" s="42" t="s">
        <v>2762</v>
      </c>
      <c r="E45" s="42" t="s">
        <v>2766</v>
      </c>
      <c r="F45" s="63" t="s">
        <v>2770</v>
      </c>
      <c r="G45" s="241" t="s">
        <v>1829</v>
      </c>
    </row>
    <row r="46" spans="1:7" s="46" customFormat="1" ht="30" customHeight="1" x14ac:dyDescent="0.35">
      <c r="A46" s="118">
        <v>45818</v>
      </c>
      <c r="B46" s="41" t="s">
        <v>2757</v>
      </c>
      <c r="C46" s="62">
        <v>243407</v>
      </c>
      <c r="D46" s="62" t="s">
        <v>2756</v>
      </c>
      <c r="E46" s="62" t="s">
        <v>2758</v>
      </c>
      <c r="F46" s="64" t="s">
        <v>2759</v>
      </c>
      <c r="G46" s="209" t="s">
        <v>2761</v>
      </c>
    </row>
    <row r="47" spans="1:7" s="46" customFormat="1" ht="30" customHeight="1" thickBot="1" x14ac:dyDescent="0.4">
      <c r="A47" s="122">
        <v>45818</v>
      </c>
      <c r="B47" s="42" t="s">
        <v>2757</v>
      </c>
      <c r="C47" s="63">
        <v>243407</v>
      </c>
      <c r="D47" s="63" t="s">
        <v>2756</v>
      </c>
      <c r="E47" s="63" t="s">
        <v>2758</v>
      </c>
      <c r="F47" s="65" t="s">
        <v>2760</v>
      </c>
      <c r="G47" s="210" t="s">
        <v>2761</v>
      </c>
    </row>
    <row r="48" spans="1:7" s="46" customFormat="1" ht="30" customHeight="1" x14ac:dyDescent="0.35">
      <c r="A48" s="118">
        <v>45807</v>
      </c>
      <c r="B48" s="41" t="s">
        <v>2753</v>
      </c>
      <c r="C48" s="62">
        <v>268635</v>
      </c>
      <c r="D48" s="62" t="s">
        <v>2754</v>
      </c>
      <c r="E48" s="62" t="s">
        <v>2755</v>
      </c>
      <c r="F48" s="64">
        <v>16059925</v>
      </c>
      <c r="G48" s="209" t="s">
        <v>2666</v>
      </c>
    </row>
    <row r="49" spans="1:7" s="46" customFormat="1" ht="30" customHeight="1" thickBot="1" x14ac:dyDescent="0.4">
      <c r="A49" s="122">
        <v>45807</v>
      </c>
      <c r="B49" s="42" t="s">
        <v>2753</v>
      </c>
      <c r="C49" s="63">
        <v>268635</v>
      </c>
      <c r="D49" s="63" t="s">
        <v>2754</v>
      </c>
      <c r="E49" s="63" t="s">
        <v>2755</v>
      </c>
      <c r="F49" s="65">
        <v>16060025</v>
      </c>
      <c r="G49" s="210" t="s">
        <v>2666</v>
      </c>
    </row>
    <row r="50" spans="1:7" s="46" customFormat="1" ht="30" customHeight="1" thickBot="1" x14ac:dyDescent="0.4">
      <c r="A50" s="69">
        <v>45807</v>
      </c>
      <c r="B50" s="34" t="s">
        <v>2749</v>
      </c>
      <c r="C50" s="59">
        <v>271508</v>
      </c>
      <c r="D50" s="59" t="s">
        <v>2750</v>
      </c>
      <c r="E50" s="59" t="s">
        <v>2751</v>
      </c>
      <c r="F50" s="66" t="s">
        <v>2752</v>
      </c>
      <c r="G50" s="218" t="s">
        <v>2419</v>
      </c>
    </row>
    <row r="51" spans="1:7" s="46" customFormat="1" ht="30" customHeight="1" thickBot="1" x14ac:dyDescent="0.4">
      <c r="A51" s="6">
        <v>45805</v>
      </c>
      <c r="B51" s="5" t="s">
        <v>2747</v>
      </c>
      <c r="C51" s="10">
        <v>267694</v>
      </c>
      <c r="D51" s="10" t="s">
        <v>2745</v>
      </c>
      <c r="E51" s="10" t="s">
        <v>2746</v>
      </c>
      <c r="F51" s="7" t="s">
        <v>2748</v>
      </c>
      <c r="G51" s="235" t="s">
        <v>1960</v>
      </c>
    </row>
    <row r="52" spans="1:7" s="46" customFormat="1" ht="30" customHeight="1" thickBot="1" x14ac:dyDescent="0.4">
      <c r="A52" s="244">
        <v>45803</v>
      </c>
      <c r="B52" s="245" t="s">
        <v>2741</v>
      </c>
      <c r="C52" s="185">
        <v>246762</v>
      </c>
      <c r="D52" s="185" t="s">
        <v>2742</v>
      </c>
      <c r="E52" s="185" t="s">
        <v>2743</v>
      </c>
      <c r="F52" s="199" t="s">
        <v>2744</v>
      </c>
      <c r="G52" s="246" t="s">
        <v>2404</v>
      </c>
    </row>
    <row r="53" spans="1:7" s="46" customFormat="1" ht="30" customHeight="1" thickBot="1" x14ac:dyDescent="0.4">
      <c r="A53" s="73">
        <v>45797</v>
      </c>
      <c r="B53" s="74" t="s">
        <v>2736</v>
      </c>
      <c r="C53" s="10">
        <v>237510</v>
      </c>
      <c r="D53" s="10" t="s">
        <v>2737</v>
      </c>
      <c r="E53" s="10" t="s">
        <v>2738</v>
      </c>
      <c r="F53" s="211" t="s">
        <v>2739</v>
      </c>
      <c r="G53" s="242" t="s">
        <v>2740</v>
      </c>
    </row>
    <row r="54" spans="1:7" s="46" customFormat="1" ht="30" customHeight="1" thickBot="1" x14ac:dyDescent="0.4">
      <c r="A54" s="244">
        <v>45796</v>
      </c>
      <c r="B54" s="245" t="s">
        <v>2734</v>
      </c>
      <c r="C54" s="185">
        <v>242809</v>
      </c>
      <c r="D54" s="185" t="s">
        <v>2697</v>
      </c>
      <c r="E54" s="185" t="s">
        <v>2700</v>
      </c>
      <c r="F54" s="199" t="s">
        <v>2735</v>
      </c>
      <c r="G54" s="246" t="s">
        <v>1970</v>
      </c>
    </row>
    <row r="55" spans="1:7" s="46" customFormat="1" ht="30" customHeight="1" thickBot="1" x14ac:dyDescent="0.4">
      <c r="A55" s="119">
        <v>45793</v>
      </c>
      <c r="B55" s="52" t="s">
        <v>2729</v>
      </c>
      <c r="C55" s="52">
        <v>248801</v>
      </c>
      <c r="D55" s="52" t="s">
        <v>2730</v>
      </c>
      <c r="E55" s="52" t="s">
        <v>2731</v>
      </c>
      <c r="F55" s="57" t="s">
        <v>2732</v>
      </c>
      <c r="G55" s="243" t="s">
        <v>2733</v>
      </c>
    </row>
    <row r="56" spans="1:7" s="46" customFormat="1" ht="30" customHeight="1" x14ac:dyDescent="0.35">
      <c r="A56" s="118">
        <v>45790</v>
      </c>
      <c r="B56" s="41" t="s">
        <v>2725</v>
      </c>
      <c r="C56" s="41">
        <v>92160</v>
      </c>
      <c r="D56" s="41" t="s">
        <v>2726</v>
      </c>
      <c r="E56" s="41" t="s">
        <v>283</v>
      </c>
      <c r="F56" s="62" t="s">
        <v>2727</v>
      </c>
      <c r="G56" s="240" t="s">
        <v>1960</v>
      </c>
    </row>
    <row r="57" spans="1:7" s="46" customFormat="1" ht="30" customHeight="1" thickBot="1" x14ac:dyDescent="0.4">
      <c r="A57" s="122">
        <v>45790</v>
      </c>
      <c r="B57" s="42" t="s">
        <v>2725</v>
      </c>
      <c r="C57" s="42">
        <v>92160</v>
      </c>
      <c r="D57" s="42" t="s">
        <v>2726</v>
      </c>
      <c r="E57" s="42" t="s">
        <v>283</v>
      </c>
      <c r="F57" s="63" t="s">
        <v>2728</v>
      </c>
      <c r="G57" s="241" t="s">
        <v>1964</v>
      </c>
    </row>
    <row r="58" spans="1:7" s="46" customFormat="1" ht="30" customHeight="1" x14ac:dyDescent="0.35">
      <c r="A58" s="118">
        <v>45786</v>
      </c>
      <c r="B58" s="41" t="s">
        <v>2724</v>
      </c>
      <c r="C58" s="41">
        <v>92160</v>
      </c>
      <c r="D58" s="41" t="s">
        <v>2467</v>
      </c>
      <c r="E58" s="41" t="s">
        <v>2468</v>
      </c>
      <c r="F58" s="62" t="s">
        <v>2722</v>
      </c>
      <c r="G58" s="240" t="s">
        <v>2721</v>
      </c>
    </row>
    <row r="59" spans="1:7" s="46" customFormat="1" ht="30" customHeight="1" thickBot="1" x14ac:dyDescent="0.4">
      <c r="A59" s="122">
        <v>45786</v>
      </c>
      <c r="B59" s="42" t="s">
        <v>2724</v>
      </c>
      <c r="C59" s="42">
        <v>92160</v>
      </c>
      <c r="D59" s="42" t="s">
        <v>2467</v>
      </c>
      <c r="E59" s="42" t="s">
        <v>2468</v>
      </c>
      <c r="F59" s="63" t="s">
        <v>2723</v>
      </c>
      <c r="G59" s="241" t="s">
        <v>2721</v>
      </c>
    </row>
    <row r="60" spans="1:7" s="46" customFormat="1" ht="30" customHeight="1" x14ac:dyDescent="0.35">
      <c r="A60" s="119">
        <v>45782</v>
      </c>
      <c r="B60" s="52" t="s">
        <v>2708</v>
      </c>
      <c r="C60" s="57">
        <v>127470</v>
      </c>
      <c r="D60" s="57" t="s">
        <v>2709</v>
      </c>
      <c r="E60" s="57" t="s">
        <v>1919</v>
      </c>
      <c r="F60" s="84" t="s">
        <v>2710</v>
      </c>
      <c r="G60" s="151">
        <v>46722</v>
      </c>
    </row>
    <row r="61" spans="1:7" s="46" customFormat="1" ht="30" customHeight="1" x14ac:dyDescent="0.35">
      <c r="A61" s="123">
        <v>45782</v>
      </c>
      <c r="B61" s="50" t="s">
        <v>2708</v>
      </c>
      <c r="C61" s="55">
        <v>173157</v>
      </c>
      <c r="D61" s="55" t="s">
        <v>2711</v>
      </c>
      <c r="E61" s="55" t="s">
        <v>504</v>
      </c>
      <c r="F61" s="48" t="s">
        <v>2712</v>
      </c>
      <c r="G61" s="90">
        <v>46569</v>
      </c>
    </row>
    <row r="62" spans="1:7" s="46" customFormat="1" ht="30" customHeight="1" x14ac:dyDescent="0.35">
      <c r="A62" s="123">
        <v>45782</v>
      </c>
      <c r="B62" s="50" t="s">
        <v>2708</v>
      </c>
      <c r="C62" s="55">
        <v>173157</v>
      </c>
      <c r="D62" s="55" t="s">
        <v>2711</v>
      </c>
      <c r="E62" s="55" t="s">
        <v>504</v>
      </c>
      <c r="F62" s="48" t="s">
        <v>2713</v>
      </c>
      <c r="G62" s="90">
        <v>46569</v>
      </c>
    </row>
    <row r="63" spans="1:7" s="46" customFormat="1" ht="30" customHeight="1" x14ac:dyDescent="0.35">
      <c r="A63" s="123">
        <v>45782</v>
      </c>
      <c r="B63" s="50" t="s">
        <v>2708</v>
      </c>
      <c r="C63" s="55">
        <v>188850</v>
      </c>
      <c r="D63" s="55" t="s">
        <v>2714</v>
      </c>
      <c r="E63" s="55" t="s">
        <v>2715</v>
      </c>
      <c r="F63" s="48">
        <v>418270</v>
      </c>
      <c r="G63" s="90">
        <v>46054</v>
      </c>
    </row>
    <row r="64" spans="1:7" s="46" customFormat="1" ht="30" customHeight="1" x14ac:dyDescent="0.35">
      <c r="A64" s="123">
        <v>45782</v>
      </c>
      <c r="B64" s="50" t="s">
        <v>2708</v>
      </c>
      <c r="C64" s="55">
        <v>188850</v>
      </c>
      <c r="D64" s="55" t="s">
        <v>2714</v>
      </c>
      <c r="E64" s="55" t="s">
        <v>2715</v>
      </c>
      <c r="F64" s="48">
        <v>442921</v>
      </c>
      <c r="G64" s="90">
        <v>46296</v>
      </c>
    </row>
    <row r="65" spans="1:7" s="46" customFormat="1" ht="30" customHeight="1" x14ac:dyDescent="0.35">
      <c r="A65" s="123">
        <v>45782</v>
      </c>
      <c r="B65" s="50" t="s">
        <v>2708</v>
      </c>
      <c r="C65" s="55">
        <v>188850</v>
      </c>
      <c r="D65" s="55" t="s">
        <v>2714</v>
      </c>
      <c r="E65" s="55" t="s">
        <v>2715</v>
      </c>
      <c r="F65" s="48">
        <v>442922</v>
      </c>
      <c r="G65" s="90">
        <v>46296</v>
      </c>
    </row>
    <row r="66" spans="1:7" s="46" customFormat="1" ht="30" customHeight="1" x14ac:dyDescent="0.35">
      <c r="A66" s="123">
        <v>45782</v>
      </c>
      <c r="B66" s="50" t="s">
        <v>2708</v>
      </c>
      <c r="C66" s="55">
        <v>188850</v>
      </c>
      <c r="D66" s="55" t="s">
        <v>2714</v>
      </c>
      <c r="E66" s="55" t="s">
        <v>2715</v>
      </c>
      <c r="F66" s="48">
        <v>442923</v>
      </c>
      <c r="G66" s="90">
        <v>46296</v>
      </c>
    </row>
    <row r="67" spans="1:7" s="46" customFormat="1" ht="30" customHeight="1" x14ac:dyDescent="0.35">
      <c r="A67" s="123">
        <v>45782</v>
      </c>
      <c r="B67" s="50" t="s">
        <v>2708</v>
      </c>
      <c r="C67" s="55">
        <v>188850</v>
      </c>
      <c r="D67" s="55" t="s">
        <v>2714</v>
      </c>
      <c r="E67" s="55" t="s">
        <v>2715</v>
      </c>
      <c r="F67" s="48">
        <v>442924</v>
      </c>
      <c r="G67" s="90">
        <v>46296</v>
      </c>
    </row>
    <row r="68" spans="1:7" s="46" customFormat="1" ht="30" customHeight="1" x14ac:dyDescent="0.35">
      <c r="A68" s="123">
        <v>45782</v>
      </c>
      <c r="B68" s="50" t="s">
        <v>2708</v>
      </c>
      <c r="C68" s="55">
        <v>188850</v>
      </c>
      <c r="D68" s="55" t="s">
        <v>2714</v>
      </c>
      <c r="E68" s="55" t="s">
        <v>2715</v>
      </c>
      <c r="F68" s="48">
        <v>442925</v>
      </c>
      <c r="G68" s="90">
        <v>46296</v>
      </c>
    </row>
    <row r="69" spans="1:7" s="46" customFormat="1" ht="30" customHeight="1" x14ac:dyDescent="0.35">
      <c r="A69" s="123">
        <v>45782</v>
      </c>
      <c r="B69" s="50" t="s">
        <v>2708</v>
      </c>
      <c r="C69" s="55">
        <v>188848</v>
      </c>
      <c r="D69" s="55" t="s">
        <v>2714</v>
      </c>
      <c r="E69" s="55" t="s">
        <v>2716</v>
      </c>
      <c r="F69" s="48">
        <v>418276</v>
      </c>
      <c r="G69" s="90">
        <v>46054</v>
      </c>
    </row>
    <row r="70" spans="1:7" s="46" customFormat="1" ht="30" customHeight="1" x14ac:dyDescent="0.35">
      <c r="A70" s="123">
        <v>45782</v>
      </c>
      <c r="B70" s="50" t="s">
        <v>2708</v>
      </c>
      <c r="C70" s="55">
        <v>188848</v>
      </c>
      <c r="D70" s="55" t="s">
        <v>2714</v>
      </c>
      <c r="E70" s="55" t="s">
        <v>2716</v>
      </c>
      <c r="F70" s="48">
        <v>442921</v>
      </c>
      <c r="G70" s="90">
        <v>46296</v>
      </c>
    </row>
    <row r="71" spans="1:7" s="46" customFormat="1" ht="30" customHeight="1" x14ac:dyDescent="0.35">
      <c r="A71" s="123">
        <v>45782</v>
      </c>
      <c r="B71" s="50" t="s">
        <v>2708</v>
      </c>
      <c r="C71" s="55">
        <v>201133</v>
      </c>
      <c r="D71" s="55" t="s">
        <v>2717</v>
      </c>
      <c r="E71" s="55" t="s">
        <v>2718</v>
      </c>
      <c r="F71" s="48" t="s">
        <v>2719</v>
      </c>
      <c r="G71" s="90">
        <v>46966</v>
      </c>
    </row>
    <row r="72" spans="1:7" s="46" customFormat="1" ht="33" customHeight="1" thickBot="1" x14ac:dyDescent="0.4">
      <c r="A72" s="122">
        <v>45782</v>
      </c>
      <c r="B72" s="42" t="s">
        <v>2708</v>
      </c>
      <c r="C72" s="42">
        <v>201133</v>
      </c>
      <c r="D72" s="42" t="s">
        <v>2717</v>
      </c>
      <c r="E72" s="42" t="s">
        <v>2718</v>
      </c>
      <c r="F72" s="63" t="s">
        <v>2720</v>
      </c>
      <c r="G72" s="26">
        <v>46966</v>
      </c>
    </row>
    <row r="73" spans="1:7" s="46" customFormat="1" ht="33.65" customHeight="1" x14ac:dyDescent="0.35">
      <c r="A73" s="118">
        <v>45779</v>
      </c>
      <c r="B73" s="41" t="s">
        <v>2704</v>
      </c>
      <c r="C73" s="41">
        <v>268281</v>
      </c>
      <c r="D73" s="52" t="s">
        <v>1581</v>
      </c>
      <c r="E73" s="41" t="s">
        <v>2705</v>
      </c>
      <c r="F73" s="62" t="s">
        <v>2706</v>
      </c>
      <c r="G73" s="24" t="s">
        <v>2419</v>
      </c>
    </row>
    <row r="74" spans="1:7" s="46" customFormat="1" ht="33" customHeight="1" thickBot="1" x14ac:dyDescent="0.4">
      <c r="A74" s="122">
        <v>45779</v>
      </c>
      <c r="B74" s="42" t="s">
        <v>2704</v>
      </c>
      <c r="C74" s="42">
        <v>268281</v>
      </c>
      <c r="D74" s="42" t="s">
        <v>1581</v>
      </c>
      <c r="E74" s="42" t="s">
        <v>2705</v>
      </c>
      <c r="F74" s="63" t="s">
        <v>2707</v>
      </c>
      <c r="G74" s="26" t="s">
        <v>2326</v>
      </c>
    </row>
    <row r="75" spans="1:7" s="46" customFormat="1" ht="35.25" customHeight="1" thickBot="1" x14ac:dyDescent="0.4">
      <c r="A75" s="234">
        <v>45772</v>
      </c>
      <c r="B75" s="239" t="s">
        <v>2696</v>
      </c>
      <c r="C75" s="10">
        <v>242806</v>
      </c>
      <c r="D75" s="10" t="s">
        <v>2697</v>
      </c>
      <c r="E75" s="10" t="s">
        <v>2698</v>
      </c>
      <c r="F75" s="10" t="s">
        <v>2701</v>
      </c>
      <c r="G75" s="235" t="s">
        <v>2626</v>
      </c>
    </row>
    <row r="76" spans="1:7" s="46" customFormat="1" ht="35.25" customHeight="1" thickBot="1" x14ac:dyDescent="0.4">
      <c r="A76" s="234">
        <v>45772</v>
      </c>
      <c r="B76" s="239" t="s">
        <v>2696</v>
      </c>
      <c r="C76" s="10">
        <v>242807</v>
      </c>
      <c r="D76" s="10" t="s">
        <v>2697</v>
      </c>
      <c r="E76" s="10" t="s">
        <v>2699</v>
      </c>
      <c r="F76" s="10" t="s">
        <v>2702</v>
      </c>
      <c r="G76" s="235" t="s">
        <v>1964</v>
      </c>
    </row>
    <row r="77" spans="1:7" s="46" customFormat="1" ht="35.25" customHeight="1" thickBot="1" x14ac:dyDescent="0.4">
      <c r="A77" s="234">
        <v>45772</v>
      </c>
      <c r="B77" s="239" t="s">
        <v>2696</v>
      </c>
      <c r="C77" s="10">
        <v>242809</v>
      </c>
      <c r="D77" s="10" t="s">
        <v>2697</v>
      </c>
      <c r="E77" s="10" t="s">
        <v>2700</v>
      </c>
      <c r="F77" s="10" t="s">
        <v>2703</v>
      </c>
      <c r="G77" s="235" t="s">
        <v>1964</v>
      </c>
    </row>
    <row r="78" spans="1:7" s="46" customFormat="1" ht="30" customHeight="1" x14ac:dyDescent="0.35">
      <c r="A78" s="118">
        <v>45771</v>
      </c>
      <c r="B78" s="41" t="s">
        <v>2690</v>
      </c>
      <c r="C78" s="41">
        <v>178620</v>
      </c>
      <c r="D78" s="52" t="s">
        <v>2691</v>
      </c>
      <c r="E78" s="41" t="s">
        <v>2692</v>
      </c>
      <c r="F78" s="62" t="s">
        <v>2694</v>
      </c>
      <c r="G78" s="24">
        <v>46692</v>
      </c>
    </row>
    <row r="79" spans="1:7" s="46" customFormat="1" ht="30" customHeight="1" thickBot="1" x14ac:dyDescent="0.4">
      <c r="A79" s="122">
        <v>45771</v>
      </c>
      <c r="B79" s="42" t="s">
        <v>2690</v>
      </c>
      <c r="C79" s="42">
        <v>178621</v>
      </c>
      <c r="D79" s="42" t="s">
        <v>2691</v>
      </c>
      <c r="E79" s="42" t="s">
        <v>2693</v>
      </c>
      <c r="F79" s="63" t="s">
        <v>2695</v>
      </c>
      <c r="G79" s="26">
        <v>46784</v>
      </c>
    </row>
    <row r="80" spans="1:7" s="46" customFormat="1" ht="35.25" customHeight="1" thickBot="1" x14ac:dyDescent="0.4">
      <c r="A80" s="234">
        <v>45769</v>
      </c>
      <c r="B80" s="239" t="s">
        <v>2688</v>
      </c>
      <c r="C80" s="10">
        <v>27900</v>
      </c>
      <c r="D80" s="10" t="s">
        <v>135</v>
      </c>
      <c r="E80" s="10" t="s">
        <v>136</v>
      </c>
      <c r="F80" s="10" t="s">
        <v>2689</v>
      </c>
      <c r="G80" s="235" t="s">
        <v>2404</v>
      </c>
    </row>
    <row r="81" spans="1:7" s="46" customFormat="1" ht="35.25" customHeight="1" thickBot="1" x14ac:dyDescent="0.4">
      <c r="A81" s="234">
        <v>45747</v>
      </c>
      <c r="B81" s="239" t="s">
        <v>2687</v>
      </c>
      <c r="C81" s="10">
        <v>267174</v>
      </c>
      <c r="D81" s="10" t="s">
        <v>1824</v>
      </c>
      <c r="E81" s="10" t="s">
        <v>1825</v>
      </c>
      <c r="F81" s="10">
        <v>91080031</v>
      </c>
      <c r="G81" s="235" t="s">
        <v>2632</v>
      </c>
    </row>
    <row r="82" spans="1:7" s="46" customFormat="1" ht="35.25" customHeight="1" thickBot="1" x14ac:dyDescent="0.4">
      <c r="A82" s="234">
        <v>45743</v>
      </c>
      <c r="B82" s="239" t="s">
        <v>2683</v>
      </c>
      <c r="C82" s="10">
        <v>242255</v>
      </c>
      <c r="D82" s="10" t="s">
        <v>2685</v>
      </c>
      <c r="E82" s="10" t="s">
        <v>2684</v>
      </c>
      <c r="F82" s="10" t="s">
        <v>2686</v>
      </c>
      <c r="G82" s="235" t="s">
        <v>1970</v>
      </c>
    </row>
    <row r="83" spans="1:7" s="46" customFormat="1" ht="33.65" customHeight="1" x14ac:dyDescent="0.35">
      <c r="A83" s="118">
        <v>45742</v>
      </c>
      <c r="B83" s="41" t="s">
        <v>2668</v>
      </c>
      <c r="C83" s="41">
        <v>254410</v>
      </c>
      <c r="D83" s="41" t="s">
        <v>2670</v>
      </c>
      <c r="E83" s="41" t="s">
        <v>2671</v>
      </c>
      <c r="F83" s="19" t="s">
        <v>2672</v>
      </c>
      <c r="G83" s="89">
        <v>45931</v>
      </c>
    </row>
    <row r="84" spans="1:7" s="46" customFormat="1" ht="33.65" customHeight="1" x14ac:dyDescent="0.35">
      <c r="A84" s="123">
        <v>45742</v>
      </c>
      <c r="B84" s="50" t="s">
        <v>2668</v>
      </c>
      <c r="C84" s="50">
        <v>254412</v>
      </c>
      <c r="D84" s="50" t="s">
        <v>2670</v>
      </c>
      <c r="E84" s="50" t="s">
        <v>2673</v>
      </c>
      <c r="F84" s="48" t="s">
        <v>2674</v>
      </c>
      <c r="G84" s="90">
        <v>45931</v>
      </c>
    </row>
    <row r="85" spans="1:7" s="46" customFormat="1" ht="33.65" customHeight="1" x14ac:dyDescent="0.35">
      <c r="A85" s="123">
        <v>45742</v>
      </c>
      <c r="B85" s="50" t="s">
        <v>2669</v>
      </c>
      <c r="C85" s="50">
        <v>254412</v>
      </c>
      <c r="D85" s="50" t="s">
        <v>2670</v>
      </c>
      <c r="E85" s="50" t="s">
        <v>2673</v>
      </c>
      <c r="F85" s="48" t="s">
        <v>2675</v>
      </c>
      <c r="G85" s="90">
        <v>46113</v>
      </c>
    </row>
    <row r="86" spans="1:7" s="46" customFormat="1" ht="33.65" customHeight="1" x14ac:dyDescent="0.35">
      <c r="A86" s="123">
        <v>45742</v>
      </c>
      <c r="B86" s="50" t="s">
        <v>2669</v>
      </c>
      <c r="C86" s="50">
        <v>253226</v>
      </c>
      <c r="D86" s="50" t="s">
        <v>2676</v>
      </c>
      <c r="E86" s="50" t="s">
        <v>1209</v>
      </c>
      <c r="F86" s="48" t="s">
        <v>2677</v>
      </c>
      <c r="G86" s="90">
        <v>45809</v>
      </c>
    </row>
    <row r="87" spans="1:7" s="46" customFormat="1" ht="33.65" customHeight="1" x14ac:dyDescent="0.35">
      <c r="A87" s="123">
        <v>45742</v>
      </c>
      <c r="B87" s="50" t="s">
        <v>2669</v>
      </c>
      <c r="C87" s="50">
        <v>253227</v>
      </c>
      <c r="D87" s="50" t="s">
        <v>2676</v>
      </c>
      <c r="E87" s="50" t="s">
        <v>1756</v>
      </c>
      <c r="F87" s="48" t="s">
        <v>2678</v>
      </c>
      <c r="G87" s="90">
        <v>45839</v>
      </c>
    </row>
    <row r="88" spans="1:7" s="46" customFormat="1" ht="33" customHeight="1" x14ac:dyDescent="0.35">
      <c r="A88" s="123">
        <v>45742</v>
      </c>
      <c r="B88" s="50" t="s">
        <v>2669</v>
      </c>
      <c r="C88" s="50">
        <v>253227</v>
      </c>
      <c r="D88" s="50" t="s">
        <v>2676</v>
      </c>
      <c r="E88" s="50" t="s">
        <v>1756</v>
      </c>
      <c r="F88" s="48" t="s">
        <v>2679</v>
      </c>
      <c r="G88" s="90">
        <v>45809</v>
      </c>
    </row>
    <row r="89" spans="1:7" s="46" customFormat="1" ht="33.65" customHeight="1" thickBot="1" x14ac:dyDescent="0.4">
      <c r="A89" s="123">
        <v>45742</v>
      </c>
      <c r="B89" s="50" t="s">
        <v>2669</v>
      </c>
      <c r="C89" s="50">
        <v>253228</v>
      </c>
      <c r="D89" s="50" t="s">
        <v>2680</v>
      </c>
      <c r="E89" s="50" t="s">
        <v>2681</v>
      </c>
      <c r="F89" s="48" t="s">
        <v>2682</v>
      </c>
      <c r="G89" s="90">
        <v>45809</v>
      </c>
    </row>
    <row r="90" spans="1:7" s="46" customFormat="1" ht="30" customHeight="1" x14ac:dyDescent="0.35">
      <c r="A90" s="118">
        <v>45741</v>
      </c>
      <c r="B90" s="41" t="s">
        <v>2667</v>
      </c>
      <c r="C90" s="62">
        <v>241119</v>
      </c>
      <c r="D90" s="62" t="s">
        <v>2661</v>
      </c>
      <c r="E90" s="62" t="s">
        <v>2662</v>
      </c>
      <c r="F90" s="223" t="s">
        <v>2664</v>
      </c>
      <c r="G90" s="237" t="s">
        <v>1964</v>
      </c>
    </row>
    <row r="91" spans="1:7" s="46" customFormat="1" ht="30" customHeight="1" thickBot="1" x14ac:dyDescent="0.4">
      <c r="A91" s="122">
        <v>45741</v>
      </c>
      <c r="B91" s="42" t="s">
        <v>2667</v>
      </c>
      <c r="C91" s="63">
        <v>238169</v>
      </c>
      <c r="D91" s="63" t="s">
        <v>2661</v>
      </c>
      <c r="E91" s="63" t="s">
        <v>2663</v>
      </c>
      <c r="F91" s="226" t="s">
        <v>2665</v>
      </c>
      <c r="G91" s="238" t="s">
        <v>2666</v>
      </c>
    </row>
    <row r="92" spans="1:7" s="46" customFormat="1" ht="35.25" customHeight="1" thickBot="1" x14ac:dyDescent="0.4">
      <c r="A92" s="236">
        <v>45737</v>
      </c>
      <c r="B92" s="59" t="s">
        <v>2660</v>
      </c>
      <c r="C92" s="59">
        <f t="shared" ref="C92:E92" si="2">C119</f>
        <v>130502</v>
      </c>
      <c r="D92" s="59" t="str">
        <f t="shared" si="2"/>
        <v>TEBOKAN 120 MG</v>
      </c>
      <c r="E92" s="59" t="str">
        <f t="shared" si="2"/>
        <v>120MG TBL FLM 30</v>
      </c>
      <c r="F92" s="59" t="s">
        <v>2611</v>
      </c>
      <c r="G92" s="218" t="s">
        <v>2612</v>
      </c>
    </row>
    <row r="93" spans="1:7" s="46" customFormat="1" ht="30" customHeight="1" x14ac:dyDescent="0.35">
      <c r="A93" s="118">
        <v>45734</v>
      </c>
      <c r="B93" s="41" t="s">
        <v>2640</v>
      </c>
      <c r="C93" s="41">
        <v>251437</v>
      </c>
      <c r="D93" s="41" t="s">
        <v>2641</v>
      </c>
      <c r="E93" s="41" t="s">
        <v>2643</v>
      </c>
      <c r="F93" s="19" t="s">
        <v>2644</v>
      </c>
      <c r="G93" s="89">
        <v>46631</v>
      </c>
    </row>
    <row r="94" spans="1:7" s="46" customFormat="1" ht="30" customHeight="1" x14ac:dyDescent="0.35">
      <c r="A94" s="123">
        <v>45734</v>
      </c>
      <c r="B94" s="50" t="s">
        <v>2640</v>
      </c>
      <c r="C94" s="50">
        <v>251437</v>
      </c>
      <c r="D94" s="50" t="s">
        <v>2641</v>
      </c>
      <c r="E94" s="50" t="s">
        <v>2643</v>
      </c>
      <c r="F94" s="48" t="s">
        <v>2645</v>
      </c>
      <c r="G94" s="90">
        <v>46631</v>
      </c>
    </row>
    <row r="95" spans="1:7" s="46" customFormat="1" ht="30" customHeight="1" x14ac:dyDescent="0.35">
      <c r="A95" s="123">
        <v>45734</v>
      </c>
      <c r="B95" s="50" t="s">
        <v>2640</v>
      </c>
      <c r="C95" s="50">
        <v>251437</v>
      </c>
      <c r="D95" s="50" t="s">
        <v>2641</v>
      </c>
      <c r="E95" s="50" t="s">
        <v>2643</v>
      </c>
      <c r="F95" s="48" t="s">
        <v>2646</v>
      </c>
      <c r="G95" s="90">
        <v>46631</v>
      </c>
    </row>
    <row r="96" spans="1:7" s="46" customFormat="1" ht="30" customHeight="1" x14ac:dyDescent="0.35">
      <c r="A96" s="123">
        <v>45734</v>
      </c>
      <c r="B96" s="50" t="s">
        <v>2640</v>
      </c>
      <c r="C96" s="50">
        <v>251437</v>
      </c>
      <c r="D96" s="50" t="s">
        <v>2641</v>
      </c>
      <c r="E96" s="50" t="s">
        <v>2643</v>
      </c>
      <c r="F96" s="48" t="s">
        <v>2647</v>
      </c>
      <c r="G96" s="90">
        <v>46661</v>
      </c>
    </row>
    <row r="97" spans="1:7" s="46" customFormat="1" ht="30" customHeight="1" x14ac:dyDescent="0.35">
      <c r="A97" s="123">
        <v>45734</v>
      </c>
      <c r="B97" s="50" t="s">
        <v>2640</v>
      </c>
      <c r="C97" s="50">
        <v>251437</v>
      </c>
      <c r="D97" s="50" t="s">
        <v>2641</v>
      </c>
      <c r="E97" s="50" t="s">
        <v>2643</v>
      </c>
      <c r="F97" s="48" t="s">
        <v>2648</v>
      </c>
      <c r="G97" s="90">
        <v>46661</v>
      </c>
    </row>
    <row r="98" spans="1:7" s="46" customFormat="1" ht="30" customHeight="1" x14ac:dyDescent="0.35">
      <c r="A98" s="123">
        <v>45734</v>
      </c>
      <c r="B98" s="50" t="s">
        <v>2640</v>
      </c>
      <c r="C98" s="50">
        <v>251437</v>
      </c>
      <c r="D98" s="50" t="s">
        <v>2641</v>
      </c>
      <c r="E98" s="50" t="s">
        <v>2643</v>
      </c>
      <c r="F98" s="48" t="s">
        <v>2649</v>
      </c>
      <c r="G98" s="90">
        <v>46661</v>
      </c>
    </row>
    <row r="99" spans="1:7" s="46" customFormat="1" ht="30" customHeight="1" x14ac:dyDescent="0.35">
      <c r="A99" s="123">
        <v>45734</v>
      </c>
      <c r="B99" s="50" t="s">
        <v>2640</v>
      </c>
      <c r="C99" s="50">
        <v>251437</v>
      </c>
      <c r="D99" s="50" t="s">
        <v>2641</v>
      </c>
      <c r="E99" s="50" t="s">
        <v>2643</v>
      </c>
      <c r="F99" s="48" t="s">
        <v>2650</v>
      </c>
      <c r="G99" s="90">
        <v>46692</v>
      </c>
    </row>
    <row r="100" spans="1:7" s="46" customFormat="1" ht="30" customHeight="1" x14ac:dyDescent="0.35">
      <c r="A100" s="123">
        <v>45734</v>
      </c>
      <c r="B100" s="50" t="s">
        <v>2640</v>
      </c>
      <c r="C100" s="50">
        <v>251437</v>
      </c>
      <c r="D100" s="50" t="s">
        <v>2641</v>
      </c>
      <c r="E100" s="50" t="s">
        <v>2643</v>
      </c>
      <c r="F100" s="48" t="s">
        <v>2651</v>
      </c>
      <c r="G100" s="90">
        <v>46753</v>
      </c>
    </row>
    <row r="101" spans="1:7" s="46" customFormat="1" ht="30" customHeight="1" x14ac:dyDescent="0.35">
      <c r="A101" s="123">
        <v>45734</v>
      </c>
      <c r="B101" s="50" t="s">
        <v>2640</v>
      </c>
      <c r="C101" s="50">
        <v>251437</v>
      </c>
      <c r="D101" s="50" t="s">
        <v>2641</v>
      </c>
      <c r="E101" s="50" t="s">
        <v>2643</v>
      </c>
      <c r="F101" s="48" t="s">
        <v>2652</v>
      </c>
      <c r="G101" s="90">
        <v>46753</v>
      </c>
    </row>
    <row r="102" spans="1:7" s="46" customFormat="1" ht="30" customHeight="1" x14ac:dyDescent="0.35">
      <c r="A102" s="123">
        <v>45734</v>
      </c>
      <c r="B102" s="50" t="s">
        <v>2640</v>
      </c>
      <c r="C102" s="50">
        <v>251437</v>
      </c>
      <c r="D102" s="50" t="s">
        <v>2641</v>
      </c>
      <c r="E102" s="50" t="s">
        <v>2643</v>
      </c>
      <c r="F102" s="48" t="s">
        <v>2653</v>
      </c>
      <c r="G102" s="90">
        <v>46753</v>
      </c>
    </row>
    <row r="103" spans="1:7" s="46" customFormat="1" ht="30" customHeight="1" x14ac:dyDescent="0.35">
      <c r="A103" s="123">
        <v>45734</v>
      </c>
      <c r="B103" s="50" t="s">
        <v>2640</v>
      </c>
      <c r="C103" s="50">
        <v>251437</v>
      </c>
      <c r="D103" s="50" t="s">
        <v>2641</v>
      </c>
      <c r="E103" s="50" t="s">
        <v>2643</v>
      </c>
      <c r="F103" s="48" t="s">
        <v>2654</v>
      </c>
      <c r="G103" s="90">
        <v>46753</v>
      </c>
    </row>
    <row r="104" spans="1:7" s="46" customFormat="1" ht="30" customHeight="1" x14ac:dyDescent="0.35">
      <c r="A104" s="123">
        <v>45734</v>
      </c>
      <c r="B104" s="50" t="s">
        <v>2640</v>
      </c>
      <c r="C104" s="50">
        <v>251437</v>
      </c>
      <c r="D104" s="50" t="s">
        <v>2641</v>
      </c>
      <c r="E104" s="50" t="s">
        <v>2643</v>
      </c>
      <c r="F104" s="48" t="s">
        <v>2655</v>
      </c>
      <c r="G104" s="90">
        <v>46753</v>
      </c>
    </row>
    <row r="105" spans="1:7" s="46" customFormat="1" ht="30" customHeight="1" x14ac:dyDescent="0.35">
      <c r="A105" s="123">
        <v>45734</v>
      </c>
      <c r="B105" s="50" t="s">
        <v>2640</v>
      </c>
      <c r="C105" s="50">
        <v>251437</v>
      </c>
      <c r="D105" s="50" t="s">
        <v>2641</v>
      </c>
      <c r="E105" s="50" t="s">
        <v>2643</v>
      </c>
      <c r="F105" s="48" t="s">
        <v>2656</v>
      </c>
      <c r="G105" s="90">
        <v>46753</v>
      </c>
    </row>
    <row r="106" spans="1:7" s="46" customFormat="1" ht="30" customHeight="1" x14ac:dyDescent="0.35">
      <c r="A106" s="123">
        <v>45734</v>
      </c>
      <c r="B106" s="50" t="s">
        <v>2640</v>
      </c>
      <c r="C106" s="50">
        <v>251441</v>
      </c>
      <c r="D106" s="50" t="s">
        <v>2641</v>
      </c>
      <c r="E106" s="50" t="s">
        <v>2642</v>
      </c>
      <c r="F106" s="48" t="s">
        <v>2657</v>
      </c>
      <c r="G106" s="90">
        <v>46692</v>
      </c>
    </row>
    <row r="107" spans="1:7" s="46" customFormat="1" ht="30" customHeight="1" x14ac:dyDescent="0.35">
      <c r="A107" s="123">
        <v>45734</v>
      </c>
      <c r="B107" s="50" t="s">
        <v>2640</v>
      </c>
      <c r="C107" s="50">
        <v>251441</v>
      </c>
      <c r="D107" s="50" t="s">
        <v>2641</v>
      </c>
      <c r="E107" s="50" t="s">
        <v>2642</v>
      </c>
      <c r="F107" s="48" t="s">
        <v>2658</v>
      </c>
      <c r="G107" s="90">
        <v>46692</v>
      </c>
    </row>
    <row r="108" spans="1:7" s="46" customFormat="1" ht="30" customHeight="1" thickBot="1" x14ac:dyDescent="0.4">
      <c r="A108" s="122">
        <v>45734</v>
      </c>
      <c r="B108" s="42" t="s">
        <v>2640</v>
      </c>
      <c r="C108" s="42">
        <v>251441</v>
      </c>
      <c r="D108" s="42" t="s">
        <v>2641</v>
      </c>
      <c r="E108" s="42" t="s">
        <v>2642</v>
      </c>
      <c r="F108" s="49" t="s">
        <v>2659</v>
      </c>
      <c r="G108" s="95">
        <v>46692</v>
      </c>
    </row>
    <row r="109" spans="1:7" s="46" customFormat="1" ht="30" customHeight="1" thickBot="1" x14ac:dyDescent="0.4">
      <c r="A109" s="2">
        <v>45733</v>
      </c>
      <c r="B109" s="5" t="s">
        <v>2637</v>
      </c>
      <c r="C109" s="10">
        <v>243198</v>
      </c>
      <c r="D109" s="10" t="s">
        <v>2494</v>
      </c>
      <c r="E109" s="10" t="s">
        <v>1465</v>
      </c>
      <c r="F109" s="7" t="s">
        <v>2638</v>
      </c>
      <c r="G109" s="235" t="s">
        <v>2639</v>
      </c>
    </row>
    <row r="110" spans="1:7" s="46" customFormat="1" ht="30" customHeight="1" thickBot="1" x14ac:dyDescent="0.4">
      <c r="A110" s="61">
        <v>45728</v>
      </c>
      <c r="B110" s="34" t="s">
        <v>2633</v>
      </c>
      <c r="C110" s="59">
        <v>210916</v>
      </c>
      <c r="D110" s="59" t="s">
        <v>2634</v>
      </c>
      <c r="E110" s="59" t="s">
        <v>2635</v>
      </c>
      <c r="F110" s="66" t="s">
        <v>2636</v>
      </c>
      <c r="G110" s="218" t="s">
        <v>2404</v>
      </c>
    </row>
    <row r="111" spans="1:7" s="46" customFormat="1" ht="30" customHeight="1" thickBot="1" x14ac:dyDescent="0.4">
      <c r="A111" s="236">
        <v>45727</v>
      </c>
      <c r="B111" s="59" t="s">
        <v>2629</v>
      </c>
      <c r="C111" s="59">
        <v>240252</v>
      </c>
      <c r="D111" s="59" t="s">
        <v>2630</v>
      </c>
      <c r="E111" s="59" t="s">
        <v>2631</v>
      </c>
      <c r="F111" s="59">
        <v>24030</v>
      </c>
      <c r="G111" s="218" t="s">
        <v>2632</v>
      </c>
    </row>
    <row r="112" spans="1:7" s="46" customFormat="1" ht="30" customHeight="1" thickBot="1" x14ac:dyDescent="0.4">
      <c r="A112" s="234">
        <v>45723</v>
      </c>
      <c r="B112" s="10" t="s">
        <v>2628</v>
      </c>
      <c r="C112" s="10">
        <v>3708</v>
      </c>
      <c r="D112" s="10" t="s">
        <v>1903</v>
      </c>
      <c r="E112" s="10" t="s">
        <v>1904</v>
      </c>
      <c r="F112" s="10" t="s">
        <v>2627</v>
      </c>
      <c r="G112" s="235" t="s">
        <v>1970</v>
      </c>
    </row>
    <row r="113" spans="1:7" s="46" customFormat="1" ht="30" customHeight="1" thickBot="1" x14ac:dyDescent="0.4">
      <c r="A113" s="234">
        <v>45719</v>
      </c>
      <c r="B113" s="10" t="s">
        <v>2622</v>
      </c>
      <c r="C113" s="10">
        <v>238301</v>
      </c>
      <c r="D113" s="10" t="s">
        <v>2623</v>
      </c>
      <c r="E113" s="10" t="s">
        <v>2624</v>
      </c>
      <c r="F113" s="10" t="s">
        <v>2625</v>
      </c>
      <c r="G113" s="235" t="s">
        <v>2626</v>
      </c>
    </row>
    <row r="114" spans="1:7" s="46" customFormat="1" ht="30" customHeight="1" x14ac:dyDescent="0.35">
      <c r="A114" s="118">
        <v>45716</v>
      </c>
      <c r="B114" s="41" t="s">
        <v>2620</v>
      </c>
      <c r="C114" s="41">
        <v>258802</v>
      </c>
      <c r="D114" s="41" t="s">
        <v>2198</v>
      </c>
      <c r="E114" s="41" t="s">
        <v>2621</v>
      </c>
      <c r="F114" s="41">
        <v>23002895</v>
      </c>
      <c r="G114" s="209" t="s">
        <v>2197</v>
      </c>
    </row>
    <row r="115" spans="1:7" s="46" customFormat="1" ht="30" customHeight="1" thickBot="1" x14ac:dyDescent="0.4">
      <c r="A115" s="122">
        <v>45716</v>
      </c>
      <c r="B115" s="42" t="s">
        <v>2620</v>
      </c>
      <c r="C115" s="42">
        <v>258802</v>
      </c>
      <c r="D115" s="42" t="s">
        <v>2198</v>
      </c>
      <c r="E115" s="42" t="s">
        <v>2621</v>
      </c>
      <c r="F115" s="42">
        <v>23003558</v>
      </c>
      <c r="G115" s="210" t="s">
        <v>2561</v>
      </c>
    </row>
    <row r="116" spans="1:7" s="46" customFormat="1" ht="30" customHeight="1" x14ac:dyDescent="0.35">
      <c r="A116" s="119">
        <v>45715</v>
      </c>
      <c r="B116" s="52" t="s">
        <v>2615</v>
      </c>
      <c r="C116" s="52">
        <v>267753</v>
      </c>
      <c r="D116" s="52" t="s">
        <v>2616</v>
      </c>
      <c r="E116" s="52" t="s">
        <v>2617</v>
      </c>
      <c r="F116" s="57" t="s">
        <v>2618</v>
      </c>
      <c r="G116" s="45">
        <v>46419</v>
      </c>
    </row>
    <row r="117" spans="1:7" s="46" customFormat="1" ht="30" customHeight="1" thickBot="1" x14ac:dyDescent="0.4">
      <c r="A117" s="122">
        <v>45715</v>
      </c>
      <c r="B117" s="42" t="s">
        <v>2615</v>
      </c>
      <c r="C117" s="42">
        <v>267753</v>
      </c>
      <c r="D117" s="42" t="s">
        <v>2616</v>
      </c>
      <c r="E117" s="42" t="s">
        <v>2617</v>
      </c>
      <c r="F117" s="63" t="s">
        <v>2619</v>
      </c>
      <c r="G117" s="26">
        <v>46419</v>
      </c>
    </row>
    <row r="118" spans="1:7" ht="30" customHeight="1" thickBot="1" x14ac:dyDescent="0.4">
      <c r="A118" s="2">
        <v>45714</v>
      </c>
      <c r="B118" s="5" t="s">
        <v>2614</v>
      </c>
      <c r="C118" s="10">
        <v>249046</v>
      </c>
      <c r="D118" s="10" t="s">
        <v>2577</v>
      </c>
      <c r="E118" s="10" t="s">
        <v>2487</v>
      </c>
      <c r="F118" s="10" t="s">
        <v>2613</v>
      </c>
      <c r="G118" s="40">
        <v>46721</v>
      </c>
    </row>
    <row r="119" spans="1:7" s="46" customFormat="1" ht="30" customHeight="1" x14ac:dyDescent="0.35">
      <c r="A119" s="119">
        <v>45713</v>
      </c>
      <c r="B119" s="52" t="s">
        <v>2600</v>
      </c>
      <c r="C119" s="52">
        <v>130502</v>
      </c>
      <c r="D119" s="52" t="s">
        <v>2457</v>
      </c>
      <c r="E119" s="52" t="s">
        <v>2455</v>
      </c>
      <c r="F119" s="67" t="s">
        <v>2601</v>
      </c>
      <c r="G119" s="28" t="s">
        <v>2602</v>
      </c>
    </row>
    <row r="120" spans="1:7" s="46" customFormat="1" ht="30" customHeight="1" x14ac:dyDescent="0.35">
      <c r="A120" s="123">
        <v>45713</v>
      </c>
      <c r="B120" s="50" t="s">
        <v>2600</v>
      </c>
      <c r="C120" s="50">
        <v>130502</v>
      </c>
      <c r="D120" s="50" t="s">
        <v>2457</v>
      </c>
      <c r="E120" s="50" t="s">
        <v>2455</v>
      </c>
      <c r="F120" s="68" t="s">
        <v>2603</v>
      </c>
      <c r="G120" s="29" t="s">
        <v>2602</v>
      </c>
    </row>
    <row r="121" spans="1:7" s="46" customFormat="1" ht="30" customHeight="1" x14ac:dyDescent="0.35">
      <c r="A121" s="123">
        <v>45713</v>
      </c>
      <c r="B121" s="50" t="s">
        <v>2600</v>
      </c>
      <c r="C121" s="52">
        <v>130502</v>
      </c>
      <c r="D121" s="50" t="s">
        <v>2457</v>
      </c>
      <c r="E121" s="50" t="s">
        <v>2455</v>
      </c>
      <c r="F121" s="68" t="s">
        <v>2604</v>
      </c>
      <c r="G121" s="29" t="s">
        <v>2602</v>
      </c>
    </row>
    <row r="122" spans="1:7" s="46" customFormat="1" ht="30" customHeight="1" x14ac:dyDescent="0.35">
      <c r="A122" s="123">
        <v>45713</v>
      </c>
      <c r="B122" s="50" t="s">
        <v>2600</v>
      </c>
      <c r="C122" s="50">
        <v>130502</v>
      </c>
      <c r="D122" s="50" t="s">
        <v>2457</v>
      </c>
      <c r="E122" s="50" t="s">
        <v>2455</v>
      </c>
      <c r="F122" s="68" t="s">
        <v>2605</v>
      </c>
      <c r="G122" s="29" t="s">
        <v>2606</v>
      </c>
    </row>
    <row r="123" spans="1:7" s="46" customFormat="1" ht="30" customHeight="1" x14ac:dyDescent="0.35">
      <c r="A123" s="119">
        <v>45713</v>
      </c>
      <c r="B123" s="52" t="s">
        <v>2600</v>
      </c>
      <c r="C123" s="52">
        <v>130502</v>
      </c>
      <c r="D123" s="52" t="s">
        <v>2457</v>
      </c>
      <c r="E123" s="52" t="s">
        <v>2455</v>
      </c>
      <c r="F123" s="67" t="s">
        <v>2607</v>
      </c>
      <c r="G123" s="28" t="s">
        <v>2606</v>
      </c>
    </row>
    <row r="124" spans="1:7" s="46" customFormat="1" ht="30" customHeight="1" x14ac:dyDescent="0.35">
      <c r="A124" s="123">
        <v>45713</v>
      </c>
      <c r="B124" s="50" t="s">
        <v>2600</v>
      </c>
      <c r="C124" s="50">
        <v>130502</v>
      </c>
      <c r="D124" s="50" t="s">
        <v>2457</v>
      </c>
      <c r="E124" s="50" t="s">
        <v>2455</v>
      </c>
      <c r="F124" s="68" t="s">
        <v>2608</v>
      </c>
      <c r="G124" s="29" t="s">
        <v>2609</v>
      </c>
    </row>
    <row r="125" spans="1:7" s="46" customFormat="1" ht="30" customHeight="1" x14ac:dyDescent="0.35">
      <c r="A125" s="123">
        <v>45713</v>
      </c>
      <c r="B125" s="50" t="s">
        <v>2600</v>
      </c>
      <c r="C125" s="52">
        <v>130502</v>
      </c>
      <c r="D125" s="50" t="s">
        <v>2457</v>
      </c>
      <c r="E125" s="50" t="s">
        <v>2455</v>
      </c>
      <c r="F125" s="68" t="s">
        <v>2610</v>
      </c>
      <c r="G125" s="29" t="s">
        <v>2609</v>
      </c>
    </row>
    <row r="126" spans="1:7" s="46" customFormat="1" ht="30" customHeight="1" thickBot="1" x14ac:dyDescent="0.4">
      <c r="A126" s="123">
        <v>45713</v>
      </c>
      <c r="B126" s="50" t="s">
        <v>2600</v>
      </c>
      <c r="C126" s="50">
        <v>130502</v>
      </c>
      <c r="D126" s="50" t="s">
        <v>2457</v>
      </c>
      <c r="E126" s="50" t="s">
        <v>2455</v>
      </c>
      <c r="F126" s="68" t="s">
        <v>2611</v>
      </c>
      <c r="G126" s="29" t="s">
        <v>2612</v>
      </c>
    </row>
    <row r="127" spans="1:7" s="46" customFormat="1" ht="30" customHeight="1" x14ac:dyDescent="0.35">
      <c r="A127" s="118">
        <v>45713</v>
      </c>
      <c r="B127" s="41" t="s">
        <v>2592</v>
      </c>
      <c r="C127" s="41">
        <v>20053</v>
      </c>
      <c r="D127" s="41" t="s">
        <v>2590</v>
      </c>
      <c r="E127" s="41" t="s">
        <v>2591</v>
      </c>
      <c r="F127" s="64" t="s">
        <v>2596</v>
      </c>
      <c r="G127" s="209" t="s">
        <v>429</v>
      </c>
    </row>
    <row r="128" spans="1:7" s="46" customFormat="1" ht="30" customHeight="1" x14ac:dyDescent="0.35">
      <c r="A128" s="123">
        <v>45713</v>
      </c>
      <c r="B128" s="50" t="s">
        <v>2593</v>
      </c>
      <c r="C128" s="50">
        <v>20053</v>
      </c>
      <c r="D128" s="50" t="s">
        <v>2590</v>
      </c>
      <c r="E128" s="50" t="s">
        <v>2591</v>
      </c>
      <c r="F128" s="68" t="s">
        <v>2597</v>
      </c>
      <c r="G128" s="208" t="s">
        <v>429</v>
      </c>
    </row>
    <row r="129" spans="1:7" s="46" customFormat="1" ht="30" customHeight="1" x14ac:dyDescent="0.35">
      <c r="A129" s="123">
        <v>45713</v>
      </c>
      <c r="B129" s="50" t="s">
        <v>2594</v>
      </c>
      <c r="C129" s="50">
        <v>20053</v>
      </c>
      <c r="D129" s="50" t="s">
        <v>2590</v>
      </c>
      <c r="E129" s="50" t="s">
        <v>2591</v>
      </c>
      <c r="F129" s="68" t="s">
        <v>2598</v>
      </c>
      <c r="G129" s="208" t="s">
        <v>429</v>
      </c>
    </row>
    <row r="130" spans="1:7" s="46" customFormat="1" ht="30" customHeight="1" thickBot="1" x14ac:dyDescent="0.4">
      <c r="A130" s="122">
        <v>45713</v>
      </c>
      <c r="B130" s="42" t="s">
        <v>2595</v>
      </c>
      <c r="C130" s="42">
        <v>20053</v>
      </c>
      <c r="D130" s="42" t="s">
        <v>2590</v>
      </c>
      <c r="E130" s="42" t="s">
        <v>2591</v>
      </c>
      <c r="F130" s="65" t="s">
        <v>2599</v>
      </c>
      <c r="G130" s="210" t="s">
        <v>2419</v>
      </c>
    </row>
    <row r="131" spans="1:7" s="46" customFormat="1" ht="30" customHeight="1" thickBot="1" x14ac:dyDescent="0.4">
      <c r="A131" s="61">
        <v>45688</v>
      </c>
      <c r="B131" s="34" t="s">
        <v>2587</v>
      </c>
      <c r="C131" s="59">
        <v>247315</v>
      </c>
      <c r="D131" s="59" t="s">
        <v>2528</v>
      </c>
      <c r="E131" s="59" t="s">
        <v>2588</v>
      </c>
      <c r="F131" s="59" t="s">
        <v>2589</v>
      </c>
      <c r="G131" s="233">
        <v>46692</v>
      </c>
    </row>
    <row r="132" spans="1:7" s="46" customFormat="1" ht="31.5" customHeight="1" x14ac:dyDescent="0.35">
      <c r="A132" s="118">
        <v>45681</v>
      </c>
      <c r="B132" s="52" t="s">
        <v>2582</v>
      </c>
      <c r="C132" s="52">
        <v>280088</v>
      </c>
      <c r="D132" s="52" t="s">
        <v>2553</v>
      </c>
      <c r="E132" s="52" t="s">
        <v>2554</v>
      </c>
      <c r="F132" s="57" t="s">
        <v>2585</v>
      </c>
      <c r="G132" s="24">
        <v>46296</v>
      </c>
    </row>
    <row r="133" spans="1:7" s="46" customFormat="1" ht="31.5" customHeight="1" thickBot="1" x14ac:dyDescent="0.4">
      <c r="A133" s="122">
        <v>45681</v>
      </c>
      <c r="B133" s="42" t="s">
        <v>2582</v>
      </c>
      <c r="C133" s="42">
        <v>272761</v>
      </c>
      <c r="D133" s="42" t="s">
        <v>2583</v>
      </c>
      <c r="E133" s="42" t="s">
        <v>2584</v>
      </c>
      <c r="F133" s="63" t="s">
        <v>2586</v>
      </c>
      <c r="G133" s="26">
        <v>46327</v>
      </c>
    </row>
    <row r="134" spans="1:7" s="46" customFormat="1" ht="30" customHeight="1" thickBot="1" x14ac:dyDescent="0.4">
      <c r="A134" s="2">
        <v>45670</v>
      </c>
      <c r="B134" s="5" t="s">
        <v>2579</v>
      </c>
      <c r="C134" s="10">
        <v>280100</v>
      </c>
      <c r="D134" s="10" t="s">
        <v>2580</v>
      </c>
      <c r="E134" s="10" t="s">
        <v>2554</v>
      </c>
      <c r="F134" s="10" t="s">
        <v>2581</v>
      </c>
      <c r="G134" s="232">
        <v>46266</v>
      </c>
    </row>
    <row r="135" spans="1:7" s="46" customFormat="1" ht="30" customHeight="1" thickBot="1" x14ac:dyDescent="0.4">
      <c r="A135" s="61">
        <v>45667</v>
      </c>
      <c r="B135" s="34" t="s">
        <v>2576</v>
      </c>
      <c r="C135" s="59">
        <v>249046</v>
      </c>
      <c r="D135" s="59" t="s">
        <v>2577</v>
      </c>
      <c r="E135" s="228" t="s">
        <v>2487</v>
      </c>
      <c r="F135" s="10" t="s">
        <v>2578</v>
      </c>
      <c r="G135" s="232" t="s">
        <v>1875</v>
      </c>
    </row>
    <row r="136" spans="1:7" s="46" customFormat="1" ht="30" customHeight="1" thickBot="1" x14ac:dyDescent="0.4">
      <c r="A136" s="61">
        <v>45653</v>
      </c>
      <c r="B136" s="34" t="s">
        <v>2574</v>
      </c>
      <c r="C136" s="59">
        <v>218927</v>
      </c>
      <c r="D136" s="59" t="s">
        <v>1714</v>
      </c>
      <c r="E136" s="228" t="s">
        <v>1717</v>
      </c>
      <c r="F136" s="10" t="s">
        <v>2575</v>
      </c>
      <c r="G136" s="231">
        <v>46174</v>
      </c>
    </row>
    <row r="137" spans="1:7" s="46" customFormat="1" ht="30" customHeight="1" thickBot="1" x14ac:dyDescent="0.4">
      <c r="A137" s="61">
        <v>45642</v>
      </c>
      <c r="B137" s="34" t="s">
        <v>2513</v>
      </c>
      <c r="C137" s="10">
        <v>234125</v>
      </c>
      <c r="D137" s="10" t="s">
        <v>2514</v>
      </c>
      <c r="E137" s="229" t="s">
        <v>2515</v>
      </c>
      <c r="F137" s="10" t="s">
        <v>2573</v>
      </c>
      <c r="G137" s="230">
        <v>46630</v>
      </c>
    </row>
    <row r="138" spans="1:7" s="46" customFormat="1" ht="30" customHeight="1" x14ac:dyDescent="0.35">
      <c r="A138" s="118">
        <v>45637</v>
      </c>
      <c r="B138" s="41" t="s">
        <v>2570</v>
      </c>
      <c r="C138" s="41">
        <v>233172</v>
      </c>
      <c r="D138" s="41" t="s">
        <v>2571</v>
      </c>
      <c r="E138" s="41" t="s">
        <v>2572</v>
      </c>
      <c r="F138" s="64">
        <v>2409002</v>
      </c>
      <c r="G138" s="149">
        <v>46631</v>
      </c>
    </row>
    <row r="139" spans="1:7" s="46" customFormat="1" ht="30" customHeight="1" x14ac:dyDescent="0.35">
      <c r="A139" s="123">
        <v>45637</v>
      </c>
      <c r="B139" s="50" t="s">
        <v>2570</v>
      </c>
      <c r="C139" s="50">
        <v>233172</v>
      </c>
      <c r="D139" s="50" t="s">
        <v>2571</v>
      </c>
      <c r="E139" s="50" t="s">
        <v>2572</v>
      </c>
      <c r="F139" s="68">
        <v>2409003</v>
      </c>
      <c r="G139" s="29">
        <v>46631</v>
      </c>
    </row>
    <row r="140" spans="1:7" s="46" customFormat="1" ht="30" customHeight="1" x14ac:dyDescent="0.35">
      <c r="A140" s="123">
        <v>45637</v>
      </c>
      <c r="B140" s="50" t="s">
        <v>2570</v>
      </c>
      <c r="C140" s="52">
        <v>233172</v>
      </c>
      <c r="D140" s="50" t="s">
        <v>2571</v>
      </c>
      <c r="E140" s="50" t="s">
        <v>2572</v>
      </c>
      <c r="F140" s="68">
        <v>2409004</v>
      </c>
      <c r="G140" s="29">
        <v>46631</v>
      </c>
    </row>
    <row r="141" spans="1:7" s="46" customFormat="1" ht="30" customHeight="1" x14ac:dyDescent="0.35">
      <c r="A141" s="123">
        <v>45637</v>
      </c>
      <c r="B141" s="50" t="s">
        <v>2570</v>
      </c>
      <c r="C141" s="50">
        <v>233172</v>
      </c>
      <c r="D141" s="50" t="s">
        <v>2571</v>
      </c>
      <c r="E141" s="50" t="s">
        <v>2572</v>
      </c>
      <c r="F141" s="68">
        <v>2409005</v>
      </c>
      <c r="G141" s="29">
        <v>46631</v>
      </c>
    </row>
    <row r="142" spans="1:7" s="46" customFormat="1" ht="30" customHeight="1" x14ac:dyDescent="0.35">
      <c r="A142" s="119">
        <v>45637</v>
      </c>
      <c r="B142" s="52" t="s">
        <v>2570</v>
      </c>
      <c r="C142" s="52">
        <v>233172</v>
      </c>
      <c r="D142" s="52" t="s">
        <v>2571</v>
      </c>
      <c r="E142" s="52" t="s">
        <v>2572</v>
      </c>
      <c r="F142" s="67">
        <v>2409006</v>
      </c>
      <c r="G142" s="28">
        <v>46631</v>
      </c>
    </row>
    <row r="143" spans="1:7" s="46" customFormat="1" ht="30" customHeight="1" x14ac:dyDescent="0.35">
      <c r="A143" s="123">
        <v>45637</v>
      </c>
      <c r="B143" s="50" t="s">
        <v>2570</v>
      </c>
      <c r="C143" s="50">
        <v>233172</v>
      </c>
      <c r="D143" s="50" t="s">
        <v>2571</v>
      </c>
      <c r="E143" s="50" t="s">
        <v>2572</v>
      </c>
      <c r="F143" s="68">
        <v>2410001</v>
      </c>
      <c r="G143" s="29">
        <v>46661</v>
      </c>
    </row>
    <row r="144" spans="1:7" s="46" customFormat="1" ht="30" customHeight="1" x14ac:dyDescent="0.35">
      <c r="A144" s="123">
        <v>45637</v>
      </c>
      <c r="B144" s="50" t="s">
        <v>2570</v>
      </c>
      <c r="C144" s="52">
        <v>233172</v>
      </c>
      <c r="D144" s="50" t="s">
        <v>2571</v>
      </c>
      <c r="E144" s="50" t="s">
        <v>2572</v>
      </c>
      <c r="F144" s="68">
        <v>2410002</v>
      </c>
      <c r="G144" s="29">
        <v>46661</v>
      </c>
    </row>
    <row r="145" spans="1:7" s="46" customFormat="1" ht="30" customHeight="1" x14ac:dyDescent="0.35">
      <c r="A145" s="123">
        <v>45637</v>
      </c>
      <c r="B145" s="50" t="s">
        <v>2570</v>
      </c>
      <c r="C145" s="50">
        <v>233172</v>
      </c>
      <c r="D145" s="50" t="s">
        <v>2571</v>
      </c>
      <c r="E145" s="50" t="s">
        <v>2572</v>
      </c>
      <c r="F145" s="68">
        <v>2410003</v>
      </c>
      <c r="G145" s="29">
        <v>46661</v>
      </c>
    </row>
    <row r="146" spans="1:7" s="46" customFormat="1" ht="30" customHeight="1" x14ac:dyDescent="0.35">
      <c r="A146" s="119">
        <v>45637</v>
      </c>
      <c r="B146" s="52" t="s">
        <v>2570</v>
      </c>
      <c r="C146" s="52">
        <v>233172</v>
      </c>
      <c r="D146" s="52" t="s">
        <v>2571</v>
      </c>
      <c r="E146" s="52" t="s">
        <v>2572</v>
      </c>
      <c r="F146" s="67">
        <v>2410004</v>
      </c>
      <c r="G146" s="28">
        <v>46661</v>
      </c>
    </row>
    <row r="147" spans="1:7" s="46" customFormat="1" ht="30" customHeight="1" x14ac:dyDescent="0.35">
      <c r="A147" s="123">
        <v>45637</v>
      </c>
      <c r="B147" s="50" t="s">
        <v>2570</v>
      </c>
      <c r="C147" s="50">
        <v>233172</v>
      </c>
      <c r="D147" s="50" t="s">
        <v>2571</v>
      </c>
      <c r="E147" s="50" t="s">
        <v>2572</v>
      </c>
      <c r="F147" s="68">
        <v>2410005</v>
      </c>
      <c r="G147" s="29">
        <v>46661</v>
      </c>
    </row>
    <row r="148" spans="1:7" s="46" customFormat="1" ht="30" customHeight="1" thickBot="1" x14ac:dyDescent="0.4">
      <c r="A148" s="122">
        <v>45637</v>
      </c>
      <c r="B148" s="42" t="s">
        <v>2570</v>
      </c>
      <c r="C148" s="42">
        <v>233172</v>
      </c>
      <c r="D148" s="42" t="s">
        <v>2571</v>
      </c>
      <c r="E148" s="42" t="s">
        <v>2572</v>
      </c>
      <c r="F148" s="65">
        <v>2410006</v>
      </c>
      <c r="G148" s="30">
        <v>46661</v>
      </c>
    </row>
    <row r="149" spans="1:7" s="46" customFormat="1" ht="30" customHeight="1" x14ac:dyDescent="0.35">
      <c r="A149" s="119">
        <v>45631</v>
      </c>
      <c r="B149" s="52" t="s">
        <v>2566</v>
      </c>
      <c r="C149" s="57">
        <v>275559</v>
      </c>
      <c r="D149" s="57" t="s">
        <v>2339</v>
      </c>
      <c r="E149" s="57" t="s">
        <v>2340</v>
      </c>
      <c r="F149" s="84" t="s">
        <v>2567</v>
      </c>
      <c r="G149" s="151">
        <v>46173</v>
      </c>
    </row>
    <row r="150" spans="1:7" s="46" customFormat="1" ht="30" customHeight="1" x14ac:dyDescent="0.35">
      <c r="A150" s="123">
        <v>45631</v>
      </c>
      <c r="B150" s="50" t="s">
        <v>2566</v>
      </c>
      <c r="C150" s="55">
        <v>275559</v>
      </c>
      <c r="D150" s="55" t="s">
        <v>2339</v>
      </c>
      <c r="E150" s="55" t="s">
        <v>2340</v>
      </c>
      <c r="F150" s="48" t="s">
        <v>2568</v>
      </c>
      <c r="G150" s="90">
        <v>46234</v>
      </c>
    </row>
    <row r="151" spans="1:7" s="46" customFormat="1" ht="30" customHeight="1" thickBot="1" x14ac:dyDescent="0.4">
      <c r="A151" s="122">
        <v>45631</v>
      </c>
      <c r="B151" s="42" t="s">
        <v>2566</v>
      </c>
      <c r="C151" s="63">
        <v>275559</v>
      </c>
      <c r="D151" s="63" t="s">
        <v>2339</v>
      </c>
      <c r="E151" s="63" t="s">
        <v>2340</v>
      </c>
      <c r="F151" s="49" t="s">
        <v>2569</v>
      </c>
      <c r="G151" s="95">
        <v>46173</v>
      </c>
    </row>
    <row r="152" spans="1:7" s="46" customFormat="1" ht="30" customHeight="1" x14ac:dyDescent="0.35">
      <c r="A152" s="119">
        <v>45630</v>
      </c>
      <c r="B152" s="52" t="s">
        <v>2565</v>
      </c>
      <c r="C152" s="52">
        <v>280088</v>
      </c>
      <c r="D152" s="52" t="s">
        <v>2553</v>
      </c>
      <c r="E152" s="52" t="s">
        <v>2554</v>
      </c>
      <c r="F152" s="67" t="s">
        <v>2560</v>
      </c>
      <c r="G152" s="28" t="s">
        <v>2561</v>
      </c>
    </row>
    <row r="153" spans="1:7" s="46" customFormat="1" ht="30" customHeight="1" x14ac:dyDescent="0.35">
      <c r="A153" s="123">
        <v>45630</v>
      </c>
      <c r="B153" s="50" t="s">
        <v>2565</v>
      </c>
      <c r="C153" s="50">
        <v>280077</v>
      </c>
      <c r="D153" s="50" t="s">
        <v>2555</v>
      </c>
      <c r="E153" s="50" t="s">
        <v>2556</v>
      </c>
      <c r="F153" s="68" t="s">
        <v>2562</v>
      </c>
      <c r="G153" s="29" t="s">
        <v>2561</v>
      </c>
    </row>
    <row r="154" spans="1:7" s="46" customFormat="1" ht="30" customHeight="1" x14ac:dyDescent="0.35">
      <c r="A154" s="123">
        <v>45630</v>
      </c>
      <c r="B154" s="50" t="s">
        <v>2565</v>
      </c>
      <c r="C154" s="50">
        <v>272718</v>
      </c>
      <c r="D154" s="50" t="s">
        <v>2557</v>
      </c>
      <c r="E154" s="50" t="s">
        <v>2558</v>
      </c>
      <c r="F154" s="68" t="s">
        <v>2563</v>
      </c>
      <c r="G154" s="29" t="s">
        <v>2561</v>
      </c>
    </row>
    <row r="155" spans="1:7" s="46" customFormat="1" ht="30" customHeight="1" thickBot="1" x14ac:dyDescent="0.4">
      <c r="A155" s="123">
        <v>45630</v>
      </c>
      <c r="B155" s="50" t="s">
        <v>2565</v>
      </c>
      <c r="C155" s="50">
        <v>272735</v>
      </c>
      <c r="D155" s="50" t="s">
        <v>2559</v>
      </c>
      <c r="E155" s="50" t="s">
        <v>2558</v>
      </c>
      <c r="F155" s="68" t="s">
        <v>2564</v>
      </c>
      <c r="G155" s="29" t="s">
        <v>2561</v>
      </c>
    </row>
    <row r="156" spans="1:7" s="46" customFormat="1" ht="30" customHeight="1" x14ac:dyDescent="0.35">
      <c r="A156" s="118">
        <v>45628</v>
      </c>
      <c r="B156" s="41" t="s">
        <v>2542</v>
      </c>
      <c r="C156" s="41">
        <v>254193</v>
      </c>
      <c r="D156" s="41" t="s">
        <v>2543</v>
      </c>
      <c r="E156" s="41" t="s">
        <v>2544</v>
      </c>
      <c r="F156" s="62" t="s">
        <v>2545</v>
      </c>
      <c r="G156" s="24">
        <v>46082</v>
      </c>
    </row>
    <row r="157" spans="1:7" s="46" customFormat="1" ht="30" customHeight="1" x14ac:dyDescent="0.35">
      <c r="A157" s="123">
        <v>45628</v>
      </c>
      <c r="B157" s="50" t="s">
        <v>2542</v>
      </c>
      <c r="C157" s="50">
        <v>254193</v>
      </c>
      <c r="D157" s="50" t="s">
        <v>2543</v>
      </c>
      <c r="E157" s="50" t="s">
        <v>2544</v>
      </c>
      <c r="F157" s="55" t="s">
        <v>2546</v>
      </c>
      <c r="G157" s="25">
        <v>46113</v>
      </c>
    </row>
    <row r="158" spans="1:7" s="46" customFormat="1" ht="30" customHeight="1" x14ac:dyDescent="0.35">
      <c r="A158" s="123">
        <v>45628</v>
      </c>
      <c r="B158" s="50" t="s">
        <v>2542</v>
      </c>
      <c r="C158" s="50">
        <v>254193</v>
      </c>
      <c r="D158" s="50" t="s">
        <v>2543</v>
      </c>
      <c r="E158" s="50" t="s">
        <v>2544</v>
      </c>
      <c r="F158" s="55" t="s">
        <v>2547</v>
      </c>
      <c r="G158" s="25">
        <v>46113</v>
      </c>
    </row>
    <row r="159" spans="1:7" s="46" customFormat="1" ht="30" customHeight="1" x14ac:dyDescent="0.35">
      <c r="A159" s="123">
        <v>45628</v>
      </c>
      <c r="B159" s="50" t="s">
        <v>2542</v>
      </c>
      <c r="C159" s="50">
        <v>254193</v>
      </c>
      <c r="D159" s="50" t="s">
        <v>2543</v>
      </c>
      <c r="E159" s="50" t="s">
        <v>2544</v>
      </c>
      <c r="F159" s="55" t="s">
        <v>2548</v>
      </c>
      <c r="G159" s="25">
        <v>46113</v>
      </c>
    </row>
    <row r="160" spans="1:7" s="46" customFormat="1" ht="30" customHeight="1" x14ac:dyDescent="0.35">
      <c r="A160" s="123">
        <v>45628</v>
      </c>
      <c r="B160" s="50" t="s">
        <v>2542</v>
      </c>
      <c r="C160" s="50">
        <v>254193</v>
      </c>
      <c r="D160" s="50" t="s">
        <v>2543</v>
      </c>
      <c r="E160" s="50" t="s">
        <v>2544</v>
      </c>
      <c r="F160" s="55" t="s">
        <v>2549</v>
      </c>
      <c r="G160" s="25">
        <v>46266</v>
      </c>
    </row>
    <row r="161" spans="1:7" s="46" customFormat="1" ht="30" customHeight="1" x14ac:dyDescent="0.35">
      <c r="A161" s="123">
        <v>45628</v>
      </c>
      <c r="B161" s="50" t="s">
        <v>2542</v>
      </c>
      <c r="C161" s="50">
        <v>254193</v>
      </c>
      <c r="D161" s="50" t="s">
        <v>2543</v>
      </c>
      <c r="E161" s="50" t="s">
        <v>2544</v>
      </c>
      <c r="F161" s="55" t="s">
        <v>2550</v>
      </c>
      <c r="G161" s="25">
        <v>46204</v>
      </c>
    </row>
    <row r="162" spans="1:7" s="46" customFormat="1" ht="30" customHeight="1" x14ac:dyDescent="0.35">
      <c r="A162" s="123">
        <v>45628</v>
      </c>
      <c r="B162" s="50" t="s">
        <v>2542</v>
      </c>
      <c r="C162" s="50">
        <v>254193</v>
      </c>
      <c r="D162" s="50" t="s">
        <v>2543</v>
      </c>
      <c r="E162" s="50" t="s">
        <v>2544</v>
      </c>
      <c r="F162" s="55" t="s">
        <v>2551</v>
      </c>
      <c r="G162" s="25">
        <v>46478</v>
      </c>
    </row>
    <row r="163" spans="1:7" s="46" customFormat="1" ht="30" customHeight="1" thickBot="1" x14ac:dyDescent="0.4">
      <c r="A163" s="122">
        <v>45628</v>
      </c>
      <c r="B163" s="42" t="s">
        <v>2542</v>
      </c>
      <c r="C163" s="42">
        <v>254193</v>
      </c>
      <c r="D163" s="42" t="s">
        <v>2543</v>
      </c>
      <c r="E163" s="42" t="s">
        <v>2544</v>
      </c>
      <c r="F163" s="63" t="s">
        <v>2552</v>
      </c>
      <c r="G163" s="26">
        <v>46569</v>
      </c>
    </row>
    <row r="164" spans="1:7" s="46" customFormat="1" ht="30" customHeight="1" x14ac:dyDescent="0.35">
      <c r="A164" s="118">
        <v>45624</v>
      </c>
      <c r="B164" s="41" t="s">
        <v>2533</v>
      </c>
      <c r="C164" s="98">
        <v>203323</v>
      </c>
      <c r="D164" s="98" t="s">
        <v>2534</v>
      </c>
      <c r="E164" s="98" t="s">
        <v>2535</v>
      </c>
      <c r="F164" s="223" t="s">
        <v>2537</v>
      </c>
      <c r="G164" s="224">
        <v>46630</v>
      </c>
    </row>
    <row r="165" spans="1:7" s="46" customFormat="1" ht="30" customHeight="1" x14ac:dyDescent="0.35">
      <c r="A165" s="123">
        <v>45624</v>
      </c>
      <c r="B165" s="50" t="s">
        <v>2533</v>
      </c>
      <c r="C165" s="135">
        <v>203323</v>
      </c>
      <c r="D165" s="135" t="s">
        <v>2534</v>
      </c>
      <c r="E165" s="135" t="s">
        <v>2535</v>
      </c>
      <c r="F165" s="222" t="s">
        <v>2538</v>
      </c>
      <c r="G165" s="225">
        <v>46630</v>
      </c>
    </row>
    <row r="166" spans="1:7" s="46" customFormat="1" ht="30" customHeight="1" x14ac:dyDescent="0.35">
      <c r="A166" s="123">
        <v>45624</v>
      </c>
      <c r="B166" s="50" t="s">
        <v>2533</v>
      </c>
      <c r="C166" s="135">
        <v>62320</v>
      </c>
      <c r="D166" s="135" t="s">
        <v>2534</v>
      </c>
      <c r="E166" s="135" t="s">
        <v>2536</v>
      </c>
      <c r="F166" s="222" t="s">
        <v>2539</v>
      </c>
      <c r="G166" s="225">
        <v>46599</v>
      </c>
    </row>
    <row r="167" spans="1:7" s="46" customFormat="1" ht="30" customHeight="1" x14ac:dyDescent="0.35">
      <c r="A167" s="123">
        <v>45624</v>
      </c>
      <c r="B167" s="50" t="s">
        <v>2533</v>
      </c>
      <c r="C167" s="135">
        <v>62320</v>
      </c>
      <c r="D167" s="135" t="s">
        <v>2534</v>
      </c>
      <c r="E167" s="135" t="s">
        <v>2536</v>
      </c>
      <c r="F167" s="222" t="s">
        <v>2540</v>
      </c>
      <c r="G167" s="225">
        <v>46599</v>
      </c>
    </row>
    <row r="168" spans="1:7" s="46" customFormat="1" ht="30" customHeight="1" thickBot="1" x14ac:dyDescent="0.4">
      <c r="A168" s="122">
        <v>45624</v>
      </c>
      <c r="B168" s="42" t="s">
        <v>2533</v>
      </c>
      <c r="C168" s="128">
        <v>62320</v>
      </c>
      <c r="D168" s="128" t="s">
        <v>2534</v>
      </c>
      <c r="E168" s="128" t="s">
        <v>2536</v>
      </c>
      <c r="F168" s="226" t="s">
        <v>2541</v>
      </c>
      <c r="G168" s="227">
        <v>46599</v>
      </c>
    </row>
    <row r="169" spans="1:7" s="46" customFormat="1" ht="30" customHeight="1" x14ac:dyDescent="0.35">
      <c r="A169" s="119">
        <v>45623</v>
      </c>
      <c r="B169" s="52" t="s">
        <v>2527</v>
      </c>
      <c r="C169" s="57">
        <v>239751</v>
      </c>
      <c r="D169" s="57" t="s">
        <v>2528</v>
      </c>
      <c r="E169" s="57" t="s">
        <v>2529</v>
      </c>
      <c r="F169" s="67" t="s">
        <v>2531</v>
      </c>
      <c r="G169" s="28">
        <v>46446</v>
      </c>
    </row>
    <row r="170" spans="1:7" s="46" customFormat="1" ht="31.5" customHeight="1" x14ac:dyDescent="0.35">
      <c r="A170" s="123">
        <v>45623</v>
      </c>
      <c r="B170" s="50" t="s">
        <v>2527</v>
      </c>
      <c r="C170" s="50">
        <v>247316</v>
      </c>
      <c r="D170" s="50" t="s">
        <v>2528</v>
      </c>
      <c r="E170" s="50" t="s">
        <v>2530</v>
      </c>
      <c r="F170" s="55" t="s">
        <v>2531</v>
      </c>
      <c r="G170" s="25">
        <v>46446</v>
      </c>
    </row>
    <row r="171" spans="1:7" s="46" customFormat="1" ht="31.5" customHeight="1" thickBot="1" x14ac:dyDescent="0.4">
      <c r="A171" s="122">
        <v>45623</v>
      </c>
      <c r="B171" s="42" t="s">
        <v>2527</v>
      </c>
      <c r="C171" s="42">
        <v>247316</v>
      </c>
      <c r="D171" s="42" t="s">
        <v>2528</v>
      </c>
      <c r="E171" s="42" t="s">
        <v>2530</v>
      </c>
      <c r="F171" s="63" t="s">
        <v>2532</v>
      </c>
      <c r="G171" s="26">
        <v>46477</v>
      </c>
    </row>
    <row r="172" spans="1:7" s="46" customFormat="1" ht="30" customHeight="1" thickBot="1" x14ac:dyDescent="0.4">
      <c r="A172" s="61">
        <v>45621</v>
      </c>
      <c r="B172" s="34" t="s">
        <v>2523</v>
      </c>
      <c r="C172" s="59">
        <v>233320</v>
      </c>
      <c r="D172" s="59" t="s">
        <v>2524</v>
      </c>
      <c r="E172" s="59" t="s">
        <v>2525</v>
      </c>
      <c r="F172" s="66" t="s">
        <v>2526</v>
      </c>
      <c r="G172" s="37">
        <v>46081</v>
      </c>
    </row>
    <row r="173" spans="1:7" s="46" customFormat="1" ht="31.5" customHeight="1" x14ac:dyDescent="0.35">
      <c r="A173" s="119">
        <v>45617</v>
      </c>
      <c r="B173" s="52" t="s">
        <v>2518</v>
      </c>
      <c r="C173" s="52">
        <v>221175</v>
      </c>
      <c r="D173" s="52" t="s">
        <v>2519</v>
      </c>
      <c r="E173" s="52" t="s">
        <v>2520</v>
      </c>
      <c r="F173" s="57" t="s">
        <v>2521</v>
      </c>
      <c r="G173" s="45">
        <v>45992</v>
      </c>
    </row>
    <row r="174" spans="1:7" s="46" customFormat="1" ht="31.5" customHeight="1" thickBot="1" x14ac:dyDescent="0.4">
      <c r="A174" s="122">
        <v>45617</v>
      </c>
      <c r="B174" s="42" t="s">
        <v>2518</v>
      </c>
      <c r="C174" s="42">
        <v>221175</v>
      </c>
      <c r="D174" s="42" t="s">
        <v>2519</v>
      </c>
      <c r="E174" s="42" t="s">
        <v>2520</v>
      </c>
      <c r="F174" s="63" t="s">
        <v>2522</v>
      </c>
      <c r="G174" s="26">
        <v>46023</v>
      </c>
    </row>
    <row r="175" spans="1:7" s="46" customFormat="1" ht="30" customHeight="1" thickBot="1" x14ac:dyDescent="0.4">
      <c r="A175" s="61">
        <v>45608</v>
      </c>
      <c r="B175" s="34" t="s">
        <v>2513</v>
      </c>
      <c r="C175" s="10">
        <v>234125</v>
      </c>
      <c r="D175" s="10" t="s">
        <v>2514</v>
      </c>
      <c r="E175" s="10" t="s">
        <v>2515</v>
      </c>
      <c r="F175" s="66" t="s">
        <v>2516</v>
      </c>
      <c r="G175" s="32">
        <v>46599</v>
      </c>
    </row>
    <row r="176" spans="1:7" s="46" customFormat="1" ht="30" customHeight="1" thickBot="1" x14ac:dyDescent="0.4">
      <c r="A176" s="61">
        <v>45607</v>
      </c>
      <c r="B176" s="34" t="s">
        <v>2510</v>
      </c>
      <c r="C176" s="10">
        <v>92195</v>
      </c>
      <c r="D176" s="10" t="s">
        <v>2467</v>
      </c>
      <c r="E176" s="10" t="s">
        <v>2511</v>
      </c>
      <c r="F176" s="66" t="s">
        <v>2512</v>
      </c>
      <c r="G176" s="32">
        <v>46538</v>
      </c>
    </row>
    <row r="177" spans="1:7" s="46" customFormat="1" ht="30" customHeight="1" x14ac:dyDescent="0.35">
      <c r="A177" s="118">
        <v>45607</v>
      </c>
      <c r="B177" s="41" t="s">
        <v>2497</v>
      </c>
      <c r="C177" s="62">
        <v>269318</v>
      </c>
      <c r="D177" s="62" t="s">
        <v>2475</v>
      </c>
      <c r="E177" s="62" t="s">
        <v>2498</v>
      </c>
      <c r="F177" s="64" t="s">
        <v>2504</v>
      </c>
      <c r="G177" s="149">
        <v>46173</v>
      </c>
    </row>
    <row r="178" spans="1:7" s="46" customFormat="1" ht="30" customHeight="1" x14ac:dyDescent="0.35">
      <c r="A178" s="123">
        <v>45607</v>
      </c>
      <c r="B178" s="50" t="s">
        <v>2497</v>
      </c>
      <c r="C178" s="55">
        <v>269229</v>
      </c>
      <c r="D178" s="55" t="s">
        <v>2475</v>
      </c>
      <c r="E178" s="55" t="s">
        <v>2499</v>
      </c>
      <c r="F178" s="68" t="s">
        <v>2505</v>
      </c>
      <c r="G178" s="29">
        <v>46173</v>
      </c>
    </row>
    <row r="179" spans="1:7" s="46" customFormat="1" ht="30" customHeight="1" x14ac:dyDescent="0.35">
      <c r="A179" s="123">
        <v>45607</v>
      </c>
      <c r="B179" s="50" t="s">
        <v>2497</v>
      </c>
      <c r="C179" s="55">
        <v>269240</v>
      </c>
      <c r="D179" s="55" t="s">
        <v>2475</v>
      </c>
      <c r="E179" s="55" t="s">
        <v>2500</v>
      </c>
      <c r="F179" s="68" t="s">
        <v>2506</v>
      </c>
      <c r="G179" s="29">
        <v>46142</v>
      </c>
    </row>
    <row r="180" spans="1:7" s="46" customFormat="1" ht="30" customHeight="1" x14ac:dyDescent="0.35">
      <c r="A180" s="123">
        <v>45607</v>
      </c>
      <c r="B180" s="50" t="s">
        <v>2497</v>
      </c>
      <c r="C180" s="55">
        <v>269251</v>
      </c>
      <c r="D180" s="55" t="s">
        <v>2475</v>
      </c>
      <c r="E180" s="55" t="s">
        <v>2501</v>
      </c>
      <c r="F180" s="68" t="s">
        <v>2507</v>
      </c>
      <c r="G180" s="29">
        <v>46143</v>
      </c>
    </row>
    <row r="181" spans="1:7" s="46" customFormat="1" ht="30" customHeight="1" x14ac:dyDescent="0.35">
      <c r="A181" s="123">
        <v>45607</v>
      </c>
      <c r="B181" s="50" t="s">
        <v>2497</v>
      </c>
      <c r="C181" s="55">
        <v>269262</v>
      </c>
      <c r="D181" s="55" t="s">
        <v>2475</v>
      </c>
      <c r="E181" s="55" t="s">
        <v>2502</v>
      </c>
      <c r="F181" s="68" t="s">
        <v>2508</v>
      </c>
      <c r="G181" s="29">
        <v>46173</v>
      </c>
    </row>
    <row r="182" spans="1:7" s="46" customFormat="1" ht="30" customHeight="1" thickBot="1" x14ac:dyDescent="0.4">
      <c r="A182" s="122">
        <v>45607</v>
      </c>
      <c r="B182" s="42" t="s">
        <v>2497</v>
      </c>
      <c r="C182" s="63">
        <v>269273</v>
      </c>
      <c r="D182" s="63" t="s">
        <v>2475</v>
      </c>
      <c r="E182" s="63" t="s">
        <v>2503</v>
      </c>
      <c r="F182" s="65" t="s">
        <v>2509</v>
      </c>
      <c r="G182" s="30">
        <v>46234</v>
      </c>
    </row>
    <row r="183" spans="1:7" s="46" customFormat="1" ht="30" customHeight="1" thickBot="1" x14ac:dyDescent="0.4">
      <c r="A183" s="61">
        <v>45604</v>
      </c>
      <c r="B183" s="34" t="s">
        <v>2496</v>
      </c>
      <c r="C183" s="59">
        <v>243198</v>
      </c>
      <c r="D183" s="59" t="s">
        <v>2494</v>
      </c>
      <c r="E183" s="59" t="s">
        <v>1465</v>
      </c>
      <c r="F183" s="66" t="s">
        <v>2495</v>
      </c>
      <c r="G183" s="37">
        <v>46538</v>
      </c>
    </row>
    <row r="184" spans="1:7" s="46" customFormat="1" ht="36" customHeight="1" thickBot="1" x14ac:dyDescent="0.4">
      <c r="A184" s="61">
        <v>45604</v>
      </c>
      <c r="B184" s="34" t="s">
        <v>2493</v>
      </c>
      <c r="C184" s="34">
        <v>265579</v>
      </c>
      <c r="D184" s="59" t="s">
        <v>1581</v>
      </c>
      <c r="E184" s="34" t="s">
        <v>2491</v>
      </c>
      <c r="F184" s="66" t="s">
        <v>2492</v>
      </c>
      <c r="G184" s="37">
        <v>46112</v>
      </c>
    </row>
    <row r="185" spans="1:7" s="46" customFormat="1" ht="32.9" customHeight="1" x14ac:dyDescent="0.35">
      <c r="A185" s="118">
        <v>45600</v>
      </c>
      <c r="B185" s="41" t="s">
        <v>2485</v>
      </c>
      <c r="C185" s="62">
        <v>269018</v>
      </c>
      <c r="D185" s="62" t="s">
        <v>2486</v>
      </c>
      <c r="E185" s="41" t="s">
        <v>2487</v>
      </c>
      <c r="F185" s="62" t="s">
        <v>2489</v>
      </c>
      <c r="G185" s="149">
        <v>46295</v>
      </c>
    </row>
    <row r="186" spans="1:7" s="46" customFormat="1" ht="32.9" customHeight="1" x14ac:dyDescent="0.35">
      <c r="A186" s="123">
        <v>45600</v>
      </c>
      <c r="B186" s="50" t="s">
        <v>2485</v>
      </c>
      <c r="C186" s="55">
        <v>269027</v>
      </c>
      <c r="D186" s="55" t="s">
        <v>2486</v>
      </c>
      <c r="E186" s="55" t="s">
        <v>2488</v>
      </c>
      <c r="F186" s="55" t="s">
        <v>2490</v>
      </c>
      <c r="G186" s="29">
        <v>45930</v>
      </c>
    </row>
    <row r="187" spans="1:7" s="46" customFormat="1" ht="32.9" customHeight="1" x14ac:dyDescent="0.35">
      <c r="A187" s="119">
        <v>45596</v>
      </c>
      <c r="B187" s="52" t="s">
        <v>2482</v>
      </c>
      <c r="C187" s="52">
        <v>125103</v>
      </c>
      <c r="D187" s="57" t="s">
        <v>2483</v>
      </c>
      <c r="E187" s="52" t="s">
        <v>2484</v>
      </c>
      <c r="F187" s="67">
        <v>130823</v>
      </c>
      <c r="G187" s="28">
        <v>46996</v>
      </c>
    </row>
    <row r="188" spans="1:7" s="46" customFormat="1" ht="30" customHeight="1" x14ac:dyDescent="0.35">
      <c r="A188" s="119">
        <v>45589</v>
      </c>
      <c r="B188" s="52" t="s">
        <v>2474</v>
      </c>
      <c r="C188" s="84">
        <v>269226</v>
      </c>
      <c r="D188" s="84" t="s">
        <v>2475</v>
      </c>
      <c r="E188" s="84" t="s">
        <v>2476</v>
      </c>
      <c r="F188" s="84" t="s">
        <v>2479</v>
      </c>
      <c r="G188" s="45">
        <v>46173</v>
      </c>
    </row>
    <row r="189" spans="1:7" s="46" customFormat="1" ht="30" customHeight="1" x14ac:dyDescent="0.35">
      <c r="A189" s="123">
        <v>45589</v>
      </c>
      <c r="B189" s="50" t="s">
        <v>2474</v>
      </c>
      <c r="C189" s="48">
        <v>269284</v>
      </c>
      <c r="D189" s="48" t="s">
        <v>2475</v>
      </c>
      <c r="E189" s="48" t="s">
        <v>2477</v>
      </c>
      <c r="F189" s="48" t="s">
        <v>2480</v>
      </c>
      <c r="G189" s="25">
        <v>46234</v>
      </c>
    </row>
    <row r="190" spans="1:7" s="46" customFormat="1" ht="30" customHeight="1" thickBot="1" x14ac:dyDescent="0.4">
      <c r="A190" s="122">
        <v>45589</v>
      </c>
      <c r="B190" s="42" t="s">
        <v>2474</v>
      </c>
      <c r="C190" s="49">
        <v>269306</v>
      </c>
      <c r="D190" s="49" t="s">
        <v>2475</v>
      </c>
      <c r="E190" s="49" t="s">
        <v>2478</v>
      </c>
      <c r="F190" s="49" t="s">
        <v>2481</v>
      </c>
      <c r="G190" s="26" t="s">
        <v>2517</v>
      </c>
    </row>
    <row r="191" spans="1:7" s="46" customFormat="1" ht="30" customHeight="1" thickBot="1" x14ac:dyDescent="0.4">
      <c r="A191" s="2">
        <v>45589</v>
      </c>
      <c r="B191" s="5" t="s">
        <v>2470</v>
      </c>
      <c r="C191" s="5">
        <v>151949</v>
      </c>
      <c r="D191" s="10" t="s">
        <v>2471</v>
      </c>
      <c r="E191" s="5" t="s">
        <v>2472</v>
      </c>
      <c r="F191" s="7" t="s">
        <v>2473</v>
      </c>
      <c r="G191" s="32">
        <v>47238</v>
      </c>
    </row>
    <row r="192" spans="1:7" s="46" customFormat="1" ht="30" customHeight="1" x14ac:dyDescent="0.35">
      <c r="A192" s="119">
        <v>45580</v>
      </c>
      <c r="B192" s="52" t="s">
        <v>2466</v>
      </c>
      <c r="C192" s="52">
        <v>92160</v>
      </c>
      <c r="D192" s="57" t="s">
        <v>2467</v>
      </c>
      <c r="E192" s="52" t="s">
        <v>2468</v>
      </c>
      <c r="F192" s="67" t="s">
        <v>2469</v>
      </c>
      <c r="G192" s="28">
        <v>46508</v>
      </c>
    </row>
    <row r="193" spans="1:7" s="46" customFormat="1" ht="30" customHeight="1" x14ac:dyDescent="0.35">
      <c r="A193" s="123">
        <v>45572</v>
      </c>
      <c r="B193" s="50" t="s">
        <v>2464</v>
      </c>
      <c r="C193" s="50">
        <v>13307</v>
      </c>
      <c r="D193" s="55" t="s">
        <v>2121</v>
      </c>
      <c r="E193" s="50" t="s">
        <v>2122</v>
      </c>
      <c r="F193" s="68" t="s">
        <v>2465</v>
      </c>
      <c r="G193" s="29">
        <v>45702</v>
      </c>
    </row>
    <row r="194" spans="1:7" s="46" customFormat="1" ht="33.75" customHeight="1" x14ac:dyDescent="0.35">
      <c r="A194" s="123">
        <v>45569</v>
      </c>
      <c r="B194" s="50" t="s">
        <v>2443</v>
      </c>
      <c r="C194" s="50">
        <v>130502</v>
      </c>
      <c r="D194" s="55" t="s">
        <v>2457</v>
      </c>
      <c r="E194" s="50" t="s">
        <v>2455</v>
      </c>
      <c r="F194" s="68" t="s">
        <v>2444</v>
      </c>
      <c r="G194" s="29">
        <v>47119</v>
      </c>
    </row>
    <row r="195" spans="1:7" s="46" customFormat="1" ht="33" customHeight="1" x14ac:dyDescent="0.35">
      <c r="A195" s="123">
        <v>45569</v>
      </c>
      <c r="B195" s="50" t="s">
        <v>2443</v>
      </c>
      <c r="C195" s="50">
        <v>130502</v>
      </c>
      <c r="D195" s="55" t="s">
        <v>2457</v>
      </c>
      <c r="E195" s="50" t="s">
        <v>2455</v>
      </c>
      <c r="F195" s="68" t="s">
        <v>2445</v>
      </c>
      <c r="G195" s="29">
        <v>47178</v>
      </c>
    </row>
    <row r="196" spans="1:7" s="46" customFormat="1" ht="31.5" customHeight="1" x14ac:dyDescent="0.35">
      <c r="A196" s="123">
        <v>45569</v>
      </c>
      <c r="B196" s="50" t="s">
        <v>2443</v>
      </c>
      <c r="C196" s="50">
        <v>130502</v>
      </c>
      <c r="D196" s="55" t="s">
        <v>2457</v>
      </c>
      <c r="E196" s="50" t="s">
        <v>2455</v>
      </c>
      <c r="F196" s="68" t="s">
        <v>2446</v>
      </c>
      <c r="G196" s="29">
        <v>47119</v>
      </c>
    </row>
    <row r="197" spans="1:7" s="46" customFormat="1" ht="31.5" customHeight="1" x14ac:dyDescent="0.35">
      <c r="A197" s="123">
        <v>45569</v>
      </c>
      <c r="B197" s="50" t="s">
        <v>2443</v>
      </c>
      <c r="C197" s="50">
        <v>130502</v>
      </c>
      <c r="D197" s="55" t="s">
        <v>2457</v>
      </c>
      <c r="E197" s="50" t="s">
        <v>2455</v>
      </c>
      <c r="F197" s="68" t="s">
        <v>2447</v>
      </c>
      <c r="G197" s="29">
        <v>47119</v>
      </c>
    </row>
    <row r="198" spans="1:7" s="46" customFormat="1" ht="35.25" customHeight="1" x14ac:dyDescent="0.35">
      <c r="A198" s="123">
        <v>45569</v>
      </c>
      <c r="B198" s="50" t="s">
        <v>2443</v>
      </c>
      <c r="C198" s="50">
        <v>130502</v>
      </c>
      <c r="D198" s="55" t="s">
        <v>2457</v>
      </c>
      <c r="E198" s="50" t="s">
        <v>2455</v>
      </c>
      <c r="F198" s="68" t="s">
        <v>2448</v>
      </c>
      <c r="G198" s="29">
        <v>47058</v>
      </c>
    </row>
    <row r="199" spans="1:7" s="46" customFormat="1" ht="30" customHeight="1" x14ac:dyDescent="0.35">
      <c r="A199" s="123">
        <v>45569</v>
      </c>
      <c r="B199" s="50" t="s">
        <v>2443</v>
      </c>
      <c r="C199" s="50">
        <v>130502</v>
      </c>
      <c r="D199" s="55" t="s">
        <v>2457</v>
      </c>
      <c r="E199" s="50" t="s">
        <v>2455</v>
      </c>
      <c r="F199" s="68" t="s">
        <v>2449</v>
      </c>
      <c r="G199" s="29">
        <v>47058</v>
      </c>
    </row>
    <row r="200" spans="1:7" s="46" customFormat="1" ht="30" customHeight="1" x14ac:dyDescent="0.35">
      <c r="A200" s="123">
        <v>45569</v>
      </c>
      <c r="B200" s="50" t="s">
        <v>2443</v>
      </c>
      <c r="C200" s="50">
        <v>196594</v>
      </c>
      <c r="D200" s="50" t="s">
        <v>2458</v>
      </c>
      <c r="E200" s="50" t="s">
        <v>2456</v>
      </c>
      <c r="F200" s="68" t="s">
        <v>2450</v>
      </c>
      <c r="G200" s="29">
        <v>46113</v>
      </c>
    </row>
    <row r="201" spans="1:7" s="46" customFormat="1" ht="30" customHeight="1" x14ac:dyDescent="0.35">
      <c r="A201" s="123">
        <v>45569</v>
      </c>
      <c r="B201" s="50" t="s">
        <v>2443</v>
      </c>
      <c r="C201" s="50">
        <v>196594</v>
      </c>
      <c r="D201" s="50" t="s">
        <v>2458</v>
      </c>
      <c r="E201" s="50" t="s">
        <v>2456</v>
      </c>
      <c r="F201" s="68" t="s">
        <v>2451</v>
      </c>
      <c r="G201" s="29">
        <v>46113</v>
      </c>
    </row>
    <row r="202" spans="1:7" s="46" customFormat="1" ht="31.5" customHeight="1" x14ac:dyDescent="0.35">
      <c r="A202" s="123">
        <v>45569</v>
      </c>
      <c r="B202" s="50" t="s">
        <v>2443</v>
      </c>
      <c r="C202" s="50">
        <v>196594</v>
      </c>
      <c r="D202" s="50" t="s">
        <v>2458</v>
      </c>
      <c r="E202" s="50" t="s">
        <v>2456</v>
      </c>
      <c r="F202" s="68" t="s">
        <v>2452</v>
      </c>
      <c r="G202" s="29">
        <v>46082</v>
      </c>
    </row>
    <row r="203" spans="1:7" s="46" customFormat="1" ht="31.5" customHeight="1" x14ac:dyDescent="0.35">
      <c r="A203" s="123">
        <v>45569</v>
      </c>
      <c r="B203" s="50" t="s">
        <v>2443</v>
      </c>
      <c r="C203" s="50">
        <v>196594</v>
      </c>
      <c r="D203" s="50" t="s">
        <v>2458</v>
      </c>
      <c r="E203" s="50" t="s">
        <v>2456</v>
      </c>
      <c r="F203" s="68" t="s">
        <v>2453</v>
      </c>
      <c r="G203" s="29">
        <v>46054</v>
      </c>
    </row>
    <row r="204" spans="1:7" s="46" customFormat="1" ht="31.5" customHeight="1" thickBot="1" x14ac:dyDescent="0.4">
      <c r="A204" s="122">
        <v>45569</v>
      </c>
      <c r="B204" s="42" t="s">
        <v>2443</v>
      </c>
      <c r="C204" s="42">
        <v>196594</v>
      </c>
      <c r="D204" s="42" t="s">
        <v>2458</v>
      </c>
      <c r="E204" s="42" t="s">
        <v>2456</v>
      </c>
      <c r="F204" s="65" t="s">
        <v>2454</v>
      </c>
      <c r="G204" s="30">
        <v>45992</v>
      </c>
    </row>
    <row r="205" spans="1:7" s="46" customFormat="1" ht="31.5" customHeight="1" x14ac:dyDescent="0.35">
      <c r="A205" s="119">
        <v>45569</v>
      </c>
      <c r="B205" s="52" t="s">
        <v>2459</v>
      </c>
      <c r="C205" s="52">
        <v>155938</v>
      </c>
      <c r="D205" s="52" t="s">
        <v>2460</v>
      </c>
      <c r="E205" s="52" t="s">
        <v>2461</v>
      </c>
      <c r="F205" s="57" t="s">
        <v>2462</v>
      </c>
      <c r="G205" s="45">
        <v>47270</v>
      </c>
    </row>
    <row r="206" spans="1:7" s="46" customFormat="1" ht="31.5" customHeight="1" thickBot="1" x14ac:dyDescent="0.4">
      <c r="A206" s="122">
        <v>45569</v>
      </c>
      <c r="B206" s="42" t="s">
        <v>2459</v>
      </c>
      <c r="C206" s="42">
        <v>155938</v>
      </c>
      <c r="D206" s="42" t="s">
        <v>2460</v>
      </c>
      <c r="E206" s="42" t="s">
        <v>2461</v>
      </c>
      <c r="F206" s="63" t="s">
        <v>2463</v>
      </c>
      <c r="G206" s="26">
        <v>47270</v>
      </c>
    </row>
    <row r="207" spans="1:7" s="46" customFormat="1" ht="31.5" customHeight="1" thickBot="1" x14ac:dyDescent="0.4">
      <c r="A207" s="2">
        <v>45566</v>
      </c>
      <c r="B207" s="5" t="s">
        <v>2441</v>
      </c>
      <c r="C207" s="86">
        <v>54255</v>
      </c>
      <c r="D207" s="86" t="s">
        <v>2439</v>
      </c>
      <c r="E207" s="86" t="s">
        <v>2440</v>
      </c>
      <c r="F207" s="7" t="s">
        <v>2442</v>
      </c>
      <c r="G207" s="32">
        <v>46419</v>
      </c>
    </row>
    <row r="208" spans="1:7" s="46" customFormat="1" ht="31.5" customHeight="1" x14ac:dyDescent="0.35">
      <c r="A208" s="119">
        <v>45561</v>
      </c>
      <c r="B208" s="52" t="s">
        <v>2434</v>
      </c>
      <c r="C208" s="52">
        <v>241410</v>
      </c>
      <c r="D208" s="52" t="s">
        <v>2435</v>
      </c>
      <c r="E208" s="52" t="s">
        <v>2436</v>
      </c>
      <c r="F208" s="57" t="s">
        <v>2437</v>
      </c>
      <c r="G208" s="45">
        <v>46023</v>
      </c>
    </row>
    <row r="209" spans="1:7" s="46" customFormat="1" ht="32.15" customHeight="1" thickBot="1" x14ac:dyDescent="0.4">
      <c r="A209" s="122">
        <v>45561</v>
      </c>
      <c r="B209" s="42" t="s">
        <v>2434</v>
      </c>
      <c r="C209" s="42">
        <v>241410</v>
      </c>
      <c r="D209" s="42" t="s">
        <v>2435</v>
      </c>
      <c r="E209" s="42" t="s">
        <v>2436</v>
      </c>
      <c r="F209" s="63" t="s">
        <v>2438</v>
      </c>
      <c r="G209" s="26">
        <v>46174</v>
      </c>
    </row>
    <row r="210" spans="1:7" s="46" customFormat="1" ht="30" customHeight="1" thickBot="1" x14ac:dyDescent="0.4">
      <c r="A210" s="118">
        <v>45554</v>
      </c>
      <c r="B210" s="41" t="s">
        <v>2430</v>
      </c>
      <c r="C210" s="41">
        <v>107103</v>
      </c>
      <c r="D210" s="41" t="s">
        <v>2431</v>
      </c>
      <c r="E210" s="41" t="s">
        <v>2432</v>
      </c>
      <c r="F210" s="64" t="s">
        <v>2433</v>
      </c>
      <c r="G210" s="149">
        <v>46143</v>
      </c>
    </row>
    <row r="211" spans="1:7" s="46" customFormat="1" ht="30" customHeight="1" x14ac:dyDescent="0.35">
      <c r="A211" s="118">
        <v>45553</v>
      </c>
      <c r="B211" s="41" t="s">
        <v>2427</v>
      </c>
      <c r="C211" s="41">
        <v>268768</v>
      </c>
      <c r="D211" s="41" t="s">
        <v>1597</v>
      </c>
      <c r="E211" s="41" t="s">
        <v>1599</v>
      </c>
      <c r="F211" s="64" t="s">
        <v>2428</v>
      </c>
      <c r="G211" s="149">
        <v>46478</v>
      </c>
    </row>
    <row r="212" spans="1:7" s="46" customFormat="1" ht="30" customHeight="1" thickBot="1" x14ac:dyDescent="0.4">
      <c r="A212" s="123">
        <v>45553</v>
      </c>
      <c r="B212" s="50" t="s">
        <v>2427</v>
      </c>
      <c r="C212" s="50">
        <v>268768</v>
      </c>
      <c r="D212" s="50" t="s">
        <v>1597</v>
      </c>
      <c r="E212" s="50" t="s">
        <v>1599</v>
      </c>
      <c r="F212" s="68" t="s">
        <v>2429</v>
      </c>
      <c r="G212" s="29">
        <v>46478</v>
      </c>
    </row>
    <row r="213" spans="1:7" s="46" customFormat="1" ht="30" customHeight="1" x14ac:dyDescent="0.35">
      <c r="A213" s="118">
        <v>45533</v>
      </c>
      <c r="B213" s="41" t="s">
        <v>2420</v>
      </c>
      <c r="C213" s="41">
        <v>241630</v>
      </c>
      <c r="D213" s="41" t="s">
        <v>2421</v>
      </c>
      <c r="E213" s="41" t="s">
        <v>2422</v>
      </c>
      <c r="F213" s="64" t="s">
        <v>2423</v>
      </c>
      <c r="G213" s="149">
        <v>46143</v>
      </c>
    </row>
    <row r="214" spans="1:7" s="46" customFormat="1" ht="30" customHeight="1" x14ac:dyDescent="0.35">
      <c r="A214" s="123">
        <v>45533</v>
      </c>
      <c r="B214" s="50" t="s">
        <v>2420</v>
      </c>
      <c r="C214" s="50">
        <v>241630</v>
      </c>
      <c r="D214" s="50" t="s">
        <v>2421</v>
      </c>
      <c r="E214" s="50" t="s">
        <v>2422</v>
      </c>
      <c r="F214" s="68" t="s">
        <v>2424</v>
      </c>
      <c r="G214" s="29">
        <v>46266</v>
      </c>
    </row>
    <row r="215" spans="1:7" s="46" customFormat="1" ht="30" customHeight="1" x14ac:dyDescent="0.35">
      <c r="A215" s="123">
        <v>45533</v>
      </c>
      <c r="B215" s="50" t="s">
        <v>2420</v>
      </c>
      <c r="C215" s="50">
        <v>241630</v>
      </c>
      <c r="D215" s="50" t="s">
        <v>2421</v>
      </c>
      <c r="E215" s="50" t="s">
        <v>2422</v>
      </c>
      <c r="F215" s="68" t="s">
        <v>2425</v>
      </c>
      <c r="G215" s="29">
        <v>46266</v>
      </c>
    </row>
    <row r="216" spans="1:7" s="46" customFormat="1" ht="30" customHeight="1" thickBot="1" x14ac:dyDescent="0.4">
      <c r="A216" s="122">
        <v>45533</v>
      </c>
      <c r="B216" s="42" t="s">
        <v>2420</v>
      </c>
      <c r="C216" s="42">
        <v>241630</v>
      </c>
      <c r="D216" s="42" t="s">
        <v>2421</v>
      </c>
      <c r="E216" s="42" t="s">
        <v>2422</v>
      </c>
      <c r="F216" s="65" t="s">
        <v>2426</v>
      </c>
      <c r="G216" s="30">
        <v>46266</v>
      </c>
    </row>
    <row r="217" spans="1:7" s="46" customFormat="1" ht="29.9" customHeight="1" thickBot="1" x14ac:dyDescent="0.4">
      <c r="A217" s="118">
        <v>45532</v>
      </c>
      <c r="B217" s="41" t="s">
        <v>2415</v>
      </c>
      <c r="C217" s="41">
        <v>218110</v>
      </c>
      <c r="D217" s="41" t="s">
        <v>2416</v>
      </c>
      <c r="E217" s="41" t="s">
        <v>2417</v>
      </c>
      <c r="F217" s="64" t="s">
        <v>2418</v>
      </c>
      <c r="G217" s="209" t="s">
        <v>2419</v>
      </c>
    </row>
    <row r="218" spans="1:7" s="46" customFormat="1" ht="30" customHeight="1" x14ac:dyDescent="0.35">
      <c r="A218" s="118">
        <v>45531</v>
      </c>
      <c r="B218" s="41" t="s">
        <v>2414</v>
      </c>
      <c r="C218" s="41">
        <v>28940</v>
      </c>
      <c r="D218" s="41" t="s">
        <v>2411</v>
      </c>
      <c r="E218" s="41" t="s">
        <v>2412</v>
      </c>
      <c r="F218" s="19">
        <v>1002567</v>
      </c>
      <c r="G218" s="24">
        <v>45597</v>
      </c>
    </row>
    <row r="219" spans="1:7" s="46" customFormat="1" ht="30" customHeight="1" x14ac:dyDescent="0.35">
      <c r="A219" s="123">
        <v>45531</v>
      </c>
      <c r="B219" s="50" t="s">
        <v>2414</v>
      </c>
      <c r="C219" s="50">
        <v>28940</v>
      </c>
      <c r="D219" s="50" t="s">
        <v>2411</v>
      </c>
      <c r="E219" s="50" t="s">
        <v>2412</v>
      </c>
      <c r="F219" s="48">
        <v>1002677</v>
      </c>
      <c r="G219" s="25">
        <v>45658</v>
      </c>
    </row>
    <row r="220" spans="1:7" s="46" customFormat="1" ht="30" customHeight="1" x14ac:dyDescent="0.35">
      <c r="A220" s="123">
        <v>45531</v>
      </c>
      <c r="B220" s="50" t="s">
        <v>2413</v>
      </c>
      <c r="C220" s="50">
        <v>28940</v>
      </c>
      <c r="D220" s="50" t="s">
        <v>2411</v>
      </c>
      <c r="E220" s="50" t="s">
        <v>2412</v>
      </c>
      <c r="F220" s="48">
        <v>1002852</v>
      </c>
      <c r="G220" s="25">
        <v>45778</v>
      </c>
    </row>
    <row r="221" spans="1:7" s="46" customFormat="1" ht="30" customHeight="1" x14ac:dyDescent="0.35">
      <c r="A221" s="123">
        <v>45531</v>
      </c>
      <c r="B221" s="50" t="s">
        <v>2413</v>
      </c>
      <c r="C221" s="50">
        <v>28940</v>
      </c>
      <c r="D221" s="50" t="s">
        <v>2411</v>
      </c>
      <c r="E221" s="50" t="s">
        <v>2412</v>
      </c>
      <c r="F221" s="48">
        <v>1003120</v>
      </c>
      <c r="G221" s="25">
        <v>45870</v>
      </c>
    </row>
    <row r="222" spans="1:7" s="46" customFormat="1" ht="30" customHeight="1" x14ac:dyDescent="0.35">
      <c r="A222" s="123">
        <v>45531</v>
      </c>
      <c r="B222" s="50" t="s">
        <v>2413</v>
      </c>
      <c r="C222" s="50">
        <v>28940</v>
      </c>
      <c r="D222" s="50" t="s">
        <v>2411</v>
      </c>
      <c r="E222" s="50" t="s">
        <v>2412</v>
      </c>
      <c r="F222" s="48">
        <v>1003414</v>
      </c>
      <c r="G222" s="25">
        <v>45839</v>
      </c>
    </row>
    <row r="223" spans="1:7" s="46" customFormat="1" ht="30" customHeight="1" x14ac:dyDescent="0.35">
      <c r="A223" s="123">
        <v>45531</v>
      </c>
      <c r="B223" s="50" t="s">
        <v>2413</v>
      </c>
      <c r="C223" s="50">
        <v>28940</v>
      </c>
      <c r="D223" s="50" t="s">
        <v>2411</v>
      </c>
      <c r="E223" s="50" t="s">
        <v>2412</v>
      </c>
      <c r="F223" s="48">
        <v>1003415</v>
      </c>
      <c r="G223" s="25">
        <v>45901</v>
      </c>
    </row>
    <row r="224" spans="1:7" s="46" customFormat="1" ht="29.9" customHeight="1" thickBot="1" x14ac:dyDescent="0.4">
      <c r="A224" s="122">
        <v>45531</v>
      </c>
      <c r="B224" s="42" t="s">
        <v>2413</v>
      </c>
      <c r="C224" s="42">
        <v>28940</v>
      </c>
      <c r="D224" s="42" t="s">
        <v>2411</v>
      </c>
      <c r="E224" s="42" t="s">
        <v>2412</v>
      </c>
      <c r="F224" s="49">
        <v>1003918</v>
      </c>
      <c r="G224" s="26">
        <v>46204</v>
      </c>
    </row>
    <row r="225" spans="1:7" s="46" customFormat="1" ht="29.9" customHeight="1" x14ac:dyDescent="0.35">
      <c r="A225" s="118">
        <v>45530</v>
      </c>
      <c r="B225" s="41" t="s">
        <v>2401</v>
      </c>
      <c r="C225" s="62">
        <v>251828</v>
      </c>
      <c r="D225" s="62" t="s">
        <v>2402</v>
      </c>
      <c r="E225" s="62" t="s">
        <v>2403</v>
      </c>
      <c r="F225" s="62">
        <v>240445</v>
      </c>
      <c r="G225" s="24">
        <v>45992</v>
      </c>
    </row>
    <row r="226" spans="1:7" s="46" customFormat="1" ht="29.9" customHeight="1" x14ac:dyDescent="0.35">
      <c r="A226" s="123">
        <v>45530</v>
      </c>
      <c r="B226" s="50" t="s">
        <v>2401</v>
      </c>
      <c r="C226" s="50">
        <v>19580</v>
      </c>
      <c r="D226" s="50" t="s">
        <v>2276</v>
      </c>
      <c r="E226" s="50" t="s">
        <v>2277</v>
      </c>
      <c r="F226" s="50">
        <v>41001</v>
      </c>
      <c r="G226" s="208" t="s">
        <v>2404</v>
      </c>
    </row>
    <row r="227" spans="1:7" s="46" customFormat="1" ht="38.9" customHeight="1" x14ac:dyDescent="0.35">
      <c r="A227" s="123">
        <v>45530</v>
      </c>
      <c r="B227" s="50" t="s">
        <v>2401</v>
      </c>
      <c r="C227" s="50">
        <v>19580</v>
      </c>
      <c r="D227" s="50" t="s">
        <v>2276</v>
      </c>
      <c r="E227" s="50" t="s">
        <v>2277</v>
      </c>
      <c r="F227" s="50">
        <v>41099</v>
      </c>
      <c r="G227" s="208" t="s">
        <v>2404</v>
      </c>
    </row>
    <row r="228" spans="1:7" s="46" customFormat="1" ht="38.15" customHeight="1" x14ac:dyDescent="0.35">
      <c r="A228" s="123">
        <v>45530</v>
      </c>
      <c r="B228" s="50" t="s">
        <v>2401</v>
      </c>
      <c r="C228" s="50">
        <v>19580</v>
      </c>
      <c r="D228" s="50" t="s">
        <v>2276</v>
      </c>
      <c r="E228" s="50" t="s">
        <v>2277</v>
      </c>
      <c r="F228" s="50">
        <v>41304</v>
      </c>
      <c r="G228" s="208" t="s">
        <v>2404</v>
      </c>
    </row>
    <row r="229" spans="1:7" s="46" customFormat="1" ht="32.15" customHeight="1" x14ac:dyDescent="0.35">
      <c r="A229" s="123">
        <v>45530</v>
      </c>
      <c r="B229" s="50" t="s">
        <v>2401</v>
      </c>
      <c r="C229" s="50">
        <v>268768</v>
      </c>
      <c r="D229" s="50" t="s">
        <v>1597</v>
      </c>
      <c r="E229" s="50" t="s">
        <v>1599</v>
      </c>
      <c r="F229" s="68" t="s">
        <v>2405</v>
      </c>
      <c r="G229" s="208" t="s">
        <v>1964</v>
      </c>
    </row>
    <row r="230" spans="1:7" s="46" customFormat="1" ht="30" customHeight="1" x14ac:dyDescent="0.35">
      <c r="A230" s="123">
        <v>45530</v>
      </c>
      <c r="B230" s="50" t="s">
        <v>2401</v>
      </c>
      <c r="C230" s="50">
        <v>268768</v>
      </c>
      <c r="D230" s="50" t="s">
        <v>1597</v>
      </c>
      <c r="E230" s="50" t="s">
        <v>1599</v>
      </c>
      <c r="F230" s="68" t="s">
        <v>2406</v>
      </c>
      <c r="G230" s="208" t="s">
        <v>2404</v>
      </c>
    </row>
    <row r="231" spans="1:7" s="46" customFormat="1" ht="30" customHeight="1" x14ac:dyDescent="0.35">
      <c r="A231" s="123">
        <v>45530</v>
      </c>
      <c r="B231" s="50" t="s">
        <v>2401</v>
      </c>
      <c r="C231" s="50">
        <v>268768</v>
      </c>
      <c r="D231" s="50" t="s">
        <v>1597</v>
      </c>
      <c r="E231" s="50" t="s">
        <v>1599</v>
      </c>
      <c r="F231" s="68" t="s">
        <v>2407</v>
      </c>
      <c r="G231" s="208" t="s">
        <v>1970</v>
      </c>
    </row>
    <row r="232" spans="1:7" s="46" customFormat="1" ht="30" customHeight="1" thickBot="1" x14ac:dyDescent="0.4">
      <c r="A232" s="122">
        <v>45530</v>
      </c>
      <c r="B232" s="42" t="s">
        <v>2401</v>
      </c>
      <c r="C232" s="63">
        <v>191749</v>
      </c>
      <c r="D232" s="63" t="s">
        <v>2408</v>
      </c>
      <c r="E232" s="63" t="s">
        <v>2409</v>
      </c>
      <c r="F232" s="63" t="s">
        <v>2410</v>
      </c>
      <c r="G232" s="26">
        <v>47178</v>
      </c>
    </row>
    <row r="233" spans="1:7" s="46" customFormat="1" ht="30" customHeight="1" x14ac:dyDescent="0.35">
      <c r="A233" s="118">
        <v>45526</v>
      </c>
      <c r="B233" s="41" t="s">
        <v>2395</v>
      </c>
      <c r="C233" s="62">
        <v>199645</v>
      </c>
      <c r="D233" s="62" t="s">
        <v>2396</v>
      </c>
      <c r="E233" s="62" t="s">
        <v>2397</v>
      </c>
      <c r="F233" s="62" t="s">
        <v>2398</v>
      </c>
      <c r="G233" s="24">
        <v>46935</v>
      </c>
    </row>
    <row r="234" spans="1:7" s="46" customFormat="1" ht="30" customHeight="1" thickBot="1" x14ac:dyDescent="0.4">
      <c r="A234" s="122">
        <v>45526</v>
      </c>
      <c r="B234" s="42" t="s">
        <v>2395</v>
      </c>
      <c r="C234" s="63">
        <v>199647</v>
      </c>
      <c r="D234" s="63" t="s">
        <v>2396</v>
      </c>
      <c r="E234" s="63" t="s">
        <v>2399</v>
      </c>
      <c r="F234" s="63" t="s">
        <v>2400</v>
      </c>
      <c r="G234" s="26">
        <v>47027</v>
      </c>
    </row>
    <row r="235" spans="1:7" s="46" customFormat="1" ht="32.15" customHeight="1" x14ac:dyDescent="0.35">
      <c r="A235" s="118">
        <v>45519</v>
      </c>
      <c r="B235" s="41" t="s">
        <v>2392</v>
      </c>
      <c r="C235" s="41">
        <v>57688</v>
      </c>
      <c r="D235" s="41" t="s">
        <v>2390</v>
      </c>
      <c r="E235" s="41" t="s">
        <v>2236</v>
      </c>
      <c r="F235" s="64" t="s">
        <v>2393</v>
      </c>
      <c r="G235" s="209">
        <v>25072026</v>
      </c>
    </row>
    <row r="236" spans="1:7" s="46" customFormat="1" ht="32.9" customHeight="1" thickBot="1" x14ac:dyDescent="0.4">
      <c r="A236" s="122">
        <v>45519</v>
      </c>
      <c r="B236" s="42" t="s">
        <v>2392</v>
      </c>
      <c r="C236" s="42">
        <v>961</v>
      </c>
      <c r="D236" s="42" t="s">
        <v>2391</v>
      </c>
      <c r="E236" s="42" t="s">
        <v>2237</v>
      </c>
      <c r="F236" s="65" t="s">
        <v>2394</v>
      </c>
      <c r="G236" s="210">
        <v>21062027</v>
      </c>
    </row>
    <row r="237" spans="1:7" s="46" customFormat="1" ht="30" customHeight="1" thickBot="1" x14ac:dyDescent="0.4">
      <c r="A237" s="118">
        <v>45517</v>
      </c>
      <c r="B237" s="41" t="s">
        <v>2388</v>
      </c>
      <c r="C237" s="41">
        <v>218927</v>
      </c>
      <c r="D237" s="41" t="s">
        <v>1714</v>
      </c>
      <c r="E237" s="41" t="s">
        <v>1717</v>
      </c>
      <c r="F237" s="64" t="s">
        <v>2389</v>
      </c>
      <c r="G237" s="209" t="s">
        <v>429</v>
      </c>
    </row>
    <row r="238" spans="1:7" s="46" customFormat="1" ht="30" customHeight="1" x14ac:dyDescent="0.35">
      <c r="A238" s="118">
        <v>45516</v>
      </c>
      <c r="B238" s="41" t="s">
        <v>2387</v>
      </c>
      <c r="C238" s="41">
        <v>275559</v>
      </c>
      <c r="D238" s="41" t="s">
        <v>2339</v>
      </c>
      <c r="E238" s="41" t="s">
        <v>2340</v>
      </c>
      <c r="F238" s="64" t="s">
        <v>2383</v>
      </c>
      <c r="G238" s="149">
        <v>45870</v>
      </c>
    </row>
    <row r="239" spans="1:7" s="46" customFormat="1" ht="30" customHeight="1" x14ac:dyDescent="0.35">
      <c r="A239" s="123">
        <v>45516</v>
      </c>
      <c r="B239" s="50" t="s">
        <v>2387</v>
      </c>
      <c r="C239" s="50">
        <v>275559</v>
      </c>
      <c r="D239" s="50" t="s">
        <v>2339</v>
      </c>
      <c r="E239" s="50" t="s">
        <v>2340</v>
      </c>
      <c r="F239" s="68" t="s">
        <v>2384</v>
      </c>
      <c r="G239" s="29">
        <v>46054</v>
      </c>
    </row>
    <row r="240" spans="1:7" s="46" customFormat="1" ht="30" customHeight="1" x14ac:dyDescent="0.35">
      <c r="A240" s="123">
        <v>45516</v>
      </c>
      <c r="B240" s="50" t="s">
        <v>2387</v>
      </c>
      <c r="C240" s="50">
        <v>275559</v>
      </c>
      <c r="D240" s="50" t="s">
        <v>2339</v>
      </c>
      <c r="E240" s="50" t="s">
        <v>2340</v>
      </c>
      <c r="F240" s="68" t="s">
        <v>2385</v>
      </c>
      <c r="G240" s="29">
        <v>45870</v>
      </c>
    </row>
    <row r="241" spans="1:7" s="46" customFormat="1" ht="30" customHeight="1" thickBot="1" x14ac:dyDescent="0.4">
      <c r="A241" s="122">
        <v>45516</v>
      </c>
      <c r="B241" s="42" t="s">
        <v>2387</v>
      </c>
      <c r="C241" s="42">
        <v>275559</v>
      </c>
      <c r="D241" s="42" t="s">
        <v>2339</v>
      </c>
      <c r="E241" s="42" t="s">
        <v>2340</v>
      </c>
      <c r="F241" s="65" t="s">
        <v>2386</v>
      </c>
      <c r="G241" s="30">
        <v>46143</v>
      </c>
    </row>
    <row r="242" spans="1:7" s="46" customFormat="1" ht="30" customHeight="1" thickBot="1" x14ac:dyDescent="0.4">
      <c r="A242" s="61">
        <v>45510</v>
      </c>
      <c r="B242" s="34" t="s">
        <v>2379</v>
      </c>
      <c r="C242" s="59">
        <v>255600</v>
      </c>
      <c r="D242" s="59" t="s">
        <v>2380</v>
      </c>
      <c r="E242" s="59" t="s">
        <v>2381</v>
      </c>
      <c r="F242" s="185" t="s">
        <v>2382</v>
      </c>
      <c r="G242" s="221" t="s">
        <v>1533</v>
      </c>
    </row>
    <row r="243" spans="1:7" s="46" customFormat="1" ht="30" customHeight="1" x14ac:dyDescent="0.35">
      <c r="A243" s="118">
        <v>45506</v>
      </c>
      <c r="B243" s="41" t="s">
        <v>2374</v>
      </c>
      <c r="C243" s="41">
        <v>14873</v>
      </c>
      <c r="D243" s="41" t="s">
        <v>2206</v>
      </c>
      <c r="E243" s="41" t="s">
        <v>2207</v>
      </c>
      <c r="F243" s="64" t="s">
        <v>2375</v>
      </c>
      <c r="G243" s="209" t="s">
        <v>2377</v>
      </c>
    </row>
    <row r="244" spans="1:7" s="46" customFormat="1" ht="32.15" customHeight="1" thickBot="1" x14ac:dyDescent="0.4">
      <c r="A244" s="122">
        <v>45506</v>
      </c>
      <c r="B244" s="42" t="s">
        <v>2374</v>
      </c>
      <c r="C244" s="42">
        <v>14873</v>
      </c>
      <c r="D244" s="42" t="s">
        <v>2206</v>
      </c>
      <c r="E244" s="42" t="s">
        <v>2207</v>
      </c>
      <c r="F244" s="65" t="s">
        <v>2376</v>
      </c>
      <c r="G244" s="210" t="s">
        <v>2378</v>
      </c>
    </row>
    <row r="245" spans="1:7" s="46" customFormat="1" ht="33" customHeight="1" x14ac:dyDescent="0.35">
      <c r="A245" s="118">
        <v>45504</v>
      </c>
      <c r="B245" s="41" t="s">
        <v>2370</v>
      </c>
      <c r="C245" s="41">
        <v>43957</v>
      </c>
      <c r="D245" s="41" t="s">
        <v>2366</v>
      </c>
      <c r="E245" s="41" t="s">
        <v>2236</v>
      </c>
      <c r="F245" s="64">
        <v>248801</v>
      </c>
      <c r="G245" s="209">
        <v>19042027</v>
      </c>
    </row>
    <row r="246" spans="1:7" s="46" customFormat="1" ht="32.9" customHeight="1" x14ac:dyDescent="0.35">
      <c r="A246" s="123">
        <v>45504</v>
      </c>
      <c r="B246" s="50" t="s">
        <v>2370</v>
      </c>
      <c r="C246" s="50">
        <v>56351</v>
      </c>
      <c r="D246" s="50" t="s">
        <v>2310</v>
      </c>
      <c r="E246" s="50" t="s">
        <v>2104</v>
      </c>
      <c r="F246" s="68">
        <v>248799</v>
      </c>
      <c r="G246" s="208">
        <v>21052026</v>
      </c>
    </row>
    <row r="247" spans="1:7" s="46" customFormat="1" ht="30" customHeight="1" x14ac:dyDescent="0.35">
      <c r="A247" s="123">
        <v>45504</v>
      </c>
      <c r="B247" s="50" t="s">
        <v>2370</v>
      </c>
      <c r="C247" s="50">
        <v>59490</v>
      </c>
      <c r="D247" s="50" t="s">
        <v>2367</v>
      </c>
      <c r="E247" s="50" t="s">
        <v>2311</v>
      </c>
      <c r="F247" s="68">
        <v>248800</v>
      </c>
      <c r="G247" s="208" t="s">
        <v>2371</v>
      </c>
    </row>
    <row r="248" spans="1:7" s="46" customFormat="1" ht="30" customHeight="1" x14ac:dyDescent="0.35">
      <c r="A248" s="123">
        <v>45504</v>
      </c>
      <c r="B248" s="50" t="s">
        <v>2370</v>
      </c>
      <c r="C248" s="50">
        <v>43959</v>
      </c>
      <c r="D248" s="50" t="s">
        <v>2368</v>
      </c>
      <c r="E248" s="50" t="s">
        <v>2104</v>
      </c>
      <c r="F248" s="68">
        <v>248838</v>
      </c>
      <c r="G248" s="208" t="s">
        <v>2372</v>
      </c>
    </row>
    <row r="249" spans="1:7" s="46" customFormat="1" ht="30.65" customHeight="1" thickBot="1" x14ac:dyDescent="0.4">
      <c r="A249" s="123">
        <v>45504</v>
      </c>
      <c r="B249" s="50" t="s">
        <v>2370</v>
      </c>
      <c r="C249" s="50">
        <v>93469</v>
      </c>
      <c r="D249" s="50" t="s">
        <v>2369</v>
      </c>
      <c r="E249" s="50" t="s">
        <v>2236</v>
      </c>
      <c r="F249" s="68">
        <v>248833</v>
      </c>
      <c r="G249" s="208" t="s">
        <v>2373</v>
      </c>
    </row>
    <row r="250" spans="1:7" s="46" customFormat="1" ht="30" customHeight="1" thickBot="1" x14ac:dyDescent="0.4">
      <c r="A250" s="2">
        <v>45503</v>
      </c>
      <c r="B250" s="5" t="s">
        <v>2365</v>
      </c>
      <c r="C250" s="10">
        <v>13307</v>
      </c>
      <c r="D250" s="10" t="s">
        <v>2121</v>
      </c>
      <c r="E250" s="10" t="s">
        <v>2122</v>
      </c>
      <c r="F250" s="86" t="s">
        <v>2364</v>
      </c>
      <c r="G250" s="220">
        <v>45702</v>
      </c>
    </row>
    <row r="251" spans="1:7" s="46" customFormat="1" ht="30" customHeight="1" thickBot="1" x14ac:dyDescent="0.4">
      <c r="A251" s="71">
        <v>45499</v>
      </c>
      <c r="B251" s="53" t="s">
        <v>2362</v>
      </c>
      <c r="C251" s="53">
        <v>27627</v>
      </c>
      <c r="D251" s="53" t="s">
        <v>2143</v>
      </c>
      <c r="E251" s="53" t="s">
        <v>2144</v>
      </c>
      <c r="F251" s="72" t="s">
        <v>2363</v>
      </c>
      <c r="G251" s="189">
        <v>46357</v>
      </c>
    </row>
    <row r="252" spans="1:7" s="46" customFormat="1" ht="30" customHeight="1" x14ac:dyDescent="0.35">
      <c r="A252" s="118">
        <v>45492</v>
      </c>
      <c r="B252" s="41" t="s">
        <v>2356</v>
      </c>
      <c r="C252" s="41">
        <v>198664</v>
      </c>
      <c r="D252" s="41" t="s">
        <v>371</v>
      </c>
      <c r="E252" s="41" t="s">
        <v>372</v>
      </c>
      <c r="F252" s="64" t="s">
        <v>2359</v>
      </c>
      <c r="G252" s="149">
        <v>45870</v>
      </c>
    </row>
    <row r="253" spans="1:7" s="46" customFormat="1" ht="30" customHeight="1" x14ac:dyDescent="0.35">
      <c r="A253" s="123">
        <v>45492</v>
      </c>
      <c r="B253" s="50" t="s">
        <v>2356</v>
      </c>
      <c r="C253" s="50">
        <v>198667</v>
      </c>
      <c r="D253" s="50" t="s">
        <v>371</v>
      </c>
      <c r="E253" s="50" t="s">
        <v>373</v>
      </c>
      <c r="F253" s="68" t="s">
        <v>2360</v>
      </c>
      <c r="G253" s="29">
        <v>45901</v>
      </c>
    </row>
    <row r="254" spans="1:7" s="46" customFormat="1" ht="30" customHeight="1" thickBot="1" x14ac:dyDescent="0.4">
      <c r="A254" s="122">
        <v>45492</v>
      </c>
      <c r="B254" s="42" t="s">
        <v>2356</v>
      </c>
      <c r="C254" s="42">
        <v>125444</v>
      </c>
      <c r="D254" s="42" t="s">
        <v>2357</v>
      </c>
      <c r="E254" s="42" t="s">
        <v>2358</v>
      </c>
      <c r="F254" s="65" t="s">
        <v>2361</v>
      </c>
      <c r="G254" s="30">
        <v>46327</v>
      </c>
    </row>
    <row r="255" spans="1:7" s="46" customFormat="1" ht="30" customHeight="1" x14ac:dyDescent="0.35">
      <c r="A255" s="118">
        <v>45489</v>
      </c>
      <c r="B255" s="41" t="s">
        <v>2353</v>
      </c>
      <c r="C255" s="41">
        <v>16600</v>
      </c>
      <c r="D255" s="41" t="s">
        <v>2351</v>
      </c>
      <c r="E255" s="41" t="s">
        <v>2352</v>
      </c>
      <c r="F255" s="64" t="s">
        <v>2354</v>
      </c>
      <c r="G255" s="149">
        <v>45689</v>
      </c>
    </row>
    <row r="256" spans="1:7" s="46" customFormat="1" ht="30.65" customHeight="1" thickBot="1" x14ac:dyDescent="0.4">
      <c r="A256" s="122">
        <v>45489</v>
      </c>
      <c r="B256" s="42" t="s">
        <v>2353</v>
      </c>
      <c r="C256" s="42">
        <v>16600</v>
      </c>
      <c r="D256" s="42" t="s">
        <v>2351</v>
      </c>
      <c r="E256" s="42" t="s">
        <v>2352</v>
      </c>
      <c r="F256" s="65" t="s">
        <v>2355</v>
      </c>
      <c r="G256" s="30">
        <v>46143</v>
      </c>
    </row>
    <row r="257" spans="1:7" s="46" customFormat="1" ht="30.65" customHeight="1" thickBot="1" x14ac:dyDescent="0.4">
      <c r="A257" s="61">
        <v>45488</v>
      </c>
      <c r="B257" s="34" t="s">
        <v>2348</v>
      </c>
      <c r="C257" s="34">
        <v>210976</v>
      </c>
      <c r="D257" s="219" t="s">
        <v>2349</v>
      </c>
      <c r="E257" s="219" t="s">
        <v>2350</v>
      </c>
      <c r="F257" s="219">
        <v>1003732</v>
      </c>
      <c r="G257" s="28">
        <v>45901</v>
      </c>
    </row>
    <row r="258" spans="1:7" s="46" customFormat="1" ht="30" customHeight="1" x14ac:dyDescent="0.35">
      <c r="A258" s="118">
        <v>45485</v>
      </c>
      <c r="B258" s="41" t="s">
        <v>2347</v>
      </c>
      <c r="C258" s="41">
        <v>19580</v>
      </c>
      <c r="D258" s="41" t="s">
        <v>2276</v>
      </c>
      <c r="E258" s="41" t="s">
        <v>2277</v>
      </c>
      <c r="F258" s="64" t="s">
        <v>2343</v>
      </c>
      <c r="G258" s="149">
        <v>46447</v>
      </c>
    </row>
    <row r="259" spans="1:7" s="46" customFormat="1" ht="30" customHeight="1" x14ac:dyDescent="0.35">
      <c r="A259" s="123">
        <v>45485</v>
      </c>
      <c r="B259" s="50" t="s">
        <v>2347</v>
      </c>
      <c r="C259" s="50">
        <v>19580</v>
      </c>
      <c r="D259" s="50" t="s">
        <v>2276</v>
      </c>
      <c r="E259" s="50" t="s">
        <v>2277</v>
      </c>
      <c r="F259" s="68" t="s">
        <v>2344</v>
      </c>
      <c r="G259" s="29">
        <v>46447</v>
      </c>
    </row>
    <row r="260" spans="1:7" s="46" customFormat="1" ht="30" customHeight="1" x14ac:dyDescent="0.35">
      <c r="A260" s="123">
        <v>45485</v>
      </c>
      <c r="B260" s="50" t="s">
        <v>2347</v>
      </c>
      <c r="C260" s="50">
        <v>19577</v>
      </c>
      <c r="D260" s="50" t="s">
        <v>2276</v>
      </c>
      <c r="E260" s="50" t="s">
        <v>2278</v>
      </c>
      <c r="F260" s="68" t="s">
        <v>2345</v>
      </c>
      <c r="G260" s="29">
        <v>46419</v>
      </c>
    </row>
    <row r="261" spans="1:7" s="46" customFormat="1" ht="30" customHeight="1" thickBot="1" x14ac:dyDescent="0.4">
      <c r="A261" s="122">
        <v>45485</v>
      </c>
      <c r="B261" s="42" t="s">
        <v>2347</v>
      </c>
      <c r="C261" s="42">
        <v>19577</v>
      </c>
      <c r="D261" s="42" t="s">
        <v>2276</v>
      </c>
      <c r="E261" s="42" t="s">
        <v>2278</v>
      </c>
      <c r="F261" s="65" t="s">
        <v>2346</v>
      </c>
      <c r="G261" s="30">
        <v>46419</v>
      </c>
    </row>
    <row r="262" spans="1:7" s="46" customFormat="1" ht="30" customHeight="1" x14ac:dyDescent="0.35">
      <c r="A262" s="119">
        <v>45482</v>
      </c>
      <c r="B262" s="52" t="s">
        <v>2338</v>
      </c>
      <c r="C262" s="52">
        <v>275559</v>
      </c>
      <c r="D262" s="52" t="s">
        <v>2339</v>
      </c>
      <c r="E262" s="52" t="s">
        <v>2340</v>
      </c>
      <c r="F262" s="67" t="s">
        <v>2341</v>
      </c>
      <c r="G262" s="28">
        <v>45992</v>
      </c>
    </row>
    <row r="263" spans="1:7" s="46" customFormat="1" ht="30" customHeight="1" thickBot="1" x14ac:dyDescent="0.4">
      <c r="A263" s="122">
        <v>45482</v>
      </c>
      <c r="B263" s="42" t="s">
        <v>2338</v>
      </c>
      <c r="C263" s="42">
        <v>275559</v>
      </c>
      <c r="D263" s="42" t="s">
        <v>2339</v>
      </c>
      <c r="E263" s="42" t="s">
        <v>2340</v>
      </c>
      <c r="F263" s="65" t="s">
        <v>2342</v>
      </c>
      <c r="G263" s="30">
        <v>46023</v>
      </c>
    </row>
    <row r="264" spans="1:7" s="46" customFormat="1" ht="30" customHeight="1" thickBot="1" x14ac:dyDescent="0.4">
      <c r="A264" s="2">
        <v>45481</v>
      </c>
      <c r="B264" s="5" t="s">
        <v>2334</v>
      </c>
      <c r="C264" s="5">
        <v>249242</v>
      </c>
      <c r="D264" s="213" t="s">
        <v>2335</v>
      </c>
      <c r="E264" s="213" t="s">
        <v>2336</v>
      </c>
      <c r="F264" s="213" t="s">
        <v>2337</v>
      </c>
      <c r="G264" s="149">
        <v>46784</v>
      </c>
    </row>
    <row r="265" spans="1:7" s="46" customFormat="1" ht="30" customHeight="1" thickBot="1" x14ac:dyDescent="0.4">
      <c r="A265" s="2">
        <v>45471</v>
      </c>
      <c r="B265" s="5" t="s">
        <v>2332</v>
      </c>
      <c r="C265" s="5">
        <v>13307</v>
      </c>
      <c r="D265" s="213" t="s">
        <v>2121</v>
      </c>
      <c r="E265" s="213" t="s">
        <v>2122</v>
      </c>
      <c r="F265" s="213" t="s">
        <v>2333</v>
      </c>
      <c r="G265" s="204">
        <v>45702</v>
      </c>
    </row>
    <row r="266" spans="1:7" s="46" customFormat="1" ht="30" customHeight="1" x14ac:dyDescent="0.35">
      <c r="A266" s="118">
        <v>45456</v>
      </c>
      <c r="B266" s="41" t="s">
        <v>2327</v>
      </c>
      <c r="C266" s="41">
        <v>24010</v>
      </c>
      <c r="D266" s="41" t="s">
        <v>2328</v>
      </c>
      <c r="E266" s="41" t="s">
        <v>2329</v>
      </c>
      <c r="F266" s="64" t="s">
        <v>2330</v>
      </c>
      <c r="G266" s="149">
        <v>46419</v>
      </c>
    </row>
    <row r="267" spans="1:7" s="46" customFormat="1" ht="30" customHeight="1" thickBot="1" x14ac:dyDescent="0.4">
      <c r="A267" s="122">
        <v>45456</v>
      </c>
      <c r="B267" s="42" t="s">
        <v>2327</v>
      </c>
      <c r="C267" s="42">
        <v>24010</v>
      </c>
      <c r="D267" s="42" t="s">
        <v>2328</v>
      </c>
      <c r="E267" s="42" t="s">
        <v>2329</v>
      </c>
      <c r="F267" s="65" t="s">
        <v>2331</v>
      </c>
      <c r="G267" s="30">
        <v>46447</v>
      </c>
    </row>
    <row r="268" spans="1:7" s="46" customFormat="1" ht="30" customHeight="1" thickBot="1" x14ac:dyDescent="0.4">
      <c r="A268" s="61">
        <v>45456</v>
      </c>
      <c r="B268" s="81" t="s">
        <v>2322</v>
      </c>
      <c r="C268" s="34">
        <v>230580</v>
      </c>
      <c r="D268" s="59" t="s">
        <v>2323</v>
      </c>
      <c r="E268" s="59" t="s">
        <v>2324</v>
      </c>
      <c r="F268" s="66" t="s">
        <v>2325</v>
      </c>
      <c r="G268" s="218" t="s">
        <v>2326</v>
      </c>
    </row>
    <row r="269" spans="1:7" s="46" customFormat="1" ht="30" customHeight="1" thickBot="1" x14ac:dyDescent="0.4">
      <c r="A269" s="61">
        <v>45454</v>
      </c>
      <c r="B269" s="34" t="s">
        <v>2318</v>
      </c>
      <c r="C269" s="66">
        <v>278267</v>
      </c>
      <c r="D269" s="59" t="s">
        <v>2319</v>
      </c>
      <c r="E269" s="59" t="s">
        <v>2320</v>
      </c>
      <c r="F269" s="66" t="s">
        <v>2321</v>
      </c>
      <c r="G269" s="217">
        <v>46296</v>
      </c>
    </row>
    <row r="270" spans="1:7" s="46" customFormat="1" ht="30" customHeight="1" thickBot="1" x14ac:dyDescent="0.4">
      <c r="A270" s="61">
        <v>45449</v>
      </c>
      <c r="B270" s="34" t="s">
        <v>2308</v>
      </c>
      <c r="C270" s="66" t="s">
        <v>2314</v>
      </c>
      <c r="D270" s="59" t="s">
        <v>2206</v>
      </c>
      <c r="E270" s="59" t="s">
        <v>2207</v>
      </c>
      <c r="F270" s="66" t="s">
        <v>2312</v>
      </c>
      <c r="G270" s="217">
        <v>46376</v>
      </c>
    </row>
    <row r="271" spans="1:7" s="46" customFormat="1" ht="31.5" customHeight="1" x14ac:dyDescent="0.35">
      <c r="A271" s="118">
        <v>45449</v>
      </c>
      <c r="B271" s="41" t="s">
        <v>2309</v>
      </c>
      <c r="C271" s="83" t="s">
        <v>2315</v>
      </c>
      <c r="D271" s="19" t="s">
        <v>2310</v>
      </c>
      <c r="E271" s="19" t="s">
        <v>2154</v>
      </c>
      <c r="F271" s="41">
        <v>248561</v>
      </c>
      <c r="G271" s="214">
        <v>46797</v>
      </c>
    </row>
    <row r="272" spans="1:7" s="46" customFormat="1" ht="31.5" customHeight="1" x14ac:dyDescent="0.35">
      <c r="A272" s="123">
        <v>45449</v>
      </c>
      <c r="B272" s="50" t="s">
        <v>2313</v>
      </c>
      <c r="C272" s="68" t="s">
        <v>2316</v>
      </c>
      <c r="D272" s="50" t="s">
        <v>2235</v>
      </c>
      <c r="E272" s="50" t="s">
        <v>2237</v>
      </c>
      <c r="F272" s="15">
        <v>248336</v>
      </c>
      <c r="G272" s="215">
        <v>46802</v>
      </c>
    </row>
    <row r="273" spans="1:7" s="46" customFormat="1" ht="31.5" customHeight="1" x14ac:dyDescent="0.35">
      <c r="A273" s="123">
        <v>45449</v>
      </c>
      <c r="B273" s="50" t="s">
        <v>2313</v>
      </c>
      <c r="C273" s="68" t="s">
        <v>2316</v>
      </c>
      <c r="D273" s="15" t="s">
        <v>2235</v>
      </c>
      <c r="E273" s="50" t="s">
        <v>2237</v>
      </c>
      <c r="F273" s="50">
        <v>248632</v>
      </c>
      <c r="G273" s="215">
        <v>46853</v>
      </c>
    </row>
    <row r="274" spans="1:7" s="46" customFormat="1" ht="30.65" customHeight="1" thickBot="1" x14ac:dyDescent="0.4">
      <c r="A274" s="122">
        <v>45449</v>
      </c>
      <c r="B274" s="42" t="s">
        <v>2313</v>
      </c>
      <c r="C274" s="65" t="s">
        <v>2317</v>
      </c>
      <c r="D274" s="42" t="s">
        <v>2238</v>
      </c>
      <c r="E274" s="42" t="s">
        <v>2311</v>
      </c>
      <c r="F274" s="42">
        <v>248444</v>
      </c>
      <c r="G274" s="216">
        <v>46180</v>
      </c>
    </row>
    <row r="275" spans="1:7" s="46" customFormat="1" ht="30" customHeight="1" x14ac:dyDescent="0.35">
      <c r="A275" s="118">
        <v>45447</v>
      </c>
      <c r="B275" s="41" t="s">
        <v>2305</v>
      </c>
      <c r="C275" s="62">
        <v>218927</v>
      </c>
      <c r="D275" s="62" t="s">
        <v>1714</v>
      </c>
      <c r="E275" s="62" t="s">
        <v>1717</v>
      </c>
      <c r="F275" s="62" t="s">
        <v>2306</v>
      </c>
      <c r="G275" s="24">
        <v>45931</v>
      </c>
    </row>
    <row r="276" spans="1:7" s="46" customFormat="1" ht="30" customHeight="1" thickBot="1" x14ac:dyDescent="0.4">
      <c r="A276" s="122">
        <v>45447</v>
      </c>
      <c r="B276" s="42" t="s">
        <v>2305</v>
      </c>
      <c r="C276" s="63">
        <v>218927</v>
      </c>
      <c r="D276" s="63" t="s">
        <v>1714</v>
      </c>
      <c r="E276" s="63" t="s">
        <v>1717</v>
      </c>
      <c r="F276" s="63" t="s">
        <v>2307</v>
      </c>
      <c r="G276" s="26">
        <v>45931</v>
      </c>
    </row>
    <row r="277" spans="1:7" s="46" customFormat="1" ht="30" customHeight="1" x14ac:dyDescent="0.35">
      <c r="A277" s="118">
        <v>45435</v>
      </c>
      <c r="B277" s="41" t="s">
        <v>2300</v>
      </c>
      <c r="C277" s="62">
        <v>260906</v>
      </c>
      <c r="D277" s="62" t="s">
        <v>2301</v>
      </c>
      <c r="E277" s="62" t="s">
        <v>2302</v>
      </c>
      <c r="F277" s="62" t="s">
        <v>2304</v>
      </c>
      <c r="G277" s="24">
        <v>46356</v>
      </c>
    </row>
    <row r="278" spans="1:7" s="46" customFormat="1" ht="30" customHeight="1" thickBot="1" x14ac:dyDescent="0.4">
      <c r="A278" s="122">
        <v>45435</v>
      </c>
      <c r="B278" s="42" t="s">
        <v>2300</v>
      </c>
      <c r="C278" s="63">
        <v>260907</v>
      </c>
      <c r="D278" s="63" t="s">
        <v>2301</v>
      </c>
      <c r="E278" s="63" t="s">
        <v>2303</v>
      </c>
      <c r="F278" s="63" t="s">
        <v>2304</v>
      </c>
      <c r="G278" s="26">
        <v>46356</v>
      </c>
    </row>
    <row r="279" spans="1:7" s="46" customFormat="1" ht="32.15" customHeight="1" thickBot="1" x14ac:dyDescent="0.4">
      <c r="A279" s="2">
        <v>45432</v>
      </c>
      <c r="B279" s="5" t="s">
        <v>2296</v>
      </c>
      <c r="C279" s="5">
        <v>172754</v>
      </c>
      <c r="D279" s="213" t="s">
        <v>2297</v>
      </c>
      <c r="E279" s="213" t="s">
        <v>2298</v>
      </c>
      <c r="F279" s="213" t="s">
        <v>2299</v>
      </c>
      <c r="G279" s="32">
        <v>46997</v>
      </c>
    </row>
    <row r="280" spans="1:7" s="46" customFormat="1" ht="32.15" customHeight="1" thickBot="1" x14ac:dyDescent="0.4">
      <c r="A280" s="2">
        <v>45425</v>
      </c>
      <c r="B280" s="5" t="s">
        <v>2293</v>
      </c>
      <c r="C280" s="5">
        <v>209782</v>
      </c>
      <c r="D280" s="213" t="s">
        <v>2294</v>
      </c>
      <c r="E280" s="213" t="s">
        <v>2295</v>
      </c>
      <c r="F280" s="213">
        <v>2035262102</v>
      </c>
      <c r="G280" s="32">
        <v>46113</v>
      </c>
    </row>
    <row r="281" spans="1:7" s="46" customFormat="1" ht="32.15" customHeight="1" thickBot="1" x14ac:dyDescent="0.4">
      <c r="A281" s="2">
        <v>45422</v>
      </c>
      <c r="B281" s="5" t="s">
        <v>2291</v>
      </c>
      <c r="C281" s="5">
        <v>107496</v>
      </c>
      <c r="D281" s="213" t="s">
        <v>2260</v>
      </c>
      <c r="E281" s="213" t="s">
        <v>2261</v>
      </c>
      <c r="F281" s="213" t="s">
        <v>2292</v>
      </c>
      <c r="G281" s="32">
        <v>46143</v>
      </c>
    </row>
    <row r="282" spans="1:7" s="46" customFormat="1" ht="30" customHeight="1" thickBot="1" x14ac:dyDescent="0.4">
      <c r="A282" s="2">
        <v>45414</v>
      </c>
      <c r="B282" s="5" t="s">
        <v>2289</v>
      </c>
      <c r="C282" s="5">
        <v>13307</v>
      </c>
      <c r="D282" s="213" t="s">
        <v>2121</v>
      </c>
      <c r="E282" s="213" t="s">
        <v>2122</v>
      </c>
      <c r="F282" s="213" t="s">
        <v>2290</v>
      </c>
      <c r="G282" s="204">
        <v>45596</v>
      </c>
    </row>
    <row r="283" spans="1:7" s="46" customFormat="1" ht="30" customHeight="1" x14ac:dyDescent="0.35">
      <c r="A283" s="118">
        <v>45408</v>
      </c>
      <c r="B283" s="41" t="s">
        <v>2283</v>
      </c>
      <c r="C283" s="41">
        <v>54238</v>
      </c>
      <c r="D283" s="41" t="s">
        <v>2284</v>
      </c>
      <c r="E283" s="41" t="s">
        <v>2285</v>
      </c>
      <c r="F283" s="64" t="s">
        <v>2286</v>
      </c>
      <c r="G283" s="149">
        <v>45901</v>
      </c>
    </row>
    <row r="284" spans="1:7" s="46" customFormat="1" ht="30" customHeight="1" x14ac:dyDescent="0.35">
      <c r="A284" s="123">
        <v>45408</v>
      </c>
      <c r="B284" s="50" t="s">
        <v>2283</v>
      </c>
      <c r="C284" s="50">
        <v>54238</v>
      </c>
      <c r="D284" s="50" t="s">
        <v>2284</v>
      </c>
      <c r="E284" s="50" t="s">
        <v>2285</v>
      </c>
      <c r="F284" s="68" t="s">
        <v>2287</v>
      </c>
      <c r="G284" s="29">
        <v>46174</v>
      </c>
    </row>
    <row r="285" spans="1:7" s="46" customFormat="1" ht="30" customHeight="1" thickBot="1" x14ac:dyDescent="0.4">
      <c r="A285" s="122">
        <v>45408</v>
      </c>
      <c r="B285" s="42" t="s">
        <v>2283</v>
      </c>
      <c r="C285" s="42">
        <v>54238</v>
      </c>
      <c r="D285" s="42" t="s">
        <v>2284</v>
      </c>
      <c r="E285" s="42" t="s">
        <v>2285</v>
      </c>
      <c r="F285" s="65" t="s">
        <v>2288</v>
      </c>
      <c r="G285" s="30">
        <v>46235</v>
      </c>
    </row>
    <row r="286" spans="1:7" s="46" customFormat="1" ht="30" customHeight="1" x14ac:dyDescent="0.35">
      <c r="A286" s="119">
        <v>45407</v>
      </c>
      <c r="B286" s="52" t="s">
        <v>2275</v>
      </c>
      <c r="C286" s="52">
        <v>19580</v>
      </c>
      <c r="D286" s="52" t="s">
        <v>2276</v>
      </c>
      <c r="E286" s="52" t="s">
        <v>2277</v>
      </c>
      <c r="F286" s="84" t="s">
        <v>2279</v>
      </c>
      <c r="G286" s="28">
        <v>46266</v>
      </c>
    </row>
    <row r="287" spans="1:7" s="46" customFormat="1" ht="30" customHeight="1" x14ac:dyDescent="0.35">
      <c r="A287" s="123">
        <v>45407</v>
      </c>
      <c r="B287" s="50" t="s">
        <v>2275</v>
      </c>
      <c r="C287" s="50">
        <v>19577</v>
      </c>
      <c r="D287" s="50" t="s">
        <v>2276</v>
      </c>
      <c r="E287" s="50" t="s">
        <v>2278</v>
      </c>
      <c r="F287" s="48" t="s">
        <v>2279</v>
      </c>
      <c r="G287" s="29">
        <v>46266</v>
      </c>
    </row>
    <row r="288" spans="1:7" s="46" customFormat="1" ht="30.65" customHeight="1" x14ac:dyDescent="0.35">
      <c r="A288" s="123">
        <v>45407</v>
      </c>
      <c r="B288" s="50" t="s">
        <v>2275</v>
      </c>
      <c r="C288" s="50">
        <v>268768</v>
      </c>
      <c r="D288" s="50" t="s">
        <v>1597</v>
      </c>
      <c r="E288" s="50" t="s">
        <v>1599</v>
      </c>
      <c r="F288" s="48" t="s">
        <v>2280</v>
      </c>
      <c r="G288" s="29">
        <v>46235</v>
      </c>
    </row>
    <row r="289" spans="1:7" s="46" customFormat="1" ht="30.65" customHeight="1" x14ac:dyDescent="0.35">
      <c r="A289" s="123">
        <v>45407</v>
      </c>
      <c r="B289" s="50" t="s">
        <v>2275</v>
      </c>
      <c r="C289" s="50">
        <v>268768</v>
      </c>
      <c r="D289" s="50" t="s">
        <v>1597</v>
      </c>
      <c r="E289" s="50" t="s">
        <v>1599</v>
      </c>
      <c r="F289" s="48" t="s">
        <v>2281</v>
      </c>
      <c r="G289" s="29">
        <v>46204</v>
      </c>
    </row>
    <row r="290" spans="1:7" s="46" customFormat="1" ht="30" customHeight="1" thickBot="1" x14ac:dyDescent="0.4">
      <c r="A290" s="122">
        <v>45407</v>
      </c>
      <c r="B290" s="42" t="s">
        <v>2275</v>
      </c>
      <c r="C290" s="42">
        <v>268768</v>
      </c>
      <c r="D290" s="42" t="s">
        <v>1597</v>
      </c>
      <c r="E290" s="42" t="s">
        <v>1599</v>
      </c>
      <c r="F290" s="49" t="s">
        <v>2282</v>
      </c>
      <c r="G290" s="30">
        <v>46327</v>
      </c>
    </row>
    <row r="291" spans="1:7" s="46" customFormat="1" ht="30" customHeight="1" x14ac:dyDescent="0.35">
      <c r="A291" s="118">
        <v>45399</v>
      </c>
      <c r="B291" s="41" t="s">
        <v>2272</v>
      </c>
      <c r="C291" s="41">
        <v>210625</v>
      </c>
      <c r="D291" s="41" t="s">
        <v>2273</v>
      </c>
      <c r="E291" s="41" t="s">
        <v>2274</v>
      </c>
      <c r="F291" s="19">
        <v>400599</v>
      </c>
      <c r="G291" s="149">
        <v>46997</v>
      </c>
    </row>
    <row r="292" spans="1:7" s="46" customFormat="1" ht="30.75" customHeight="1" x14ac:dyDescent="0.35">
      <c r="A292" s="123">
        <v>45399</v>
      </c>
      <c r="B292" s="50" t="s">
        <v>2272</v>
      </c>
      <c r="C292" s="50">
        <v>210625</v>
      </c>
      <c r="D292" s="50" t="s">
        <v>2273</v>
      </c>
      <c r="E292" s="50" t="s">
        <v>2274</v>
      </c>
      <c r="F292" s="48">
        <v>402803</v>
      </c>
      <c r="G292" s="29">
        <v>47058</v>
      </c>
    </row>
    <row r="293" spans="1:7" s="46" customFormat="1" ht="30" customHeight="1" x14ac:dyDescent="0.35">
      <c r="A293" s="123">
        <v>45399</v>
      </c>
      <c r="B293" s="50" t="s">
        <v>2272</v>
      </c>
      <c r="C293" s="50">
        <v>210625</v>
      </c>
      <c r="D293" s="50" t="s">
        <v>2273</v>
      </c>
      <c r="E293" s="50" t="s">
        <v>2274</v>
      </c>
      <c r="F293" s="48">
        <v>403656</v>
      </c>
      <c r="G293" s="29">
        <v>47088</v>
      </c>
    </row>
    <row r="294" spans="1:7" s="46" customFormat="1" ht="30" customHeight="1" x14ac:dyDescent="0.35">
      <c r="A294" s="123">
        <v>45399</v>
      </c>
      <c r="B294" s="50" t="s">
        <v>2272</v>
      </c>
      <c r="C294" s="50">
        <v>210625</v>
      </c>
      <c r="D294" s="50" t="s">
        <v>2273</v>
      </c>
      <c r="E294" s="50" t="s">
        <v>2274</v>
      </c>
      <c r="F294" s="48">
        <v>403662</v>
      </c>
      <c r="G294" s="29">
        <v>47088</v>
      </c>
    </row>
    <row r="295" spans="1:7" s="46" customFormat="1" ht="33" customHeight="1" thickBot="1" x14ac:dyDescent="0.4">
      <c r="A295" s="122">
        <v>45399</v>
      </c>
      <c r="B295" s="42" t="s">
        <v>2272</v>
      </c>
      <c r="C295" s="42">
        <v>210625</v>
      </c>
      <c r="D295" s="42" t="s">
        <v>2273</v>
      </c>
      <c r="E295" s="42" t="s">
        <v>2274</v>
      </c>
      <c r="F295" s="49">
        <v>403660</v>
      </c>
      <c r="G295" s="30">
        <v>47088</v>
      </c>
    </row>
    <row r="296" spans="1:7" s="46" customFormat="1" ht="33" customHeight="1" thickBot="1" x14ac:dyDescent="0.4">
      <c r="A296" s="2">
        <v>45393</v>
      </c>
      <c r="B296" s="5" t="s">
        <v>2269</v>
      </c>
      <c r="C296" s="5">
        <v>262104</v>
      </c>
      <c r="D296" s="213" t="s">
        <v>2270</v>
      </c>
      <c r="E296" s="213" t="s">
        <v>2067</v>
      </c>
      <c r="F296" s="213" t="s">
        <v>2271</v>
      </c>
      <c r="G296" s="32">
        <v>46357</v>
      </c>
    </row>
    <row r="297" spans="1:7" s="46" customFormat="1" ht="32.9" customHeight="1" thickBot="1" x14ac:dyDescent="0.4">
      <c r="A297" s="56">
        <v>45384</v>
      </c>
      <c r="B297" s="51" t="s">
        <v>2265</v>
      </c>
      <c r="C297" s="51">
        <v>250476</v>
      </c>
      <c r="D297" s="51" t="s">
        <v>2266</v>
      </c>
      <c r="E297" s="51" t="s">
        <v>2267</v>
      </c>
      <c r="F297" s="47" t="s">
        <v>2268</v>
      </c>
      <c r="G297" s="192">
        <v>46266</v>
      </c>
    </row>
    <row r="298" spans="1:7" s="46" customFormat="1" ht="33" customHeight="1" thickBot="1" x14ac:dyDescent="0.4">
      <c r="A298" s="2">
        <v>45370</v>
      </c>
      <c r="B298" s="5" t="s">
        <v>2263</v>
      </c>
      <c r="C298" s="86">
        <v>56571</v>
      </c>
      <c r="D298" s="86" t="s">
        <v>1105</v>
      </c>
      <c r="E298" s="86" t="s">
        <v>1106</v>
      </c>
      <c r="F298" s="211" t="s">
        <v>2264</v>
      </c>
      <c r="G298" s="212">
        <v>46054</v>
      </c>
    </row>
    <row r="299" spans="1:7" s="46" customFormat="1" ht="33" customHeight="1" thickBot="1" x14ac:dyDescent="0.4">
      <c r="A299" s="71">
        <v>45370</v>
      </c>
      <c r="B299" s="53" t="s">
        <v>2259</v>
      </c>
      <c r="C299" s="53">
        <v>107496</v>
      </c>
      <c r="D299" s="53" t="s">
        <v>2260</v>
      </c>
      <c r="E299" s="53" t="s">
        <v>2261</v>
      </c>
      <c r="F299" s="72" t="s">
        <v>2262</v>
      </c>
      <c r="G299" s="189">
        <v>46174</v>
      </c>
    </row>
    <row r="300" spans="1:7" s="46" customFormat="1" ht="30" customHeight="1" thickBot="1" x14ac:dyDescent="0.4">
      <c r="A300" s="118">
        <v>45364</v>
      </c>
      <c r="B300" s="41" t="s">
        <v>2253</v>
      </c>
      <c r="C300" s="62">
        <v>254689</v>
      </c>
      <c r="D300" s="62" t="s">
        <v>2254</v>
      </c>
      <c r="E300" s="62" t="s">
        <v>2255</v>
      </c>
      <c r="F300" s="14" t="s">
        <v>2257</v>
      </c>
      <c r="G300" s="192">
        <v>46143</v>
      </c>
    </row>
    <row r="301" spans="1:7" s="46" customFormat="1" ht="30" customHeight="1" thickBot="1" x14ac:dyDescent="0.4">
      <c r="A301" s="122">
        <v>45364</v>
      </c>
      <c r="B301" s="42" t="s">
        <v>2253</v>
      </c>
      <c r="C301" s="63">
        <v>254710</v>
      </c>
      <c r="D301" s="63" t="s">
        <v>2254</v>
      </c>
      <c r="E301" s="63" t="s">
        <v>2256</v>
      </c>
      <c r="F301" s="16" t="s">
        <v>2258</v>
      </c>
      <c r="G301" s="192">
        <v>46054</v>
      </c>
    </row>
    <row r="302" spans="1:7" s="46" customFormat="1" ht="30" customHeight="1" thickBot="1" x14ac:dyDescent="0.4">
      <c r="A302" s="56">
        <v>45364</v>
      </c>
      <c r="B302" s="51" t="s">
        <v>2249</v>
      </c>
      <c r="C302" s="51">
        <v>247160</v>
      </c>
      <c r="D302" s="51" t="s">
        <v>2250</v>
      </c>
      <c r="E302" s="51" t="s">
        <v>2251</v>
      </c>
      <c r="F302" s="47" t="s">
        <v>2252</v>
      </c>
      <c r="G302" s="192">
        <v>46204</v>
      </c>
    </row>
    <row r="303" spans="1:7" s="46" customFormat="1" ht="30" customHeight="1" x14ac:dyDescent="0.35">
      <c r="A303" s="118">
        <v>45359</v>
      </c>
      <c r="B303" s="41" t="s">
        <v>2240</v>
      </c>
      <c r="C303" s="41">
        <v>43954</v>
      </c>
      <c r="D303" s="41" t="s">
        <v>2103</v>
      </c>
      <c r="E303" s="41" t="s">
        <v>2104</v>
      </c>
      <c r="F303" s="64" t="s">
        <v>2241</v>
      </c>
      <c r="G303" s="209">
        <v>26012027</v>
      </c>
    </row>
    <row r="304" spans="1:7" s="46" customFormat="1" ht="30" customHeight="1" x14ac:dyDescent="0.35">
      <c r="A304" s="123">
        <v>45359</v>
      </c>
      <c r="B304" s="50" t="s">
        <v>2240</v>
      </c>
      <c r="C304" s="50">
        <v>4364</v>
      </c>
      <c r="D304" s="50" t="s">
        <v>2103</v>
      </c>
      <c r="E304" s="50" t="s">
        <v>2154</v>
      </c>
      <c r="F304" s="68" t="s">
        <v>2242</v>
      </c>
      <c r="G304" s="208" t="s">
        <v>2246</v>
      </c>
    </row>
    <row r="305" spans="1:2045 2050:4096 4101:5118 5123:6140 6145:8191 8196:9213 9218:11264 11269:12286 12291:13308 13313:15359 15364:16381" s="46" customFormat="1" ht="30" customHeight="1" x14ac:dyDescent="0.35">
      <c r="A305" s="123">
        <v>45359</v>
      </c>
      <c r="B305" s="50" t="s">
        <v>2240</v>
      </c>
      <c r="C305" s="50">
        <v>56350</v>
      </c>
      <c r="D305" s="50" t="s">
        <v>2235</v>
      </c>
      <c r="E305" s="50" t="s">
        <v>2236</v>
      </c>
      <c r="F305" s="68" t="s">
        <v>2243</v>
      </c>
      <c r="G305" s="208" t="s">
        <v>2248</v>
      </c>
    </row>
    <row r="306" spans="1:2045 2050:4096 4101:5118 5123:6140 6145:8191 8196:9213 9218:11264 11269:12286 12291:13308 13313:15359 15364:16381" s="46" customFormat="1" ht="30" customHeight="1" x14ac:dyDescent="0.35">
      <c r="A306" s="123">
        <v>45359</v>
      </c>
      <c r="B306" s="50" t="s">
        <v>2240</v>
      </c>
      <c r="C306" s="50">
        <v>966</v>
      </c>
      <c r="D306" s="50" t="s">
        <v>2235</v>
      </c>
      <c r="E306" s="50" t="s">
        <v>2237</v>
      </c>
      <c r="F306" s="68" t="s">
        <v>2244</v>
      </c>
      <c r="G306" s="208">
        <v>31012028</v>
      </c>
    </row>
    <row r="307" spans="1:2045 2050:4096 4101:5118 5123:6140 6145:8191 8196:9213 9218:11264 11269:12286 12291:13308 13313:15359 15364:16381" s="46" customFormat="1" ht="31.4" customHeight="1" thickBot="1" x14ac:dyDescent="0.4">
      <c r="A307" s="122">
        <v>45359</v>
      </c>
      <c r="B307" s="42" t="s">
        <v>2240</v>
      </c>
      <c r="C307" s="42">
        <v>199011</v>
      </c>
      <c r="D307" s="42" t="s">
        <v>2238</v>
      </c>
      <c r="E307" s="42" t="s">
        <v>2239</v>
      </c>
      <c r="F307" s="65" t="s">
        <v>2245</v>
      </c>
      <c r="G307" s="210" t="s">
        <v>2247</v>
      </c>
    </row>
    <row r="308" spans="1:2045 2050:4096 4101:5118 5123:6140 6145:8191 8196:9213 9218:11264 11269:12286 12291:13308 13313:15359 15364:16381" s="46" customFormat="1" ht="31.5" customHeight="1" thickBot="1" x14ac:dyDescent="0.4">
      <c r="A308" s="56">
        <v>45358</v>
      </c>
      <c r="B308" s="51" t="s">
        <v>2232</v>
      </c>
      <c r="C308" s="51">
        <v>132723</v>
      </c>
      <c r="D308" s="51" t="s">
        <v>388</v>
      </c>
      <c r="E308" s="51" t="s">
        <v>2233</v>
      </c>
      <c r="F308" s="47" t="s">
        <v>2234</v>
      </c>
      <c r="G308" s="192">
        <v>46874</v>
      </c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  <c r="AMK308"/>
      <c r="AML308"/>
      <c r="AMM308"/>
      <c r="AMN308"/>
      <c r="AMO308"/>
      <c r="AMP308"/>
      <c r="AMQ308"/>
      <c r="AMR308"/>
      <c r="AMS308"/>
      <c r="AMT308"/>
      <c r="AMU308"/>
      <c r="AMV308"/>
      <c r="AMW308"/>
      <c r="AMX308"/>
      <c r="AMY308"/>
      <c r="AMZ308"/>
      <c r="ANA308"/>
      <c r="ANB308"/>
      <c r="ANC308"/>
      <c r="AND308"/>
      <c r="ANE308"/>
      <c r="ANF308"/>
      <c r="ANG308"/>
      <c r="ANH308"/>
      <c r="ANI308"/>
      <c r="ANJ308"/>
      <c r="ANK308"/>
      <c r="ANL308"/>
      <c r="ANM308"/>
      <c r="ANN308"/>
      <c r="ANO308"/>
      <c r="ANP308"/>
      <c r="ANQ308"/>
      <c r="ANR308"/>
      <c r="ANS308"/>
      <c r="ANT308"/>
      <c r="ANU308"/>
      <c r="ANV308"/>
      <c r="ANW308"/>
      <c r="ANX308"/>
      <c r="ANY308"/>
      <c r="ANZ308"/>
      <c r="AOA308"/>
      <c r="AOB308"/>
      <c r="AOC308"/>
      <c r="AOD308"/>
      <c r="AOE308"/>
      <c r="AOF308"/>
      <c r="AOG308"/>
      <c r="AOH308"/>
      <c r="AOI308"/>
      <c r="AOJ308"/>
      <c r="AOK308"/>
      <c r="AOL308"/>
      <c r="AOM308"/>
      <c r="AON308"/>
      <c r="AOO308"/>
      <c r="AOP308"/>
      <c r="AOQ308"/>
      <c r="AOR308"/>
      <c r="AOS308"/>
      <c r="AOT308"/>
      <c r="AOU308"/>
      <c r="AOV308"/>
      <c r="AOW308"/>
      <c r="AOX308"/>
      <c r="AOY308"/>
      <c r="AOZ308"/>
      <c r="APA308"/>
      <c r="APB308"/>
      <c r="APC308"/>
      <c r="APD308"/>
      <c r="APE308"/>
      <c r="APF308"/>
      <c r="APG308"/>
      <c r="APH308"/>
      <c r="API308"/>
      <c r="APJ308"/>
      <c r="APK308"/>
      <c r="APL308"/>
      <c r="APM308"/>
      <c r="APN308"/>
      <c r="APO308"/>
      <c r="APP308"/>
      <c r="APQ308"/>
      <c r="APR308"/>
      <c r="APS308"/>
      <c r="APT308"/>
      <c r="APU308"/>
      <c r="APV308"/>
      <c r="APW308"/>
      <c r="APX308"/>
      <c r="APY308"/>
      <c r="APZ308"/>
      <c r="AQA308"/>
      <c r="AQB308"/>
      <c r="AQC308"/>
      <c r="AQD308"/>
      <c r="AQE308"/>
      <c r="AQF308"/>
      <c r="AQG308"/>
      <c r="AQH308"/>
      <c r="AQI308"/>
      <c r="AQJ308"/>
      <c r="AQK308"/>
      <c r="AQL308"/>
      <c r="AQM308"/>
      <c r="AQN308"/>
      <c r="AQO308"/>
      <c r="AQP308"/>
      <c r="AQQ308"/>
      <c r="AQR308"/>
      <c r="AQS308"/>
      <c r="AQT308"/>
      <c r="AQU308"/>
      <c r="AQV308"/>
      <c r="AQW308"/>
      <c r="AQX308"/>
      <c r="AQY308"/>
      <c r="AQZ308"/>
      <c r="ARA308"/>
      <c r="ARB308"/>
      <c r="ARC308"/>
      <c r="ARD308"/>
      <c r="ARE308"/>
      <c r="ARF308"/>
      <c r="ARG308"/>
      <c r="ARH308"/>
      <c r="ARI308"/>
      <c r="ARJ308"/>
      <c r="ARK308"/>
      <c r="ARL308"/>
      <c r="ARM308"/>
      <c r="ARN308"/>
      <c r="ARO308"/>
      <c r="ARP308"/>
      <c r="ARQ308"/>
      <c r="ARR308"/>
      <c r="ARS308"/>
      <c r="ART308"/>
      <c r="ARU308"/>
      <c r="ARV308"/>
      <c r="ARW308"/>
      <c r="ARX308"/>
      <c r="ARY308"/>
      <c r="ARZ308"/>
      <c r="ASA308"/>
      <c r="ASB308"/>
      <c r="ASC308"/>
      <c r="ASD308"/>
      <c r="ASE308"/>
      <c r="ASF308"/>
      <c r="ASG308"/>
      <c r="ASH308"/>
      <c r="ASI308"/>
      <c r="ASJ308"/>
      <c r="ASK308"/>
      <c r="ASL308"/>
      <c r="ASM308"/>
      <c r="ASN308"/>
      <c r="ASO308"/>
      <c r="ASP308"/>
      <c r="ASQ308"/>
      <c r="ASR308"/>
      <c r="ASS308"/>
      <c r="AST308"/>
      <c r="ASU308"/>
      <c r="ASV308"/>
      <c r="ASW308"/>
      <c r="ASX308"/>
      <c r="ASY308"/>
      <c r="ASZ308"/>
      <c r="ATA308"/>
      <c r="ATB308"/>
      <c r="ATC308"/>
      <c r="ATD308"/>
      <c r="ATE308"/>
      <c r="ATF308"/>
      <c r="ATG308"/>
      <c r="ATH308"/>
      <c r="ATI308"/>
      <c r="ATJ308"/>
      <c r="ATK308"/>
      <c r="ATL308"/>
      <c r="ATM308"/>
      <c r="ATN308"/>
      <c r="ATO308"/>
      <c r="ATP308"/>
      <c r="ATQ308"/>
      <c r="ATR308"/>
      <c r="ATS308"/>
      <c r="ATT308"/>
      <c r="ATU308"/>
      <c r="ATV308"/>
      <c r="ATW308"/>
      <c r="ATX308"/>
      <c r="ATY308"/>
      <c r="ATZ308"/>
      <c r="AUA308"/>
      <c r="AUB308"/>
      <c r="AUC308"/>
      <c r="AUD308"/>
      <c r="AUE308"/>
      <c r="AUF308"/>
      <c r="AUG308"/>
      <c r="AUH308"/>
      <c r="AUI308"/>
      <c r="AUJ308"/>
      <c r="AUK308"/>
      <c r="AUL308"/>
      <c r="AUM308"/>
      <c r="AUN308"/>
      <c r="AUO308"/>
      <c r="AUP308"/>
      <c r="AUQ308"/>
      <c r="AUR308"/>
      <c r="AUS308"/>
      <c r="AUT308"/>
      <c r="AUU308"/>
      <c r="AUV308"/>
      <c r="AUW308"/>
      <c r="AUX308"/>
      <c r="AUY308"/>
      <c r="AUZ308"/>
      <c r="AVA308"/>
      <c r="AVB308"/>
      <c r="AVC308"/>
      <c r="AVD308"/>
      <c r="AVE308"/>
      <c r="AVF308"/>
      <c r="AVG308"/>
      <c r="AVH308"/>
      <c r="AVI308"/>
      <c r="AVJ308"/>
      <c r="AVK308"/>
      <c r="AVL308"/>
      <c r="AVM308"/>
      <c r="AVN308"/>
      <c r="AVO308"/>
      <c r="AVP308"/>
      <c r="AVQ308"/>
      <c r="AVR308"/>
      <c r="AVS308"/>
      <c r="AVT308"/>
      <c r="AVU308"/>
      <c r="AVV308"/>
      <c r="AVW308"/>
      <c r="AVX308"/>
      <c r="AVY308"/>
      <c r="AVZ308"/>
      <c r="AWA308"/>
      <c r="AWB308"/>
      <c r="AWC308"/>
      <c r="AWD308"/>
      <c r="AWE308"/>
      <c r="AWF308"/>
      <c r="AWG308"/>
      <c r="AWH308"/>
      <c r="AWI308"/>
      <c r="AWJ308"/>
      <c r="AWK308"/>
      <c r="AWL308"/>
      <c r="AWM308"/>
      <c r="AWN308"/>
      <c r="AWO308"/>
      <c r="AWP308"/>
      <c r="AWQ308"/>
      <c r="AWR308"/>
      <c r="AWS308"/>
      <c r="AWT308"/>
      <c r="AWU308"/>
      <c r="AWV308"/>
      <c r="AWW308"/>
      <c r="AWX308"/>
      <c r="AWY308"/>
      <c r="AWZ308"/>
      <c r="AXA308"/>
      <c r="AXB308"/>
      <c r="AXC308"/>
      <c r="AXD308"/>
      <c r="AXE308"/>
      <c r="AXF308"/>
      <c r="AXG308"/>
      <c r="AXH308"/>
      <c r="AXI308"/>
      <c r="AXJ308"/>
      <c r="AXK308"/>
      <c r="AXL308"/>
      <c r="AXM308"/>
      <c r="AXN308"/>
      <c r="AXO308"/>
      <c r="AXP308"/>
      <c r="AXQ308"/>
      <c r="AXR308"/>
      <c r="AXS308"/>
      <c r="AXT308"/>
      <c r="AXU308"/>
      <c r="AXV308"/>
      <c r="AXW308"/>
      <c r="AXX308"/>
      <c r="AXY308"/>
      <c r="AXZ308"/>
      <c r="AYA308"/>
      <c r="AYB308"/>
      <c r="AYC308"/>
      <c r="AYD308"/>
      <c r="AYE308"/>
      <c r="AYF308"/>
      <c r="AYG308"/>
      <c r="AYH308"/>
      <c r="AYI308"/>
      <c r="AYJ308"/>
      <c r="AYK308"/>
      <c r="AYL308"/>
      <c r="AYM308"/>
      <c r="AYN308"/>
      <c r="AYO308"/>
      <c r="AYP308"/>
      <c r="AYQ308"/>
      <c r="AYR308"/>
      <c r="AYS308"/>
      <c r="AYT308"/>
      <c r="AYU308"/>
      <c r="AYV308"/>
      <c r="AYW308"/>
      <c r="AYX308"/>
      <c r="AYY308"/>
      <c r="AYZ308"/>
      <c r="AZA308"/>
      <c r="AZB308"/>
      <c r="AZC308"/>
      <c r="AZD308"/>
      <c r="AZE308"/>
      <c r="AZF308"/>
      <c r="AZG308"/>
      <c r="AZH308"/>
      <c r="AZI308"/>
      <c r="AZJ308"/>
      <c r="AZK308"/>
      <c r="AZL308"/>
      <c r="AZM308"/>
      <c r="AZN308"/>
      <c r="AZO308"/>
      <c r="AZP308"/>
      <c r="AZQ308"/>
      <c r="AZR308"/>
      <c r="AZS308"/>
      <c r="AZT308"/>
      <c r="AZU308"/>
      <c r="AZV308"/>
      <c r="AZW308"/>
      <c r="AZX308"/>
      <c r="AZY308"/>
      <c r="AZZ308"/>
      <c r="BAA308"/>
      <c r="BAB308"/>
      <c r="BAC308"/>
      <c r="BAD308"/>
      <c r="BAE308"/>
      <c r="BAF308"/>
      <c r="BAG308"/>
      <c r="BAH308"/>
      <c r="BAI308"/>
      <c r="BAJ308"/>
      <c r="BAK308"/>
      <c r="BAL308"/>
      <c r="BAM308"/>
      <c r="BAN308"/>
      <c r="BAO308"/>
      <c r="BAP308"/>
      <c r="BAQ308"/>
      <c r="BAR308"/>
      <c r="BAS308"/>
      <c r="BAT308"/>
      <c r="BAU308"/>
      <c r="BAV308"/>
      <c r="BAW308"/>
      <c r="BAX308"/>
      <c r="BAY308"/>
      <c r="BAZ308"/>
      <c r="BBA308"/>
      <c r="BBB308"/>
      <c r="BBC308"/>
      <c r="BBD308"/>
      <c r="BBE308"/>
      <c r="BBF308"/>
      <c r="BBG308"/>
      <c r="BBH308"/>
      <c r="BBI308"/>
      <c r="BBJ308"/>
      <c r="BBK308"/>
      <c r="BBL308"/>
      <c r="BBM308"/>
      <c r="BBN308"/>
      <c r="BBO308"/>
      <c r="BBP308"/>
      <c r="BBQ308"/>
      <c r="BBR308"/>
      <c r="BBS308"/>
      <c r="BBT308"/>
      <c r="BBU308"/>
      <c r="BBV308"/>
      <c r="BBW308"/>
      <c r="BBX308"/>
      <c r="BBY308"/>
      <c r="BBZ308"/>
      <c r="BCA308"/>
      <c r="BCB308"/>
      <c r="BCC308"/>
      <c r="BCD308"/>
      <c r="BCE308"/>
      <c r="BCF308"/>
      <c r="BCG308"/>
      <c r="BCH308"/>
      <c r="BCI308"/>
      <c r="BCJ308"/>
      <c r="BCK308"/>
      <c r="BCL308"/>
      <c r="BCM308"/>
      <c r="BCN308"/>
      <c r="BCO308"/>
      <c r="BCP308"/>
      <c r="BCQ308"/>
      <c r="BCR308"/>
      <c r="BCS308"/>
      <c r="BCT308"/>
      <c r="BCU308"/>
      <c r="BCV308"/>
      <c r="BCW308"/>
      <c r="BCX308"/>
      <c r="BCY308"/>
      <c r="BCZ308"/>
      <c r="BDA308"/>
      <c r="BDB308"/>
      <c r="BDC308"/>
      <c r="BDD308"/>
      <c r="BDE308"/>
      <c r="BDF308"/>
      <c r="BDG308"/>
      <c r="BDH308"/>
      <c r="BDI308"/>
      <c r="BDJ308"/>
      <c r="BDK308"/>
      <c r="BDL308"/>
      <c r="BDM308"/>
      <c r="BDN308"/>
      <c r="BDO308"/>
      <c r="BDP308"/>
      <c r="BDQ308"/>
      <c r="BDR308"/>
      <c r="BDS308"/>
      <c r="BDT308"/>
      <c r="BDU308"/>
      <c r="BDV308"/>
      <c r="BDW308"/>
      <c r="BDX308"/>
      <c r="BDY308"/>
      <c r="BDZ308"/>
      <c r="BEA308"/>
      <c r="BEB308"/>
      <c r="BEC308"/>
      <c r="BED308"/>
      <c r="BEE308"/>
      <c r="BEF308"/>
      <c r="BEG308"/>
      <c r="BEH308"/>
      <c r="BEI308"/>
      <c r="BEJ308"/>
      <c r="BEK308"/>
      <c r="BEL308"/>
      <c r="BEM308"/>
      <c r="BEN308"/>
      <c r="BEO308"/>
      <c r="BEP308"/>
      <c r="BEQ308"/>
      <c r="BER308"/>
      <c r="BES308"/>
      <c r="BET308"/>
      <c r="BEU308"/>
      <c r="BEV308"/>
      <c r="BEW308"/>
      <c r="BEX308"/>
      <c r="BEY308"/>
      <c r="BEZ308"/>
      <c r="BFA308"/>
      <c r="BFB308"/>
      <c r="BFC308"/>
      <c r="BFD308"/>
      <c r="BFE308"/>
      <c r="BFF308"/>
      <c r="BFG308"/>
      <c r="BFH308"/>
      <c r="BFI308"/>
      <c r="BFJ308"/>
      <c r="BFK308"/>
      <c r="BFL308"/>
      <c r="BFM308"/>
      <c r="BFN308"/>
      <c r="BFO308"/>
      <c r="BFP308"/>
      <c r="BFQ308"/>
      <c r="BFR308"/>
      <c r="BFS308"/>
      <c r="BFT308"/>
      <c r="BFU308"/>
      <c r="BFV308"/>
      <c r="BFW308"/>
      <c r="BFX308"/>
      <c r="BFY308"/>
      <c r="BFZ308"/>
      <c r="BGA308"/>
      <c r="BGB308"/>
      <c r="BGC308"/>
      <c r="BGD308"/>
      <c r="BGE308"/>
      <c r="BGF308"/>
      <c r="BGG308"/>
      <c r="BGH308"/>
      <c r="BGI308"/>
      <c r="BGJ308"/>
      <c r="BGK308"/>
      <c r="BGL308"/>
      <c r="BGM308"/>
      <c r="BGN308"/>
      <c r="BGO308"/>
      <c r="BGP308"/>
      <c r="BGQ308"/>
      <c r="BGR308"/>
      <c r="BGS308"/>
      <c r="BGT308"/>
      <c r="BGU308"/>
      <c r="BGV308"/>
      <c r="BGW308"/>
      <c r="BGX308"/>
      <c r="BGY308"/>
      <c r="BGZ308"/>
      <c r="BHA308"/>
      <c r="BHB308"/>
      <c r="BHC308"/>
      <c r="BHD308"/>
      <c r="BHE308"/>
      <c r="BHF308"/>
      <c r="BHG308"/>
      <c r="BHH308"/>
      <c r="BHI308"/>
      <c r="BHJ308"/>
      <c r="BHK308"/>
      <c r="BHL308"/>
      <c r="BHM308"/>
      <c r="BHN308"/>
      <c r="BHO308"/>
      <c r="BHP308"/>
      <c r="BHQ308"/>
      <c r="BHR308"/>
      <c r="BHS308"/>
      <c r="BHT308"/>
      <c r="BHU308"/>
      <c r="BHV308"/>
      <c r="BHW308"/>
      <c r="BHX308"/>
      <c r="BHY308"/>
      <c r="BHZ308"/>
      <c r="BIA308"/>
      <c r="BIB308"/>
      <c r="BIC308"/>
      <c r="BID308"/>
      <c r="BIE308"/>
      <c r="BIF308"/>
      <c r="BIG308"/>
      <c r="BIH308"/>
      <c r="BII308"/>
      <c r="BIJ308"/>
      <c r="BIK308"/>
      <c r="BIL308"/>
      <c r="BIM308"/>
      <c r="BIN308"/>
      <c r="BIO308"/>
      <c r="BIP308"/>
      <c r="BIQ308"/>
      <c r="BIR308"/>
      <c r="BIS308"/>
      <c r="BIT308"/>
      <c r="BIU308"/>
      <c r="BIV308"/>
      <c r="BIW308"/>
      <c r="BIX308"/>
      <c r="BIY308"/>
      <c r="BIZ308"/>
      <c r="BJA308"/>
      <c r="BJB308"/>
      <c r="BJC308"/>
      <c r="BJD308"/>
      <c r="BJE308"/>
      <c r="BJF308"/>
      <c r="BJG308"/>
      <c r="BJH308"/>
      <c r="BJI308"/>
      <c r="BJJ308"/>
      <c r="BJK308"/>
      <c r="BJL308"/>
      <c r="BJM308"/>
      <c r="BJN308"/>
      <c r="BJO308"/>
      <c r="BJP308"/>
      <c r="BJQ308"/>
      <c r="BJR308"/>
      <c r="BJS308"/>
      <c r="BJT308"/>
      <c r="BJU308"/>
      <c r="BJV308"/>
      <c r="BJW308"/>
      <c r="BJX308"/>
      <c r="BJY308"/>
      <c r="BJZ308"/>
      <c r="BKA308"/>
      <c r="BKB308"/>
      <c r="BKC308"/>
      <c r="BKD308"/>
      <c r="BKE308"/>
      <c r="BKF308"/>
      <c r="BKG308"/>
      <c r="BKH308"/>
      <c r="BKI308"/>
      <c r="BKJ308"/>
      <c r="BKK308"/>
      <c r="BKL308"/>
      <c r="BKM308"/>
      <c r="BKN308"/>
      <c r="BKO308"/>
      <c r="BKP308"/>
      <c r="BKQ308"/>
      <c r="BKR308"/>
      <c r="BKS308"/>
      <c r="BKT308"/>
      <c r="BKU308"/>
      <c r="BKV308"/>
      <c r="BKW308"/>
      <c r="BKX308"/>
      <c r="BKY308"/>
      <c r="BKZ308"/>
      <c r="BLA308"/>
      <c r="BLB308"/>
      <c r="BLC308"/>
      <c r="BLD308"/>
      <c r="BLE308"/>
      <c r="BLF308"/>
      <c r="BLG308"/>
      <c r="BLH308"/>
      <c r="BLI308"/>
      <c r="BLJ308"/>
      <c r="BLK308"/>
      <c r="BLL308"/>
      <c r="BLM308"/>
      <c r="BLN308"/>
      <c r="BLO308"/>
      <c r="BLP308"/>
      <c r="BLQ308"/>
      <c r="BLR308"/>
      <c r="BLS308"/>
      <c r="BLT308"/>
      <c r="BLU308"/>
      <c r="BLV308"/>
      <c r="BLW308"/>
      <c r="BLX308"/>
      <c r="BLY308"/>
      <c r="BLZ308"/>
      <c r="BMA308"/>
      <c r="BMB308"/>
      <c r="BMC308"/>
      <c r="BMD308"/>
      <c r="BME308"/>
      <c r="BMF308"/>
      <c r="BMG308"/>
      <c r="BMH308"/>
      <c r="BMI308"/>
      <c r="BMJ308"/>
      <c r="BMK308"/>
      <c r="BML308"/>
      <c r="BMM308"/>
      <c r="BMN308"/>
      <c r="BMO308"/>
      <c r="BMP308"/>
      <c r="BMQ308"/>
      <c r="BMR308"/>
      <c r="BMS308"/>
      <c r="BMT308"/>
      <c r="BMU308"/>
      <c r="BMV308"/>
      <c r="BMW308"/>
      <c r="BMX308"/>
      <c r="BMY308"/>
      <c r="BMZ308"/>
      <c r="BNA308"/>
      <c r="BNB308"/>
      <c r="BNC308"/>
      <c r="BND308"/>
      <c r="BNE308"/>
      <c r="BNF308"/>
      <c r="BNG308"/>
      <c r="BNH308"/>
      <c r="BNI308"/>
      <c r="BNJ308"/>
      <c r="BNK308"/>
      <c r="BNL308"/>
      <c r="BNM308"/>
      <c r="BNN308"/>
      <c r="BNO308"/>
      <c r="BNP308"/>
      <c r="BNQ308"/>
      <c r="BNR308"/>
      <c r="BNS308"/>
      <c r="BNT308"/>
      <c r="BNU308"/>
      <c r="BNV308"/>
      <c r="BNW308"/>
      <c r="BNX308"/>
      <c r="BNY308"/>
      <c r="BNZ308"/>
      <c r="BOA308"/>
      <c r="BOB308"/>
      <c r="BOC308"/>
      <c r="BOD308"/>
      <c r="BOE308"/>
      <c r="BOF308"/>
      <c r="BOG308"/>
      <c r="BOH308"/>
      <c r="BOI308"/>
      <c r="BOJ308"/>
      <c r="BOK308"/>
      <c r="BOL308"/>
      <c r="BOM308"/>
      <c r="BON308"/>
      <c r="BOO308"/>
      <c r="BOP308"/>
      <c r="BOQ308"/>
      <c r="BOR308"/>
      <c r="BOS308"/>
      <c r="BOT308"/>
      <c r="BOU308"/>
      <c r="BOV308"/>
      <c r="BOW308"/>
      <c r="BOX308"/>
      <c r="BOY308"/>
      <c r="BOZ308"/>
      <c r="BPA308"/>
      <c r="BPB308"/>
      <c r="BPC308"/>
      <c r="BPD308"/>
      <c r="BPE308"/>
      <c r="BPF308"/>
      <c r="BPG308"/>
      <c r="BPH308"/>
      <c r="BPI308"/>
      <c r="BPJ308"/>
      <c r="BPK308"/>
      <c r="BPL308"/>
      <c r="BPM308"/>
      <c r="BPN308"/>
      <c r="BPO308"/>
      <c r="BPP308"/>
      <c r="BPQ308"/>
      <c r="BPR308"/>
      <c r="BPS308"/>
      <c r="BPT308"/>
      <c r="BPU308"/>
      <c r="BPV308"/>
      <c r="BPW308"/>
      <c r="BPX308"/>
      <c r="BPY308"/>
      <c r="BPZ308"/>
      <c r="BQA308"/>
      <c r="BQB308"/>
      <c r="BQC308"/>
      <c r="BQD308"/>
      <c r="BQE308"/>
      <c r="BQF308"/>
      <c r="BQG308"/>
      <c r="BQH308"/>
      <c r="BQI308"/>
      <c r="BQJ308"/>
      <c r="BQK308"/>
      <c r="BQL308"/>
      <c r="BQM308"/>
      <c r="BQN308"/>
      <c r="BQO308"/>
      <c r="BQP308"/>
      <c r="BQQ308"/>
      <c r="BQR308"/>
      <c r="BQS308"/>
      <c r="BQT308"/>
      <c r="BQU308"/>
      <c r="BQV308"/>
      <c r="BQW308"/>
      <c r="BQX308"/>
      <c r="BQY308"/>
      <c r="BQZ308"/>
      <c r="BRA308"/>
      <c r="BRB308"/>
      <c r="BRC308"/>
      <c r="BRD308"/>
      <c r="BRE308"/>
      <c r="BRF308"/>
      <c r="BRG308"/>
      <c r="BRH308"/>
      <c r="BRI308"/>
      <c r="BRJ308"/>
      <c r="BRK308"/>
      <c r="BRL308"/>
      <c r="BRM308"/>
      <c r="BRN308"/>
      <c r="BRO308"/>
      <c r="BRP308"/>
      <c r="BRQ308"/>
      <c r="BRR308"/>
      <c r="BRS308"/>
      <c r="BRT308"/>
      <c r="BRU308"/>
      <c r="BRV308"/>
      <c r="BRW308"/>
      <c r="BRX308"/>
      <c r="BRY308"/>
      <c r="BRZ308"/>
      <c r="BSA308"/>
      <c r="BSB308"/>
      <c r="BSC308"/>
      <c r="BSD308"/>
      <c r="BSE308"/>
      <c r="BSF308"/>
      <c r="BSG308"/>
      <c r="BSH308"/>
      <c r="BSI308"/>
      <c r="BSJ308"/>
      <c r="BSK308"/>
      <c r="BSL308"/>
      <c r="BSM308"/>
      <c r="BSN308"/>
      <c r="BSO308"/>
      <c r="BSP308"/>
      <c r="BSQ308"/>
      <c r="BSR308"/>
      <c r="BSS308"/>
      <c r="BST308"/>
      <c r="BSU308"/>
      <c r="BSV308"/>
      <c r="BSW308"/>
      <c r="BSX308"/>
      <c r="BSY308"/>
      <c r="BSZ308"/>
      <c r="BTA308"/>
      <c r="BTB308"/>
      <c r="BTC308"/>
      <c r="BTD308"/>
      <c r="BTE308"/>
      <c r="BTF308"/>
      <c r="BTG308"/>
      <c r="BTH308"/>
      <c r="BTI308"/>
      <c r="BTJ308"/>
      <c r="BTK308"/>
      <c r="BTL308"/>
      <c r="BTM308"/>
      <c r="BTN308"/>
      <c r="BTO308"/>
      <c r="BTP308"/>
      <c r="BTQ308"/>
      <c r="BTR308"/>
      <c r="BTS308"/>
      <c r="BTT308"/>
      <c r="BTU308"/>
      <c r="BTV308"/>
    </row>
    <row r="309" spans="1:2045 2050:4096 4101:5118 5123:6140 6145:8191 8196:9213 9218:11264 11269:12286 12291:13308 13313:15359 15364:16381" s="50" customFormat="1" ht="31.5" customHeight="1" x14ac:dyDescent="0.35">
      <c r="A309" s="118">
        <v>45356</v>
      </c>
      <c r="B309" s="41" t="s">
        <v>2227</v>
      </c>
      <c r="C309" s="41">
        <v>242357</v>
      </c>
      <c r="D309" s="41" t="s">
        <v>2228</v>
      </c>
      <c r="E309" s="41" t="s">
        <v>2229</v>
      </c>
      <c r="F309" s="41" t="s">
        <v>2230</v>
      </c>
      <c r="G309" s="149">
        <v>46266</v>
      </c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6"/>
      <c r="EK309" s="46"/>
      <c r="EL309" s="46"/>
      <c r="EM309" s="46"/>
      <c r="EN309" s="46"/>
      <c r="EO309" s="46"/>
      <c r="EP309" s="46"/>
      <c r="EQ309" s="46"/>
      <c r="ER309" s="46"/>
      <c r="ES309" s="46"/>
      <c r="ET309" s="46"/>
      <c r="EU309" s="46"/>
      <c r="EV309" s="46"/>
      <c r="EW309" s="46"/>
      <c r="EX309" s="46"/>
      <c r="EY309" s="46"/>
      <c r="EZ309" s="46"/>
      <c r="FA309" s="46"/>
      <c r="FB309" s="46"/>
      <c r="FC309" s="46"/>
      <c r="FD309" s="46"/>
      <c r="FE309" s="46"/>
      <c r="FF309" s="46"/>
      <c r="FG309" s="46"/>
      <c r="FH309" s="46"/>
      <c r="FI309" s="46"/>
      <c r="FJ309" s="46"/>
      <c r="FK309" s="46"/>
      <c r="FL309" s="46"/>
      <c r="FM309" s="46"/>
      <c r="FN309" s="46"/>
      <c r="FO309" s="46"/>
      <c r="FP309" s="46"/>
      <c r="FQ309" s="46"/>
      <c r="FR309" s="46"/>
      <c r="FS309" s="46"/>
      <c r="FT309" s="46"/>
      <c r="FU309" s="46"/>
      <c r="FV309" s="46"/>
      <c r="FW309" s="46"/>
      <c r="FX309" s="46"/>
      <c r="FY309" s="46"/>
      <c r="FZ309" s="46"/>
      <c r="GA309" s="46"/>
      <c r="GB309" s="46"/>
      <c r="GC309" s="46"/>
      <c r="GD309" s="46"/>
      <c r="GE309" s="46"/>
      <c r="GF309" s="46"/>
      <c r="GG309" s="46"/>
      <c r="GH309" s="46"/>
      <c r="GI309" s="46"/>
      <c r="GJ309" s="46"/>
      <c r="GK309" s="46"/>
      <c r="GL309" s="46"/>
      <c r="GM309" s="46"/>
      <c r="GN309" s="46"/>
      <c r="GO309" s="46"/>
      <c r="GP309" s="46"/>
      <c r="GQ309" s="46"/>
      <c r="GR309" s="46"/>
      <c r="GS309" s="46"/>
      <c r="GT309" s="46"/>
      <c r="GU309" s="46"/>
      <c r="GV309" s="46"/>
      <c r="GW309" s="46"/>
      <c r="GX309" s="46"/>
      <c r="GY309" s="46"/>
      <c r="GZ309" s="46"/>
      <c r="HA309" s="46"/>
      <c r="HB309" s="46"/>
      <c r="HC309" s="46"/>
      <c r="HD309" s="46"/>
      <c r="HE309" s="46"/>
      <c r="HF309" s="46"/>
      <c r="HG309" s="46"/>
      <c r="HH309" s="46"/>
      <c r="HI309" s="46"/>
      <c r="HJ309" s="46"/>
      <c r="HK309" s="46"/>
      <c r="HL309" s="46"/>
      <c r="HM309" s="46"/>
      <c r="HN309" s="46"/>
      <c r="HO309" s="46"/>
      <c r="HP309" s="46"/>
      <c r="HQ309" s="46"/>
      <c r="HR309" s="46"/>
      <c r="HS309" s="46"/>
      <c r="HT309" s="46"/>
      <c r="HU309" s="46"/>
      <c r="HV309" s="46"/>
      <c r="HW309" s="46"/>
      <c r="HX309" s="46"/>
      <c r="HY309" s="46"/>
      <c r="HZ309" s="46"/>
      <c r="IA309" s="46"/>
      <c r="IB309" s="46"/>
      <c r="IC309" s="46"/>
      <c r="ID309" s="46"/>
      <c r="IE309" s="46"/>
      <c r="IF309" s="46"/>
      <c r="IG309" s="46"/>
      <c r="IH309" s="46"/>
      <c r="II309" s="46"/>
      <c r="IJ309" s="46"/>
      <c r="IK309" s="46"/>
      <c r="IL309" s="46"/>
      <c r="IM309" s="46"/>
      <c r="IN309" s="46"/>
      <c r="IO309" s="46"/>
      <c r="IP309" s="46"/>
      <c r="IQ309" s="46"/>
      <c r="IR309" s="46"/>
      <c r="IS309" s="46"/>
      <c r="IT309" s="46"/>
      <c r="IU309" s="46"/>
      <c r="IV309" s="46"/>
      <c r="IW309" s="46"/>
      <c r="IX309" s="46"/>
      <c r="IY309" s="46"/>
      <c r="IZ309" s="46"/>
      <c r="JA309" s="46"/>
      <c r="JB309" s="46"/>
      <c r="JC309" s="46"/>
      <c r="JD309" s="46"/>
      <c r="JE309" s="46"/>
      <c r="JF309" s="46"/>
      <c r="JG309" s="46"/>
      <c r="JH309" s="46"/>
      <c r="JI309" s="46"/>
      <c r="JJ309" s="46"/>
      <c r="JK309" s="46"/>
      <c r="JL309" s="46"/>
      <c r="JM309" s="46"/>
      <c r="JN309" s="46"/>
      <c r="JO309" s="46"/>
      <c r="JP309" s="46"/>
      <c r="JQ309" s="46"/>
      <c r="JR309" s="46"/>
      <c r="JS309" s="46"/>
      <c r="JT309" s="46"/>
      <c r="JU309" s="46"/>
      <c r="JV309" s="46"/>
      <c r="JW309" s="46"/>
      <c r="JX309" s="46"/>
      <c r="JY309" s="46"/>
      <c r="JZ309" s="46"/>
      <c r="KA309" s="46"/>
      <c r="KB309" s="46"/>
      <c r="KC309" s="46"/>
      <c r="KD309" s="46"/>
      <c r="KE309" s="46"/>
      <c r="KF309" s="46"/>
      <c r="KG309" s="46"/>
      <c r="KH309" s="46"/>
      <c r="KI309" s="46"/>
      <c r="KJ309" s="46"/>
      <c r="KK309" s="46"/>
      <c r="KL309" s="46"/>
      <c r="KM309" s="46"/>
      <c r="KN309" s="46"/>
      <c r="KO309" s="46"/>
      <c r="KP309" s="46"/>
      <c r="KQ309" s="46"/>
      <c r="KR309" s="46"/>
      <c r="KS309" s="46"/>
      <c r="KT309" s="46"/>
      <c r="KU309" s="46"/>
      <c r="KV309" s="46"/>
      <c r="KW309" s="46"/>
      <c r="KX309" s="46"/>
      <c r="KY309" s="46"/>
      <c r="KZ309" s="46"/>
      <c r="LA309" s="46"/>
      <c r="LB309" s="46"/>
      <c r="LC309" s="46"/>
      <c r="LD309" s="46"/>
      <c r="LE309" s="46"/>
      <c r="LF309" s="46"/>
      <c r="LG309" s="46"/>
      <c r="LH309" s="46"/>
      <c r="LI309" s="46"/>
      <c r="LJ309" s="46"/>
      <c r="LK309" s="46"/>
      <c r="LL309" s="46"/>
      <c r="LM309" s="46"/>
      <c r="LN309" s="46"/>
      <c r="LO309" s="46"/>
      <c r="LP309" s="46"/>
      <c r="LQ309" s="46"/>
      <c r="LR309" s="46"/>
      <c r="LS309" s="46"/>
      <c r="LT309" s="46"/>
      <c r="LU309" s="46"/>
      <c r="LV309" s="46"/>
      <c r="LW309" s="46"/>
      <c r="LX309" s="46"/>
      <c r="LY309" s="46"/>
      <c r="LZ309" s="46"/>
      <c r="MA309" s="46"/>
      <c r="MB309" s="46"/>
      <c r="MC309" s="46"/>
      <c r="MD309" s="46"/>
      <c r="ME309" s="46"/>
      <c r="MF309" s="46"/>
      <c r="MG309" s="46"/>
      <c r="MH309" s="46"/>
      <c r="MI309" s="46"/>
      <c r="MJ309" s="46"/>
      <c r="MK309" s="46"/>
      <c r="ML309" s="46"/>
      <c r="MM309" s="46"/>
      <c r="MN309" s="46"/>
      <c r="MO309" s="46"/>
      <c r="MP309" s="46"/>
      <c r="MQ309" s="46"/>
      <c r="MR309" s="46"/>
      <c r="MS309" s="46"/>
      <c r="MT309" s="46"/>
      <c r="MU309" s="46"/>
      <c r="MV309" s="46"/>
      <c r="MW309" s="46"/>
      <c r="MX309" s="46"/>
      <c r="MY309" s="46"/>
      <c r="MZ309" s="46"/>
      <c r="NA309" s="46"/>
      <c r="NB309" s="46"/>
      <c r="NC309" s="46"/>
      <c r="ND309" s="46"/>
      <c r="NE309" s="46"/>
      <c r="NF309" s="46"/>
      <c r="NG309" s="46"/>
      <c r="NH309" s="46"/>
      <c r="NI309" s="46"/>
      <c r="NJ309" s="46"/>
      <c r="NK309" s="46"/>
      <c r="NL309" s="46"/>
      <c r="NM309" s="46"/>
      <c r="NN309" s="46"/>
      <c r="NO309" s="46"/>
      <c r="NP309" s="46"/>
      <c r="NQ309" s="46"/>
      <c r="NR309" s="46"/>
      <c r="NS309" s="46"/>
      <c r="NT309" s="46"/>
      <c r="NU309" s="46"/>
      <c r="NV309" s="46"/>
      <c r="NW309" s="46"/>
      <c r="NX309" s="46"/>
      <c r="NY309" s="46"/>
      <c r="NZ309" s="46"/>
      <c r="OA309" s="46"/>
      <c r="OB309" s="46"/>
      <c r="OC309" s="46"/>
      <c r="OD309" s="46"/>
      <c r="OE309" s="46"/>
      <c r="OF309" s="46"/>
      <c r="OG309" s="46"/>
      <c r="OH309" s="46"/>
      <c r="OI309" s="46"/>
      <c r="OJ309" s="46"/>
      <c r="OK309" s="46"/>
      <c r="OL309" s="46"/>
      <c r="OM309" s="46"/>
      <c r="ON309" s="46"/>
      <c r="OO309" s="46"/>
      <c r="OP309" s="46"/>
      <c r="OQ309" s="46"/>
      <c r="OR309" s="46"/>
      <c r="OS309" s="46"/>
      <c r="OT309" s="46"/>
      <c r="OU309" s="46"/>
      <c r="OV309" s="46"/>
      <c r="OW309" s="46"/>
      <c r="OX309" s="46"/>
      <c r="OY309" s="46"/>
      <c r="OZ309" s="46"/>
      <c r="PA309" s="46"/>
      <c r="PB309" s="46"/>
      <c r="PC309" s="46"/>
      <c r="PD309" s="46"/>
      <c r="PE309" s="46"/>
      <c r="PF309" s="46"/>
      <c r="PG309" s="46"/>
      <c r="PH309" s="46"/>
      <c r="PI309" s="46"/>
      <c r="PJ309" s="46"/>
      <c r="PK309" s="46"/>
      <c r="PL309" s="46"/>
      <c r="PM309" s="46"/>
      <c r="PN309" s="46"/>
      <c r="PO309" s="46"/>
      <c r="PP309" s="46"/>
      <c r="PQ309" s="46"/>
      <c r="PR309" s="46"/>
      <c r="PS309" s="46"/>
      <c r="PT309" s="46"/>
      <c r="PU309" s="46"/>
      <c r="PV309" s="46"/>
      <c r="PW309" s="46"/>
      <c r="PX309" s="46"/>
      <c r="PY309" s="46"/>
      <c r="PZ309" s="46"/>
      <c r="QA309" s="46"/>
      <c r="QB309" s="46"/>
      <c r="QC309" s="46"/>
      <c r="QD309" s="46"/>
      <c r="QE309" s="46"/>
      <c r="QF309" s="46"/>
      <c r="QG309" s="46"/>
      <c r="QH309" s="46"/>
      <c r="QI309" s="46"/>
      <c r="QJ309" s="46"/>
      <c r="QK309" s="46"/>
      <c r="QL309" s="46"/>
      <c r="QM309" s="46"/>
      <c r="QN309" s="46"/>
      <c r="QO309" s="46"/>
      <c r="QP309" s="46"/>
      <c r="QQ309" s="46"/>
      <c r="QR309" s="46"/>
      <c r="QS309" s="46"/>
      <c r="QT309" s="46"/>
      <c r="QU309" s="46"/>
      <c r="QV309" s="46"/>
      <c r="QW309" s="46"/>
      <c r="QX309" s="46"/>
      <c r="QY309" s="46"/>
      <c r="QZ309" s="46"/>
      <c r="RA309" s="46"/>
      <c r="RB309" s="46"/>
      <c r="RC309" s="46"/>
      <c r="RD309" s="46"/>
      <c r="RE309" s="46"/>
      <c r="RF309" s="46"/>
      <c r="RG309" s="46"/>
      <c r="RH309" s="46"/>
      <c r="RI309" s="46"/>
      <c r="RJ309" s="46"/>
      <c r="RK309" s="46"/>
      <c r="RL309" s="46"/>
      <c r="RM309" s="46"/>
      <c r="RN309" s="46"/>
      <c r="RO309" s="46"/>
      <c r="RP309" s="46"/>
      <c r="RQ309" s="46"/>
      <c r="RR309" s="46"/>
      <c r="RS309" s="46"/>
      <c r="RT309" s="46"/>
      <c r="RU309" s="46"/>
      <c r="RV309" s="46"/>
      <c r="RW309" s="46"/>
      <c r="RX309" s="46"/>
      <c r="RY309" s="46"/>
      <c r="RZ309" s="46"/>
      <c r="SA309" s="46"/>
      <c r="SB309" s="46"/>
      <c r="SC309" s="46"/>
      <c r="SD309" s="46"/>
      <c r="SE309" s="46"/>
      <c r="SF309" s="46"/>
      <c r="SG309" s="46"/>
      <c r="SH309" s="46"/>
      <c r="SI309" s="46"/>
      <c r="SJ309" s="46"/>
      <c r="SK309" s="46"/>
      <c r="SL309" s="46"/>
      <c r="SM309" s="46"/>
      <c r="SN309" s="46"/>
      <c r="SO309" s="46"/>
      <c r="SP309" s="46"/>
      <c r="SQ309" s="46"/>
      <c r="SR309" s="46"/>
      <c r="SS309" s="46"/>
      <c r="ST309" s="46"/>
      <c r="SU309" s="46"/>
      <c r="SV309" s="46"/>
      <c r="SW309" s="46"/>
      <c r="SX309" s="46"/>
      <c r="SY309" s="46"/>
      <c r="SZ309" s="46"/>
      <c r="TA309" s="46"/>
      <c r="TB309" s="46"/>
      <c r="TC309" s="46"/>
      <c r="TD309" s="46"/>
      <c r="TE309" s="46"/>
      <c r="TF309" s="46"/>
      <c r="TG309" s="46"/>
      <c r="TH309" s="46"/>
      <c r="TI309" s="46"/>
      <c r="TJ309" s="46"/>
      <c r="TK309" s="46"/>
      <c r="TL309" s="46"/>
      <c r="TM309" s="46"/>
      <c r="TN309" s="46"/>
      <c r="TO309" s="46"/>
      <c r="TP309" s="46"/>
      <c r="TQ309" s="46"/>
      <c r="TR309" s="46"/>
      <c r="TS309" s="46"/>
      <c r="TT309" s="46"/>
      <c r="TU309" s="46"/>
      <c r="TV309" s="46"/>
      <c r="TW309" s="46"/>
      <c r="TX309" s="46"/>
      <c r="TY309" s="46"/>
      <c r="TZ309" s="46"/>
      <c r="UA309" s="46"/>
      <c r="UB309" s="46"/>
      <c r="UC309" s="46"/>
      <c r="UD309" s="46"/>
      <c r="UE309" s="46"/>
      <c r="UF309" s="46"/>
      <c r="UG309" s="46"/>
      <c r="UH309" s="46"/>
      <c r="UI309" s="46"/>
      <c r="UJ309" s="46"/>
      <c r="UK309" s="46"/>
      <c r="UL309" s="46"/>
      <c r="UM309" s="46"/>
      <c r="UN309" s="46"/>
      <c r="UO309" s="46"/>
      <c r="UP309" s="46"/>
      <c r="UQ309" s="46"/>
      <c r="UR309" s="46"/>
      <c r="US309" s="46"/>
      <c r="UT309" s="46"/>
      <c r="UU309" s="46"/>
      <c r="UV309" s="46"/>
      <c r="UW309" s="46"/>
      <c r="UX309" s="46"/>
      <c r="UY309" s="46"/>
      <c r="UZ309" s="46"/>
      <c r="VA309" s="46"/>
      <c r="VB309" s="46"/>
      <c r="VC309" s="46"/>
      <c r="VD309" s="46"/>
      <c r="VE309" s="46"/>
      <c r="VF309" s="46"/>
      <c r="VG309" s="46"/>
      <c r="VH309" s="46"/>
      <c r="VI309" s="46"/>
      <c r="VJ309" s="46"/>
      <c r="VK309" s="46"/>
      <c r="VL309" s="46"/>
      <c r="VM309" s="46"/>
      <c r="VN309" s="46"/>
      <c r="VO309" s="46"/>
      <c r="VP309" s="46"/>
      <c r="VQ309" s="46"/>
      <c r="VR309" s="46"/>
      <c r="VS309" s="46"/>
      <c r="VT309" s="46"/>
      <c r="VU309" s="46"/>
      <c r="VV309" s="46"/>
      <c r="VW309" s="46"/>
      <c r="VX309" s="46"/>
      <c r="VY309" s="46"/>
      <c r="VZ309" s="46"/>
      <c r="WA309" s="46"/>
      <c r="WB309" s="46"/>
      <c r="WC309" s="46"/>
      <c r="WD309" s="46"/>
      <c r="WE309" s="46"/>
      <c r="WF309" s="46"/>
      <c r="WG309" s="46"/>
      <c r="WH309" s="46"/>
      <c r="WI309" s="46"/>
      <c r="WJ309" s="46"/>
      <c r="WK309" s="46"/>
      <c r="WL309" s="46"/>
      <c r="WM309" s="46"/>
      <c r="WN309" s="46"/>
      <c r="WO309" s="46"/>
      <c r="WP309" s="46"/>
      <c r="WQ309" s="46"/>
      <c r="WR309" s="46"/>
      <c r="WS309" s="46"/>
      <c r="WT309" s="46"/>
      <c r="WU309" s="46"/>
      <c r="WV309" s="46"/>
      <c r="WW309" s="46"/>
      <c r="WX309" s="46"/>
      <c r="WY309" s="46"/>
      <c r="WZ309" s="46"/>
      <c r="XA309" s="46"/>
      <c r="XB309" s="46"/>
      <c r="XC309" s="46"/>
      <c r="XD309" s="46"/>
      <c r="XE309" s="46"/>
      <c r="XF309" s="46"/>
      <c r="XG309" s="46"/>
      <c r="XH309" s="46"/>
      <c r="XI309" s="46"/>
      <c r="XJ309" s="46"/>
      <c r="XK309" s="46"/>
      <c r="XL309" s="46"/>
      <c r="XM309" s="46"/>
      <c r="XN309" s="46"/>
      <c r="XO309" s="46"/>
      <c r="XP309" s="46"/>
      <c r="XQ309" s="46"/>
      <c r="XR309" s="46"/>
      <c r="XS309" s="46"/>
      <c r="XT309" s="46"/>
      <c r="XU309" s="46"/>
      <c r="XV309" s="46"/>
      <c r="XW309" s="46"/>
      <c r="XX309" s="46"/>
      <c r="XY309" s="46"/>
      <c r="XZ309" s="46"/>
      <c r="YA309" s="46"/>
      <c r="YB309" s="46"/>
      <c r="YC309" s="46"/>
      <c r="YD309" s="46"/>
      <c r="YE309" s="46"/>
      <c r="YF309" s="46"/>
      <c r="YG309" s="46"/>
      <c r="YH309" s="46"/>
      <c r="YI309" s="46"/>
      <c r="YJ309" s="46"/>
      <c r="YK309" s="46"/>
      <c r="YL309" s="46"/>
      <c r="YM309" s="46"/>
      <c r="YN309" s="46"/>
      <c r="YO309" s="46"/>
      <c r="YP309" s="46"/>
      <c r="YQ309" s="46"/>
      <c r="YR309" s="46"/>
      <c r="YS309" s="46"/>
      <c r="YT309" s="46"/>
      <c r="YU309" s="46"/>
      <c r="YV309" s="46"/>
      <c r="YW309" s="46"/>
      <c r="YX309" s="46"/>
      <c r="YY309" s="46"/>
      <c r="YZ309" s="46"/>
      <c r="ZA309" s="46"/>
      <c r="ZB309" s="46"/>
      <c r="ZC309" s="46"/>
      <c r="ZD309" s="46"/>
      <c r="ZE309" s="46"/>
      <c r="ZF309" s="46"/>
      <c r="ZG309" s="46"/>
      <c r="ZH309" s="46"/>
      <c r="ZI309" s="46"/>
      <c r="ZJ309" s="46"/>
      <c r="ZK309" s="46"/>
      <c r="ZL309" s="46"/>
      <c r="ZM309" s="46"/>
      <c r="ZN309" s="46"/>
      <c r="ZO309" s="46"/>
      <c r="ZP309" s="46"/>
      <c r="ZQ309" s="46"/>
      <c r="ZR309" s="46"/>
      <c r="ZS309" s="46"/>
      <c r="ZT309" s="46"/>
      <c r="ZU309" s="46"/>
      <c r="ZV309" s="46"/>
      <c r="ZW309" s="46"/>
      <c r="ZX309" s="46"/>
      <c r="ZY309" s="46"/>
      <c r="ZZ309" s="46"/>
      <c r="AAA309" s="46"/>
      <c r="AAB309" s="46"/>
      <c r="AAC309" s="46"/>
      <c r="AAD309" s="46"/>
      <c r="AAE309" s="46"/>
      <c r="AAF309" s="46"/>
      <c r="AAG309" s="46"/>
      <c r="AAH309" s="46"/>
      <c r="AAI309" s="46"/>
      <c r="AAJ309" s="46"/>
      <c r="AAK309" s="46"/>
      <c r="AAL309" s="46"/>
      <c r="AAM309" s="46"/>
      <c r="AAN309" s="46"/>
      <c r="AAO309" s="46"/>
      <c r="AAP309" s="46"/>
      <c r="AAQ309" s="46"/>
      <c r="AAR309" s="46"/>
      <c r="AAS309" s="46"/>
      <c r="AAT309" s="46"/>
      <c r="AAU309" s="46"/>
      <c r="AAV309" s="46"/>
      <c r="AAW309" s="46"/>
      <c r="AAX309" s="46"/>
      <c r="AAY309" s="46"/>
      <c r="AAZ309" s="46"/>
      <c r="ABA309" s="46"/>
      <c r="ABB309" s="46"/>
      <c r="ABC309" s="46"/>
      <c r="ABD309" s="46"/>
      <c r="ABE309" s="46"/>
      <c r="ABF309" s="46"/>
      <c r="ABG309" s="46"/>
      <c r="ABH309" s="46"/>
      <c r="ABI309" s="46"/>
      <c r="ABJ309" s="46"/>
      <c r="ABK309" s="46"/>
      <c r="ABL309" s="46"/>
      <c r="ABM309" s="46"/>
      <c r="ABN309" s="46"/>
      <c r="ABO309" s="46"/>
      <c r="ABP309" s="46"/>
      <c r="ABQ309" s="46"/>
      <c r="ABR309" s="46"/>
      <c r="ABS309" s="46"/>
      <c r="ABT309" s="46"/>
      <c r="ABU309" s="46"/>
      <c r="ABV309" s="46"/>
      <c r="ABW309" s="46"/>
      <c r="ABX309" s="46"/>
      <c r="ABY309" s="46"/>
      <c r="ABZ309" s="46"/>
      <c r="ACA309" s="46"/>
      <c r="ACB309" s="46"/>
      <c r="ACC309" s="46"/>
      <c r="ACD309" s="46"/>
      <c r="ACE309" s="46"/>
      <c r="ACF309" s="46"/>
      <c r="ACG309" s="46"/>
      <c r="ACH309" s="46"/>
      <c r="ACI309" s="46"/>
      <c r="ACJ309" s="46"/>
      <c r="ACK309" s="46"/>
      <c r="ACL309" s="46"/>
      <c r="ACM309" s="46"/>
      <c r="ACN309" s="46"/>
      <c r="ACO309" s="46"/>
      <c r="ACP309" s="46"/>
      <c r="ACQ309" s="46"/>
      <c r="ACR309" s="46"/>
      <c r="ACS309" s="46"/>
      <c r="ACT309" s="46"/>
      <c r="ACU309" s="46"/>
      <c r="ACV309" s="46"/>
      <c r="ACW309" s="46"/>
      <c r="ACX309" s="46"/>
      <c r="ACY309" s="46"/>
      <c r="ACZ309" s="46"/>
      <c r="ADA309" s="46"/>
      <c r="ADB309" s="46"/>
      <c r="ADC309" s="46"/>
      <c r="ADD309" s="46"/>
      <c r="ADE309" s="46"/>
      <c r="ADF309" s="46"/>
      <c r="ADG309" s="46"/>
      <c r="ADH309" s="46"/>
      <c r="ADI309" s="46"/>
      <c r="ADJ309" s="46"/>
      <c r="ADK309" s="46"/>
      <c r="ADL309" s="46"/>
      <c r="ADM309" s="46"/>
      <c r="ADN309" s="46"/>
      <c r="ADO309" s="46"/>
      <c r="ADP309" s="46"/>
      <c r="ADQ309" s="46"/>
      <c r="ADR309" s="46"/>
      <c r="ADS309" s="46"/>
      <c r="ADT309" s="46"/>
      <c r="ADU309" s="46"/>
      <c r="ADV309" s="46"/>
      <c r="ADW309" s="46"/>
      <c r="ADX309" s="46"/>
      <c r="ADY309" s="46"/>
      <c r="ADZ309" s="46"/>
      <c r="AEA309" s="46"/>
      <c r="AEB309" s="46"/>
      <c r="AEC309" s="46"/>
      <c r="AED309" s="46"/>
      <c r="AEE309" s="46"/>
      <c r="AEF309" s="46"/>
      <c r="AEG309" s="46"/>
      <c r="AEH309" s="46"/>
      <c r="AEI309" s="46"/>
      <c r="AEJ309" s="46"/>
      <c r="AEK309" s="46"/>
      <c r="AEL309" s="46"/>
      <c r="AEM309" s="46"/>
      <c r="AEN309" s="46"/>
      <c r="AEO309" s="46"/>
      <c r="AEP309" s="46"/>
      <c r="AEQ309" s="46"/>
      <c r="AER309" s="46"/>
      <c r="AES309" s="46"/>
      <c r="AET309" s="46"/>
      <c r="AEU309" s="46"/>
      <c r="AEV309" s="46"/>
      <c r="AEW309" s="46"/>
      <c r="AEX309" s="46"/>
      <c r="AEY309" s="46"/>
      <c r="AEZ309" s="46"/>
      <c r="AFA309" s="46"/>
      <c r="AFB309" s="46"/>
      <c r="AFC309" s="46"/>
      <c r="AFD309" s="46"/>
      <c r="AFE309" s="46"/>
      <c r="AFF309" s="46"/>
      <c r="AFG309" s="46"/>
      <c r="AFH309" s="46"/>
      <c r="AFI309" s="46"/>
      <c r="AFJ309" s="46"/>
      <c r="AFK309" s="46"/>
      <c r="AFL309" s="46"/>
      <c r="AFM309" s="46"/>
      <c r="AFN309" s="46"/>
      <c r="AFO309" s="46"/>
      <c r="AFP309" s="46"/>
      <c r="AFQ309" s="46"/>
      <c r="AFR309" s="46"/>
      <c r="AFS309" s="46"/>
      <c r="AFT309" s="46"/>
      <c r="AFU309" s="46"/>
      <c r="AFV309" s="46"/>
      <c r="AFW309" s="46"/>
      <c r="AFX309" s="46"/>
      <c r="AFY309" s="46"/>
      <c r="AFZ309" s="46"/>
      <c r="AGA309" s="46"/>
      <c r="AGB309" s="46"/>
      <c r="AGC309" s="46"/>
      <c r="AGD309" s="46"/>
      <c r="AGE309" s="46"/>
      <c r="AGF309" s="46"/>
      <c r="AGG309" s="46"/>
      <c r="AGH309" s="46"/>
      <c r="AGI309" s="46"/>
      <c r="AGJ309" s="46"/>
      <c r="AGK309" s="46"/>
      <c r="AGL309" s="46"/>
      <c r="AGM309" s="46"/>
      <c r="AGN309" s="46"/>
      <c r="AGO309" s="46"/>
      <c r="AGP309" s="46"/>
      <c r="AGQ309" s="46"/>
      <c r="AGR309" s="46"/>
      <c r="AGS309" s="46"/>
      <c r="AGT309" s="46"/>
      <c r="AGU309" s="46"/>
      <c r="AGV309" s="46"/>
      <c r="AGW309" s="46"/>
      <c r="AGX309" s="46"/>
      <c r="AGY309" s="46"/>
      <c r="AGZ309" s="46"/>
      <c r="AHA309" s="46"/>
      <c r="AHB309" s="46"/>
      <c r="AHC309" s="46"/>
      <c r="AHD309" s="46"/>
      <c r="AHE309" s="46"/>
      <c r="AHF309" s="46"/>
      <c r="AHG309" s="46"/>
      <c r="AHH309" s="46"/>
      <c r="AHI309" s="46"/>
      <c r="AHJ309" s="46"/>
      <c r="AHK309" s="46"/>
      <c r="AHL309" s="46"/>
      <c r="AHM309" s="46"/>
      <c r="AHN309" s="46"/>
      <c r="AHO309" s="46"/>
      <c r="AHP309" s="46"/>
      <c r="AHQ309" s="46"/>
      <c r="AHR309" s="46"/>
      <c r="AHS309" s="46"/>
      <c r="AHT309" s="46"/>
      <c r="AHU309" s="46"/>
      <c r="AHV309" s="46"/>
      <c r="AHW309" s="46"/>
      <c r="AHX309" s="46"/>
      <c r="AHY309" s="46"/>
      <c r="AHZ309" s="46"/>
      <c r="AIA309" s="46"/>
      <c r="AIB309" s="46"/>
      <c r="AIC309" s="46"/>
      <c r="AID309" s="46"/>
      <c r="AIE309" s="46"/>
      <c r="AIF309" s="46"/>
      <c r="AIG309" s="46"/>
      <c r="AIH309" s="46"/>
      <c r="AII309" s="46"/>
      <c r="AIJ309" s="46"/>
      <c r="AIK309" s="46"/>
      <c r="AIL309" s="46"/>
      <c r="AIM309" s="46"/>
      <c r="AIN309" s="46"/>
      <c r="AIO309" s="46"/>
      <c r="AIP309" s="46"/>
      <c r="AIQ309" s="46"/>
      <c r="AIR309" s="46"/>
      <c r="AIS309" s="46"/>
      <c r="AIT309" s="46"/>
      <c r="AIU309" s="46"/>
      <c r="AIV309" s="46"/>
      <c r="AIW309" s="46"/>
      <c r="AIX309" s="46"/>
      <c r="AIY309" s="46"/>
      <c r="AIZ309" s="46"/>
      <c r="AJA309" s="46"/>
      <c r="AJB309" s="46"/>
      <c r="AJC309" s="46"/>
      <c r="AJD309" s="46"/>
      <c r="AJE309" s="46"/>
      <c r="AJF309" s="46"/>
      <c r="AJG309" s="46"/>
      <c r="AJH309" s="46"/>
      <c r="AJI309" s="46"/>
      <c r="AJJ309" s="46"/>
      <c r="AJK309" s="46"/>
      <c r="AJL309" s="46"/>
      <c r="AJM309" s="46"/>
      <c r="AJN309" s="46"/>
      <c r="AJO309" s="46"/>
      <c r="AJP309" s="46"/>
      <c r="AJQ309" s="46"/>
      <c r="AJR309" s="46"/>
      <c r="AJS309" s="46"/>
      <c r="AJT309" s="46"/>
      <c r="AJU309" s="46"/>
      <c r="AJV309" s="46"/>
      <c r="AJW309" s="46"/>
      <c r="AJX309" s="46"/>
      <c r="AJY309" s="46"/>
      <c r="AJZ309" s="46"/>
      <c r="AKA309" s="46"/>
      <c r="AKB309" s="46"/>
      <c r="AKC309" s="46"/>
      <c r="AKD309" s="46"/>
      <c r="AKE309" s="46"/>
      <c r="AKF309" s="46"/>
      <c r="AKG309" s="46"/>
      <c r="AKH309" s="46"/>
      <c r="AKI309" s="46"/>
      <c r="AKJ309" s="46"/>
      <c r="AKK309" s="46"/>
      <c r="AKL309" s="46"/>
      <c r="AKM309" s="46"/>
      <c r="AKN309" s="46"/>
      <c r="AKO309" s="46"/>
      <c r="AKP309" s="46"/>
      <c r="AKQ309" s="46"/>
      <c r="AKR309" s="46"/>
      <c r="AKS309" s="46"/>
      <c r="AKT309" s="46"/>
      <c r="AKU309" s="46"/>
      <c r="AKV309" s="46"/>
      <c r="AKW309" s="46"/>
      <c r="AKX309" s="46"/>
      <c r="AKY309" s="46"/>
      <c r="AKZ309" s="46"/>
      <c r="ALA309" s="46"/>
      <c r="ALB309" s="46"/>
      <c r="ALC309" s="46"/>
      <c r="ALD309" s="46"/>
      <c r="ALE309" s="46"/>
      <c r="ALF309" s="46"/>
      <c r="ALG309" s="46"/>
      <c r="ALH309" s="46"/>
      <c r="ALI309" s="46"/>
      <c r="ALJ309" s="46"/>
      <c r="ALK309" s="46"/>
      <c r="ALL309" s="46"/>
      <c r="ALM309" s="46"/>
      <c r="ALN309" s="46"/>
      <c r="ALO309" s="46"/>
      <c r="ALP309" s="46"/>
      <c r="ALQ309" s="46"/>
      <c r="ALR309" s="46"/>
      <c r="ALS309" s="46"/>
      <c r="ALT309" s="46"/>
      <c r="ALU309" s="46"/>
      <c r="ALV309" s="46"/>
      <c r="ALW309" s="46"/>
      <c r="ALX309" s="46"/>
      <c r="ALY309" s="46"/>
      <c r="ALZ309" s="46"/>
      <c r="AMA309" s="46"/>
      <c r="AMB309" s="46"/>
      <c r="AMC309" s="46"/>
      <c r="AMD309" s="46"/>
      <c r="AME309" s="46"/>
      <c r="AMF309" s="46"/>
      <c r="AMG309" s="46"/>
      <c r="AMH309" s="46"/>
      <c r="AMI309" s="46"/>
      <c r="AMJ309" s="46"/>
      <c r="AMK309" s="46"/>
      <c r="AML309" s="46"/>
      <c r="AMM309" s="46"/>
      <c r="AMN309" s="46"/>
      <c r="AMO309" s="46"/>
      <c r="AMP309" s="46"/>
      <c r="AMQ309" s="46"/>
      <c r="AMR309" s="46"/>
      <c r="AMS309" s="46"/>
      <c r="AMT309" s="46"/>
      <c r="AMU309" s="46"/>
      <c r="AMV309" s="46"/>
      <c r="AMW309" s="46"/>
      <c r="AMX309" s="46"/>
      <c r="AMY309" s="46"/>
      <c r="AMZ309" s="46"/>
      <c r="ANA309" s="46"/>
      <c r="ANB309" s="46"/>
      <c r="ANC309" s="46"/>
      <c r="AND309" s="46"/>
      <c r="ANE309" s="46"/>
      <c r="ANF309" s="46"/>
      <c r="ANG309" s="46"/>
      <c r="ANH309" s="46"/>
      <c r="ANI309" s="46"/>
      <c r="ANJ309" s="46"/>
      <c r="ANK309" s="46"/>
      <c r="ANL309" s="46"/>
      <c r="ANM309" s="46"/>
      <c r="ANN309" s="46"/>
      <c r="ANO309" s="46"/>
      <c r="ANP309" s="46"/>
      <c r="ANQ309" s="46"/>
      <c r="ANR309" s="46"/>
      <c r="ANS309" s="46"/>
      <c r="ANT309" s="46"/>
      <c r="ANU309" s="46"/>
      <c r="ANV309" s="46"/>
      <c r="ANW309" s="46"/>
      <c r="ANX309" s="46"/>
      <c r="ANY309" s="46"/>
      <c r="ANZ309" s="46"/>
      <c r="AOA309" s="46"/>
      <c r="AOB309" s="46"/>
      <c r="AOC309" s="46"/>
      <c r="AOD309" s="46"/>
      <c r="AOE309" s="46"/>
      <c r="AOF309" s="46"/>
      <c r="AOG309" s="46"/>
      <c r="AOH309" s="46"/>
      <c r="AOI309" s="46"/>
      <c r="AOJ309" s="46"/>
      <c r="AOK309" s="46"/>
      <c r="AOL309" s="46"/>
      <c r="AOM309" s="46"/>
      <c r="AON309" s="46"/>
      <c r="AOO309" s="46"/>
      <c r="AOP309" s="46"/>
      <c r="AOQ309" s="46"/>
      <c r="AOR309" s="46"/>
      <c r="AOS309" s="46"/>
      <c r="AOT309" s="46"/>
      <c r="AOU309" s="46"/>
      <c r="AOV309" s="46"/>
      <c r="AOW309" s="46"/>
      <c r="AOX309" s="46"/>
      <c r="AOY309" s="46"/>
      <c r="AOZ309" s="46"/>
      <c r="APA309" s="46"/>
      <c r="APB309" s="46"/>
      <c r="APC309" s="46"/>
      <c r="APD309" s="46"/>
      <c r="APE309" s="46"/>
      <c r="APF309" s="46"/>
      <c r="APG309" s="46"/>
      <c r="APH309" s="46"/>
      <c r="API309" s="46"/>
      <c r="APJ309" s="46"/>
      <c r="APK309" s="46"/>
      <c r="APL309" s="46"/>
      <c r="APM309" s="46"/>
      <c r="APN309" s="46"/>
      <c r="APO309" s="46"/>
      <c r="APP309" s="46"/>
      <c r="APQ309" s="46"/>
      <c r="APR309" s="46"/>
      <c r="APS309" s="46"/>
      <c r="APT309" s="46"/>
      <c r="APU309" s="46"/>
      <c r="APV309" s="46"/>
      <c r="APW309" s="46"/>
      <c r="APX309" s="46"/>
      <c r="APY309" s="46"/>
      <c r="APZ309" s="46"/>
      <c r="AQA309" s="46"/>
      <c r="AQB309" s="46"/>
      <c r="AQC309" s="46"/>
      <c r="AQD309" s="46"/>
      <c r="AQE309" s="46"/>
      <c r="AQF309" s="46"/>
      <c r="AQG309" s="46"/>
      <c r="AQH309" s="46"/>
      <c r="AQI309" s="46"/>
      <c r="AQJ309" s="46"/>
      <c r="AQK309" s="46"/>
      <c r="AQL309" s="46"/>
      <c r="AQM309" s="46"/>
      <c r="AQN309" s="46"/>
      <c r="AQO309" s="46"/>
      <c r="AQP309" s="46"/>
      <c r="AQQ309" s="46"/>
      <c r="AQR309" s="46"/>
      <c r="AQS309" s="46"/>
      <c r="AQT309" s="46"/>
      <c r="AQU309" s="46"/>
      <c r="AQV309" s="46"/>
      <c r="AQW309" s="46"/>
      <c r="AQX309" s="46"/>
      <c r="AQY309" s="46"/>
      <c r="AQZ309" s="46"/>
      <c r="ARA309" s="46"/>
      <c r="ARB309" s="46"/>
      <c r="ARC309" s="46"/>
      <c r="ARD309" s="46"/>
      <c r="ARE309" s="46"/>
      <c r="ARF309" s="46"/>
      <c r="ARG309" s="46"/>
      <c r="ARH309" s="46"/>
      <c r="ARI309" s="46"/>
      <c r="ARJ309" s="46"/>
      <c r="ARK309" s="46"/>
      <c r="ARL309" s="46"/>
      <c r="ARM309" s="46"/>
      <c r="ARN309" s="46"/>
      <c r="ARO309" s="46"/>
      <c r="ARP309" s="46"/>
      <c r="ARQ309" s="46"/>
      <c r="ARR309" s="46"/>
      <c r="ARS309" s="46"/>
      <c r="ART309" s="46"/>
      <c r="ARU309" s="46"/>
      <c r="ARV309" s="46"/>
      <c r="ARW309" s="46"/>
      <c r="ARX309" s="46"/>
      <c r="ARY309" s="46"/>
      <c r="ARZ309" s="46"/>
      <c r="ASA309" s="46"/>
      <c r="ASB309" s="46"/>
      <c r="ASC309" s="46"/>
      <c r="ASD309" s="46"/>
      <c r="ASE309" s="46"/>
      <c r="ASF309" s="46"/>
      <c r="ASG309" s="46"/>
      <c r="ASH309" s="46"/>
      <c r="ASI309" s="46"/>
      <c r="ASJ309" s="46"/>
      <c r="ASK309" s="46"/>
      <c r="ASL309" s="46"/>
      <c r="ASM309" s="46"/>
      <c r="ASN309" s="46"/>
      <c r="ASO309" s="46"/>
      <c r="ASP309" s="46"/>
      <c r="ASQ309" s="46"/>
      <c r="ASR309" s="46"/>
      <c r="ASS309" s="46"/>
      <c r="AST309" s="46"/>
      <c r="ASU309" s="46"/>
      <c r="ASV309" s="46"/>
      <c r="ASW309" s="46"/>
      <c r="ASX309" s="46"/>
      <c r="ASY309" s="46"/>
      <c r="ASZ309" s="46"/>
      <c r="ATA309" s="46"/>
      <c r="ATB309" s="46"/>
      <c r="ATC309" s="46"/>
      <c r="ATD309" s="46"/>
      <c r="ATE309" s="46"/>
      <c r="ATF309" s="46"/>
      <c r="ATG309" s="46"/>
      <c r="ATH309" s="46"/>
      <c r="ATI309" s="46"/>
      <c r="ATJ309" s="46"/>
      <c r="ATK309" s="46"/>
      <c r="ATL309" s="46"/>
      <c r="ATM309" s="46"/>
      <c r="ATN309" s="46"/>
      <c r="ATO309" s="46"/>
      <c r="ATP309" s="46"/>
      <c r="ATQ309" s="46"/>
      <c r="ATR309" s="46"/>
      <c r="ATS309" s="46"/>
      <c r="ATT309" s="46"/>
      <c r="ATU309" s="46"/>
      <c r="ATV309" s="46"/>
      <c r="ATW309" s="46"/>
      <c r="ATX309" s="46"/>
      <c r="ATY309" s="46"/>
      <c r="ATZ309" s="46"/>
      <c r="AUA309" s="46"/>
      <c r="AUB309" s="46"/>
      <c r="AUC309" s="46"/>
      <c r="AUD309" s="46"/>
      <c r="AUE309" s="46"/>
      <c r="AUF309" s="46"/>
      <c r="AUG309" s="46"/>
      <c r="AUH309" s="46"/>
      <c r="AUI309" s="46"/>
      <c r="AUJ309" s="46"/>
      <c r="AUK309" s="46"/>
      <c r="AUL309" s="46"/>
      <c r="AUM309" s="46"/>
      <c r="AUN309" s="46"/>
      <c r="AUO309" s="46"/>
      <c r="AUP309" s="46"/>
      <c r="AUQ309" s="46"/>
      <c r="AUR309" s="46"/>
      <c r="AUS309" s="46"/>
      <c r="AUT309" s="46"/>
      <c r="AUU309" s="46"/>
      <c r="AUV309" s="46"/>
      <c r="AUW309" s="46"/>
      <c r="AUX309" s="46"/>
      <c r="AUY309" s="46"/>
      <c r="AUZ309" s="46"/>
      <c r="AVA309" s="46"/>
      <c r="AVB309" s="46"/>
      <c r="AVC309" s="46"/>
      <c r="AVD309" s="46"/>
      <c r="AVE309" s="46"/>
      <c r="AVF309" s="46"/>
      <c r="AVG309" s="46"/>
      <c r="AVH309" s="46"/>
      <c r="AVI309" s="46"/>
      <c r="AVJ309" s="46"/>
      <c r="AVK309" s="46"/>
      <c r="AVL309" s="46"/>
      <c r="AVM309" s="46"/>
      <c r="AVN309" s="46"/>
      <c r="AVO309" s="46"/>
      <c r="AVP309" s="46"/>
      <c r="AVQ309" s="46"/>
      <c r="AVR309" s="46"/>
      <c r="AVS309" s="46"/>
      <c r="AVT309" s="46"/>
      <c r="AVU309" s="46"/>
      <c r="AVV309" s="46"/>
      <c r="AVW309" s="46"/>
      <c r="AVX309" s="46"/>
      <c r="AVY309" s="46"/>
      <c r="AVZ309" s="46"/>
      <c r="AWA309" s="46"/>
      <c r="AWB309" s="46"/>
      <c r="AWC309" s="46"/>
      <c r="AWD309" s="46"/>
      <c r="AWE309" s="46"/>
      <c r="AWF309" s="46"/>
      <c r="AWG309" s="46"/>
      <c r="AWH309" s="46"/>
      <c r="AWI309" s="46"/>
      <c r="AWJ309" s="46"/>
      <c r="AWK309" s="46"/>
      <c r="AWL309" s="46"/>
      <c r="AWM309" s="46"/>
      <c r="AWN309" s="46"/>
      <c r="AWO309" s="46"/>
      <c r="AWP309" s="46"/>
      <c r="AWQ309" s="46"/>
      <c r="AWR309" s="46"/>
      <c r="AWS309" s="46"/>
      <c r="AWT309" s="46"/>
      <c r="AWU309" s="46"/>
      <c r="AWV309" s="46"/>
      <c r="AWW309" s="46"/>
      <c r="AWX309" s="46"/>
      <c r="AWY309" s="46"/>
      <c r="AWZ309" s="46"/>
      <c r="AXA309" s="46"/>
      <c r="AXB309" s="46"/>
      <c r="AXC309" s="46"/>
      <c r="AXD309" s="46"/>
      <c r="AXE309" s="46"/>
      <c r="AXF309" s="46"/>
      <c r="AXG309" s="46"/>
      <c r="AXH309" s="46"/>
      <c r="AXI309" s="46"/>
      <c r="AXJ309" s="46"/>
      <c r="AXK309" s="46"/>
      <c r="AXL309" s="46"/>
      <c r="AXM309" s="46"/>
      <c r="AXN309" s="46"/>
      <c r="AXO309" s="46"/>
      <c r="AXP309" s="46"/>
      <c r="AXQ309" s="46"/>
      <c r="AXR309" s="46"/>
      <c r="AXS309" s="46"/>
      <c r="AXT309" s="46"/>
      <c r="AXU309" s="46"/>
      <c r="AXV309" s="46"/>
      <c r="AXW309" s="46"/>
      <c r="AXX309" s="46"/>
      <c r="AXY309" s="46"/>
      <c r="AXZ309" s="46"/>
      <c r="AYA309" s="46"/>
      <c r="AYB309" s="46"/>
      <c r="AYC309" s="46"/>
      <c r="AYD309" s="46"/>
      <c r="AYE309" s="46"/>
      <c r="AYF309" s="46"/>
      <c r="AYG309" s="46"/>
      <c r="AYH309" s="46"/>
      <c r="AYI309" s="46"/>
      <c r="AYJ309" s="46"/>
      <c r="AYK309" s="46"/>
      <c r="AYL309" s="46"/>
      <c r="AYM309" s="46"/>
      <c r="AYN309" s="46"/>
      <c r="AYO309" s="46"/>
      <c r="AYP309" s="46"/>
      <c r="AYQ309" s="46"/>
      <c r="AYR309" s="46"/>
      <c r="AYS309" s="46"/>
      <c r="AYT309" s="46"/>
      <c r="AYU309" s="46"/>
      <c r="AYV309" s="46"/>
      <c r="AYW309" s="46"/>
      <c r="AYX309" s="46"/>
      <c r="AYY309" s="46"/>
      <c r="AYZ309" s="46"/>
      <c r="AZA309" s="46"/>
      <c r="AZB309" s="46"/>
      <c r="AZC309" s="46"/>
      <c r="AZD309" s="46"/>
      <c r="AZE309" s="46"/>
      <c r="AZF309" s="46"/>
      <c r="AZG309" s="46"/>
      <c r="AZH309" s="46"/>
      <c r="AZI309" s="46"/>
      <c r="AZJ309" s="46"/>
      <c r="AZK309" s="46"/>
      <c r="AZL309" s="46"/>
      <c r="AZM309" s="46"/>
      <c r="AZN309" s="46"/>
      <c r="AZO309" s="46"/>
      <c r="AZP309" s="46"/>
      <c r="AZQ309" s="46"/>
      <c r="AZR309" s="46"/>
      <c r="AZS309" s="46"/>
      <c r="AZT309" s="46"/>
      <c r="AZU309" s="46"/>
      <c r="AZV309" s="46"/>
      <c r="AZW309" s="46"/>
      <c r="AZX309" s="46"/>
      <c r="AZY309" s="46"/>
      <c r="AZZ309" s="46"/>
      <c r="BAA309" s="46"/>
      <c r="BAB309" s="46"/>
      <c r="BAC309" s="46"/>
      <c r="BAD309" s="46"/>
      <c r="BAE309" s="46"/>
      <c r="BAF309" s="46"/>
      <c r="BAG309" s="46"/>
      <c r="BAH309" s="46"/>
      <c r="BAI309" s="46"/>
      <c r="BAJ309" s="46"/>
      <c r="BAK309" s="46"/>
      <c r="BAL309" s="46"/>
      <c r="BAM309" s="46"/>
      <c r="BAN309" s="46"/>
      <c r="BAO309" s="46"/>
      <c r="BAP309" s="46"/>
      <c r="BAQ309" s="46"/>
      <c r="BAR309" s="46"/>
      <c r="BAS309" s="46"/>
      <c r="BAT309" s="46"/>
      <c r="BAU309" s="46"/>
      <c r="BAV309" s="46"/>
      <c r="BAW309" s="46"/>
      <c r="BAX309" s="46"/>
      <c r="BAY309" s="46"/>
      <c r="BAZ309" s="46"/>
      <c r="BBA309" s="46"/>
      <c r="BBB309" s="46"/>
      <c r="BBC309" s="46"/>
      <c r="BBD309" s="46"/>
      <c r="BBE309" s="46"/>
      <c r="BBF309" s="46"/>
      <c r="BBG309" s="46"/>
      <c r="BBH309" s="46"/>
      <c r="BBI309" s="46"/>
      <c r="BBJ309" s="46"/>
      <c r="BBK309" s="46"/>
      <c r="BBL309" s="46"/>
      <c r="BBM309" s="46"/>
      <c r="BBN309" s="46"/>
      <c r="BBO309" s="46"/>
      <c r="BBP309" s="46"/>
      <c r="BBQ309" s="46"/>
      <c r="BBR309" s="46"/>
      <c r="BBS309" s="46"/>
      <c r="BBT309" s="46"/>
      <c r="BBU309" s="46"/>
      <c r="BBV309" s="46"/>
      <c r="BBW309" s="46"/>
      <c r="BBX309" s="46"/>
      <c r="BBY309" s="46"/>
      <c r="BBZ309" s="46"/>
      <c r="BCA309" s="46"/>
      <c r="BCB309" s="46"/>
      <c r="BCC309" s="46"/>
      <c r="BCD309" s="46"/>
      <c r="BCE309" s="46"/>
      <c r="BCF309" s="46"/>
      <c r="BCG309" s="46"/>
      <c r="BCH309" s="46"/>
      <c r="BCI309" s="46"/>
      <c r="BCJ309" s="46"/>
      <c r="BCK309" s="46"/>
      <c r="BCL309" s="46"/>
      <c r="BCM309" s="46"/>
      <c r="BCN309" s="46"/>
      <c r="BCO309" s="46"/>
      <c r="BCP309" s="46"/>
      <c r="BCQ309" s="46"/>
      <c r="BCR309" s="46"/>
      <c r="BCS309" s="46"/>
      <c r="BCT309" s="46"/>
      <c r="BCU309" s="46"/>
      <c r="BCV309" s="46"/>
      <c r="BCW309" s="46"/>
      <c r="BCX309" s="46"/>
      <c r="BCY309" s="46"/>
      <c r="BCZ309" s="46"/>
      <c r="BDA309" s="46"/>
      <c r="BDB309" s="46"/>
      <c r="BDC309" s="46"/>
      <c r="BDD309" s="46"/>
      <c r="BDE309" s="46"/>
      <c r="BDF309" s="46"/>
      <c r="BDG309" s="46"/>
      <c r="BDH309" s="46"/>
      <c r="BDI309" s="46"/>
      <c r="BDJ309" s="46"/>
      <c r="BDK309" s="46"/>
      <c r="BDL309" s="46"/>
      <c r="BDM309" s="46"/>
      <c r="BDN309" s="46"/>
      <c r="BDO309" s="46"/>
      <c r="BDP309" s="46"/>
      <c r="BDQ309" s="46"/>
      <c r="BDR309" s="46"/>
      <c r="BDS309" s="46"/>
      <c r="BDT309" s="46"/>
      <c r="BDU309" s="46"/>
      <c r="BDV309" s="46"/>
      <c r="BDW309" s="46"/>
      <c r="BDX309" s="46"/>
      <c r="BDY309" s="46"/>
      <c r="BDZ309" s="46"/>
      <c r="BEA309" s="46"/>
      <c r="BEB309" s="46"/>
      <c r="BEC309" s="46"/>
      <c r="BED309" s="46"/>
      <c r="BEE309" s="46"/>
      <c r="BEF309" s="46"/>
      <c r="BEG309" s="46"/>
      <c r="BEH309" s="46"/>
      <c r="BEI309" s="46"/>
      <c r="BEJ309" s="46"/>
      <c r="BEK309" s="46"/>
      <c r="BEL309" s="46"/>
      <c r="BEM309" s="46"/>
      <c r="BEN309" s="46"/>
      <c r="BEO309" s="46"/>
      <c r="BEP309" s="46"/>
      <c r="BEQ309" s="46"/>
      <c r="BER309" s="46"/>
      <c r="BES309" s="46"/>
      <c r="BET309" s="46"/>
      <c r="BEU309" s="46"/>
      <c r="BEV309" s="46"/>
      <c r="BEW309" s="46"/>
      <c r="BEX309" s="46"/>
      <c r="BEY309" s="46"/>
      <c r="BEZ309" s="46"/>
      <c r="BFA309" s="46"/>
      <c r="BFB309" s="46"/>
      <c r="BFC309" s="46"/>
      <c r="BFD309" s="46"/>
      <c r="BFE309" s="46"/>
      <c r="BFF309" s="46"/>
      <c r="BFG309" s="46"/>
      <c r="BFH309" s="46"/>
      <c r="BFI309" s="46"/>
      <c r="BFJ309" s="46"/>
      <c r="BFK309" s="46"/>
      <c r="BFL309" s="46"/>
      <c r="BFM309" s="46"/>
      <c r="BFN309" s="46"/>
      <c r="BFO309" s="46"/>
      <c r="BFP309" s="46"/>
      <c r="BFQ309" s="46"/>
      <c r="BFR309" s="46"/>
      <c r="BFS309" s="46"/>
      <c r="BFT309" s="46"/>
      <c r="BFU309" s="46"/>
      <c r="BFV309" s="46"/>
      <c r="BFW309" s="46"/>
      <c r="BFX309" s="46"/>
      <c r="BFY309" s="46"/>
      <c r="BFZ309" s="46"/>
      <c r="BGA309" s="46"/>
      <c r="BGB309" s="46"/>
      <c r="BGC309" s="46"/>
      <c r="BGD309" s="46"/>
      <c r="BGE309" s="46"/>
      <c r="BGF309" s="46"/>
      <c r="BGG309" s="46"/>
      <c r="BGH309" s="46"/>
      <c r="BGI309" s="46"/>
      <c r="BGJ309" s="46"/>
      <c r="BGK309" s="46"/>
      <c r="BGL309" s="46"/>
      <c r="BGM309" s="46"/>
      <c r="BGN309" s="46"/>
      <c r="BGO309" s="46"/>
      <c r="BGP309" s="46"/>
      <c r="BGQ309" s="46"/>
      <c r="BGR309" s="46"/>
      <c r="BGS309" s="46"/>
      <c r="BGT309" s="46"/>
      <c r="BGU309" s="46"/>
      <c r="BGV309" s="46"/>
      <c r="BGW309" s="46"/>
      <c r="BGX309" s="46"/>
      <c r="BGY309" s="46"/>
      <c r="BGZ309" s="46"/>
      <c r="BHA309" s="46"/>
      <c r="BHB309" s="46"/>
      <c r="BHC309" s="46"/>
      <c r="BHD309" s="46"/>
      <c r="BHE309" s="46"/>
      <c r="BHF309" s="46"/>
      <c r="BHG309" s="46"/>
      <c r="BHH309" s="46"/>
      <c r="BHI309" s="46"/>
      <c r="BHJ309" s="46"/>
      <c r="BHK309" s="46"/>
      <c r="BHL309" s="46"/>
      <c r="BHM309" s="46"/>
      <c r="BHN309" s="46"/>
      <c r="BHO309" s="46"/>
      <c r="BHP309" s="46"/>
      <c r="BHQ309" s="46"/>
      <c r="BHR309" s="46"/>
      <c r="BHS309" s="46"/>
      <c r="BHT309" s="46"/>
      <c r="BHU309" s="46"/>
      <c r="BHV309" s="46"/>
      <c r="BHW309" s="46"/>
      <c r="BHX309" s="46"/>
      <c r="BHY309" s="46"/>
      <c r="BHZ309" s="46"/>
      <c r="BIA309" s="46"/>
      <c r="BIB309" s="46"/>
      <c r="BIC309" s="46"/>
      <c r="BID309" s="46"/>
      <c r="BIE309" s="46"/>
      <c r="BIF309" s="46"/>
      <c r="BIG309" s="46"/>
      <c r="BIH309" s="46"/>
      <c r="BII309" s="46"/>
      <c r="BIJ309" s="46"/>
      <c r="BIK309" s="46"/>
      <c r="BIL309" s="46"/>
      <c r="BIM309" s="46"/>
      <c r="BIN309" s="46"/>
      <c r="BIO309" s="46"/>
      <c r="BIP309" s="46"/>
      <c r="BIQ309" s="46"/>
      <c r="BIR309" s="46"/>
      <c r="BIS309" s="46"/>
      <c r="BIT309" s="46"/>
      <c r="BIU309" s="46"/>
      <c r="BIV309" s="46"/>
      <c r="BIW309" s="46"/>
      <c r="BIX309" s="46"/>
      <c r="BIY309" s="46"/>
      <c r="BIZ309" s="46"/>
      <c r="BJA309" s="46"/>
      <c r="BJB309" s="46"/>
      <c r="BJC309" s="46"/>
      <c r="BJD309" s="46"/>
      <c r="BJE309" s="46"/>
      <c r="BJF309" s="46"/>
      <c r="BJG309" s="46"/>
      <c r="BJH309" s="46"/>
      <c r="BJI309" s="46"/>
      <c r="BJJ309" s="46"/>
      <c r="BJK309" s="46"/>
      <c r="BJL309" s="46"/>
      <c r="BJM309" s="46"/>
      <c r="BJN309" s="46"/>
      <c r="BJO309" s="46"/>
      <c r="BJP309" s="46"/>
      <c r="BJQ309" s="46"/>
      <c r="BJR309" s="46"/>
      <c r="BJS309" s="46"/>
      <c r="BJT309" s="46"/>
      <c r="BJU309" s="46"/>
      <c r="BJV309" s="46"/>
      <c r="BJW309" s="46"/>
      <c r="BJX309" s="46"/>
      <c r="BJY309" s="46"/>
      <c r="BJZ309" s="46"/>
      <c r="BKA309" s="46"/>
      <c r="BKB309" s="46"/>
      <c r="BKC309" s="46"/>
      <c r="BKD309" s="46"/>
      <c r="BKE309" s="46"/>
      <c r="BKF309" s="46"/>
      <c r="BKG309" s="46"/>
      <c r="BKH309" s="46"/>
      <c r="BKI309" s="46"/>
      <c r="BKJ309" s="46"/>
      <c r="BKK309" s="46"/>
      <c r="BKL309" s="46"/>
      <c r="BKM309" s="46"/>
      <c r="BKN309" s="46"/>
      <c r="BKO309" s="46"/>
      <c r="BKP309" s="46"/>
      <c r="BKQ309" s="46"/>
      <c r="BKR309" s="46"/>
      <c r="BKS309" s="46"/>
      <c r="BKT309" s="46"/>
      <c r="BKU309" s="46"/>
      <c r="BKV309" s="46"/>
      <c r="BKW309" s="46"/>
      <c r="BKX309" s="46"/>
      <c r="BKY309" s="46"/>
      <c r="BKZ309" s="46"/>
      <c r="BLA309" s="46"/>
      <c r="BLB309" s="46"/>
      <c r="BLC309" s="46"/>
      <c r="BLD309" s="46"/>
      <c r="BLE309" s="46"/>
      <c r="BLF309" s="46"/>
      <c r="BLG309" s="46"/>
      <c r="BLH309" s="46"/>
      <c r="BLI309" s="46"/>
      <c r="BLJ309" s="46"/>
      <c r="BLK309" s="46"/>
      <c r="BLL309" s="46"/>
      <c r="BLM309" s="46"/>
      <c r="BLN309" s="46"/>
      <c r="BLO309" s="46"/>
      <c r="BLP309" s="46"/>
      <c r="BLQ309" s="46"/>
      <c r="BLR309" s="46"/>
      <c r="BLS309" s="46"/>
      <c r="BLT309" s="46"/>
      <c r="BLU309" s="46"/>
      <c r="BLV309" s="46"/>
      <c r="BLW309" s="46"/>
      <c r="BLX309" s="46"/>
      <c r="BLY309" s="46"/>
      <c r="BLZ309" s="46"/>
      <c r="BMA309" s="46"/>
      <c r="BMB309" s="46"/>
      <c r="BMC309" s="46"/>
      <c r="BMD309" s="46"/>
      <c r="BME309" s="46"/>
      <c r="BMF309" s="46"/>
      <c r="BMG309" s="46"/>
      <c r="BMH309" s="46"/>
      <c r="BMI309" s="46"/>
      <c r="BMJ309" s="46"/>
      <c r="BMK309" s="46"/>
      <c r="BML309" s="46"/>
      <c r="BMM309" s="46"/>
      <c r="BMN309" s="46"/>
      <c r="BMO309" s="46"/>
      <c r="BMP309" s="46"/>
      <c r="BMQ309" s="46"/>
      <c r="BMR309" s="46"/>
      <c r="BMS309" s="46"/>
      <c r="BMT309" s="46"/>
      <c r="BMU309" s="46"/>
      <c r="BMV309" s="46"/>
      <c r="BMW309" s="46"/>
      <c r="BMX309" s="46"/>
      <c r="BMY309" s="46"/>
      <c r="BMZ309" s="46"/>
      <c r="BNA309" s="46"/>
      <c r="BNB309" s="46"/>
      <c r="BNC309" s="46"/>
      <c r="BND309" s="46"/>
      <c r="BNE309" s="46"/>
      <c r="BNF309" s="46"/>
      <c r="BNG309" s="46"/>
      <c r="BNH309" s="46"/>
      <c r="BNI309" s="46"/>
      <c r="BNJ309" s="46"/>
      <c r="BNK309" s="46"/>
      <c r="BNL309" s="46"/>
      <c r="BNM309" s="46"/>
      <c r="BNN309" s="46"/>
      <c r="BNO309" s="46"/>
      <c r="BNP309" s="46"/>
      <c r="BNQ309" s="46"/>
      <c r="BNR309" s="46"/>
      <c r="BNS309" s="46"/>
      <c r="BNT309" s="46"/>
      <c r="BNU309" s="46"/>
      <c r="BNV309" s="46"/>
      <c r="BNW309" s="46"/>
      <c r="BNX309" s="46"/>
      <c r="BNY309" s="46"/>
      <c r="BNZ309" s="46"/>
      <c r="BOA309" s="46"/>
      <c r="BOB309" s="46"/>
      <c r="BOC309" s="46"/>
      <c r="BOD309" s="46"/>
      <c r="BOE309" s="46"/>
      <c r="BOF309" s="46"/>
      <c r="BOG309" s="46"/>
      <c r="BOH309" s="46"/>
      <c r="BOI309" s="46"/>
      <c r="BOJ309" s="46"/>
      <c r="BOK309" s="46"/>
      <c r="BOL309" s="46"/>
      <c r="BOM309" s="46"/>
      <c r="BON309" s="46"/>
      <c r="BOO309" s="46"/>
      <c r="BOP309" s="46"/>
      <c r="BOQ309" s="46"/>
      <c r="BOR309" s="46"/>
      <c r="BOS309" s="46"/>
      <c r="BOT309" s="46"/>
      <c r="BOU309" s="46"/>
      <c r="BOV309" s="46"/>
      <c r="BOW309" s="46"/>
      <c r="BOX309" s="46"/>
      <c r="BOY309" s="46"/>
      <c r="BOZ309" s="46"/>
      <c r="BPA309" s="46"/>
      <c r="BPB309" s="46"/>
      <c r="BPC309" s="46"/>
      <c r="BPD309" s="46"/>
      <c r="BPE309" s="46"/>
      <c r="BPF309" s="46"/>
      <c r="BPG309" s="46"/>
      <c r="BPH309" s="46"/>
      <c r="BPI309" s="46"/>
      <c r="BPJ309" s="46"/>
      <c r="BPK309" s="46"/>
      <c r="BPL309" s="46"/>
      <c r="BPM309" s="46"/>
      <c r="BPN309" s="46"/>
      <c r="BPO309" s="46"/>
      <c r="BPP309" s="46"/>
      <c r="BPQ309" s="46"/>
      <c r="BPR309" s="46"/>
      <c r="BPS309" s="46"/>
      <c r="BPT309" s="46"/>
      <c r="BPU309" s="46"/>
      <c r="BPV309" s="46"/>
      <c r="BPW309" s="46"/>
      <c r="BPX309" s="46"/>
      <c r="BPY309" s="46"/>
      <c r="BPZ309" s="46"/>
      <c r="BQA309" s="46"/>
      <c r="BQB309" s="46"/>
      <c r="BQC309" s="46"/>
      <c r="BQD309" s="46"/>
      <c r="BQE309" s="46"/>
      <c r="BQF309" s="46"/>
      <c r="BQG309" s="46"/>
      <c r="BQH309" s="46"/>
      <c r="BQI309" s="46"/>
      <c r="BQJ309" s="46"/>
      <c r="BQK309" s="46"/>
      <c r="BQL309" s="46"/>
      <c r="BQM309" s="46"/>
      <c r="BQN309" s="46"/>
      <c r="BQO309" s="46"/>
      <c r="BQP309" s="46"/>
      <c r="BQQ309" s="46"/>
      <c r="BQR309" s="46"/>
      <c r="BQS309" s="46"/>
      <c r="BQT309" s="46"/>
      <c r="BQU309" s="46"/>
      <c r="BQV309" s="46"/>
      <c r="BQW309" s="46"/>
      <c r="BQX309" s="46"/>
      <c r="BQY309" s="46"/>
      <c r="BQZ309" s="46"/>
      <c r="BRA309" s="46"/>
      <c r="BRB309" s="46"/>
      <c r="BRC309" s="46"/>
      <c r="BRD309" s="46"/>
      <c r="BRE309" s="46"/>
      <c r="BRF309" s="46"/>
      <c r="BRG309" s="46"/>
      <c r="BRH309" s="46"/>
      <c r="BRI309" s="46"/>
      <c r="BRJ309" s="46"/>
      <c r="BRK309" s="46"/>
      <c r="BRL309" s="46"/>
      <c r="BRM309" s="46"/>
      <c r="BRN309" s="46"/>
      <c r="BRO309" s="46"/>
      <c r="BRP309" s="46"/>
      <c r="BRQ309" s="46"/>
      <c r="BRR309" s="46"/>
      <c r="BRS309" s="46"/>
      <c r="BRT309" s="46"/>
      <c r="BRU309" s="46"/>
      <c r="BRV309" s="46"/>
      <c r="BRW309" s="46"/>
      <c r="BRX309" s="46"/>
      <c r="BRY309" s="46"/>
      <c r="BRZ309" s="46"/>
      <c r="BSA309" s="46"/>
      <c r="BSB309" s="46"/>
      <c r="BSC309" s="46"/>
      <c r="BSD309" s="46"/>
      <c r="BSE309" s="46"/>
      <c r="BSF309" s="46"/>
      <c r="BSG309" s="46"/>
      <c r="BSH309" s="46"/>
      <c r="BSI309" s="46"/>
      <c r="BSJ309" s="46"/>
      <c r="BSK309" s="46"/>
      <c r="BSL309" s="46"/>
      <c r="BSM309" s="46"/>
      <c r="BSN309" s="46"/>
      <c r="BSO309" s="46"/>
      <c r="BSP309" s="46"/>
      <c r="BSQ309" s="46"/>
      <c r="BSR309" s="46"/>
      <c r="BSS309" s="46"/>
      <c r="BST309" s="46"/>
      <c r="BSU309" s="46"/>
      <c r="BSV309" s="46"/>
      <c r="BSW309" s="46"/>
      <c r="BSX309" s="46"/>
      <c r="BSY309" s="46"/>
      <c r="BSZ309" s="46"/>
      <c r="BTA309" s="46"/>
      <c r="BTB309" s="46"/>
      <c r="BTC309" s="46"/>
      <c r="BTD309" s="46"/>
      <c r="BTE309" s="46"/>
      <c r="BTF309" s="46"/>
      <c r="BTG309" s="46"/>
      <c r="BTH309" s="46"/>
      <c r="BTI309" s="46"/>
      <c r="BTJ309" s="46"/>
      <c r="BTK309" s="46"/>
      <c r="BTL309" s="46"/>
      <c r="BTM309" s="46"/>
      <c r="BTN309" s="46"/>
      <c r="BTO309" s="46"/>
      <c r="BTP309" s="46"/>
      <c r="BTQ309" s="46"/>
      <c r="BTR309" s="46"/>
      <c r="BTS309" s="46"/>
      <c r="BTT309" s="46"/>
      <c r="BTU309" s="46"/>
      <c r="BTV309" s="46"/>
      <c r="BTX309" s="68"/>
      <c r="BTY309" s="29"/>
      <c r="BTZ309" s="123"/>
      <c r="BUE309" s="68"/>
      <c r="BUF309" s="29"/>
      <c r="BUG309" s="123"/>
      <c r="BUL309" s="68"/>
      <c r="BUM309" s="29"/>
      <c r="BUN309" s="123"/>
      <c r="BUS309" s="68"/>
      <c r="BUT309" s="29"/>
      <c r="BUU309" s="123"/>
      <c r="BUZ309" s="68"/>
      <c r="BVA309" s="29"/>
      <c r="BVB309" s="123"/>
      <c r="BVG309" s="68"/>
      <c r="BVH309" s="29"/>
      <c r="BVI309" s="123"/>
      <c r="BVN309" s="68"/>
      <c r="BVO309" s="29"/>
      <c r="BVP309" s="123"/>
      <c r="BVU309" s="68"/>
      <c r="BVV309" s="29"/>
      <c r="BVW309" s="123"/>
      <c r="BWB309" s="68"/>
      <c r="BWC309" s="29"/>
      <c r="BWD309" s="123"/>
      <c r="BWI309" s="68"/>
      <c r="BWJ309" s="29"/>
      <c r="BWK309" s="123"/>
      <c r="BWP309" s="68"/>
      <c r="BWQ309" s="29"/>
      <c r="BWR309" s="123"/>
      <c r="BWW309" s="68"/>
      <c r="BWX309" s="29"/>
      <c r="BWY309" s="123"/>
      <c r="BXD309" s="68"/>
      <c r="BXE309" s="29"/>
      <c r="BXF309" s="123"/>
      <c r="BXK309" s="68"/>
      <c r="BXL309" s="29"/>
      <c r="BXM309" s="123"/>
      <c r="BXR309" s="68"/>
      <c r="BXS309" s="29"/>
      <c r="BXT309" s="123"/>
      <c r="BXY309" s="68"/>
      <c r="BXZ309" s="29"/>
      <c r="BYA309" s="123"/>
      <c r="BYF309" s="68"/>
      <c r="BYG309" s="29"/>
      <c r="BYH309" s="123"/>
      <c r="BYM309" s="68"/>
      <c r="BYN309" s="29"/>
      <c r="BYO309" s="123"/>
      <c r="BYT309" s="68"/>
      <c r="BYU309" s="29"/>
      <c r="BYV309" s="123"/>
      <c r="BZA309" s="68"/>
      <c r="BZB309" s="29"/>
      <c r="BZC309" s="123"/>
      <c r="BZH309" s="68"/>
      <c r="BZI309" s="29"/>
      <c r="BZJ309" s="123"/>
      <c r="BZO309" s="68"/>
      <c r="BZP309" s="29"/>
      <c r="BZQ309" s="123"/>
      <c r="BZV309" s="68"/>
      <c r="BZW309" s="29"/>
      <c r="BZX309" s="123"/>
      <c r="CAC309" s="68"/>
      <c r="CAD309" s="29"/>
      <c r="CAE309" s="123"/>
      <c r="CAJ309" s="68"/>
      <c r="CAK309" s="29"/>
      <c r="CAL309" s="123"/>
      <c r="CAQ309" s="68"/>
      <c r="CAR309" s="29"/>
      <c r="CAS309" s="123"/>
      <c r="CAX309" s="68"/>
      <c r="CAY309" s="29"/>
      <c r="CAZ309" s="123"/>
      <c r="CBE309" s="68"/>
      <c r="CBF309" s="29"/>
      <c r="CBG309" s="123"/>
      <c r="CBL309" s="68"/>
      <c r="CBM309" s="29"/>
      <c r="CBN309" s="123"/>
      <c r="CBS309" s="68"/>
      <c r="CBT309" s="29"/>
      <c r="CBU309" s="123"/>
      <c r="CBZ309" s="68"/>
      <c r="CCA309" s="29"/>
      <c r="CCB309" s="123"/>
      <c r="CCG309" s="68"/>
      <c r="CCH309" s="29"/>
      <c r="CCI309" s="123"/>
      <c r="CCN309" s="68"/>
      <c r="CCO309" s="29"/>
      <c r="CCP309" s="123"/>
      <c r="CCU309" s="68"/>
      <c r="CCV309" s="29"/>
      <c r="CCW309" s="123"/>
      <c r="CDB309" s="68"/>
      <c r="CDC309" s="29"/>
      <c r="CDD309" s="123"/>
      <c r="CDI309" s="68"/>
      <c r="CDJ309" s="29"/>
      <c r="CDK309" s="123"/>
      <c r="CDP309" s="68"/>
      <c r="CDQ309" s="29"/>
      <c r="CDR309" s="123"/>
      <c r="CDW309" s="68"/>
      <c r="CDX309" s="29"/>
      <c r="CDY309" s="123"/>
      <c r="CED309" s="68"/>
      <c r="CEE309" s="29"/>
      <c r="CEF309" s="123"/>
      <c r="CEK309" s="68"/>
      <c r="CEL309" s="29"/>
      <c r="CEM309" s="123"/>
      <c r="CER309" s="68"/>
      <c r="CES309" s="29"/>
      <c r="CET309" s="123"/>
      <c r="CEY309" s="68"/>
      <c r="CEZ309" s="29"/>
      <c r="CFA309" s="123"/>
      <c r="CFF309" s="68"/>
      <c r="CFG309" s="29"/>
      <c r="CFH309" s="123"/>
      <c r="CFM309" s="68"/>
      <c r="CFN309" s="29"/>
      <c r="CFO309" s="123"/>
      <c r="CFT309" s="68"/>
      <c r="CFU309" s="29"/>
      <c r="CFV309" s="123"/>
      <c r="CGA309" s="68"/>
      <c r="CGB309" s="29"/>
      <c r="CGC309" s="123"/>
      <c r="CGH309" s="68"/>
      <c r="CGI309" s="29"/>
      <c r="CGJ309" s="123"/>
      <c r="CGO309" s="68"/>
      <c r="CGP309" s="29"/>
      <c r="CGQ309" s="123"/>
      <c r="CGV309" s="68"/>
      <c r="CGW309" s="29"/>
      <c r="CGX309" s="123"/>
      <c r="CHC309" s="68"/>
      <c r="CHD309" s="29"/>
      <c r="CHE309" s="123"/>
      <c r="CHJ309" s="68"/>
      <c r="CHK309" s="29"/>
      <c r="CHL309" s="123"/>
      <c r="CHQ309" s="68"/>
      <c r="CHR309" s="29"/>
      <c r="CHS309" s="123"/>
      <c r="CHX309" s="68"/>
      <c r="CHY309" s="29"/>
      <c r="CHZ309" s="123"/>
      <c r="CIE309" s="68"/>
      <c r="CIF309" s="29"/>
      <c r="CIG309" s="123"/>
      <c r="CIL309" s="68"/>
      <c r="CIM309" s="29"/>
      <c r="CIN309" s="123"/>
      <c r="CIS309" s="68"/>
      <c r="CIT309" s="29"/>
      <c r="CIU309" s="123"/>
      <c r="CIZ309" s="68"/>
      <c r="CJA309" s="29"/>
      <c r="CJB309" s="123"/>
      <c r="CJG309" s="68"/>
      <c r="CJH309" s="29"/>
      <c r="CJI309" s="123"/>
      <c r="CJN309" s="68"/>
      <c r="CJO309" s="29"/>
      <c r="CJP309" s="123"/>
      <c r="CJU309" s="68"/>
      <c r="CJV309" s="29"/>
      <c r="CJW309" s="123"/>
      <c r="CKB309" s="68"/>
      <c r="CKC309" s="29"/>
      <c r="CKD309" s="123"/>
      <c r="CKI309" s="68"/>
      <c r="CKJ309" s="29"/>
      <c r="CKK309" s="123"/>
      <c r="CKP309" s="68"/>
      <c r="CKQ309" s="29"/>
      <c r="CKR309" s="123"/>
      <c r="CKW309" s="68"/>
      <c r="CKX309" s="29"/>
      <c r="CKY309" s="123"/>
      <c r="CLD309" s="68"/>
      <c r="CLE309" s="29"/>
      <c r="CLF309" s="123"/>
      <c r="CLK309" s="68"/>
      <c r="CLL309" s="29"/>
      <c r="CLM309" s="123"/>
      <c r="CLR309" s="68"/>
      <c r="CLS309" s="29"/>
      <c r="CLT309" s="123"/>
      <c r="CLY309" s="68"/>
      <c r="CLZ309" s="29"/>
      <c r="CMA309" s="123"/>
      <c r="CMF309" s="68"/>
      <c r="CMG309" s="29"/>
      <c r="CMH309" s="123"/>
      <c r="CMM309" s="68"/>
      <c r="CMN309" s="29"/>
      <c r="CMO309" s="123"/>
      <c r="CMT309" s="68"/>
      <c r="CMU309" s="29"/>
      <c r="CMV309" s="123"/>
      <c r="CNA309" s="68"/>
      <c r="CNB309" s="29"/>
      <c r="CNC309" s="123"/>
      <c r="CNH309" s="68"/>
      <c r="CNI309" s="29"/>
      <c r="CNJ309" s="123"/>
      <c r="CNO309" s="68"/>
      <c r="CNP309" s="29"/>
      <c r="CNQ309" s="123"/>
      <c r="CNV309" s="68"/>
      <c r="CNW309" s="29"/>
      <c r="CNX309" s="123"/>
      <c r="COC309" s="68"/>
      <c r="COD309" s="29"/>
      <c r="COE309" s="123"/>
      <c r="COJ309" s="68"/>
      <c r="COK309" s="29"/>
      <c r="COL309" s="123"/>
      <c r="COQ309" s="68"/>
      <c r="COR309" s="29"/>
      <c r="COS309" s="123"/>
      <c r="COX309" s="68"/>
      <c r="COY309" s="29"/>
      <c r="COZ309" s="123"/>
      <c r="CPE309" s="68"/>
      <c r="CPF309" s="29"/>
      <c r="CPG309" s="123"/>
      <c r="CPL309" s="68"/>
      <c r="CPM309" s="29"/>
      <c r="CPN309" s="123"/>
      <c r="CPS309" s="68"/>
      <c r="CPT309" s="29"/>
      <c r="CPU309" s="123"/>
      <c r="CPZ309" s="68"/>
      <c r="CQA309" s="29"/>
      <c r="CQB309" s="123"/>
      <c r="CQG309" s="68"/>
      <c r="CQH309" s="29"/>
      <c r="CQI309" s="123"/>
      <c r="CQN309" s="68"/>
      <c r="CQO309" s="29"/>
      <c r="CQP309" s="123"/>
      <c r="CQU309" s="68"/>
      <c r="CQV309" s="29"/>
      <c r="CQW309" s="123"/>
      <c r="CRB309" s="68"/>
      <c r="CRC309" s="29"/>
      <c r="CRD309" s="123"/>
      <c r="CRI309" s="68"/>
      <c r="CRJ309" s="29"/>
      <c r="CRK309" s="123"/>
      <c r="CRP309" s="68"/>
      <c r="CRQ309" s="29"/>
      <c r="CRR309" s="123"/>
      <c r="CRW309" s="68"/>
      <c r="CRX309" s="29"/>
      <c r="CRY309" s="123"/>
      <c r="CSD309" s="68"/>
      <c r="CSE309" s="29"/>
      <c r="CSF309" s="123"/>
      <c r="CSK309" s="68"/>
      <c r="CSL309" s="29"/>
      <c r="CSM309" s="123"/>
      <c r="CSR309" s="68"/>
      <c r="CSS309" s="29"/>
      <c r="CST309" s="123"/>
      <c r="CSY309" s="68"/>
      <c r="CSZ309" s="29"/>
      <c r="CTA309" s="123"/>
      <c r="CTF309" s="68"/>
      <c r="CTG309" s="29"/>
      <c r="CTH309" s="123"/>
      <c r="CTM309" s="68"/>
      <c r="CTN309" s="29"/>
      <c r="CTO309" s="123"/>
      <c r="CTT309" s="68"/>
      <c r="CTU309" s="29"/>
      <c r="CTV309" s="123"/>
      <c r="CUA309" s="68"/>
      <c r="CUB309" s="29"/>
      <c r="CUC309" s="123"/>
      <c r="CUH309" s="68"/>
      <c r="CUI309" s="29"/>
      <c r="CUJ309" s="123"/>
      <c r="CUO309" s="68"/>
      <c r="CUP309" s="29"/>
      <c r="CUQ309" s="123"/>
      <c r="CUV309" s="68"/>
      <c r="CUW309" s="29"/>
      <c r="CUX309" s="123"/>
      <c r="CVC309" s="68"/>
      <c r="CVD309" s="29"/>
      <c r="CVE309" s="123"/>
      <c r="CVJ309" s="68"/>
      <c r="CVK309" s="29"/>
      <c r="CVL309" s="123"/>
      <c r="CVQ309" s="68"/>
      <c r="CVR309" s="29"/>
      <c r="CVS309" s="123"/>
      <c r="CVX309" s="68"/>
      <c r="CVY309" s="29"/>
      <c r="CVZ309" s="123"/>
      <c r="CWE309" s="68"/>
      <c r="CWF309" s="29"/>
      <c r="CWG309" s="123"/>
      <c r="CWL309" s="68"/>
      <c r="CWM309" s="29"/>
      <c r="CWN309" s="123"/>
      <c r="CWS309" s="68"/>
      <c r="CWT309" s="29"/>
      <c r="CWU309" s="123"/>
      <c r="CWZ309" s="68"/>
      <c r="CXA309" s="29"/>
      <c r="CXB309" s="123"/>
      <c r="CXG309" s="68"/>
      <c r="CXH309" s="29"/>
      <c r="CXI309" s="123"/>
      <c r="CXN309" s="68"/>
      <c r="CXO309" s="29"/>
      <c r="CXP309" s="123"/>
      <c r="CXU309" s="68"/>
      <c r="CXV309" s="29"/>
      <c r="CXW309" s="123"/>
      <c r="CYB309" s="68"/>
      <c r="CYC309" s="29"/>
      <c r="CYD309" s="123"/>
      <c r="CYI309" s="68"/>
      <c r="CYJ309" s="29"/>
      <c r="CYK309" s="123"/>
      <c r="CYP309" s="68"/>
      <c r="CYQ309" s="29"/>
      <c r="CYR309" s="123"/>
      <c r="CYW309" s="68"/>
      <c r="CYX309" s="29"/>
      <c r="CYY309" s="123"/>
      <c r="CZD309" s="68"/>
      <c r="CZE309" s="29"/>
      <c r="CZF309" s="123"/>
      <c r="CZK309" s="68"/>
      <c r="CZL309" s="29"/>
      <c r="CZM309" s="123"/>
      <c r="CZR309" s="68"/>
      <c r="CZS309" s="29"/>
      <c r="CZT309" s="123"/>
      <c r="CZY309" s="68"/>
      <c r="CZZ309" s="29"/>
      <c r="DAA309" s="123"/>
      <c r="DAF309" s="68"/>
      <c r="DAG309" s="29"/>
      <c r="DAH309" s="123"/>
      <c r="DAM309" s="68"/>
      <c r="DAN309" s="29"/>
      <c r="DAO309" s="123"/>
      <c r="DAT309" s="68"/>
      <c r="DAU309" s="29"/>
      <c r="DAV309" s="123"/>
      <c r="DBA309" s="68"/>
      <c r="DBB309" s="29"/>
      <c r="DBC309" s="123"/>
      <c r="DBH309" s="68"/>
      <c r="DBI309" s="29"/>
      <c r="DBJ309" s="123"/>
      <c r="DBO309" s="68"/>
      <c r="DBP309" s="29"/>
      <c r="DBQ309" s="123"/>
      <c r="DBV309" s="68"/>
      <c r="DBW309" s="29"/>
      <c r="DBX309" s="123"/>
      <c r="DCC309" s="68"/>
      <c r="DCD309" s="29"/>
      <c r="DCE309" s="123"/>
      <c r="DCJ309" s="68"/>
      <c r="DCK309" s="29"/>
      <c r="DCL309" s="123"/>
      <c r="DCQ309" s="68"/>
      <c r="DCR309" s="29"/>
      <c r="DCS309" s="123"/>
      <c r="DCX309" s="68"/>
      <c r="DCY309" s="29"/>
      <c r="DCZ309" s="123"/>
      <c r="DDE309" s="68"/>
      <c r="DDF309" s="29"/>
      <c r="DDG309" s="123"/>
      <c r="DDL309" s="68"/>
      <c r="DDM309" s="29"/>
      <c r="DDN309" s="123"/>
      <c r="DDS309" s="68"/>
      <c r="DDT309" s="29"/>
      <c r="DDU309" s="123"/>
      <c r="DDZ309" s="68"/>
      <c r="DEA309" s="29"/>
      <c r="DEB309" s="123"/>
      <c r="DEG309" s="68"/>
      <c r="DEH309" s="29"/>
      <c r="DEI309" s="123"/>
      <c r="DEN309" s="68"/>
      <c r="DEO309" s="29"/>
      <c r="DEP309" s="123"/>
      <c r="DEU309" s="68"/>
      <c r="DEV309" s="29"/>
      <c r="DEW309" s="123"/>
      <c r="DFB309" s="68"/>
      <c r="DFC309" s="29"/>
      <c r="DFD309" s="123"/>
      <c r="DFI309" s="68"/>
      <c r="DFJ309" s="29"/>
      <c r="DFK309" s="123"/>
      <c r="DFP309" s="68"/>
      <c r="DFQ309" s="29"/>
      <c r="DFR309" s="123"/>
      <c r="DFW309" s="68"/>
      <c r="DFX309" s="29"/>
      <c r="DFY309" s="123"/>
      <c r="DGD309" s="68"/>
      <c r="DGE309" s="29"/>
      <c r="DGF309" s="123"/>
      <c r="DGK309" s="68"/>
      <c r="DGL309" s="29"/>
      <c r="DGM309" s="123"/>
      <c r="DGR309" s="68"/>
      <c r="DGS309" s="29"/>
      <c r="DGT309" s="123"/>
      <c r="DGY309" s="68"/>
      <c r="DGZ309" s="29"/>
      <c r="DHA309" s="123"/>
      <c r="DHF309" s="68"/>
      <c r="DHG309" s="29"/>
      <c r="DHH309" s="123"/>
      <c r="DHM309" s="68"/>
      <c r="DHN309" s="29"/>
      <c r="DHO309" s="123"/>
      <c r="DHT309" s="68"/>
      <c r="DHU309" s="29"/>
      <c r="DHV309" s="123"/>
      <c r="DIA309" s="68"/>
      <c r="DIB309" s="29"/>
      <c r="DIC309" s="123"/>
      <c r="DIH309" s="68"/>
      <c r="DII309" s="29"/>
      <c r="DIJ309" s="123"/>
      <c r="DIO309" s="68"/>
      <c r="DIP309" s="29"/>
      <c r="DIQ309" s="123"/>
      <c r="DIV309" s="68"/>
      <c r="DIW309" s="29"/>
      <c r="DIX309" s="123"/>
      <c r="DJC309" s="68"/>
      <c r="DJD309" s="29"/>
      <c r="DJE309" s="123"/>
      <c r="DJJ309" s="68"/>
      <c r="DJK309" s="29"/>
      <c r="DJL309" s="123"/>
      <c r="DJQ309" s="68"/>
      <c r="DJR309" s="29"/>
      <c r="DJS309" s="123"/>
      <c r="DJX309" s="68"/>
      <c r="DJY309" s="29"/>
      <c r="DJZ309" s="123"/>
      <c r="DKE309" s="68"/>
      <c r="DKF309" s="29"/>
      <c r="DKG309" s="123"/>
      <c r="DKL309" s="68"/>
      <c r="DKM309" s="29"/>
      <c r="DKN309" s="123"/>
      <c r="DKS309" s="68"/>
      <c r="DKT309" s="29"/>
      <c r="DKU309" s="123"/>
      <c r="DKZ309" s="68"/>
      <c r="DLA309" s="29"/>
      <c r="DLB309" s="123"/>
      <c r="DLG309" s="68"/>
      <c r="DLH309" s="29"/>
      <c r="DLI309" s="123"/>
      <c r="DLN309" s="68"/>
      <c r="DLO309" s="29"/>
      <c r="DLP309" s="123"/>
      <c r="DLU309" s="68"/>
      <c r="DLV309" s="29"/>
      <c r="DLW309" s="123"/>
      <c r="DMB309" s="68"/>
      <c r="DMC309" s="29"/>
      <c r="DMD309" s="123"/>
      <c r="DMI309" s="68"/>
      <c r="DMJ309" s="29"/>
      <c r="DMK309" s="123"/>
      <c r="DMP309" s="68"/>
      <c r="DMQ309" s="29"/>
      <c r="DMR309" s="123"/>
      <c r="DMW309" s="68"/>
      <c r="DMX309" s="29"/>
      <c r="DMY309" s="123"/>
      <c r="DND309" s="68"/>
      <c r="DNE309" s="29"/>
      <c r="DNF309" s="123"/>
      <c r="DNK309" s="68"/>
      <c r="DNL309" s="29"/>
      <c r="DNM309" s="123"/>
      <c r="DNR309" s="68"/>
      <c r="DNS309" s="29"/>
      <c r="DNT309" s="123"/>
      <c r="DNY309" s="68"/>
      <c r="DNZ309" s="29"/>
      <c r="DOA309" s="123"/>
      <c r="DOF309" s="68"/>
      <c r="DOG309" s="29"/>
      <c r="DOH309" s="123"/>
      <c r="DOM309" s="68"/>
      <c r="DON309" s="29"/>
      <c r="DOO309" s="123"/>
      <c r="DOT309" s="68"/>
      <c r="DOU309" s="29"/>
      <c r="DOV309" s="123"/>
      <c r="DPA309" s="68"/>
      <c r="DPB309" s="29"/>
      <c r="DPC309" s="123"/>
      <c r="DPH309" s="68"/>
      <c r="DPI309" s="29"/>
      <c r="DPJ309" s="123"/>
      <c r="DPO309" s="68"/>
      <c r="DPP309" s="29"/>
      <c r="DPQ309" s="123"/>
      <c r="DPV309" s="68"/>
      <c r="DPW309" s="29"/>
      <c r="DPX309" s="123"/>
      <c r="DQC309" s="68"/>
      <c r="DQD309" s="29"/>
      <c r="DQE309" s="123"/>
      <c r="DQJ309" s="68"/>
      <c r="DQK309" s="29"/>
      <c r="DQL309" s="123"/>
      <c r="DQQ309" s="68"/>
      <c r="DQR309" s="29"/>
      <c r="DQS309" s="123"/>
      <c r="DQX309" s="68"/>
      <c r="DQY309" s="29"/>
      <c r="DQZ309" s="123"/>
      <c r="DRE309" s="68"/>
      <c r="DRF309" s="29"/>
      <c r="DRG309" s="123"/>
      <c r="DRL309" s="68"/>
      <c r="DRM309" s="29"/>
      <c r="DRN309" s="123"/>
      <c r="DRS309" s="68"/>
      <c r="DRT309" s="29"/>
      <c r="DRU309" s="123"/>
      <c r="DRZ309" s="68"/>
      <c r="DSA309" s="29"/>
      <c r="DSB309" s="123"/>
      <c r="DSG309" s="68"/>
      <c r="DSH309" s="29"/>
      <c r="DSI309" s="123"/>
      <c r="DSN309" s="68"/>
      <c r="DSO309" s="29"/>
      <c r="DSP309" s="123"/>
      <c r="DSU309" s="68"/>
      <c r="DSV309" s="29"/>
      <c r="DSW309" s="123"/>
      <c r="DTB309" s="68"/>
      <c r="DTC309" s="29"/>
      <c r="DTD309" s="123"/>
      <c r="DTI309" s="68"/>
      <c r="DTJ309" s="29"/>
      <c r="DTK309" s="123"/>
      <c r="DTP309" s="68"/>
      <c r="DTQ309" s="29"/>
      <c r="DTR309" s="123"/>
      <c r="DTW309" s="68"/>
      <c r="DTX309" s="29"/>
      <c r="DTY309" s="123"/>
      <c r="DUD309" s="68"/>
      <c r="DUE309" s="29"/>
      <c r="DUF309" s="123"/>
      <c r="DUK309" s="68"/>
      <c r="DUL309" s="29"/>
      <c r="DUM309" s="123"/>
      <c r="DUR309" s="68"/>
      <c r="DUS309" s="29"/>
      <c r="DUT309" s="123"/>
      <c r="DUY309" s="68"/>
      <c r="DUZ309" s="29"/>
      <c r="DVA309" s="123"/>
      <c r="DVF309" s="68"/>
      <c r="DVG309" s="29"/>
      <c r="DVH309" s="123"/>
      <c r="DVM309" s="68"/>
      <c r="DVN309" s="29"/>
      <c r="DVO309" s="123"/>
      <c r="DVT309" s="68"/>
      <c r="DVU309" s="29"/>
      <c r="DVV309" s="123"/>
      <c r="DWA309" s="68"/>
      <c r="DWB309" s="29"/>
      <c r="DWC309" s="123"/>
      <c r="DWH309" s="68"/>
      <c r="DWI309" s="29"/>
      <c r="DWJ309" s="123"/>
      <c r="DWO309" s="68"/>
      <c r="DWP309" s="29"/>
      <c r="DWQ309" s="123"/>
      <c r="DWV309" s="68"/>
      <c r="DWW309" s="29"/>
      <c r="DWX309" s="123"/>
      <c r="DXC309" s="68"/>
      <c r="DXD309" s="29"/>
      <c r="DXE309" s="123"/>
      <c r="DXJ309" s="68"/>
      <c r="DXK309" s="29"/>
      <c r="DXL309" s="123"/>
      <c r="DXQ309" s="68"/>
      <c r="DXR309" s="29"/>
      <c r="DXS309" s="123"/>
      <c r="DXX309" s="68"/>
      <c r="DXY309" s="29"/>
      <c r="DXZ309" s="123"/>
      <c r="DYE309" s="68"/>
      <c r="DYF309" s="29"/>
      <c r="DYG309" s="123"/>
      <c r="DYL309" s="68"/>
      <c r="DYM309" s="29"/>
      <c r="DYN309" s="123"/>
      <c r="DYS309" s="68"/>
      <c r="DYT309" s="29"/>
      <c r="DYU309" s="123"/>
      <c r="DYZ309" s="68"/>
      <c r="DZA309" s="29"/>
      <c r="DZB309" s="123"/>
      <c r="DZG309" s="68"/>
      <c r="DZH309" s="29"/>
      <c r="DZI309" s="123"/>
      <c r="DZN309" s="68"/>
      <c r="DZO309" s="29"/>
      <c r="DZP309" s="123"/>
      <c r="DZU309" s="68"/>
      <c r="DZV309" s="29"/>
      <c r="DZW309" s="123"/>
      <c r="EAB309" s="68"/>
      <c r="EAC309" s="29"/>
      <c r="EAD309" s="123"/>
      <c r="EAI309" s="68"/>
      <c r="EAJ309" s="29"/>
      <c r="EAK309" s="123"/>
      <c r="EAP309" s="68"/>
      <c r="EAQ309" s="29"/>
      <c r="EAR309" s="123"/>
      <c r="EAW309" s="68"/>
      <c r="EAX309" s="29"/>
      <c r="EAY309" s="123"/>
      <c r="EBD309" s="68"/>
      <c r="EBE309" s="29"/>
      <c r="EBF309" s="123"/>
      <c r="EBK309" s="68"/>
      <c r="EBL309" s="29"/>
      <c r="EBM309" s="123"/>
      <c r="EBR309" s="68"/>
      <c r="EBS309" s="29"/>
      <c r="EBT309" s="123"/>
      <c r="EBY309" s="68"/>
      <c r="EBZ309" s="29"/>
      <c r="ECA309" s="123"/>
      <c r="ECF309" s="68"/>
      <c r="ECG309" s="29"/>
      <c r="ECH309" s="123"/>
      <c r="ECM309" s="68"/>
      <c r="ECN309" s="29"/>
      <c r="ECO309" s="123"/>
      <c r="ECT309" s="68"/>
      <c r="ECU309" s="29"/>
      <c r="ECV309" s="123"/>
      <c r="EDA309" s="68"/>
      <c r="EDB309" s="29"/>
      <c r="EDC309" s="123"/>
      <c r="EDH309" s="68"/>
      <c r="EDI309" s="29"/>
      <c r="EDJ309" s="123"/>
      <c r="EDO309" s="68"/>
      <c r="EDP309" s="29"/>
      <c r="EDQ309" s="123"/>
      <c r="EDV309" s="68"/>
      <c r="EDW309" s="29"/>
      <c r="EDX309" s="123"/>
      <c r="EEC309" s="68"/>
      <c r="EED309" s="29"/>
      <c r="EEE309" s="123"/>
      <c r="EEJ309" s="68"/>
      <c r="EEK309" s="29"/>
      <c r="EEL309" s="123"/>
      <c r="EEQ309" s="68"/>
      <c r="EER309" s="29"/>
      <c r="EES309" s="123"/>
      <c r="EEX309" s="68"/>
      <c r="EEY309" s="29"/>
      <c r="EEZ309" s="123"/>
      <c r="EFE309" s="68"/>
      <c r="EFF309" s="29"/>
      <c r="EFG309" s="123"/>
      <c r="EFL309" s="68"/>
      <c r="EFM309" s="29"/>
      <c r="EFN309" s="123"/>
      <c r="EFS309" s="68"/>
      <c r="EFT309" s="29"/>
      <c r="EFU309" s="123"/>
      <c r="EFZ309" s="68"/>
      <c r="EGA309" s="29"/>
      <c r="EGB309" s="123"/>
      <c r="EGG309" s="68"/>
      <c r="EGH309" s="29"/>
      <c r="EGI309" s="123"/>
      <c r="EGN309" s="68"/>
      <c r="EGO309" s="29"/>
      <c r="EGP309" s="123"/>
      <c r="EGU309" s="68"/>
      <c r="EGV309" s="29"/>
      <c r="EGW309" s="123"/>
      <c r="EHB309" s="68"/>
      <c r="EHC309" s="29"/>
      <c r="EHD309" s="123"/>
      <c r="EHI309" s="68"/>
      <c r="EHJ309" s="29"/>
      <c r="EHK309" s="123"/>
      <c r="EHP309" s="68"/>
      <c r="EHQ309" s="29"/>
      <c r="EHR309" s="123"/>
      <c r="EHW309" s="68"/>
      <c r="EHX309" s="29"/>
      <c r="EHY309" s="123"/>
      <c r="EID309" s="68"/>
      <c r="EIE309" s="29"/>
      <c r="EIF309" s="123"/>
      <c r="EIK309" s="68"/>
      <c r="EIL309" s="29"/>
      <c r="EIM309" s="123"/>
      <c r="EIR309" s="68"/>
      <c r="EIS309" s="29"/>
      <c r="EIT309" s="123"/>
      <c r="EIY309" s="68"/>
      <c r="EIZ309" s="29"/>
      <c r="EJA309" s="123"/>
      <c r="EJF309" s="68"/>
      <c r="EJG309" s="29"/>
      <c r="EJH309" s="123"/>
      <c r="EJM309" s="68"/>
      <c r="EJN309" s="29"/>
      <c r="EJO309" s="123"/>
      <c r="EJT309" s="68"/>
      <c r="EJU309" s="29"/>
      <c r="EJV309" s="123"/>
      <c r="EKA309" s="68"/>
      <c r="EKB309" s="29"/>
      <c r="EKC309" s="123"/>
      <c r="EKH309" s="68"/>
      <c r="EKI309" s="29"/>
      <c r="EKJ309" s="123"/>
      <c r="EKO309" s="68"/>
      <c r="EKP309" s="29"/>
      <c r="EKQ309" s="123"/>
      <c r="EKV309" s="68"/>
      <c r="EKW309" s="29"/>
      <c r="EKX309" s="123"/>
      <c r="ELC309" s="68"/>
      <c r="ELD309" s="29"/>
      <c r="ELE309" s="123"/>
      <c r="ELJ309" s="68"/>
      <c r="ELK309" s="29"/>
      <c r="ELL309" s="123"/>
      <c r="ELQ309" s="68"/>
      <c r="ELR309" s="29"/>
      <c r="ELS309" s="123"/>
      <c r="ELX309" s="68"/>
      <c r="ELY309" s="29"/>
      <c r="ELZ309" s="123"/>
      <c r="EME309" s="68"/>
      <c r="EMF309" s="29"/>
      <c r="EMG309" s="123"/>
      <c r="EML309" s="68"/>
      <c r="EMM309" s="29"/>
      <c r="EMN309" s="123"/>
      <c r="EMS309" s="68"/>
      <c r="EMT309" s="29"/>
      <c r="EMU309" s="123"/>
      <c r="EMZ309" s="68"/>
      <c r="ENA309" s="29"/>
      <c r="ENB309" s="123"/>
      <c r="ENG309" s="68"/>
      <c r="ENH309" s="29"/>
      <c r="ENI309" s="123"/>
      <c r="ENN309" s="68"/>
      <c r="ENO309" s="29"/>
      <c r="ENP309" s="123"/>
      <c r="ENU309" s="68"/>
      <c r="ENV309" s="29"/>
      <c r="ENW309" s="123"/>
      <c r="EOB309" s="68"/>
      <c r="EOC309" s="29"/>
      <c r="EOD309" s="123"/>
      <c r="EOI309" s="68"/>
      <c r="EOJ309" s="29"/>
      <c r="EOK309" s="123"/>
      <c r="EOP309" s="68"/>
      <c r="EOQ309" s="29"/>
      <c r="EOR309" s="123"/>
      <c r="EOW309" s="68"/>
      <c r="EOX309" s="29"/>
      <c r="EOY309" s="123"/>
      <c r="EPD309" s="68"/>
      <c r="EPE309" s="29"/>
      <c r="EPF309" s="123"/>
      <c r="EPK309" s="68"/>
      <c r="EPL309" s="29"/>
      <c r="EPM309" s="123"/>
      <c r="EPR309" s="68"/>
      <c r="EPS309" s="29"/>
      <c r="EPT309" s="123"/>
      <c r="EPY309" s="68"/>
      <c r="EPZ309" s="29"/>
      <c r="EQA309" s="123"/>
      <c r="EQF309" s="68"/>
      <c r="EQG309" s="29"/>
      <c r="EQH309" s="123"/>
      <c r="EQM309" s="68"/>
      <c r="EQN309" s="29"/>
      <c r="EQO309" s="123"/>
      <c r="EQT309" s="68"/>
      <c r="EQU309" s="29"/>
      <c r="EQV309" s="123"/>
      <c r="ERA309" s="68"/>
      <c r="ERB309" s="29"/>
      <c r="ERC309" s="123"/>
      <c r="ERH309" s="68"/>
      <c r="ERI309" s="29"/>
      <c r="ERJ309" s="123"/>
      <c r="ERO309" s="68"/>
      <c r="ERP309" s="29"/>
      <c r="ERQ309" s="123"/>
      <c r="ERV309" s="68"/>
      <c r="ERW309" s="29"/>
      <c r="ERX309" s="123"/>
      <c r="ESC309" s="68"/>
      <c r="ESD309" s="29"/>
      <c r="ESE309" s="123"/>
      <c r="ESJ309" s="68"/>
      <c r="ESK309" s="29"/>
      <c r="ESL309" s="123"/>
      <c r="ESQ309" s="68"/>
      <c r="ESR309" s="29"/>
      <c r="ESS309" s="123"/>
      <c r="ESX309" s="68"/>
      <c r="ESY309" s="29"/>
      <c r="ESZ309" s="123"/>
      <c r="ETE309" s="68"/>
      <c r="ETF309" s="29"/>
      <c r="ETG309" s="123"/>
      <c r="ETL309" s="68"/>
      <c r="ETM309" s="29"/>
      <c r="ETN309" s="123"/>
      <c r="ETS309" s="68"/>
      <c r="ETT309" s="29"/>
      <c r="ETU309" s="123"/>
      <c r="ETZ309" s="68"/>
      <c r="EUA309" s="29"/>
      <c r="EUB309" s="123"/>
      <c r="EUG309" s="68"/>
      <c r="EUH309" s="29"/>
      <c r="EUI309" s="123"/>
      <c r="EUN309" s="68"/>
      <c r="EUO309" s="29"/>
      <c r="EUP309" s="123"/>
      <c r="EUU309" s="68"/>
      <c r="EUV309" s="29"/>
      <c r="EUW309" s="123"/>
      <c r="EVB309" s="68"/>
      <c r="EVC309" s="29"/>
      <c r="EVD309" s="123"/>
      <c r="EVI309" s="68"/>
      <c r="EVJ309" s="29"/>
      <c r="EVK309" s="123"/>
      <c r="EVP309" s="68"/>
      <c r="EVQ309" s="29"/>
      <c r="EVR309" s="123"/>
      <c r="EVW309" s="68"/>
      <c r="EVX309" s="29"/>
      <c r="EVY309" s="123"/>
      <c r="EWD309" s="68"/>
      <c r="EWE309" s="29"/>
      <c r="EWF309" s="123"/>
      <c r="EWK309" s="68"/>
      <c r="EWL309" s="29"/>
      <c r="EWM309" s="123"/>
      <c r="EWR309" s="68"/>
      <c r="EWS309" s="29"/>
      <c r="EWT309" s="123"/>
      <c r="EWY309" s="68"/>
      <c r="EWZ309" s="29"/>
      <c r="EXA309" s="123"/>
      <c r="EXF309" s="68"/>
      <c r="EXG309" s="29"/>
      <c r="EXH309" s="123"/>
      <c r="EXM309" s="68"/>
      <c r="EXN309" s="29"/>
      <c r="EXO309" s="123"/>
      <c r="EXT309" s="68"/>
      <c r="EXU309" s="29"/>
      <c r="EXV309" s="123"/>
      <c r="EYA309" s="68"/>
      <c r="EYB309" s="29"/>
      <c r="EYC309" s="123"/>
      <c r="EYH309" s="68"/>
      <c r="EYI309" s="29"/>
      <c r="EYJ309" s="123"/>
      <c r="EYO309" s="68"/>
      <c r="EYP309" s="29"/>
      <c r="EYQ309" s="123"/>
      <c r="EYV309" s="68"/>
      <c r="EYW309" s="29"/>
      <c r="EYX309" s="123"/>
      <c r="EZC309" s="68"/>
      <c r="EZD309" s="29"/>
      <c r="EZE309" s="123"/>
      <c r="EZJ309" s="68"/>
      <c r="EZK309" s="29"/>
      <c r="EZL309" s="123"/>
      <c r="EZQ309" s="68"/>
      <c r="EZR309" s="29"/>
      <c r="EZS309" s="123"/>
      <c r="EZX309" s="68"/>
      <c r="EZY309" s="29"/>
      <c r="EZZ309" s="123"/>
      <c r="FAE309" s="68"/>
      <c r="FAF309" s="29"/>
      <c r="FAG309" s="123"/>
      <c r="FAL309" s="68"/>
      <c r="FAM309" s="29"/>
      <c r="FAN309" s="123"/>
      <c r="FAS309" s="68"/>
      <c r="FAT309" s="29"/>
      <c r="FAU309" s="123"/>
      <c r="FAZ309" s="68"/>
      <c r="FBA309" s="29"/>
      <c r="FBB309" s="123"/>
      <c r="FBG309" s="68"/>
      <c r="FBH309" s="29"/>
      <c r="FBI309" s="123"/>
      <c r="FBN309" s="68"/>
      <c r="FBO309" s="29"/>
      <c r="FBP309" s="123"/>
      <c r="FBU309" s="68"/>
      <c r="FBV309" s="29"/>
      <c r="FBW309" s="123"/>
      <c r="FCB309" s="68"/>
      <c r="FCC309" s="29"/>
      <c r="FCD309" s="123"/>
      <c r="FCI309" s="68"/>
      <c r="FCJ309" s="29"/>
      <c r="FCK309" s="123"/>
      <c r="FCP309" s="68"/>
      <c r="FCQ309" s="29"/>
      <c r="FCR309" s="123"/>
      <c r="FCW309" s="68"/>
      <c r="FCX309" s="29"/>
      <c r="FCY309" s="123"/>
      <c r="FDD309" s="68"/>
      <c r="FDE309" s="29"/>
      <c r="FDF309" s="123"/>
      <c r="FDK309" s="68"/>
      <c r="FDL309" s="29"/>
      <c r="FDM309" s="123"/>
      <c r="FDR309" s="68"/>
      <c r="FDS309" s="29"/>
      <c r="FDT309" s="123"/>
      <c r="FDY309" s="68"/>
      <c r="FDZ309" s="29"/>
      <c r="FEA309" s="123"/>
      <c r="FEF309" s="68"/>
      <c r="FEG309" s="29"/>
      <c r="FEH309" s="123"/>
      <c r="FEM309" s="68"/>
      <c r="FEN309" s="29"/>
      <c r="FEO309" s="123"/>
      <c r="FET309" s="68"/>
      <c r="FEU309" s="29"/>
      <c r="FEV309" s="123"/>
      <c r="FFA309" s="68"/>
      <c r="FFB309" s="29"/>
      <c r="FFC309" s="123"/>
      <c r="FFH309" s="68"/>
      <c r="FFI309" s="29"/>
      <c r="FFJ309" s="123"/>
      <c r="FFO309" s="68"/>
      <c r="FFP309" s="29"/>
      <c r="FFQ309" s="123"/>
      <c r="FFV309" s="68"/>
      <c r="FFW309" s="29"/>
      <c r="FFX309" s="123"/>
      <c r="FGC309" s="68"/>
      <c r="FGD309" s="29"/>
      <c r="FGE309" s="123"/>
      <c r="FGJ309" s="68"/>
      <c r="FGK309" s="29"/>
      <c r="FGL309" s="123"/>
      <c r="FGQ309" s="68"/>
      <c r="FGR309" s="29"/>
      <c r="FGS309" s="123"/>
      <c r="FGX309" s="68"/>
      <c r="FGY309" s="29"/>
      <c r="FGZ309" s="123"/>
      <c r="FHE309" s="68"/>
      <c r="FHF309" s="29"/>
      <c r="FHG309" s="123"/>
      <c r="FHL309" s="68"/>
      <c r="FHM309" s="29"/>
      <c r="FHN309" s="123"/>
      <c r="FHS309" s="68"/>
      <c r="FHT309" s="29"/>
      <c r="FHU309" s="123"/>
      <c r="FHZ309" s="68"/>
      <c r="FIA309" s="29"/>
      <c r="FIB309" s="123"/>
      <c r="FIG309" s="68"/>
      <c r="FIH309" s="29"/>
      <c r="FII309" s="123"/>
      <c r="FIN309" s="68"/>
      <c r="FIO309" s="29"/>
      <c r="FIP309" s="123"/>
      <c r="FIU309" s="68"/>
      <c r="FIV309" s="29"/>
      <c r="FIW309" s="123"/>
      <c r="FJB309" s="68"/>
      <c r="FJC309" s="29"/>
      <c r="FJD309" s="123"/>
      <c r="FJI309" s="68"/>
      <c r="FJJ309" s="29"/>
      <c r="FJK309" s="123"/>
      <c r="FJP309" s="68"/>
      <c r="FJQ309" s="29"/>
      <c r="FJR309" s="123"/>
      <c r="FJW309" s="68"/>
      <c r="FJX309" s="29"/>
      <c r="FJY309" s="123"/>
      <c r="FKD309" s="68"/>
      <c r="FKE309" s="29"/>
      <c r="FKF309" s="123"/>
      <c r="FKK309" s="68"/>
      <c r="FKL309" s="29"/>
      <c r="FKM309" s="123"/>
      <c r="FKR309" s="68"/>
      <c r="FKS309" s="29"/>
      <c r="FKT309" s="123"/>
      <c r="FKY309" s="68"/>
      <c r="FKZ309" s="29"/>
      <c r="FLA309" s="123"/>
      <c r="FLF309" s="68"/>
      <c r="FLG309" s="29"/>
      <c r="FLH309" s="123"/>
      <c r="FLM309" s="68"/>
      <c r="FLN309" s="29"/>
      <c r="FLO309" s="123"/>
      <c r="FLT309" s="68"/>
      <c r="FLU309" s="29"/>
      <c r="FLV309" s="123"/>
      <c r="FMA309" s="68"/>
      <c r="FMB309" s="29"/>
      <c r="FMC309" s="123"/>
      <c r="FMH309" s="68"/>
      <c r="FMI309" s="29"/>
      <c r="FMJ309" s="123"/>
      <c r="FMO309" s="68"/>
      <c r="FMP309" s="29"/>
      <c r="FMQ309" s="123"/>
      <c r="FMV309" s="68"/>
      <c r="FMW309" s="29"/>
      <c r="FMX309" s="123"/>
      <c r="FNC309" s="68"/>
      <c r="FND309" s="29"/>
      <c r="FNE309" s="123"/>
      <c r="FNJ309" s="68"/>
      <c r="FNK309" s="29"/>
      <c r="FNL309" s="123"/>
      <c r="FNQ309" s="68"/>
      <c r="FNR309" s="29"/>
      <c r="FNS309" s="123"/>
      <c r="FNX309" s="68"/>
      <c r="FNY309" s="29"/>
      <c r="FNZ309" s="123"/>
      <c r="FOE309" s="68"/>
      <c r="FOF309" s="29"/>
      <c r="FOG309" s="123"/>
      <c r="FOL309" s="68"/>
      <c r="FOM309" s="29"/>
      <c r="FON309" s="123"/>
      <c r="FOS309" s="68"/>
      <c r="FOT309" s="29"/>
      <c r="FOU309" s="123"/>
      <c r="FOZ309" s="68"/>
      <c r="FPA309" s="29"/>
      <c r="FPB309" s="123"/>
      <c r="FPG309" s="68"/>
      <c r="FPH309" s="29"/>
      <c r="FPI309" s="123"/>
      <c r="FPN309" s="68"/>
      <c r="FPO309" s="29"/>
      <c r="FPP309" s="123"/>
      <c r="FPU309" s="68"/>
      <c r="FPV309" s="29"/>
      <c r="FPW309" s="123"/>
      <c r="FQB309" s="68"/>
      <c r="FQC309" s="29"/>
      <c r="FQD309" s="123"/>
      <c r="FQI309" s="68"/>
      <c r="FQJ309" s="29"/>
      <c r="FQK309" s="123"/>
      <c r="FQP309" s="68"/>
      <c r="FQQ309" s="29"/>
      <c r="FQR309" s="123"/>
      <c r="FQW309" s="68"/>
      <c r="FQX309" s="29"/>
      <c r="FQY309" s="123"/>
      <c r="FRD309" s="68"/>
      <c r="FRE309" s="29"/>
      <c r="FRF309" s="123"/>
      <c r="FRK309" s="68"/>
      <c r="FRL309" s="29"/>
      <c r="FRM309" s="123"/>
      <c r="FRR309" s="68"/>
      <c r="FRS309" s="29"/>
      <c r="FRT309" s="123"/>
      <c r="FRY309" s="68"/>
      <c r="FRZ309" s="29"/>
      <c r="FSA309" s="123"/>
      <c r="FSF309" s="68"/>
      <c r="FSG309" s="29"/>
      <c r="FSH309" s="123"/>
      <c r="FSM309" s="68"/>
      <c r="FSN309" s="29"/>
      <c r="FSO309" s="123"/>
      <c r="FST309" s="68"/>
      <c r="FSU309" s="29"/>
      <c r="FSV309" s="123"/>
      <c r="FTA309" s="68"/>
      <c r="FTB309" s="29"/>
      <c r="FTC309" s="123"/>
      <c r="FTH309" s="68"/>
      <c r="FTI309" s="29"/>
      <c r="FTJ309" s="123"/>
      <c r="FTO309" s="68"/>
      <c r="FTP309" s="29"/>
      <c r="FTQ309" s="123"/>
      <c r="FTV309" s="68"/>
      <c r="FTW309" s="29"/>
      <c r="FTX309" s="123"/>
      <c r="FUC309" s="68"/>
      <c r="FUD309" s="29"/>
      <c r="FUE309" s="123"/>
      <c r="FUJ309" s="68"/>
      <c r="FUK309" s="29"/>
      <c r="FUL309" s="123"/>
      <c r="FUQ309" s="68"/>
      <c r="FUR309" s="29"/>
      <c r="FUS309" s="123"/>
      <c r="FUX309" s="68"/>
      <c r="FUY309" s="29"/>
      <c r="FUZ309" s="123"/>
      <c r="FVE309" s="68"/>
      <c r="FVF309" s="29"/>
      <c r="FVG309" s="123"/>
      <c r="FVL309" s="68"/>
      <c r="FVM309" s="29"/>
      <c r="FVN309" s="123"/>
      <c r="FVS309" s="68"/>
      <c r="FVT309" s="29"/>
      <c r="FVU309" s="123"/>
      <c r="FVZ309" s="68"/>
      <c r="FWA309" s="29"/>
      <c r="FWB309" s="123"/>
      <c r="FWG309" s="68"/>
      <c r="FWH309" s="29"/>
      <c r="FWI309" s="123"/>
      <c r="FWN309" s="68"/>
      <c r="FWO309" s="29"/>
      <c r="FWP309" s="123"/>
      <c r="FWU309" s="68"/>
      <c r="FWV309" s="29"/>
      <c r="FWW309" s="123"/>
      <c r="FXB309" s="68"/>
      <c r="FXC309" s="29"/>
      <c r="FXD309" s="123"/>
      <c r="FXI309" s="68"/>
      <c r="FXJ309" s="29"/>
      <c r="FXK309" s="123"/>
      <c r="FXP309" s="68"/>
      <c r="FXQ309" s="29"/>
      <c r="FXR309" s="123"/>
      <c r="FXW309" s="68"/>
      <c r="FXX309" s="29"/>
      <c r="FXY309" s="123"/>
      <c r="FYD309" s="68"/>
      <c r="FYE309" s="29"/>
      <c r="FYF309" s="123"/>
      <c r="FYK309" s="68"/>
      <c r="FYL309" s="29"/>
      <c r="FYM309" s="123"/>
      <c r="FYR309" s="68"/>
      <c r="FYS309" s="29"/>
      <c r="FYT309" s="123"/>
      <c r="FYY309" s="68"/>
      <c r="FYZ309" s="29"/>
      <c r="FZA309" s="123"/>
      <c r="FZF309" s="68"/>
      <c r="FZG309" s="29"/>
      <c r="FZH309" s="123"/>
      <c r="FZM309" s="68"/>
      <c r="FZN309" s="29"/>
      <c r="FZO309" s="123"/>
      <c r="FZT309" s="68"/>
      <c r="FZU309" s="29"/>
      <c r="FZV309" s="123"/>
      <c r="GAA309" s="68"/>
      <c r="GAB309" s="29"/>
      <c r="GAC309" s="123"/>
      <c r="GAH309" s="68"/>
      <c r="GAI309" s="29"/>
      <c r="GAJ309" s="123"/>
      <c r="GAO309" s="68"/>
      <c r="GAP309" s="29"/>
      <c r="GAQ309" s="123"/>
      <c r="GAV309" s="68"/>
      <c r="GAW309" s="29"/>
      <c r="GAX309" s="123"/>
      <c r="GBC309" s="68"/>
      <c r="GBD309" s="29"/>
      <c r="GBE309" s="123"/>
      <c r="GBJ309" s="68"/>
      <c r="GBK309" s="29"/>
      <c r="GBL309" s="123"/>
      <c r="GBQ309" s="68"/>
      <c r="GBR309" s="29"/>
      <c r="GBS309" s="123"/>
      <c r="GBX309" s="68"/>
      <c r="GBY309" s="29"/>
      <c r="GBZ309" s="123"/>
      <c r="GCE309" s="68"/>
      <c r="GCF309" s="29"/>
      <c r="GCG309" s="123"/>
      <c r="GCL309" s="68"/>
      <c r="GCM309" s="29"/>
      <c r="GCN309" s="123"/>
      <c r="GCS309" s="68"/>
      <c r="GCT309" s="29"/>
      <c r="GCU309" s="123"/>
      <c r="GCZ309" s="68"/>
      <c r="GDA309" s="29"/>
      <c r="GDB309" s="123"/>
      <c r="GDG309" s="68"/>
      <c r="GDH309" s="29"/>
      <c r="GDI309" s="123"/>
      <c r="GDN309" s="68"/>
      <c r="GDO309" s="29"/>
      <c r="GDP309" s="123"/>
      <c r="GDU309" s="68"/>
      <c r="GDV309" s="29"/>
      <c r="GDW309" s="123"/>
      <c r="GEB309" s="68"/>
      <c r="GEC309" s="29"/>
      <c r="GED309" s="123"/>
      <c r="GEI309" s="68"/>
      <c r="GEJ309" s="29"/>
      <c r="GEK309" s="123"/>
      <c r="GEP309" s="68"/>
      <c r="GEQ309" s="29"/>
      <c r="GER309" s="123"/>
      <c r="GEW309" s="68"/>
      <c r="GEX309" s="29"/>
      <c r="GEY309" s="123"/>
      <c r="GFD309" s="68"/>
      <c r="GFE309" s="29"/>
      <c r="GFF309" s="123"/>
      <c r="GFK309" s="68"/>
      <c r="GFL309" s="29"/>
      <c r="GFM309" s="123"/>
      <c r="GFR309" s="68"/>
      <c r="GFS309" s="29"/>
      <c r="GFT309" s="123"/>
      <c r="GFY309" s="68"/>
      <c r="GFZ309" s="29"/>
      <c r="GGA309" s="123"/>
      <c r="GGF309" s="68"/>
      <c r="GGG309" s="29"/>
      <c r="GGH309" s="123"/>
      <c r="GGM309" s="68"/>
      <c r="GGN309" s="29"/>
      <c r="GGO309" s="123"/>
      <c r="GGT309" s="68"/>
      <c r="GGU309" s="29"/>
      <c r="GGV309" s="123"/>
      <c r="GHA309" s="68"/>
      <c r="GHB309" s="29"/>
      <c r="GHC309" s="123"/>
      <c r="GHH309" s="68"/>
      <c r="GHI309" s="29"/>
      <c r="GHJ309" s="123"/>
      <c r="GHO309" s="68"/>
      <c r="GHP309" s="29"/>
      <c r="GHQ309" s="123"/>
      <c r="GHV309" s="68"/>
      <c r="GHW309" s="29"/>
      <c r="GHX309" s="123"/>
      <c r="GIC309" s="68"/>
      <c r="GID309" s="29"/>
      <c r="GIE309" s="123"/>
      <c r="GIJ309" s="68"/>
      <c r="GIK309" s="29"/>
      <c r="GIL309" s="123"/>
      <c r="GIQ309" s="68"/>
      <c r="GIR309" s="29"/>
      <c r="GIS309" s="123"/>
      <c r="GIX309" s="68"/>
      <c r="GIY309" s="29"/>
      <c r="GIZ309" s="123"/>
      <c r="GJE309" s="68"/>
      <c r="GJF309" s="29"/>
      <c r="GJG309" s="123"/>
      <c r="GJL309" s="68"/>
      <c r="GJM309" s="29"/>
      <c r="GJN309" s="123"/>
      <c r="GJS309" s="68"/>
      <c r="GJT309" s="29"/>
      <c r="GJU309" s="123"/>
      <c r="GJZ309" s="68"/>
      <c r="GKA309" s="29"/>
      <c r="GKB309" s="123"/>
      <c r="GKG309" s="68"/>
      <c r="GKH309" s="29"/>
      <c r="GKI309" s="123"/>
      <c r="GKN309" s="68"/>
      <c r="GKO309" s="29"/>
      <c r="GKP309" s="123"/>
      <c r="GKU309" s="68"/>
      <c r="GKV309" s="29"/>
      <c r="GKW309" s="123"/>
      <c r="GLB309" s="68"/>
      <c r="GLC309" s="29"/>
      <c r="GLD309" s="123"/>
      <c r="GLI309" s="68"/>
      <c r="GLJ309" s="29"/>
      <c r="GLK309" s="123"/>
      <c r="GLP309" s="68"/>
      <c r="GLQ309" s="29"/>
      <c r="GLR309" s="123"/>
      <c r="GLW309" s="68"/>
      <c r="GLX309" s="29"/>
      <c r="GLY309" s="123"/>
      <c r="GMD309" s="68"/>
      <c r="GME309" s="29"/>
      <c r="GMF309" s="123"/>
      <c r="GMK309" s="68"/>
      <c r="GML309" s="29"/>
      <c r="GMM309" s="123"/>
      <c r="GMR309" s="68"/>
      <c r="GMS309" s="29"/>
      <c r="GMT309" s="123"/>
      <c r="GMY309" s="68"/>
      <c r="GMZ309" s="29"/>
      <c r="GNA309" s="123"/>
      <c r="GNF309" s="68"/>
      <c r="GNG309" s="29"/>
      <c r="GNH309" s="123"/>
      <c r="GNM309" s="68"/>
      <c r="GNN309" s="29"/>
      <c r="GNO309" s="123"/>
      <c r="GNT309" s="68"/>
      <c r="GNU309" s="29"/>
      <c r="GNV309" s="123"/>
      <c r="GOA309" s="68"/>
      <c r="GOB309" s="29"/>
      <c r="GOC309" s="123"/>
      <c r="GOH309" s="68"/>
      <c r="GOI309" s="29"/>
      <c r="GOJ309" s="123"/>
      <c r="GOO309" s="68"/>
      <c r="GOP309" s="29"/>
      <c r="GOQ309" s="123"/>
      <c r="GOV309" s="68"/>
      <c r="GOW309" s="29"/>
      <c r="GOX309" s="123"/>
      <c r="GPC309" s="68"/>
      <c r="GPD309" s="29"/>
      <c r="GPE309" s="123"/>
      <c r="GPJ309" s="68"/>
      <c r="GPK309" s="29"/>
      <c r="GPL309" s="123"/>
      <c r="GPQ309" s="68"/>
      <c r="GPR309" s="29"/>
      <c r="GPS309" s="123"/>
      <c r="GPX309" s="68"/>
      <c r="GPY309" s="29"/>
      <c r="GPZ309" s="123"/>
      <c r="GQE309" s="68"/>
      <c r="GQF309" s="29"/>
      <c r="GQG309" s="123"/>
      <c r="GQL309" s="68"/>
      <c r="GQM309" s="29"/>
      <c r="GQN309" s="123"/>
      <c r="GQS309" s="68"/>
      <c r="GQT309" s="29"/>
      <c r="GQU309" s="123"/>
      <c r="GQZ309" s="68"/>
      <c r="GRA309" s="29"/>
      <c r="GRB309" s="123"/>
      <c r="GRG309" s="68"/>
      <c r="GRH309" s="29"/>
      <c r="GRI309" s="123"/>
      <c r="GRN309" s="68"/>
      <c r="GRO309" s="29"/>
      <c r="GRP309" s="123"/>
      <c r="GRU309" s="68"/>
      <c r="GRV309" s="29"/>
      <c r="GRW309" s="123"/>
      <c r="GSB309" s="68"/>
      <c r="GSC309" s="29"/>
      <c r="GSD309" s="123"/>
      <c r="GSI309" s="68"/>
      <c r="GSJ309" s="29"/>
      <c r="GSK309" s="123"/>
      <c r="GSP309" s="68"/>
      <c r="GSQ309" s="29"/>
      <c r="GSR309" s="123"/>
      <c r="GSW309" s="68"/>
      <c r="GSX309" s="29"/>
      <c r="GSY309" s="123"/>
      <c r="GTD309" s="68"/>
      <c r="GTE309" s="29"/>
      <c r="GTF309" s="123"/>
      <c r="GTK309" s="68"/>
      <c r="GTL309" s="29"/>
      <c r="GTM309" s="123"/>
      <c r="GTR309" s="68"/>
      <c r="GTS309" s="29"/>
      <c r="GTT309" s="123"/>
      <c r="GTY309" s="68"/>
      <c r="GTZ309" s="29"/>
      <c r="GUA309" s="123"/>
      <c r="GUF309" s="68"/>
      <c r="GUG309" s="29"/>
      <c r="GUH309" s="123"/>
      <c r="GUM309" s="68"/>
      <c r="GUN309" s="29"/>
      <c r="GUO309" s="123"/>
      <c r="GUT309" s="68"/>
      <c r="GUU309" s="29"/>
      <c r="GUV309" s="123"/>
      <c r="GVA309" s="68"/>
      <c r="GVB309" s="29"/>
      <c r="GVC309" s="123"/>
      <c r="GVH309" s="68"/>
      <c r="GVI309" s="29"/>
      <c r="GVJ309" s="123"/>
      <c r="GVO309" s="68"/>
      <c r="GVP309" s="29"/>
      <c r="GVQ309" s="123"/>
      <c r="GVV309" s="68"/>
      <c r="GVW309" s="29"/>
      <c r="GVX309" s="123"/>
      <c r="GWC309" s="68"/>
      <c r="GWD309" s="29"/>
      <c r="GWE309" s="123"/>
      <c r="GWJ309" s="68"/>
      <c r="GWK309" s="29"/>
      <c r="GWL309" s="123"/>
      <c r="GWQ309" s="68"/>
      <c r="GWR309" s="29"/>
      <c r="GWS309" s="123"/>
      <c r="GWX309" s="68"/>
      <c r="GWY309" s="29"/>
      <c r="GWZ309" s="123"/>
      <c r="GXE309" s="68"/>
      <c r="GXF309" s="29"/>
      <c r="GXG309" s="123"/>
      <c r="GXL309" s="68"/>
      <c r="GXM309" s="29"/>
      <c r="GXN309" s="123"/>
      <c r="GXS309" s="68"/>
      <c r="GXT309" s="29"/>
      <c r="GXU309" s="123"/>
      <c r="GXZ309" s="68"/>
      <c r="GYA309" s="29"/>
      <c r="GYB309" s="123"/>
      <c r="GYG309" s="68"/>
      <c r="GYH309" s="29"/>
      <c r="GYI309" s="123"/>
      <c r="GYN309" s="68"/>
      <c r="GYO309" s="29"/>
      <c r="GYP309" s="123"/>
      <c r="GYU309" s="68"/>
      <c r="GYV309" s="29"/>
      <c r="GYW309" s="123"/>
      <c r="GZB309" s="68"/>
      <c r="GZC309" s="29"/>
      <c r="GZD309" s="123"/>
      <c r="GZI309" s="68"/>
      <c r="GZJ309" s="29"/>
      <c r="GZK309" s="123"/>
      <c r="GZP309" s="68"/>
      <c r="GZQ309" s="29"/>
      <c r="GZR309" s="123"/>
      <c r="GZW309" s="68"/>
      <c r="GZX309" s="29"/>
      <c r="GZY309" s="123"/>
      <c r="HAD309" s="68"/>
      <c r="HAE309" s="29"/>
      <c r="HAF309" s="123"/>
      <c r="HAK309" s="68"/>
      <c r="HAL309" s="29"/>
      <c r="HAM309" s="123"/>
      <c r="HAR309" s="68"/>
      <c r="HAS309" s="29"/>
      <c r="HAT309" s="123"/>
      <c r="HAY309" s="68"/>
      <c r="HAZ309" s="29"/>
      <c r="HBA309" s="123"/>
      <c r="HBF309" s="68"/>
      <c r="HBG309" s="29"/>
      <c r="HBH309" s="123"/>
      <c r="HBM309" s="68"/>
      <c r="HBN309" s="29"/>
      <c r="HBO309" s="123"/>
      <c r="HBT309" s="68"/>
      <c r="HBU309" s="29"/>
      <c r="HBV309" s="123"/>
      <c r="HCA309" s="68"/>
      <c r="HCB309" s="29"/>
      <c r="HCC309" s="123"/>
      <c r="HCH309" s="68"/>
      <c r="HCI309" s="29"/>
      <c r="HCJ309" s="123"/>
      <c r="HCO309" s="68"/>
      <c r="HCP309" s="29"/>
      <c r="HCQ309" s="123"/>
      <c r="HCV309" s="68"/>
      <c r="HCW309" s="29"/>
      <c r="HCX309" s="123"/>
      <c r="HDC309" s="68"/>
      <c r="HDD309" s="29"/>
      <c r="HDE309" s="123"/>
      <c r="HDJ309" s="68"/>
      <c r="HDK309" s="29"/>
      <c r="HDL309" s="123"/>
      <c r="HDQ309" s="68"/>
      <c r="HDR309" s="29"/>
      <c r="HDS309" s="123"/>
      <c r="HDX309" s="68"/>
      <c r="HDY309" s="29"/>
      <c r="HDZ309" s="123"/>
      <c r="HEE309" s="68"/>
      <c r="HEF309" s="29"/>
      <c r="HEG309" s="123"/>
      <c r="HEL309" s="68"/>
      <c r="HEM309" s="29"/>
      <c r="HEN309" s="123"/>
      <c r="HES309" s="68"/>
      <c r="HET309" s="29"/>
      <c r="HEU309" s="123"/>
      <c r="HEZ309" s="68"/>
      <c r="HFA309" s="29"/>
      <c r="HFB309" s="123"/>
      <c r="HFG309" s="68"/>
      <c r="HFH309" s="29"/>
      <c r="HFI309" s="123"/>
      <c r="HFN309" s="68"/>
      <c r="HFO309" s="29"/>
      <c r="HFP309" s="123"/>
      <c r="HFU309" s="68"/>
      <c r="HFV309" s="29"/>
      <c r="HFW309" s="123"/>
      <c r="HGB309" s="68"/>
      <c r="HGC309" s="29"/>
      <c r="HGD309" s="123"/>
      <c r="HGI309" s="68"/>
      <c r="HGJ309" s="29"/>
      <c r="HGK309" s="123"/>
      <c r="HGP309" s="68"/>
      <c r="HGQ309" s="29"/>
      <c r="HGR309" s="123"/>
      <c r="HGW309" s="68"/>
      <c r="HGX309" s="29"/>
      <c r="HGY309" s="123"/>
      <c r="HHD309" s="68"/>
      <c r="HHE309" s="29"/>
      <c r="HHF309" s="123"/>
      <c r="HHK309" s="68"/>
      <c r="HHL309" s="29"/>
      <c r="HHM309" s="123"/>
      <c r="HHR309" s="68"/>
      <c r="HHS309" s="29"/>
      <c r="HHT309" s="123"/>
      <c r="HHY309" s="68"/>
      <c r="HHZ309" s="29"/>
      <c r="HIA309" s="123"/>
      <c r="HIF309" s="68"/>
      <c r="HIG309" s="29"/>
      <c r="HIH309" s="123"/>
      <c r="HIM309" s="68"/>
      <c r="HIN309" s="29"/>
      <c r="HIO309" s="123"/>
      <c r="HIT309" s="68"/>
      <c r="HIU309" s="29"/>
      <c r="HIV309" s="123"/>
      <c r="HJA309" s="68"/>
      <c r="HJB309" s="29"/>
      <c r="HJC309" s="123"/>
      <c r="HJH309" s="68"/>
      <c r="HJI309" s="29"/>
      <c r="HJJ309" s="123"/>
      <c r="HJO309" s="68"/>
      <c r="HJP309" s="29"/>
      <c r="HJQ309" s="123"/>
      <c r="HJV309" s="68"/>
      <c r="HJW309" s="29"/>
      <c r="HJX309" s="123"/>
      <c r="HKC309" s="68"/>
      <c r="HKD309" s="29"/>
      <c r="HKE309" s="123"/>
      <c r="HKJ309" s="68"/>
      <c r="HKK309" s="29"/>
      <c r="HKL309" s="123"/>
      <c r="HKQ309" s="68"/>
      <c r="HKR309" s="29"/>
      <c r="HKS309" s="123"/>
      <c r="HKX309" s="68"/>
      <c r="HKY309" s="29"/>
      <c r="HKZ309" s="123"/>
      <c r="HLE309" s="68"/>
      <c r="HLF309" s="29"/>
      <c r="HLG309" s="123"/>
      <c r="HLL309" s="68"/>
      <c r="HLM309" s="29"/>
      <c r="HLN309" s="123"/>
      <c r="HLS309" s="68"/>
      <c r="HLT309" s="29"/>
      <c r="HLU309" s="123"/>
      <c r="HLZ309" s="68"/>
      <c r="HMA309" s="29"/>
      <c r="HMB309" s="123"/>
      <c r="HMG309" s="68"/>
      <c r="HMH309" s="29"/>
      <c r="HMI309" s="123"/>
      <c r="HMN309" s="68"/>
      <c r="HMO309" s="29"/>
      <c r="HMP309" s="123"/>
      <c r="HMU309" s="68"/>
      <c r="HMV309" s="29"/>
      <c r="HMW309" s="123"/>
      <c r="HNB309" s="68"/>
      <c r="HNC309" s="29"/>
      <c r="HND309" s="123"/>
      <c r="HNI309" s="68"/>
      <c r="HNJ309" s="29"/>
      <c r="HNK309" s="123"/>
      <c r="HNP309" s="68"/>
      <c r="HNQ309" s="29"/>
      <c r="HNR309" s="123"/>
      <c r="HNW309" s="68"/>
      <c r="HNX309" s="29"/>
      <c r="HNY309" s="123"/>
      <c r="HOD309" s="68"/>
      <c r="HOE309" s="29"/>
      <c r="HOF309" s="123"/>
      <c r="HOK309" s="68"/>
      <c r="HOL309" s="29"/>
      <c r="HOM309" s="123"/>
      <c r="HOR309" s="68"/>
      <c r="HOS309" s="29"/>
      <c r="HOT309" s="123"/>
      <c r="HOY309" s="68"/>
      <c r="HOZ309" s="29"/>
      <c r="HPA309" s="123"/>
      <c r="HPF309" s="68"/>
      <c r="HPG309" s="29"/>
      <c r="HPH309" s="123"/>
      <c r="HPM309" s="68"/>
      <c r="HPN309" s="29"/>
      <c r="HPO309" s="123"/>
      <c r="HPT309" s="68"/>
      <c r="HPU309" s="29"/>
      <c r="HPV309" s="123"/>
      <c r="HQA309" s="68"/>
      <c r="HQB309" s="29"/>
      <c r="HQC309" s="123"/>
      <c r="HQH309" s="68"/>
      <c r="HQI309" s="29"/>
      <c r="HQJ309" s="123"/>
      <c r="HQO309" s="68"/>
      <c r="HQP309" s="29"/>
      <c r="HQQ309" s="123"/>
      <c r="HQV309" s="68"/>
      <c r="HQW309" s="29"/>
      <c r="HQX309" s="123"/>
      <c r="HRC309" s="68"/>
      <c r="HRD309" s="29"/>
      <c r="HRE309" s="123"/>
      <c r="HRJ309" s="68"/>
      <c r="HRK309" s="29"/>
      <c r="HRL309" s="123"/>
      <c r="HRQ309" s="68"/>
      <c r="HRR309" s="29"/>
      <c r="HRS309" s="123"/>
      <c r="HRX309" s="68"/>
      <c r="HRY309" s="29"/>
      <c r="HRZ309" s="123"/>
      <c r="HSE309" s="68"/>
      <c r="HSF309" s="29"/>
      <c r="HSG309" s="123"/>
      <c r="HSL309" s="68"/>
      <c r="HSM309" s="29"/>
      <c r="HSN309" s="123"/>
      <c r="HSS309" s="68"/>
      <c r="HST309" s="29"/>
      <c r="HSU309" s="123"/>
      <c r="HSZ309" s="68"/>
      <c r="HTA309" s="29"/>
      <c r="HTB309" s="123"/>
      <c r="HTG309" s="68"/>
      <c r="HTH309" s="29"/>
      <c r="HTI309" s="123"/>
      <c r="HTN309" s="68"/>
      <c r="HTO309" s="29"/>
      <c r="HTP309" s="123"/>
      <c r="HTU309" s="68"/>
      <c r="HTV309" s="29"/>
      <c r="HTW309" s="123"/>
      <c r="HUB309" s="68"/>
      <c r="HUC309" s="29"/>
      <c r="HUD309" s="123"/>
      <c r="HUI309" s="68"/>
      <c r="HUJ309" s="29"/>
      <c r="HUK309" s="123"/>
      <c r="HUP309" s="68"/>
      <c r="HUQ309" s="29"/>
      <c r="HUR309" s="123"/>
      <c r="HUW309" s="68"/>
      <c r="HUX309" s="29"/>
      <c r="HUY309" s="123"/>
      <c r="HVD309" s="68"/>
      <c r="HVE309" s="29"/>
      <c r="HVF309" s="123"/>
      <c r="HVK309" s="68"/>
      <c r="HVL309" s="29"/>
      <c r="HVM309" s="123"/>
      <c r="HVR309" s="68"/>
      <c r="HVS309" s="29"/>
      <c r="HVT309" s="123"/>
      <c r="HVY309" s="68"/>
      <c r="HVZ309" s="29"/>
      <c r="HWA309" s="123"/>
      <c r="HWF309" s="68"/>
      <c r="HWG309" s="29"/>
      <c r="HWH309" s="123"/>
      <c r="HWM309" s="68"/>
      <c r="HWN309" s="29"/>
      <c r="HWO309" s="123"/>
      <c r="HWT309" s="68"/>
      <c r="HWU309" s="29"/>
      <c r="HWV309" s="123"/>
      <c r="HXA309" s="68"/>
      <c r="HXB309" s="29"/>
      <c r="HXC309" s="123"/>
      <c r="HXH309" s="68"/>
      <c r="HXI309" s="29"/>
      <c r="HXJ309" s="123"/>
      <c r="HXO309" s="68"/>
      <c r="HXP309" s="29"/>
      <c r="HXQ309" s="123"/>
      <c r="HXV309" s="68"/>
      <c r="HXW309" s="29"/>
      <c r="HXX309" s="123"/>
      <c r="HYC309" s="68"/>
      <c r="HYD309" s="29"/>
      <c r="HYE309" s="123"/>
      <c r="HYJ309" s="68"/>
      <c r="HYK309" s="29"/>
      <c r="HYL309" s="123"/>
      <c r="HYQ309" s="68"/>
      <c r="HYR309" s="29"/>
      <c r="HYS309" s="123"/>
      <c r="HYX309" s="68"/>
      <c r="HYY309" s="29"/>
      <c r="HYZ309" s="123"/>
      <c r="HZE309" s="68"/>
      <c r="HZF309" s="29"/>
      <c r="HZG309" s="123"/>
      <c r="HZL309" s="68"/>
      <c r="HZM309" s="29"/>
      <c r="HZN309" s="123"/>
      <c r="HZS309" s="68"/>
      <c r="HZT309" s="29"/>
      <c r="HZU309" s="123"/>
      <c r="HZZ309" s="68"/>
      <c r="IAA309" s="29"/>
      <c r="IAB309" s="123"/>
      <c r="IAG309" s="68"/>
      <c r="IAH309" s="29"/>
      <c r="IAI309" s="123"/>
      <c r="IAN309" s="68"/>
      <c r="IAO309" s="29"/>
      <c r="IAP309" s="123"/>
      <c r="IAU309" s="68"/>
      <c r="IAV309" s="29"/>
      <c r="IAW309" s="123"/>
      <c r="IBB309" s="68"/>
      <c r="IBC309" s="29"/>
      <c r="IBD309" s="123"/>
      <c r="IBI309" s="68"/>
      <c r="IBJ309" s="29"/>
      <c r="IBK309" s="123"/>
      <c r="IBP309" s="68"/>
      <c r="IBQ309" s="29"/>
      <c r="IBR309" s="123"/>
      <c r="IBW309" s="68"/>
      <c r="IBX309" s="29"/>
      <c r="IBY309" s="123"/>
      <c r="ICD309" s="68"/>
      <c r="ICE309" s="29"/>
      <c r="ICF309" s="123"/>
      <c r="ICK309" s="68"/>
      <c r="ICL309" s="29"/>
      <c r="ICM309" s="123"/>
      <c r="ICR309" s="68"/>
      <c r="ICS309" s="29"/>
      <c r="ICT309" s="123"/>
      <c r="ICY309" s="68"/>
      <c r="ICZ309" s="29"/>
      <c r="IDA309" s="123"/>
      <c r="IDF309" s="68"/>
      <c r="IDG309" s="29"/>
      <c r="IDH309" s="123"/>
      <c r="IDM309" s="68"/>
      <c r="IDN309" s="29"/>
      <c r="IDO309" s="123"/>
      <c r="IDT309" s="68"/>
      <c r="IDU309" s="29"/>
      <c r="IDV309" s="123"/>
      <c r="IEA309" s="68"/>
      <c r="IEB309" s="29"/>
      <c r="IEC309" s="123"/>
      <c r="IEH309" s="68"/>
      <c r="IEI309" s="29"/>
      <c r="IEJ309" s="123"/>
      <c r="IEO309" s="68"/>
      <c r="IEP309" s="29"/>
      <c r="IEQ309" s="123"/>
      <c r="IEV309" s="68"/>
      <c r="IEW309" s="29"/>
      <c r="IEX309" s="123"/>
      <c r="IFC309" s="68"/>
      <c r="IFD309" s="29"/>
      <c r="IFE309" s="123"/>
      <c r="IFJ309" s="68"/>
      <c r="IFK309" s="29"/>
      <c r="IFL309" s="123"/>
      <c r="IFQ309" s="68"/>
      <c r="IFR309" s="29"/>
      <c r="IFS309" s="123"/>
      <c r="IFX309" s="68"/>
      <c r="IFY309" s="29"/>
      <c r="IFZ309" s="123"/>
      <c r="IGE309" s="68"/>
      <c r="IGF309" s="29"/>
      <c r="IGG309" s="123"/>
      <c r="IGL309" s="68"/>
      <c r="IGM309" s="29"/>
      <c r="IGN309" s="123"/>
      <c r="IGS309" s="68"/>
      <c r="IGT309" s="29"/>
      <c r="IGU309" s="123"/>
      <c r="IGZ309" s="68"/>
      <c r="IHA309" s="29"/>
      <c r="IHB309" s="123"/>
      <c r="IHG309" s="68"/>
      <c r="IHH309" s="29"/>
      <c r="IHI309" s="123"/>
      <c r="IHN309" s="68"/>
      <c r="IHO309" s="29"/>
      <c r="IHP309" s="123"/>
      <c r="IHU309" s="68"/>
      <c r="IHV309" s="29"/>
      <c r="IHW309" s="123"/>
      <c r="IIB309" s="68"/>
      <c r="IIC309" s="29"/>
      <c r="IID309" s="123"/>
      <c r="III309" s="68"/>
      <c r="IIJ309" s="29"/>
      <c r="IIK309" s="123"/>
      <c r="IIP309" s="68"/>
      <c r="IIQ309" s="29"/>
      <c r="IIR309" s="123"/>
      <c r="IIW309" s="68"/>
      <c r="IIX309" s="29"/>
      <c r="IIY309" s="123"/>
      <c r="IJD309" s="68"/>
      <c r="IJE309" s="29"/>
      <c r="IJF309" s="123"/>
      <c r="IJK309" s="68"/>
      <c r="IJL309" s="29"/>
      <c r="IJM309" s="123"/>
      <c r="IJR309" s="68"/>
      <c r="IJS309" s="29"/>
      <c r="IJT309" s="123"/>
      <c r="IJY309" s="68"/>
      <c r="IJZ309" s="29"/>
      <c r="IKA309" s="123"/>
      <c r="IKF309" s="68"/>
      <c r="IKG309" s="29"/>
      <c r="IKH309" s="123"/>
      <c r="IKM309" s="68"/>
      <c r="IKN309" s="29"/>
      <c r="IKO309" s="123"/>
      <c r="IKT309" s="68"/>
      <c r="IKU309" s="29"/>
      <c r="IKV309" s="123"/>
      <c r="ILA309" s="68"/>
      <c r="ILB309" s="29"/>
      <c r="ILC309" s="123"/>
      <c r="ILH309" s="68"/>
      <c r="ILI309" s="29"/>
      <c r="ILJ309" s="123"/>
      <c r="ILO309" s="68"/>
      <c r="ILP309" s="29"/>
      <c r="ILQ309" s="123"/>
      <c r="ILV309" s="68"/>
      <c r="ILW309" s="29"/>
      <c r="ILX309" s="123"/>
      <c r="IMC309" s="68"/>
      <c r="IMD309" s="29"/>
      <c r="IME309" s="123"/>
      <c r="IMJ309" s="68"/>
      <c r="IMK309" s="29"/>
      <c r="IML309" s="123"/>
      <c r="IMQ309" s="68"/>
      <c r="IMR309" s="29"/>
      <c r="IMS309" s="123"/>
      <c r="IMX309" s="68"/>
      <c r="IMY309" s="29"/>
      <c r="IMZ309" s="123"/>
      <c r="INE309" s="68"/>
      <c r="INF309" s="29"/>
      <c r="ING309" s="123"/>
      <c r="INL309" s="68"/>
      <c r="INM309" s="29"/>
      <c r="INN309" s="123"/>
      <c r="INS309" s="68"/>
      <c r="INT309" s="29"/>
      <c r="INU309" s="123"/>
      <c r="INZ309" s="68"/>
      <c r="IOA309" s="29"/>
      <c r="IOB309" s="123"/>
      <c r="IOG309" s="68"/>
      <c r="IOH309" s="29"/>
      <c r="IOI309" s="123"/>
      <c r="ION309" s="68"/>
      <c r="IOO309" s="29"/>
      <c r="IOP309" s="123"/>
      <c r="IOU309" s="68"/>
      <c r="IOV309" s="29"/>
      <c r="IOW309" s="123"/>
      <c r="IPB309" s="68"/>
      <c r="IPC309" s="29"/>
      <c r="IPD309" s="123"/>
      <c r="IPI309" s="68"/>
      <c r="IPJ309" s="29"/>
      <c r="IPK309" s="123"/>
      <c r="IPP309" s="68"/>
      <c r="IPQ309" s="29"/>
      <c r="IPR309" s="123"/>
      <c r="IPW309" s="68"/>
      <c r="IPX309" s="29"/>
      <c r="IPY309" s="123"/>
      <c r="IQD309" s="68"/>
      <c r="IQE309" s="29"/>
      <c r="IQF309" s="123"/>
      <c r="IQK309" s="68"/>
      <c r="IQL309" s="29"/>
      <c r="IQM309" s="123"/>
      <c r="IQR309" s="68"/>
      <c r="IQS309" s="29"/>
      <c r="IQT309" s="123"/>
      <c r="IQY309" s="68"/>
      <c r="IQZ309" s="29"/>
      <c r="IRA309" s="123"/>
      <c r="IRF309" s="68"/>
      <c r="IRG309" s="29"/>
      <c r="IRH309" s="123"/>
      <c r="IRM309" s="68"/>
      <c r="IRN309" s="29"/>
      <c r="IRO309" s="123"/>
      <c r="IRT309" s="68"/>
      <c r="IRU309" s="29"/>
      <c r="IRV309" s="123"/>
      <c r="ISA309" s="68"/>
      <c r="ISB309" s="29"/>
      <c r="ISC309" s="123"/>
      <c r="ISH309" s="68"/>
      <c r="ISI309" s="29"/>
      <c r="ISJ309" s="123"/>
      <c r="ISO309" s="68"/>
      <c r="ISP309" s="29"/>
      <c r="ISQ309" s="123"/>
      <c r="ISV309" s="68"/>
      <c r="ISW309" s="29"/>
      <c r="ISX309" s="123"/>
      <c r="ITC309" s="68"/>
      <c r="ITD309" s="29"/>
      <c r="ITE309" s="123"/>
      <c r="ITJ309" s="68"/>
      <c r="ITK309" s="29"/>
      <c r="ITL309" s="123"/>
      <c r="ITQ309" s="68"/>
      <c r="ITR309" s="29"/>
      <c r="ITS309" s="123"/>
      <c r="ITX309" s="68"/>
      <c r="ITY309" s="29"/>
      <c r="ITZ309" s="123"/>
      <c r="IUE309" s="68"/>
      <c r="IUF309" s="29"/>
      <c r="IUG309" s="123"/>
      <c r="IUL309" s="68"/>
      <c r="IUM309" s="29"/>
      <c r="IUN309" s="123"/>
      <c r="IUS309" s="68"/>
      <c r="IUT309" s="29"/>
      <c r="IUU309" s="123"/>
      <c r="IUZ309" s="68"/>
      <c r="IVA309" s="29"/>
      <c r="IVB309" s="123"/>
      <c r="IVG309" s="68"/>
      <c r="IVH309" s="29"/>
      <c r="IVI309" s="123"/>
      <c r="IVN309" s="68"/>
      <c r="IVO309" s="29"/>
      <c r="IVP309" s="123"/>
      <c r="IVU309" s="68"/>
      <c r="IVV309" s="29"/>
      <c r="IVW309" s="123"/>
      <c r="IWB309" s="68"/>
      <c r="IWC309" s="29"/>
      <c r="IWD309" s="123"/>
      <c r="IWI309" s="68"/>
      <c r="IWJ309" s="29"/>
      <c r="IWK309" s="123"/>
      <c r="IWP309" s="68"/>
      <c r="IWQ309" s="29"/>
      <c r="IWR309" s="123"/>
      <c r="IWW309" s="68"/>
      <c r="IWX309" s="29"/>
      <c r="IWY309" s="123"/>
      <c r="IXD309" s="68"/>
      <c r="IXE309" s="29"/>
      <c r="IXF309" s="123"/>
      <c r="IXK309" s="68"/>
      <c r="IXL309" s="29"/>
      <c r="IXM309" s="123"/>
      <c r="IXR309" s="68"/>
      <c r="IXS309" s="29"/>
      <c r="IXT309" s="123"/>
      <c r="IXY309" s="68"/>
      <c r="IXZ309" s="29"/>
      <c r="IYA309" s="123"/>
      <c r="IYF309" s="68"/>
      <c r="IYG309" s="29"/>
      <c r="IYH309" s="123"/>
      <c r="IYM309" s="68"/>
      <c r="IYN309" s="29"/>
      <c r="IYO309" s="123"/>
      <c r="IYT309" s="68"/>
      <c r="IYU309" s="29"/>
      <c r="IYV309" s="123"/>
      <c r="IZA309" s="68"/>
      <c r="IZB309" s="29"/>
      <c r="IZC309" s="123"/>
      <c r="IZH309" s="68"/>
      <c r="IZI309" s="29"/>
      <c r="IZJ309" s="123"/>
      <c r="IZO309" s="68"/>
      <c r="IZP309" s="29"/>
      <c r="IZQ309" s="123"/>
      <c r="IZV309" s="68"/>
      <c r="IZW309" s="29"/>
      <c r="IZX309" s="123"/>
      <c r="JAC309" s="68"/>
      <c r="JAD309" s="29"/>
      <c r="JAE309" s="123"/>
      <c r="JAJ309" s="68"/>
      <c r="JAK309" s="29"/>
      <c r="JAL309" s="123"/>
      <c r="JAQ309" s="68"/>
      <c r="JAR309" s="29"/>
      <c r="JAS309" s="123"/>
      <c r="JAX309" s="68"/>
      <c r="JAY309" s="29"/>
      <c r="JAZ309" s="123"/>
      <c r="JBE309" s="68"/>
      <c r="JBF309" s="29"/>
      <c r="JBG309" s="123"/>
      <c r="JBL309" s="68"/>
      <c r="JBM309" s="29"/>
      <c r="JBN309" s="123"/>
      <c r="JBS309" s="68"/>
      <c r="JBT309" s="29"/>
      <c r="JBU309" s="123"/>
      <c r="JBZ309" s="68"/>
      <c r="JCA309" s="29"/>
      <c r="JCB309" s="123"/>
      <c r="JCG309" s="68"/>
      <c r="JCH309" s="29"/>
      <c r="JCI309" s="123"/>
      <c r="JCN309" s="68"/>
      <c r="JCO309" s="29"/>
      <c r="JCP309" s="123"/>
      <c r="JCU309" s="68"/>
      <c r="JCV309" s="29"/>
      <c r="JCW309" s="123"/>
      <c r="JDB309" s="68"/>
      <c r="JDC309" s="29"/>
      <c r="JDD309" s="123"/>
      <c r="JDI309" s="68"/>
      <c r="JDJ309" s="29"/>
      <c r="JDK309" s="123"/>
      <c r="JDP309" s="68"/>
      <c r="JDQ309" s="29"/>
      <c r="JDR309" s="123"/>
      <c r="JDW309" s="68"/>
      <c r="JDX309" s="29"/>
      <c r="JDY309" s="123"/>
      <c r="JED309" s="68"/>
      <c r="JEE309" s="29"/>
      <c r="JEF309" s="123"/>
      <c r="JEK309" s="68"/>
      <c r="JEL309" s="29"/>
      <c r="JEM309" s="123"/>
      <c r="JER309" s="68"/>
      <c r="JES309" s="29"/>
      <c r="JET309" s="123"/>
      <c r="JEY309" s="68"/>
      <c r="JEZ309" s="29"/>
      <c r="JFA309" s="123"/>
      <c r="JFF309" s="68"/>
      <c r="JFG309" s="29"/>
      <c r="JFH309" s="123"/>
      <c r="JFM309" s="68"/>
      <c r="JFN309" s="29"/>
      <c r="JFO309" s="123"/>
      <c r="JFT309" s="68"/>
      <c r="JFU309" s="29"/>
      <c r="JFV309" s="123"/>
      <c r="JGA309" s="68"/>
      <c r="JGB309" s="29"/>
      <c r="JGC309" s="123"/>
      <c r="JGH309" s="68"/>
      <c r="JGI309" s="29"/>
      <c r="JGJ309" s="123"/>
      <c r="JGO309" s="68"/>
      <c r="JGP309" s="29"/>
      <c r="JGQ309" s="123"/>
      <c r="JGV309" s="68"/>
      <c r="JGW309" s="29"/>
      <c r="JGX309" s="123"/>
      <c r="JHC309" s="68"/>
      <c r="JHD309" s="29"/>
      <c r="JHE309" s="123"/>
      <c r="JHJ309" s="68"/>
      <c r="JHK309" s="29"/>
      <c r="JHL309" s="123"/>
      <c r="JHQ309" s="68"/>
      <c r="JHR309" s="29"/>
      <c r="JHS309" s="123"/>
      <c r="JHX309" s="68"/>
      <c r="JHY309" s="29"/>
      <c r="JHZ309" s="123"/>
      <c r="JIE309" s="68"/>
      <c r="JIF309" s="29"/>
      <c r="JIG309" s="123"/>
      <c r="JIL309" s="68"/>
      <c r="JIM309" s="29"/>
      <c r="JIN309" s="123"/>
      <c r="JIS309" s="68"/>
      <c r="JIT309" s="29"/>
      <c r="JIU309" s="123"/>
      <c r="JIZ309" s="68"/>
      <c r="JJA309" s="29"/>
      <c r="JJB309" s="123"/>
      <c r="JJG309" s="68"/>
      <c r="JJH309" s="29"/>
      <c r="JJI309" s="123"/>
      <c r="JJN309" s="68"/>
      <c r="JJO309" s="29"/>
      <c r="JJP309" s="123"/>
      <c r="JJU309" s="68"/>
      <c r="JJV309" s="29"/>
      <c r="JJW309" s="123"/>
      <c r="JKB309" s="68"/>
      <c r="JKC309" s="29"/>
      <c r="JKD309" s="123"/>
      <c r="JKI309" s="68"/>
      <c r="JKJ309" s="29"/>
      <c r="JKK309" s="123"/>
      <c r="JKP309" s="68"/>
      <c r="JKQ309" s="29"/>
      <c r="JKR309" s="123"/>
      <c r="JKW309" s="68"/>
      <c r="JKX309" s="29"/>
      <c r="JKY309" s="123"/>
      <c r="JLD309" s="68"/>
      <c r="JLE309" s="29"/>
      <c r="JLF309" s="123"/>
      <c r="JLK309" s="68"/>
      <c r="JLL309" s="29"/>
      <c r="JLM309" s="123"/>
      <c r="JLR309" s="68"/>
      <c r="JLS309" s="29"/>
      <c r="JLT309" s="123"/>
      <c r="JLY309" s="68"/>
      <c r="JLZ309" s="29"/>
      <c r="JMA309" s="123"/>
      <c r="JMF309" s="68"/>
      <c r="JMG309" s="29"/>
      <c r="JMH309" s="123"/>
      <c r="JMM309" s="68"/>
      <c r="JMN309" s="29"/>
      <c r="JMO309" s="123"/>
      <c r="JMT309" s="68"/>
      <c r="JMU309" s="29"/>
      <c r="JMV309" s="123"/>
      <c r="JNA309" s="68"/>
      <c r="JNB309" s="29"/>
      <c r="JNC309" s="123"/>
      <c r="JNH309" s="68"/>
      <c r="JNI309" s="29"/>
      <c r="JNJ309" s="123"/>
      <c r="JNO309" s="68"/>
      <c r="JNP309" s="29"/>
      <c r="JNQ309" s="123"/>
      <c r="JNV309" s="68"/>
      <c r="JNW309" s="29"/>
      <c r="JNX309" s="123"/>
      <c r="JOC309" s="68"/>
      <c r="JOD309" s="29"/>
      <c r="JOE309" s="123"/>
      <c r="JOJ309" s="68"/>
      <c r="JOK309" s="29"/>
      <c r="JOL309" s="123"/>
      <c r="JOQ309" s="68"/>
      <c r="JOR309" s="29"/>
      <c r="JOS309" s="123"/>
      <c r="JOX309" s="68"/>
      <c r="JOY309" s="29"/>
      <c r="JOZ309" s="123"/>
      <c r="JPE309" s="68"/>
      <c r="JPF309" s="29"/>
      <c r="JPG309" s="123"/>
      <c r="JPL309" s="68"/>
      <c r="JPM309" s="29"/>
      <c r="JPN309" s="123"/>
      <c r="JPS309" s="68"/>
      <c r="JPT309" s="29"/>
      <c r="JPU309" s="123"/>
      <c r="JPZ309" s="68"/>
      <c r="JQA309" s="29"/>
      <c r="JQB309" s="123"/>
      <c r="JQG309" s="68"/>
      <c r="JQH309" s="29"/>
      <c r="JQI309" s="123"/>
      <c r="JQN309" s="68"/>
      <c r="JQO309" s="29"/>
      <c r="JQP309" s="123"/>
      <c r="JQU309" s="68"/>
      <c r="JQV309" s="29"/>
      <c r="JQW309" s="123"/>
      <c r="JRB309" s="68"/>
      <c r="JRC309" s="29"/>
      <c r="JRD309" s="123"/>
      <c r="JRI309" s="68"/>
      <c r="JRJ309" s="29"/>
      <c r="JRK309" s="123"/>
      <c r="JRP309" s="68"/>
      <c r="JRQ309" s="29"/>
      <c r="JRR309" s="123"/>
      <c r="JRW309" s="68"/>
      <c r="JRX309" s="29"/>
      <c r="JRY309" s="123"/>
      <c r="JSD309" s="68"/>
      <c r="JSE309" s="29"/>
      <c r="JSF309" s="123"/>
      <c r="JSK309" s="68"/>
      <c r="JSL309" s="29"/>
      <c r="JSM309" s="123"/>
      <c r="JSR309" s="68"/>
      <c r="JSS309" s="29"/>
      <c r="JST309" s="123"/>
      <c r="JSY309" s="68"/>
      <c r="JSZ309" s="29"/>
      <c r="JTA309" s="123"/>
      <c r="JTF309" s="68"/>
      <c r="JTG309" s="29"/>
      <c r="JTH309" s="123"/>
      <c r="JTM309" s="68"/>
      <c r="JTN309" s="29"/>
      <c r="JTO309" s="123"/>
      <c r="JTT309" s="68"/>
      <c r="JTU309" s="29"/>
      <c r="JTV309" s="123"/>
      <c r="JUA309" s="68"/>
      <c r="JUB309" s="29"/>
      <c r="JUC309" s="123"/>
      <c r="JUH309" s="68"/>
      <c r="JUI309" s="29"/>
      <c r="JUJ309" s="123"/>
      <c r="JUO309" s="68"/>
      <c r="JUP309" s="29"/>
      <c r="JUQ309" s="123"/>
      <c r="JUV309" s="68"/>
      <c r="JUW309" s="29"/>
      <c r="JUX309" s="123"/>
      <c r="JVC309" s="68"/>
      <c r="JVD309" s="29"/>
      <c r="JVE309" s="123"/>
      <c r="JVJ309" s="68"/>
      <c r="JVK309" s="29"/>
      <c r="JVL309" s="123"/>
      <c r="JVQ309" s="68"/>
      <c r="JVR309" s="29"/>
      <c r="JVS309" s="123"/>
      <c r="JVX309" s="68"/>
      <c r="JVY309" s="29"/>
      <c r="JVZ309" s="123"/>
      <c r="JWE309" s="68"/>
      <c r="JWF309" s="29"/>
      <c r="JWG309" s="123"/>
      <c r="JWL309" s="68"/>
      <c r="JWM309" s="29"/>
      <c r="JWN309" s="123"/>
      <c r="JWS309" s="68"/>
      <c r="JWT309" s="29"/>
      <c r="JWU309" s="123"/>
      <c r="JWZ309" s="68"/>
      <c r="JXA309" s="29"/>
      <c r="JXB309" s="123"/>
      <c r="JXG309" s="68"/>
      <c r="JXH309" s="29"/>
      <c r="JXI309" s="123"/>
      <c r="JXN309" s="68"/>
      <c r="JXO309" s="29"/>
      <c r="JXP309" s="123"/>
      <c r="JXU309" s="68"/>
      <c r="JXV309" s="29"/>
      <c r="JXW309" s="123"/>
      <c r="JYB309" s="68"/>
      <c r="JYC309" s="29"/>
      <c r="JYD309" s="123"/>
      <c r="JYI309" s="68"/>
      <c r="JYJ309" s="29"/>
      <c r="JYK309" s="123"/>
      <c r="JYP309" s="68"/>
      <c r="JYQ309" s="29"/>
      <c r="JYR309" s="123"/>
      <c r="JYW309" s="68"/>
      <c r="JYX309" s="29"/>
      <c r="JYY309" s="123"/>
      <c r="JZD309" s="68"/>
      <c r="JZE309" s="29"/>
      <c r="JZF309" s="123"/>
      <c r="JZK309" s="68"/>
      <c r="JZL309" s="29"/>
      <c r="JZM309" s="123"/>
      <c r="JZR309" s="68"/>
      <c r="JZS309" s="29"/>
      <c r="JZT309" s="123"/>
      <c r="JZY309" s="68"/>
      <c r="JZZ309" s="29"/>
      <c r="KAA309" s="123"/>
      <c r="KAF309" s="68"/>
      <c r="KAG309" s="29"/>
      <c r="KAH309" s="123"/>
      <c r="KAM309" s="68"/>
      <c r="KAN309" s="29"/>
      <c r="KAO309" s="123"/>
      <c r="KAT309" s="68"/>
      <c r="KAU309" s="29"/>
      <c r="KAV309" s="123"/>
      <c r="KBA309" s="68"/>
      <c r="KBB309" s="29"/>
      <c r="KBC309" s="123"/>
      <c r="KBH309" s="68"/>
      <c r="KBI309" s="29"/>
      <c r="KBJ309" s="123"/>
      <c r="KBO309" s="68"/>
      <c r="KBP309" s="29"/>
      <c r="KBQ309" s="123"/>
      <c r="KBV309" s="68"/>
      <c r="KBW309" s="29"/>
      <c r="KBX309" s="123"/>
      <c r="KCC309" s="68"/>
      <c r="KCD309" s="29"/>
      <c r="KCE309" s="123"/>
      <c r="KCJ309" s="68"/>
      <c r="KCK309" s="29"/>
      <c r="KCL309" s="123"/>
      <c r="KCQ309" s="68"/>
      <c r="KCR309" s="29"/>
      <c r="KCS309" s="123"/>
      <c r="KCX309" s="68"/>
      <c r="KCY309" s="29"/>
      <c r="KCZ309" s="123"/>
      <c r="KDE309" s="68"/>
      <c r="KDF309" s="29"/>
      <c r="KDG309" s="123"/>
      <c r="KDL309" s="68"/>
      <c r="KDM309" s="29"/>
      <c r="KDN309" s="123"/>
      <c r="KDS309" s="68"/>
      <c r="KDT309" s="29"/>
      <c r="KDU309" s="123"/>
      <c r="KDZ309" s="68"/>
      <c r="KEA309" s="29"/>
      <c r="KEB309" s="123"/>
      <c r="KEG309" s="68"/>
      <c r="KEH309" s="29"/>
      <c r="KEI309" s="123"/>
      <c r="KEN309" s="68"/>
      <c r="KEO309" s="29"/>
      <c r="KEP309" s="123"/>
      <c r="KEU309" s="68"/>
      <c r="KEV309" s="29"/>
      <c r="KEW309" s="123"/>
      <c r="KFB309" s="68"/>
      <c r="KFC309" s="29"/>
      <c r="KFD309" s="123"/>
      <c r="KFI309" s="68"/>
      <c r="KFJ309" s="29"/>
      <c r="KFK309" s="123"/>
      <c r="KFP309" s="68"/>
      <c r="KFQ309" s="29"/>
      <c r="KFR309" s="123"/>
      <c r="KFW309" s="68"/>
      <c r="KFX309" s="29"/>
      <c r="KFY309" s="123"/>
      <c r="KGD309" s="68"/>
      <c r="KGE309" s="29"/>
      <c r="KGF309" s="123"/>
      <c r="KGK309" s="68"/>
      <c r="KGL309" s="29"/>
      <c r="KGM309" s="123"/>
      <c r="KGR309" s="68"/>
      <c r="KGS309" s="29"/>
      <c r="KGT309" s="123"/>
      <c r="KGY309" s="68"/>
      <c r="KGZ309" s="29"/>
      <c r="KHA309" s="123"/>
      <c r="KHF309" s="68"/>
      <c r="KHG309" s="29"/>
      <c r="KHH309" s="123"/>
      <c r="KHM309" s="68"/>
      <c r="KHN309" s="29"/>
      <c r="KHO309" s="123"/>
      <c r="KHT309" s="68"/>
      <c r="KHU309" s="29"/>
      <c r="KHV309" s="123"/>
      <c r="KIA309" s="68"/>
      <c r="KIB309" s="29"/>
      <c r="KIC309" s="123"/>
      <c r="KIH309" s="68"/>
      <c r="KII309" s="29"/>
      <c r="KIJ309" s="123"/>
      <c r="KIO309" s="68"/>
      <c r="KIP309" s="29"/>
      <c r="KIQ309" s="123"/>
      <c r="KIV309" s="68"/>
      <c r="KIW309" s="29"/>
      <c r="KIX309" s="123"/>
      <c r="KJC309" s="68"/>
      <c r="KJD309" s="29"/>
      <c r="KJE309" s="123"/>
      <c r="KJJ309" s="68"/>
      <c r="KJK309" s="29"/>
      <c r="KJL309" s="123"/>
      <c r="KJQ309" s="68"/>
      <c r="KJR309" s="29"/>
      <c r="KJS309" s="123"/>
      <c r="KJX309" s="68"/>
      <c r="KJY309" s="29"/>
      <c r="KJZ309" s="123"/>
      <c r="KKE309" s="68"/>
      <c r="KKF309" s="29"/>
      <c r="KKG309" s="123"/>
      <c r="KKL309" s="68"/>
      <c r="KKM309" s="29"/>
      <c r="KKN309" s="123"/>
      <c r="KKS309" s="68"/>
      <c r="KKT309" s="29"/>
      <c r="KKU309" s="123"/>
      <c r="KKZ309" s="68"/>
      <c r="KLA309" s="29"/>
      <c r="KLB309" s="123"/>
      <c r="KLG309" s="68"/>
      <c r="KLH309" s="29"/>
      <c r="KLI309" s="123"/>
      <c r="KLN309" s="68"/>
      <c r="KLO309" s="29"/>
      <c r="KLP309" s="123"/>
      <c r="KLU309" s="68"/>
      <c r="KLV309" s="29"/>
      <c r="KLW309" s="123"/>
      <c r="KMB309" s="68"/>
      <c r="KMC309" s="29"/>
      <c r="KMD309" s="123"/>
      <c r="KMI309" s="68"/>
      <c r="KMJ309" s="29"/>
      <c r="KMK309" s="123"/>
      <c r="KMP309" s="68"/>
      <c r="KMQ309" s="29"/>
      <c r="KMR309" s="123"/>
      <c r="KMW309" s="68"/>
      <c r="KMX309" s="29"/>
      <c r="KMY309" s="123"/>
      <c r="KND309" s="68"/>
      <c r="KNE309" s="29"/>
      <c r="KNF309" s="123"/>
      <c r="KNK309" s="68"/>
      <c r="KNL309" s="29"/>
      <c r="KNM309" s="123"/>
      <c r="KNR309" s="68"/>
      <c r="KNS309" s="29"/>
      <c r="KNT309" s="123"/>
      <c r="KNY309" s="68"/>
      <c r="KNZ309" s="29"/>
      <c r="KOA309" s="123"/>
      <c r="KOF309" s="68"/>
      <c r="KOG309" s="29"/>
      <c r="KOH309" s="123"/>
      <c r="KOM309" s="68"/>
      <c r="KON309" s="29"/>
      <c r="KOO309" s="123"/>
      <c r="KOT309" s="68"/>
      <c r="KOU309" s="29"/>
      <c r="KOV309" s="123"/>
      <c r="KPA309" s="68"/>
      <c r="KPB309" s="29"/>
      <c r="KPC309" s="123"/>
      <c r="KPH309" s="68"/>
      <c r="KPI309" s="29"/>
      <c r="KPJ309" s="123"/>
      <c r="KPO309" s="68"/>
      <c r="KPP309" s="29"/>
      <c r="KPQ309" s="123"/>
      <c r="KPV309" s="68"/>
      <c r="KPW309" s="29"/>
      <c r="KPX309" s="123"/>
      <c r="KQC309" s="68"/>
      <c r="KQD309" s="29"/>
      <c r="KQE309" s="123"/>
      <c r="KQJ309" s="68"/>
      <c r="KQK309" s="29"/>
      <c r="KQL309" s="123"/>
      <c r="KQQ309" s="68"/>
      <c r="KQR309" s="29"/>
      <c r="KQS309" s="123"/>
      <c r="KQX309" s="68"/>
      <c r="KQY309" s="29"/>
      <c r="KQZ309" s="123"/>
      <c r="KRE309" s="68"/>
      <c r="KRF309" s="29"/>
      <c r="KRG309" s="123"/>
      <c r="KRL309" s="68"/>
      <c r="KRM309" s="29"/>
      <c r="KRN309" s="123"/>
      <c r="KRS309" s="68"/>
      <c r="KRT309" s="29"/>
      <c r="KRU309" s="123"/>
      <c r="KRZ309" s="68"/>
      <c r="KSA309" s="29"/>
      <c r="KSB309" s="123"/>
      <c r="KSG309" s="68"/>
      <c r="KSH309" s="29"/>
      <c r="KSI309" s="123"/>
      <c r="KSN309" s="68"/>
      <c r="KSO309" s="29"/>
      <c r="KSP309" s="123"/>
      <c r="KSU309" s="68"/>
      <c r="KSV309" s="29"/>
      <c r="KSW309" s="123"/>
      <c r="KTB309" s="68"/>
      <c r="KTC309" s="29"/>
      <c r="KTD309" s="123"/>
      <c r="KTI309" s="68"/>
      <c r="KTJ309" s="29"/>
      <c r="KTK309" s="123"/>
      <c r="KTP309" s="68"/>
      <c r="KTQ309" s="29"/>
      <c r="KTR309" s="123"/>
      <c r="KTW309" s="68"/>
      <c r="KTX309" s="29"/>
      <c r="KTY309" s="123"/>
      <c r="KUD309" s="68"/>
      <c r="KUE309" s="29"/>
      <c r="KUF309" s="123"/>
      <c r="KUK309" s="68"/>
      <c r="KUL309" s="29"/>
      <c r="KUM309" s="123"/>
      <c r="KUR309" s="68"/>
      <c r="KUS309" s="29"/>
      <c r="KUT309" s="123"/>
      <c r="KUY309" s="68"/>
      <c r="KUZ309" s="29"/>
      <c r="KVA309" s="123"/>
      <c r="KVF309" s="68"/>
      <c r="KVG309" s="29"/>
      <c r="KVH309" s="123"/>
      <c r="KVM309" s="68"/>
      <c r="KVN309" s="29"/>
      <c r="KVO309" s="123"/>
      <c r="KVT309" s="68"/>
      <c r="KVU309" s="29"/>
      <c r="KVV309" s="123"/>
      <c r="KWA309" s="68"/>
      <c r="KWB309" s="29"/>
      <c r="KWC309" s="123"/>
      <c r="KWH309" s="68"/>
      <c r="KWI309" s="29"/>
      <c r="KWJ309" s="123"/>
      <c r="KWO309" s="68"/>
      <c r="KWP309" s="29"/>
      <c r="KWQ309" s="123"/>
      <c r="KWV309" s="68"/>
      <c r="KWW309" s="29"/>
      <c r="KWX309" s="123"/>
      <c r="KXC309" s="68"/>
      <c r="KXD309" s="29"/>
      <c r="KXE309" s="123"/>
      <c r="KXJ309" s="68"/>
      <c r="KXK309" s="29"/>
      <c r="KXL309" s="123"/>
      <c r="KXQ309" s="68"/>
      <c r="KXR309" s="29"/>
      <c r="KXS309" s="123"/>
      <c r="KXX309" s="68"/>
      <c r="KXY309" s="29"/>
      <c r="KXZ309" s="123"/>
      <c r="KYE309" s="68"/>
      <c r="KYF309" s="29"/>
      <c r="KYG309" s="123"/>
      <c r="KYL309" s="68"/>
      <c r="KYM309" s="29"/>
      <c r="KYN309" s="123"/>
      <c r="KYS309" s="68"/>
      <c r="KYT309" s="29"/>
      <c r="KYU309" s="123"/>
      <c r="KYZ309" s="68"/>
      <c r="KZA309" s="29"/>
      <c r="KZB309" s="123"/>
      <c r="KZG309" s="68"/>
      <c r="KZH309" s="29"/>
      <c r="KZI309" s="123"/>
      <c r="KZN309" s="68"/>
      <c r="KZO309" s="29"/>
      <c r="KZP309" s="123"/>
      <c r="KZU309" s="68"/>
      <c r="KZV309" s="29"/>
      <c r="KZW309" s="123"/>
      <c r="LAB309" s="68"/>
      <c r="LAC309" s="29"/>
      <c r="LAD309" s="123"/>
      <c r="LAI309" s="68"/>
      <c r="LAJ309" s="29"/>
      <c r="LAK309" s="123"/>
      <c r="LAP309" s="68"/>
      <c r="LAQ309" s="29"/>
      <c r="LAR309" s="123"/>
      <c r="LAW309" s="68"/>
      <c r="LAX309" s="29"/>
      <c r="LAY309" s="123"/>
      <c r="LBD309" s="68"/>
      <c r="LBE309" s="29"/>
      <c r="LBF309" s="123"/>
      <c r="LBK309" s="68"/>
      <c r="LBL309" s="29"/>
      <c r="LBM309" s="123"/>
      <c r="LBR309" s="68"/>
      <c r="LBS309" s="29"/>
      <c r="LBT309" s="123"/>
      <c r="LBY309" s="68"/>
      <c r="LBZ309" s="29"/>
      <c r="LCA309" s="123"/>
      <c r="LCF309" s="68"/>
      <c r="LCG309" s="29"/>
      <c r="LCH309" s="123"/>
      <c r="LCM309" s="68"/>
      <c r="LCN309" s="29"/>
      <c r="LCO309" s="123"/>
      <c r="LCT309" s="68"/>
      <c r="LCU309" s="29"/>
      <c r="LCV309" s="123"/>
      <c r="LDA309" s="68"/>
      <c r="LDB309" s="29"/>
      <c r="LDC309" s="123"/>
      <c r="LDH309" s="68"/>
      <c r="LDI309" s="29"/>
      <c r="LDJ309" s="123"/>
      <c r="LDO309" s="68"/>
      <c r="LDP309" s="29"/>
      <c r="LDQ309" s="123"/>
      <c r="LDV309" s="68"/>
      <c r="LDW309" s="29"/>
      <c r="LDX309" s="123"/>
      <c r="LEC309" s="68"/>
      <c r="LED309" s="29"/>
      <c r="LEE309" s="123"/>
      <c r="LEJ309" s="68"/>
      <c r="LEK309" s="29"/>
      <c r="LEL309" s="123"/>
      <c r="LEQ309" s="68"/>
      <c r="LER309" s="29"/>
      <c r="LES309" s="123"/>
      <c r="LEX309" s="68"/>
      <c r="LEY309" s="29"/>
      <c r="LEZ309" s="123"/>
      <c r="LFE309" s="68"/>
      <c r="LFF309" s="29"/>
      <c r="LFG309" s="123"/>
      <c r="LFL309" s="68"/>
      <c r="LFM309" s="29"/>
      <c r="LFN309" s="123"/>
      <c r="LFS309" s="68"/>
      <c r="LFT309" s="29"/>
      <c r="LFU309" s="123"/>
      <c r="LFZ309" s="68"/>
      <c r="LGA309" s="29"/>
      <c r="LGB309" s="123"/>
      <c r="LGG309" s="68"/>
      <c r="LGH309" s="29"/>
      <c r="LGI309" s="123"/>
      <c r="LGN309" s="68"/>
      <c r="LGO309" s="29"/>
      <c r="LGP309" s="123"/>
      <c r="LGU309" s="68"/>
      <c r="LGV309" s="29"/>
      <c r="LGW309" s="123"/>
      <c r="LHB309" s="68"/>
      <c r="LHC309" s="29"/>
      <c r="LHD309" s="123"/>
      <c r="LHI309" s="68"/>
      <c r="LHJ309" s="29"/>
      <c r="LHK309" s="123"/>
      <c r="LHP309" s="68"/>
      <c r="LHQ309" s="29"/>
      <c r="LHR309" s="123"/>
      <c r="LHW309" s="68"/>
      <c r="LHX309" s="29"/>
      <c r="LHY309" s="123"/>
      <c r="LID309" s="68"/>
      <c r="LIE309" s="29"/>
      <c r="LIF309" s="123"/>
      <c r="LIK309" s="68"/>
      <c r="LIL309" s="29"/>
      <c r="LIM309" s="123"/>
      <c r="LIR309" s="68"/>
      <c r="LIS309" s="29"/>
      <c r="LIT309" s="123"/>
      <c r="LIY309" s="68"/>
      <c r="LIZ309" s="29"/>
      <c r="LJA309" s="123"/>
      <c r="LJF309" s="68"/>
      <c r="LJG309" s="29"/>
      <c r="LJH309" s="123"/>
      <c r="LJM309" s="68"/>
      <c r="LJN309" s="29"/>
      <c r="LJO309" s="123"/>
      <c r="LJT309" s="68"/>
      <c r="LJU309" s="29"/>
      <c r="LJV309" s="123"/>
      <c r="LKA309" s="68"/>
      <c r="LKB309" s="29"/>
      <c r="LKC309" s="123"/>
      <c r="LKH309" s="68"/>
      <c r="LKI309" s="29"/>
      <c r="LKJ309" s="123"/>
      <c r="LKO309" s="68"/>
      <c r="LKP309" s="29"/>
      <c r="LKQ309" s="123"/>
      <c r="LKV309" s="68"/>
      <c r="LKW309" s="29"/>
      <c r="LKX309" s="123"/>
      <c r="LLC309" s="68"/>
      <c r="LLD309" s="29"/>
      <c r="LLE309" s="123"/>
      <c r="LLJ309" s="68"/>
      <c r="LLK309" s="29"/>
      <c r="LLL309" s="123"/>
      <c r="LLQ309" s="68"/>
      <c r="LLR309" s="29"/>
      <c r="LLS309" s="123"/>
      <c r="LLX309" s="68"/>
      <c r="LLY309" s="29"/>
      <c r="LLZ309" s="123"/>
      <c r="LME309" s="68"/>
      <c r="LMF309" s="29"/>
      <c r="LMG309" s="123"/>
      <c r="LML309" s="68"/>
      <c r="LMM309" s="29"/>
      <c r="LMN309" s="123"/>
      <c r="LMS309" s="68"/>
      <c r="LMT309" s="29"/>
      <c r="LMU309" s="123"/>
      <c r="LMZ309" s="68"/>
      <c r="LNA309" s="29"/>
      <c r="LNB309" s="123"/>
      <c r="LNG309" s="68"/>
      <c r="LNH309" s="29"/>
      <c r="LNI309" s="123"/>
      <c r="LNN309" s="68"/>
      <c r="LNO309" s="29"/>
      <c r="LNP309" s="123"/>
      <c r="LNU309" s="68"/>
      <c r="LNV309" s="29"/>
      <c r="LNW309" s="123"/>
      <c r="LOB309" s="68"/>
      <c r="LOC309" s="29"/>
      <c r="LOD309" s="123"/>
      <c r="LOI309" s="68"/>
      <c r="LOJ309" s="29"/>
      <c r="LOK309" s="123"/>
      <c r="LOP309" s="68"/>
      <c r="LOQ309" s="29"/>
      <c r="LOR309" s="123"/>
      <c r="LOW309" s="68"/>
      <c r="LOX309" s="29"/>
      <c r="LOY309" s="123"/>
      <c r="LPD309" s="68"/>
      <c r="LPE309" s="29"/>
      <c r="LPF309" s="123"/>
      <c r="LPK309" s="68"/>
      <c r="LPL309" s="29"/>
      <c r="LPM309" s="123"/>
      <c r="LPR309" s="68"/>
      <c r="LPS309" s="29"/>
      <c r="LPT309" s="123"/>
      <c r="LPY309" s="68"/>
      <c r="LPZ309" s="29"/>
      <c r="LQA309" s="123"/>
      <c r="LQF309" s="68"/>
      <c r="LQG309" s="29"/>
      <c r="LQH309" s="123"/>
      <c r="LQM309" s="68"/>
      <c r="LQN309" s="29"/>
      <c r="LQO309" s="123"/>
      <c r="LQT309" s="68"/>
      <c r="LQU309" s="29"/>
      <c r="LQV309" s="123"/>
      <c r="LRA309" s="68"/>
      <c r="LRB309" s="29"/>
      <c r="LRC309" s="123"/>
      <c r="LRH309" s="68"/>
      <c r="LRI309" s="29"/>
      <c r="LRJ309" s="123"/>
      <c r="LRO309" s="68"/>
      <c r="LRP309" s="29"/>
      <c r="LRQ309" s="123"/>
      <c r="LRV309" s="68"/>
      <c r="LRW309" s="29"/>
      <c r="LRX309" s="123"/>
      <c r="LSC309" s="68"/>
      <c r="LSD309" s="29"/>
      <c r="LSE309" s="123"/>
      <c r="LSJ309" s="68"/>
      <c r="LSK309" s="29"/>
      <c r="LSL309" s="123"/>
      <c r="LSQ309" s="68"/>
      <c r="LSR309" s="29"/>
      <c r="LSS309" s="123"/>
      <c r="LSX309" s="68"/>
      <c r="LSY309" s="29"/>
      <c r="LSZ309" s="123"/>
      <c r="LTE309" s="68"/>
      <c r="LTF309" s="29"/>
      <c r="LTG309" s="123"/>
      <c r="LTL309" s="68"/>
      <c r="LTM309" s="29"/>
      <c r="LTN309" s="123"/>
      <c r="LTS309" s="68"/>
      <c r="LTT309" s="29"/>
      <c r="LTU309" s="123"/>
      <c r="LTZ309" s="68"/>
      <c r="LUA309" s="29"/>
      <c r="LUB309" s="123"/>
      <c r="LUG309" s="68"/>
      <c r="LUH309" s="29"/>
      <c r="LUI309" s="123"/>
      <c r="LUN309" s="68"/>
      <c r="LUO309" s="29"/>
      <c r="LUP309" s="123"/>
      <c r="LUU309" s="68"/>
      <c r="LUV309" s="29"/>
      <c r="LUW309" s="123"/>
      <c r="LVB309" s="68"/>
      <c r="LVC309" s="29"/>
      <c r="LVD309" s="123"/>
      <c r="LVI309" s="68"/>
      <c r="LVJ309" s="29"/>
      <c r="LVK309" s="123"/>
      <c r="LVP309" s="68"/>
      <c r="LVQ309" s="29"/>
      <c r="LVR309" s="123"/>
      <c r="LVW309" s="68"/>
      <c r="LVX309" s="29"/>
      <c r="LVY309" s="123"/>
      <c r="LWD309" s="68"/>
      <c r="LWE309" s="29"/>
      <c r="LWF309" s="123"/>
      <c r="LWK309" s="68"/>
      <c r="LWL309" s="29"/>
      <c r="LWM309" s="123"/>
      <c r="LWR309" s="68"/>
      <c r="LWS309" s="29"/>
      <c r="LWT309" s="123"/>
      <c r="LWY309" s="68"/>
      <c r="LWZ309" s="29"/>
      <c r="LXA309" s="123"/>
      <c r="LXF309" s="68"/>
      <c r="LXG309" s="29"/>
      <c r="LXH309" s="123"/>
      <c r="LXM309" s="68"/>
      <c r="LXN309" s="29"/>
      <c r="LXO309" s="123"/>
      <c r="LXT309" s="68"/>
      <c r="LXU309" s="29"/>
      <c r="LXV309" s="123"/>
      <c r="LYA309" s="68"/>
      <c r="LYB309" s="29"/>
      <c r="LYC309" s="123"/>
      <c r="LYH309" s="68"/>
      <c r="LYI309" s="29"/>
      <c r="LYJ309" s="123"/>
      <c r="LYO309" s="68"/>
      <c r="LYP309" s="29"/>
      <c r="LYQ309" s="123"/>
      <c r="LYV309" s="68"/>
      <c r="LYW309" s="29"/>
      <c r="LYX309" s="123"/>
      <c r="LZC309" s="68"/>
      <c r="LZD309" s="29"/>
      <c r="LZE309" s="123"/>
      <c r="LZJ309" s="68"/>
      <c r="LZK309" s="29"/>
      <c r="LZL309" s="123"/>
      <c r="LZQ309" s="68"/>
      <c r="LZR309" s="29"/>
      <c r="LZS309" s="123"/>
      <c r="LZX309" s="68"/>
      <c r="LZY309" s="29"/>
      <c r="LZZ309" s="123"/>
      <c r="MAE309" s="68"/>
      <c r="MAF309" s="29"/>
      <c r="MAG309" s="123"/>
      <c r="MAL309" s="68"/>
      <c r="MAM309" s="29"/>
      <c r="MAN309" s="123"/>
      <c r="MAS309" s="68"/>
      <c r="MAT309" s="29"/>
      <c r="MAU309" s="123"/>
      <c r="MAZ309" s="68"/>
      <c r="MBA309" s="29"/>
      <c r="MBB309" s="123"/>
      <c r="MBG309" s="68"/>
      <c r="MBH309" s="29"/>
      <c r="MBI309" s="123"/>
      <c r="MBN309" s="68"/>
      <c r="MBO309" s="29"/>
      <c r="MBP309" s="123"/>
      <c r="MBU309" s="68"/>
      <c r="MBV309" s="29"/>
      <c r="MBW309" s="123"/>
      <c r="MCB309" s="68"/>
      <c r="MCC309" s="29"/>
      <c r="MCD309" s="123"/>
      <c r="MCI309" s="68"/>
      <c r="MCJ309" s="29"/>
      <c r="MCK309" s="123"/>
      <c r="MCP309" s="68"/>
      <c r="MCQ309" s="29"/>
      <c r="MCR309" s="123"/>
      <c r="MCW309" s="68"/>
      <c r="MCX309" s="29"/>
      <c r="MCY309" s="123"/>
      <c r="MDD309" s="68"/>
      <c r="MDE309" s="29"/>
      <c r="MDF309" s="123"/>
      <c r="MDK309" s="68"/>
      <c r="MDL309" s="29"/>
      <c r="MDM309" s="123"/>
      <c r="MDR309" s="68"/>
      <c r="MDS309" s="29"/>
      <c r="MDT309" s="123"/>
      <c r="MDY309" s="68"/>
      <c r="MDZ309" s="29"/>
      <c r="MEA309" s="123"/>
      <c r="MEF309" s="68"/>
      <c r="MEG309" s="29"/>
      <c r="MEH309" s="123"/>
      <c r="MEM309" s="68"/>
      <c r="MEN309" s="29"/>
      <c r="MEO309" s="123"/>
      <c r="MET309" s="68"/>
      <c r="MEU309" s="29"/>
      <c r="MEV309" s="123"/>
      <c r="MFA309" s="68"/>
      <c r="MFB309" s="29"/>
      <c r="MFC309" s="123"/>
      <c r="MFH309" s="68"/>
      <c r="MFI309" s="29"/>
      <c r="MFJ309" s="123"/>
      <c r="MFO309" s="68"/>
      <c r="MFP309" s="29"/>
      <c r="MFQ309" s="123"/>
      <c r="MFV309" s="68"/>
      <c r="MFW309" s="29"/>
      <c r="MFX309" s="123"/>
      <c r="MGC309" s="68"/>
      <c r="MGD309" s="29"/>
      <c r="MGE309" s="123"/>
      <c r="MGJ309" s="68"/>
      <c r="MGK309" s="29"/>
      <c r="MGL309" s="123"/>
      <c r="MGQ309" s="68"/>
      <c r="MGR309" s="29"/>
      <c r="MGS309" s="123"/>
      <c r="MGX309" s="68"/>
      <c r="MGY309" s="29"/>
      <c r="MGZ309" s="123"/>
      <c r="MHE309" s="68"/>
      <c r="MHF309" s="29"/>
      <c r="MHG309" s="123"/>
      <c r="MHL309" s="68"/>
      <c r="MHM309" s="29"/>
      <c r="MHN309" s="123"/>
      <c r="MHS309" s="68"/>
      <c r="MHT309" s="29"/>
      <c r="MHU309" s="123"/>
      <c r="MHZ309" s="68"/>
      <c r="MIA309" s="29"/>
      <c r="MIB309" s="123"/>
      <c r="MIG309" s="68"/>
      <c r="MIH309" s="29"/>
      <c r="MII309" s="123"/>
      <c r="MIN309" s="68"/>
      <c r="MIO309" s="29"/>
      <c r="MIP309" s="123"/>
      <c r="MIU309" s="68"/>
      <c r="MIV309" s="29"/>
      <c r="MIW309" s="123"/>
      <c r="MJB309" s="68"/>
      <c r="MJC309" s="29"/>
      <c r="MJD309" s="123"/>
      <c r="MJI309" s="68"/>
      <c r="MJJ309" s="29"/>
      <c r="MJK309" s="123"/>
      <c r="MJP309" s="68"/>
      <c r="MJQ309" s="29"/>
      <c r="MJR309" s="123"/>
      <c r="MJW309" s="68"/>
      <c r="MJX309" s="29"/>
      <c r="MJY309" s="123"/>
      <c r="MKD309" s="68"/>
      <c r="MKE309" s="29"/>
      <c r="MKF309" s="123"/>
      <c r="MKK309" s="68"/>
      <c r="MKL309" s="29"/>
      <c r="MKM309" s="123"/>
      <c r="MKR309" s="68"/>
      <c r="MKS309" s="29"/>
      <c r="MKT309" s="123"/>
      <c r="MKY309" s="68"/>
      <c r="MKZ309" s="29"/>
      <c r="MLA309" s="123"/>
      <c r="MLF309" s="68"/>
      <c r="MLG309" s="29"/>
      <c r="MLH309" s="123"/>
      <c r="MLM309" s="68"/>
      <c r="MLN309" s="29"/>
      <c r="MLO309" s="123"/>
      <c r="MLT309" s="68"/>
      <c r="MLU309" s="29"/>
      <c r="MLV309" s="123"/>
      <c r="MMA309" s="68"/>
      <c r="MMB309" s="29"/>
      <c r="MMC309" s="123"/>
      <c r="MMH309" s="68"/>
      <c r="MMI309" s="29"/>
      <c r="MMJ309" s="123"/>
      <c r="MMO309" s="68"/>
      <c r="MMP309" s="29"/>
      <c r="MMQ309" s="123"/>
      <c r="MMV309" s="68"/>
      <c r="MMW309" s="29"/>
      <c r="MMX309" s="123"/>
      <c r="MNC309" s="68"/>
      <c r="MND309" s="29"/>
      <c r="MNE309" s="123"/>
      <c r="MNJ309" s="68"/>
      <c r="MNK309" s="29"/>
      <c r="MNL309" s="123"/>
      <c r="MNQ309" s="68"/>
      <c r="MNR309" s="29"/>
      <c r="MNS309" s="123"/>
      <c r="MNX309" s="68"/>
      <c r="MNY309" s="29"/>
      <c r="MNZ309" s="123"/>
      <c r="MOE309" s="68"/>
      <c r="MOF309" s="29"/>
      <c r="MOG309" s="123"/>
      <c r="MOL309" s="68"/>
      <c r="MOM309" s="29"/>
      <c r="MON309" s="123"/>
      <c r="MOS309" s="68"/>
      <c r="MOT309" s="29"/>
      <c r="MOU309" s="123"/>
      <c r="MOZ309" s="68"/>
      <c r="MPA309" s="29"/>
      <c r="MPB309" s="123"/>
      <c r="MPG309" s="68"/>
      <c r="MPH309" s="29"/>
      <c r="MPI309" s="123"/>
      <c r="MPN309" s="68"/>
      <c r="MPO309" s="29"/>
      <c r="MPP309" s="123"/>
      <c r="MPU309" s="68"/>
      <c r="MPV309" s="29"/>
      <c r="MPW309" s="123"/>
      <c r="MQB309" s="68"/>
      <c r="MQC309" s="29"/>
      <c r="MQD309" s="123"/>
      <c r="MQI309" s="68"/>
      <c r="MQJ309" s="29"/>
      <c r="MQK309" s="123"/>
      <c r="MQP309" s="68"/>
      <c r="MQQ309" s="29"/>
      <c r="MQR309" s="123"/>
      <c r="MQW309" s="68"/>
      <c r="MQX309" s="29"/>
      <c r="MQY309" s="123"/>
      <c r="MRD309" s="68"/>
      <c r="MRE309" s="29"/>
      <c r="MRF309" s="123"/>
      <c r="MRK309" s="68"/>
      <c r="MRL309" s="29"/>
      <c r="MRM309" s="123"/>
      <c r="MRR309" s="68"/>
      <c r="MRS309" s="29"/>
      <c r="MRT309" s="123"/>
      <c r="MRY309" s="68"/>
      <c r="MRZ309" s="29"/>
      <c r="MSA309" s="123"/>
      <c r="MSF309" s="68"/>
      <c r="MSG309" s="29"/>
      <c r="MSH309" s="123"/>
      <c r="MSM309" s="68"/>
      <c r="MSN309" s="29"/>
      <c r="MSO309" s="123"/>
      <c r="MST309" s="68"/>
      <c r="MSU309" s="29"/>
      <c r="MSV309" s="123"/>
      <c r="MTA309" s="68"/>
      <c r="MTB309" s="29"/>
      <c r="MTC309" s="123"/>
      <c r="MTH309" s="68"/>
      <c r="MTI309" s="29"/>
      <c r="MTJ309" s="123"/>
      <c r="MTO309" s="68"/>
      <c r="MTP309" s="29"/>
      <c r="MTQ309" s="123"/>
      <c r="MTV309" s="68"/>
      <c r="MTW309" s="29"/>
      <c r="MTX309" s="123"/>
      <c r="MUC309" s="68"/>
      <c r="MUD309" s="29"/>
      <c r="MUE309" s="123"/>
      <c r="MUJ309" s="68"/>
      <c r="MUK309" s="29"/>
      <c r="MUL309" s="123"/>
      <c r="MUQ309" s="68"/>
      <c r="MUR309" s="29"/>
      <c r="MUS309" s="123"/>
      <c r="MUX309" s="68"/>
      <c r="MUY309" s="29"/>
      <c r="MUZ309" s="123"/>
      <c r="MVE309" s="68"/>
      <c r="MVF309" s="29"/>
      <c r="MVG309" s="123"/>
      <c r="MVL309" s="68"/>
      <c r="MVM309" s="29"/>
      <c r="MVN309" s="123"/>
      <c r="MVS309" s="68"/>
      <c r="MVT309" s="29"/>
      <c r="MVU309" s="123"/>
      <c r="MVZ309" s="68"/>
      <c r="MWA309" s="29"/>
      <c r="MWB309" s="123"/>
      <c r="MWG309" s="68"/>
      <c r="MWH309" s="29"/>
      <c r="MWI309" s="123"/>
      <c r="MWN309" s="68"/>
      <c r="MWO309" s="29"/>
      <c r="MWP309" s="123"/>
      <c r="MWU309" s="68"/>
      <c r="MWV309" s="29"/>
      <c r="MWW309" s="123"/>
      <c r="MXB309" s="68"/>
      <c r="MXC309" s="29"/>
      <c r="MXD309" s="123"/>
      <c r="MXI309" s="68"/>
      <c r="MXJ309" s="29"/>
      <c r="MXK309" s="123"/>
      <c r="MXP309" s="68"/>
      <c r="MXQ309" s="29"/>
      <c r="MXR309" s="123"/>
      <c r="MXW309" s="68"/>
      <c r="MXX309" s="29"/>
      <c r="MXY309" s="123"/>
      <c r="MYD309" s="68"/>
      <c r="MYE309" s="29"/>
      <c r="MYF309" s="123"/>
      <c r="MYK309" s="68"/>
      <c r="MYL309" s="29"/>
      <c r="MYM309" s="123"/>
      <c r="MYR309" s="68"/>
      <c r="MYS309" s="29"/>
      <c r="MYT309" s="123"/>
      <c r="MYY309" s="68"/>
      <c r="MYZ309" s="29"/>
      <c r="MZA309" s="123"/>
      <c r="MZF309" s="68"/>
      <c r="MZG309" s="29"/>
      <c r="MZH309" s="123"/>
      <c r="MZM309" s="68"/>
      <c r="MZN309" s="29"/>
      <c r="MZO309" s="123"/>
      <c r="MZT309" s="68"/>
      <c r="MZU309" s="29"/>
      <c r="MZV309" s="123"/>
      <c r="NAA309" s="68"/>
      <c r="NAB309" s="29"/>
      <c r="NAC309" s="123"/>
      <c r="NAH309" s="68"/>
      <c r="NAI309" s="29"/>
      <c r="NAJ309" s="123"/>
      <c r="NAO309" s="68"/>
      <c r="NAP309" s="29"/>
      <c r="NAQ309" s="123"/>
      <c r="NAV309" s="68"/>
      <c r="NAW309" s="29"/>
      <c r="NAX309" s="123"/>
      <c r="NBC309" s="68"/>
      <c r="NBD309" s="29"/>
      <c r="NBE309" s="123"/>
      <c r="NBJ309" s="68"/>
      <c r="NBK309" s="29"/>
      <c r="NBL309" s="123"/>
      <c r="NBQ309" s="68"/>
      <c r="NBR309" s="29"/>
      <c r="NBS309" s="123"/>
      <c r="NBX309" s="68"/>
      <c r="NBY309" s="29"/>
      <c r="NBZ309" s="123"/>
      <c r="NCE309" s="68"/>
      <c r="NCF309" s="29"/>
      <c r="NCG309" s="123"/>
      <c r="NCL309" s="68"/>
      <c r="NCM309" s="29"/>
      <c r="NCN309" s="123"/>
      <c r="NCS309" s="68"/>
      <c r="NCT309" s="29"/>
      <c r="NCU309" s="123"/>
      <c r="NCZ309" s="68"/>
      <c r="NDA309" s="29"/>
      <c r="NDB309" s="123"/>
      <c r="NDG309" s="68"/>
      <c r="NDH309" s="29"/>
      <c r="NDI309" s="123"/>
      <c r="NDN309" s="68"/>
      <c r="NDO309" s="29"/>
      <c r="NDP309" s="123"/>
      <c r="NDU309" s="68"/>
      <c r="NDV309" s="29"/>
      <c r="NDW309" s="123"/>
      <c r="NEB309" s="68"/>
      <c r="NEC309" s="29"/>
      <c r="NED309" s="123"/>
      <c r="NEI309" s="68"/>
      <c r="NEJ309" s="29"/>
      <c r="NEK309" s="123"/>
      <c r="NEP309" s="68"/>
      <c r="NEQ309" s="29"/>
      <c r="NER309" s="123"/>
      <c r="NEW309" s="68"/>
      <c r="NEX309" s="29"/>
      <c r="NEY309" s="123"/>
      <c r="NFD309" s="68"/>
      <c r="NFE309" s="29"/>
      <c r="NFF309" s="123"/>
      <c r="NFK309" s="68"/>
      <c r="NFL309" s="29"/>
      <c r="NFM309" s="123"/>
      <c r="NFR309" s="68"/>
      <c r="NFS309" s="29"/>
      <c r="NFT309" s="123"/>
      <c r="NFY309" s="68"/>
      <c r="NFZ309" s="29"/>
      <c r="NGA309" s="123"/>
      <c r="NGF309" s="68"/>
      <c r="NGG309" s="29"/>
      <c r="NGH309" s="123"/>
      <c r="NGM309" s="68"/>
      <c r="NGN309" s="29"/>
      <c r="NGO309" s="123"/>
      <c r="NGT309" s="68"/>
      <c r="NGU309" s="29"/>
      <c r="NGV309" s="123"/>
      <c r="NHA309" s="68"/>
      <c r="NHB309" s="29"/>
      <c r="NHC309" s="123"/>
      <c r="NHH309" s="68"/>
      <c r="NHI309" s="29"/>
      <c r="NHJ309" s="123"/>
      <c r="NHO309" s="68"/>
      <c r="NHP309" s="29"/>
      <c r="NHQ309" s="123"/>
      <c r="NHV309" s="68"/>
      <c r="NHW309" s="29"/>
      <c r="NHX309" s="123"/>
      <c r="NIC309" s="68"/>
      <c r="NID309" s="29"/>
      <c r="NIE309" s="123"/>
      <c r="NIJ309" s="68"/>
      <c r="NIK309" s="29"/>
      <c r="NIL309" s="123"/>
      <c r="NIQ309" s="68"/>
      <c r="NIR309" s="29"/>
      <c r="NIS309" s="123"/>
      <c r="NIX309" s="68"/>
      <c r="NIY309" s="29"/>
      <c r="NIZ309" s="123"/>
      <c r="NJE309" s="68"/>
      <c r="NJF309" s="29"/>
      <c r="NJG309" s="123"/>
      <c r="NJL309" s="68"/>
      <c r="NJM309" s="29"/>
      <c r="NJN309" s="123"/>
      <c r="NJS309" s="68"/>
      <c r="NJT309" s="29"/>
      <c r="NJU309" s="123"/>
      <c r="NJZ309" s="68"/>
      <c r="NKA309" s="29"/>
      <c r="NKB309" s="123"/>
      <c r="NKG309" s="68"/>
      <c r="NKH309" s="29"/>
      <c r="NKI309" s="123"/>
      <c r="NKN309" s="68"/>
      <c r="NKO309" s="29"/>
      <c r="NKP309" s="123"/>
      <c r="NKU309" s="68"/>
      <c r="NKV309" s="29"/>
      <c r="NKW309" s="123"/>
      <c r="NLB309" s="68"/>
      <c r="NLC309" s="29"/>
      <c r="NLD309" s="123"/>
      <c r="NLI309" s="68"/>
      <c r="NLJ309" s="29"/>
      <c r="NLK309" s="123"/>
      <c r="NLP309" s="68"/>
      <c r="NLQ309" s="29"/>
      <c r="NLR309" s="123"/>
      <c r="NLW309" s="68"/>
      <c r="NLX309" s="29"/>
      <c r="NLY309" s="123"/>
      <c r="NMD309" s="68"/>
      <c r="NME309" s="29"/>
      <c r="NMF309" s="123"/>
      <c r="NMK309" s="68"/>
      <c r="NML309" s="29"/>
      <c r="NMM309" s="123"/>
      <c r="NMR309" s="68"/>
      <c r="NMS309" s="29"/>
      <c r="NMT309" s="123"/>
      <c r="NMY309" s="68"/>
      <c r="NMZ309" s="29"/>
      <c r="NNA309" s="123"/>
      <c r="NNF309" s="68"/>
      <c r="NNG309" s="29"/>
      <c r="NNH309" s="123"/>
      <c r="NNM309" s="68"/>
      <c r="NNN309" s="29"/>
      <c r="NNO309" s="123"/>
      <c r="NNT309" s="68"/>
      <c r="NNU309" s="29"/>
      <c r="NNV309" s="123"/>
      <c r="NOA309" s="68"/>
      <c r="NOB309" s="29"/>
      <c r="NOC309" s="123"/>
      <c r="NOH309" s="68"/>
      <c r="NOI309" s="29"/>
      <c r="NOJ309" s="123"/>
      <c r="NOO309" s="68"/>
      <c r="NOP309" s="29"/>
      <c r="NOQ309" s="123"/>
      <c r="NOV309" s="68"/>
      <c r="NOW309" s="29"/>
      <c r="NOX309" s="123"/>
      <c r="NPC309" s="68"/>
      <c r="NPD309" s="29"/>
      <c r="NPE309" s="123"/>
      <c r="NPJ309" s="68"/>
      <c r="NPK309" s="29"/>
      <c r="NPL309" s="123"/>
      <c r="NPQ309" s="68"/>
      <c r="NPR309" s="29"/>
      <c r="NPS309" s="123"/>
      <c r="NPX309" s="68"/>
      <c r="NPY309" s="29"/>
      <c r="NPZ309" s="123"/>
      <c r="NQE309" s="68"/>
      <c r="NQF309" s="29"/>
      <c r="NQG309" s="123"/>
      <c r="NQL309" s="68"/>
      <c r="NQM309" s="29"/>
      <c r="NQN309" s="123"/>
      <c r="NQS309" s="68"/>
      <c r="NQT309" s="29"/>
      <c r="NQU309" s="123"/>
      <c r="NQZ309" s="68"/>
      <c r="NRA309" s="29"/>
      <c r="NRB309" s="123"/>
      <c r="NRG309" s="68"/>
      <c r="NRH309" s="29"/>
      <c r="NRI309" s="123"/>
      <c r="NRN309" s="68"/>
      <c r="NRO309" s="29"/>
      <c r="NRP309" s="123"/>
      <c r="NRU309" s="68"/>
      <c r="NRV309" s="29"/>
      <c r="NRW309" s="123"/>
      <c r="NSB309" s="68"/>
      <c r="NSC309" s="29"/>
      <c r="NSD309" s="123"/>
      <c r="NSI309" s="68"/>
      <c r="NSJ309" s="29"/>
      <c r="NSK309" s="123"/>
      <c r="NSP309" s="68"/>
      <c r="NSQ309" s="29"/>
      <c r="NSR309" s="123"/>
      <c r="NSW309" s="68"/>
      <c r="NSX309" s="29"/>
      <c r="NSY309" s="123"/>
      <c r="NTD309" s="68"/>
      <c r="NTE309" s="29"/>
      <c r="NTF309" s="123"/>
      <c r="NTK309" s="68"/>
      <c r="NTL309" s="29"/>
      <c r="NTM309" s="123"/>
      <c r="NTR309" s="68"/>
      <c r="NTS309" s="29"/>
      <c r="NTT309" s="123"/>
      <c r="NTY309" s="68"/>
      <c r="NTZ309" s="29"/>
      <c r="NUA309" s="123"/>
      <c r="NUF309" s="68"/>
      <c r="NUG309" s="29"/>
      <c r="NUH309" s="123"/>
      <c r="NUM309" s="68"/>
      <c r="NUN309" s="29"/>
      <c r="NUO309" s="123"/>
      <c r="NUT309" s="68"/>
      <c r="NUU309" s="29"/>
      <c r="NUV309" s="123"/>
      <c r="NVA309" s="68"/>
      <c r="NVB309" s="29"/>
      <c r="NVC309" s="123"/>
      <c r="NVH309" s="68"/>
      <c r="NVI309" s="29"/>
      <c r="NVJ309" s="123"/>
      <c r="NVO309" s="68"/>
      <c r="NVP309" s="29"/>
      <c r="NVQ309" s="123"/>
      <c r="NVV309" s="68"/>
      <c r="NVW309" s="29"/>
      <c r="NVX309" s="123"/>
      <c r="NWC309" s="68"/>
      <c r="NWD309" s="29"/>
      <c r="NWE309" s="123"/>
      <c r="NWJ309" s="68"/>
      <c r="NWK309" s="29"/>
      <c r="NWL309" s="123"/>
      <c r="NWQ309" s="68"/>
      <c r="NWR309" s="29"/>
      <c r="NWS309" s="123"/>
      <c r="NWX309" s="68"/>
      <c r="NWY309" s="29"/>
      <c r="NWZ309" s="123"/>
      <c r="NXE309" s="68"/>
      <c r="NXF309" s="29"/>
      <c r="NXG309" s="123"/>
      <c r="NXL309" s="68"/>
      <c r="NXM309" s="29"/>
      <c r="NXN309" s="123"/>
      <c r="NXS309" s="68"/>
      <c r="NXT309" s="29"/>
      <c r="NXU309" s="123"/>
      <c r="NXZ309" s="68"/>
      <c r="NYA309" s="29"/>
      <c r="NYB309" s="123"/>
      <c r="NYG309" s="68"/>
      <c r="NYH309" s="29"/>
      <c r="NYI309" s="123"/>
      <c r="NYN309" s="68"/>
      <c r="NYO309" s="29"/>
      <c r="NYP309" s="123"/>
      <c r="NYU309" s="68"/>
      <c r="NYV309" s="29"/>
      <c r="NYW309" s="123"/>
      <c r="NZB309" s="68"/>
      <c r="NZC309" s="29"/>
      <c r="NZD309" s="123"/>
      <c r="NZI309" s="68"/>
      <c r="NZJ309" s="29"/>
      <c r="NZK309" s="123"/>
      <c r="NZP309" s="68"/>
      <c r="NZQ309" s="29"/>
      <c r="NZR309" s="123"/>
      <c r="NZW309" s="68"/>
      <c r="NZX309" s="29"/>
      <c r="NZY309" s="123"/>
      <c r="OAD309" s="68"/>
      <c r="OAE309" s="29"/>
      <c r="OAF309" s="123"/>
      <c r="OAK309" s="68"/>
      <c r="OAL309" s="29"/>
      <c r="OAM309" s="123"/>
      <c r="OAR309" s="68"/>
      <c r="OAS309" s="29"/>
      <c r="OAT309" s="123"/>
      <c r="OAY309" s="68"/>
      <c r="OAZ309" s="29"/>
      <c r="OBA309" s="123"/>
      <c r="OBF309" s="68"/>
      <c r="OBG309" s="29"/>
      <c r="OBH309" s="123"/>
      <c r="OBM309" s="68"/>
      <c r="OBN309" s="29"/>
      <c r="OBO309" s="123"/>
      <c r="OBT309" s="68"/>
      <c r="OBU309" s="29"/>
      <c r="OBV309" s="123"/>
      <c r="OCA309" s="68"/>
      <c r="OCB309" s="29"/>
      <c r="OCC309" s="123"/>
      <c r="OCH309" s="68"/>
      <c r="OCI309" s="29"/>
      <c r="OCJ309" s="123"/>
      <c r="OCO309" s="68"/>
      <c r="OCP309" s="29"/>
      <c r="OCQ309" s="123"/>
      <c r="OCV309" s="68"/>
      <c r="OCW309" s="29"/>
      <c r="OCX309" s="123"/>
      <c r="ODC309" s="68"/>
      <c r="ODD309" s="29"/>
      <c r="ODE309" s="123"/>
      <c r="ODJ309" s="68"/>
      <c r="ODK309" s="29"/>
      <c r="ODL309" s="123"/>
      <c r="ODQ309" s="68"/>
      <c r="ODR309" s="29"/>
      <c r="ODS309" s="123"/>
      <c r="ODX309" s="68"/>
      <c r="ODY309" s="29"/>
      <c r="ODZ309" s="123"/>
      <c r="OEE309" s="68"/>
      <c r="OEF309" s="29"/>
      <c r="OEG309" s="123"/>
      <c r="OEL309" s="68"/>
      <c r="OEM309" s="29"/>
      <c r="OEN309" s="123"/>
      <c r="OES309" s="68"/>
      <c r="OET309" s="29"/>
      <c r="OEU309" s="123"/>
      <c r="OEZ309" s="68"/>
      <c r="OFA309" s="29"/>
      <c r="OFB309" s="123"/>
      <c r="OFG309" s="68"/>
      <c r="OFH309" s="29"/>
      <c r="OFI309" s="123"/>
      <c r="OFN309" s="68"/>
      <c r="OFO309" s="29"/>
      <c r="OFP309" s="123"/>
      <c r="OFU309" s="68"/>
      <c r="OFV309" s="29"/>
      <c r="OFW309" s="123"/>
      <c r="OGB309" s="68"/>
      <c r="OGC309" s="29"/>
      <c r="OGD309" s="123"/>
      <c r="OGI309" s="68"/>
      <c r="OGJ309" s="29"/>
      <c r="OGK309" s="123"/>
      <c r="OGP309" s="68"/>
      <c r="OGQ309" s="29"/>
      <c r="OGR309" s="123"/>
      <c r="OGW309" s="68"/>
      <c r="OGX309" s="29"/>
      <c r="OGY309" s="123"/>
      <c r="OHD309" s="68"/>
      <c r="OHE309" s="29"/>
      <c r="OHF309" s="123"/>
      <c r="OHK309" s="68"/>
      <c r="OHL309" s="29"/>
      <c r="OHM309" s="123"/>
      <c r="OHR309" s="68"/>
      <c r="OHS309" s="29"/>
      <c r="OHT309" s="123"/>
      <c r="OHY309" s="68"/>
      <c r="OHZ309" s="29"/>
      <c r="OIA309" s="123"/>
      <c r="OIF309" s="68"/>
      <c r="OIG309" s="29"/>
      <c r="OIH309" s="123"/>
      <c r="OIM309" s="68"/>
      <c r="OIN309" s="29"/>
      <c r="OIO309" s="123"/>
      <c r="OIT309" s="68"/>
      <c r="OIU309" s="29"/>
      <c r="OIV309" s="123"/>
      <c r="OJA309" s="68"/>
      <c r="OJB309" s="29"/>
      <c r="OJC309" s="123"/>
      <c r="OJH309" s="68"/>
      <c r="OJI309" s="29"/>
      <c r="OJJ309" s="123"/>
      <c r="OJO309" s="68"/>
      <c r="OJP309" s="29"/>
      <c r="OJQ309" s="123"/>
      <c r="OJV309" s="68"/>
      <c r="OJW309" s="29"/>
      <c r="OJX309" s="123"/>
      <c r="OKC309" s="68"/>
      <c r="OKD309" s="29"/>
      <c r="OKE309" s="123"/>
      <c r="OKJ309" s="68"/>
      <c r="OKK309" s="29"/>
      <c r="OKL309" s="123"/>
      <c r="OKQ309" s="68"/>
      <c r="OKR309" s="29"/>
      <c r="OKS309" s="123"/>
      <c r="OKX309" s="68"/>
      <c r="OKY309" s="29"/>
      <c r="OKZ309" s="123"/>
      <c r="OLE309" s="68"/>
      <c r="OLF309" s="29"/>
      <c r="OLG309" s="123"/>
      <c r="OLL309" s="68"/>
      <c r="OLM309" s="29"/>
      <c r="OLN309" s="123"/>
      <c r="OLS309" s="68"/>
      <c r="OLT309" s="29"/>
      <c r="OLU309" s="123"/>
      <c r="OLZ309" s="68"/>
      <c r="OMA309" s="29"/>
      <c r="OMB309" s="123"/>
      <c r="OMG309" s="68"/>
      <c r="OMH309" s="29"/>
      <c r="OMI309" s="123"/>
      <c r="OMN309" s="68"/>
      <c r="OMO309" s="29"/>
      <c r="OMP309" s="123"/>
      <c r="OMU309" s="68"/>
      <c r="OMV309" s="29"/>
      <c r="OMW309" s="123"/>
      <c r="ONB309" s="68"/>
      <c r="ONC309" s="29"/>
      <c r="OND309" s="123"/>
      <c r="ONI309" s="68"/>
      <c r="ONJ309" s="29"/>
      <c r="ONK309" s="123"/>
      <c r="ONP309" s="68"/>
      <c r="ONQ309" s="29"/>
      <c r="ONR309" s="123"/>
      <c r="ONW309" s="68"/>
      <c r="ONX309" s="29"/>
      <c r="ONY309" s="123"/>
      <c r="OOD309" s="68"/>
      <c r="OOE309" s="29"/>
      <c r="OOF309" s="123"/>
      <c r="OOK309" s="68"/>
      <c r="OOL309" s="29"/>
      <c r="OOM309" s="123"/>
      <c r="OOR309" s="68"/>
      <c r="OOS309" s="29"/>
      <c r="OOT309" s="123"/>
      <c r="OOY309" s="68"/>
      <c r="OOZ309" s="29"/>
      <c r="OPA309" s="123"/>
      <c r="OPF309" s="68"/>
      <c r="OPG309" s="29"/>
      <c r="OPH309" s="123"/>
      <c r="OPM309" s="68"/>
      <c r="OPN309" s="29"/>
      <c r="OPO309" s="123"/>
      <c r="OPT309" s="68"/>
      <c r="OPU309" s="29"/>
      <c r="OPV309" s="123"/>
      <c r="OQA309" s="68"/>
      <c r="OQB309" s="29"/>
      <c r="OQC309" s="123"/>
      <c r="OQH309" s="68"/>
      <c r="OQI309" s="29"/>
      <c r="OQJ309" s="123"/>
      <c r="OQO309" s="68"/>
      <c r="OQP309" s="29"/>
      <c r="OQQ309" s="123"/>
      <c r="OQV309" s="68"/>
      <c r="OQW309" s="29"/>
      <c r="OQX309" s="123"/>
      <c r="ORC309" s="68"/>
      <c r="ORD309" s="29"/>
      <c r="ORE309" s="123"/>
      <c r="ORJ309" s="68"/>
      <c r="ORK309" s="29"/>
      <c r="ORL309" s="123"/>
      <c r="ORQ309" s="68"/>
      <c r="ORR309" s="29"/>
      <c r="ORS309" s="123"/>
      <c r="ORX309" s="68"/>
      <c r="ORY309" s="29"/>
      <c r="ORZ309" s="123"/>
      <c r="OSE309" s="68"/>
      <c r="OSF309" s="29"/>
      <c r="OSG309" s="123"/>
      <c r="OSL309" s="68"/>
      <c r="OSM309" s="29"/>
      <c r="OSN309" s="123"/>
      <c r="OSS309" s="68"/>
      <c r="OST309" s="29"/>
      <c r="OSU309" s="123"/>
      <c r="OSZ309" s="68"/>
      <c r="OTA309" s="29"/>
      <c r="OTB309" s="123"/>
      <c r="OTG309" s="68"/>
      <c r="OTH309" s="29"/>
      <c r="OTI309" s="123"/>
      <c r="OTN309" s="68"/>
      <c r="OTO309" s="29"/>
      <c r="OTP309" s="123"/>
      <c r="OTU309" s="68"/>
      <c r="OTV309" s="29"/>
      <c r="OTW309" s="123"/>
      <c r="OUB309" s="68"/>
      <c r="OUC309" s="29"/>
      <c r="OUD309" s="123"/>
      <c r="OUI309" s="68"/>
      <c r="OUJ309" s="29"/>
      <c r="OUK309" s="123"/>
      <c r="OUP309" s="68"/>
      <c r="OUQ309" s="29"/>
      <c r="OUR309" s="123"/>
      <c r="OUW309" s="68"/>
      <c r="OUX309" s="29"/>
      <c r="OUY309" s="123"/>
      <c r="OVD309" s="68"/>
      <c r="OVE309" s="29"/>
      <c r="OVF309" s="123"/>
      <c r="OVK309" s="68"/>
      <c r="OVL309" s="29"/>
      <c r="OVM309" s="123"/>
      <c r="OVR309" s="68"/>
      <c r="OVS309" s="29"/>
      <c r="OVT309" s="123"/>
      <c r="OVY309" s="68"/>
      <c r="OVZ309" s="29"/>
      <c r="OWA309" s="123"/>
      <c r="OWF309" s="68"/>
      <c r="OWG309" s="29"/>
      <c r="OWH309" s="123"/>
      <c r="OWM309" s="68"/>
      <c r="OWN309" s="29"/>
      <c r="OWO309" s="123"/>
      <c r="OWT309" s="68"/>
      <c r="OWU309" s="29"/>
      <c r="OWV309" s="123"/>
      <c r="OXA309" s="68"/>
      <c r="OXB309" s="29"/>
      <c r="OXC309" s="123"/>
      <c r="OXH309" s="68"/>
      <c r="OXI309" s="29"/>
      <c r="OXJ309" s="123"/>
      <c r="OXO309" s="68"/>
      <c r="OXP309" s="29"/>
      <c r="OXQ309" s="123"/>
      <c r="OXV309" s="68"/>
      <c r="OXW309" s="29"/>
      <c r="OXX309" s="123"/>
      <c r="OYC309" s="68"/>
      <c r="OYD309" s="29"/>
      <c r="OYE309" s="123"/>
      <c r="OYJ309" s="68"/>
      <c r="OYK309" s="29"/>
      <c r="OYL309" s="123"/>
      <c r="OYQ309" s="68"/>
      <c r="OYR309" s="29"/>
      <c r="OYS309" s="123"/>
      <c r="OYX309" s="68"/>
      <c r="OYY309" s="29"/>
      <c r="OYZ309" s="123"/>
      <c r="OZE309" s="68"/>
      <c r="OZF309" s="29"/>
      <c r="OZG309" s="123"/>
      <c r="OZL309" s="68"/>
      <c r="OZM309" s="29"/>
      <c r="OZN309" s="123"/>
      <c r="OZS309" s="68"/>
      <c r="OZT309" s="29"/>
      <c r="OZU309" s="123"/>
      <c r="OZZ309" s="68"/>
      <c r="PAA309" s="29"/>
      <c r="PAB309" s="123"/>
      <c r="PAG309" s="68"/>
      <c r="PAH309" s="29"/>
      <c r="PAI309" s="123"/>
      <c r="PAN309" s="68"/>
      <c r="PAO309" s="29"/>
      <c r="PAP309" s="123"/>
      <c r="PAU309" s="68"/>
      <c r="PAV309" s="29"/>
      <c r="PAW309" s="123"/>
      <c r="PBB309" s="68"/>
      <c r="PBC309" s="29"/>
      <c r="PBD309" s="123"/>
      <c r="PBI309" s="68"/>
      <c r="PBJ309" s="29"/>
      <c r="PBK309" s="123"/>
      <c r="PBP309" s="68"/>
      <c r="PBQ309" s="29"/>
      <c r="PBR309" s="123"/>
      <c r="PBW309" s="68"/>
      <c r="PBX309" s="29"/>
      <c r="PBY309" s="123"/>
      <c r="PCD309" s="68"/>
      <c r="PCE309" s="29"/>
      <c r="PCF309" s="123"/>
      <c r="PCK309" s="68"/>
      <c r="PCL309" s="29"/>
      <c r="PCM309" s="123"/>
      <c r="PCR309" s="68"/>
      <c r="PCS309" s="29"/>
      <c r="PCT309" s="123"/>
      <c r="PCY309" s="68"/>
      <c r="PCZ309" s="29"/>
      <c r="PDA309" s="123"/>
      <c r="PDF309" s="68"/>
      <c r="PDG309" s="29"/>
      <c r="PDH309" s="123"/>
      <c r="PDM309" s="68"/>
      <c r="PDN309" s="29"/>
      <c r="PDO309" s="123"/>
      <c r="PDT309" s="68"/>
      <c r="PDU309" s="29"/>
      <c r="PDV309" s="123"/>
      <c r="PEA309" s="68"/>
      <c r="PEB309" s="29"/>
      <c r="PEC309" s="123"/>
      <c r="PEH309" s="68"/>
      <c r="PEI309" s="29"/>
      <c r="PEJ309" s="123"/>
      <c r="PEO309" s="68"/>
      <c r="PEP309" s="29"/>
      <c r="PEQ309" s="123"/>
      <c r="PEV309" s="68"/>
      <c r="PEW309" s="29"/>
      <c r="PEX309" s="123"/>
      <c r="PFC309" s="68"/>
      <c r="PFD309" s="29"/>
      <c r="PFE309" s="123"/>
      <c r="PFJ309" s="68"/>
      <c r="PFK309" s="29"/>
      <c r="PFL309" s="123"/>
      <c r="PFQ309" s="68"/>
      <c r="PFR309" s="29"/>
      <c r="PFS309" s="123"/>
      <c r="PFX309" s="68"/>
      <c r="PFY309" s="29"/>
      <c r="PFZ309" s="123"/>
      <c r="PGE309" s="68"/>
      <c r="PGF309" s="29"/>
      <c r="PGG309" s="123"/>
      <c r="PGL309" s="68"/>
      <c r="PGM309" s="29"/>
      <c r="PGN309" s="123"/>
      <c r="PGS309" s="68"/>
      <c r="PGT309" s="29"/>
      <c r="PGU309" s="123"/>
      <c r="PGZ309" s="68"/>
      <c r="PHA309" s="29"/>
      <c r="PHB309" s="123"/>
      <c r="PHG309" s="68"/>
      <c r="PHH309" s="29"/>
      <c r="PHI309" s="123"/>
      <c r="PHN309" s="68"/>
      <c r="PHO309" s="29"/>
      <c r="PHP309" s="123"/>
      <c r="PHU309" s="68"/>
      <c r="PHV309" s="29"/>
      <c r="PHW309" s="123"/>
      <c r="PIB309" s="68"/>
      <c r="PIC309" s="29"/>
      <c r="PID309" s="123"/>
      <c r="PII309" s="68"/>
      <c r="PIJ309" s="29"/>
      <c r="PIK309" s="123"/>
      <c r="PIP309" s="68"/>
      <c r="PIQ309" s="29"/>
      <c r="PIR309" s="123"/>
      <c r="PIW309" s="68"/>
      <c r="PIX309" s="29"/>
      <c r="PIY309" s="123"/>
      <c r="PJD309" s="68"/>
      <c r="PJE309" s="29"/>
      <c r="PJF309" s="123"/>
      <c r="PJK309" s="68"/>
      <c r="PJL309" s="29"/>
      <c r="PJM309" s="123"/>
      <c r="PJR309" s="68"/>
      <c r="PJS309" s="29"/>
      <c r="PJT309" s="123"/>
      <c r="PJY309" s="68"/>
      <c r="PJZ309" s="29"/>
      <c r="PKA309" s="123"/>
      <c r="PKF309" s="68"/>
      <c r="PKG309" s="29"/>
      <c r="PKH309" s="123"/>
      <c r="PKM309" s="68"/>
      <c r="PKN309" s="29"/>
      <c r="PKO309" s="123"/>
      <c r="PKT309" s="68"/>
      <c r="PKU309" s="29"/>
      <c r="PKV309" s="123"/>
      <c r="PLA309" s="68"/>
      <c r="PLB309" s="29"/>
      <c r="PLC309" s="123"/>
      <c r="PLH309" s="68"/>
      <c r="PLI309" s="29"/>
      <c r="PLJ309" s="123"/>
      <c r="PLO309" s="68"/>
      <c r="PLP309" s="29"/>
      <c r="PLQ309" s="123"/>
      <c r="PLV309" s="68"/>
      <c r="PLW309" s="29"/>
      <c r="PLX309" s="123"/>
      <c r="PMC309" s="68"/>
      <c r="PMD309" s="29"/>
      <c r="PME309" s="123"/>
      <c r="PMJ309" s="68"/>
      <c r="PMK309" s="29"/>
      <c r="PML309" s="123"/>
      <c r="PMQ309" s="68"/>
      <c r="PMR309" s="29"/>
      <c r="PMS309" s="123"/>
      <c r="PMX309" s="68"/>
      <c r="PMY309" s="29"/>
      <c r="PMZ309" s="123"/>
      <c r="PNE309" s="68"/>
      <c r="PNF309" s="29"/>
      <c r="PNG309" s="123"/>
      <c r="PNL309" s="68"/>
      <c r="PNM309" s="29"/>
      <c r="PNN309" s="123"/>
      <c r="PNS309" s="68"/>
      <c r="PNT309" s="29"/>
      <c r="PNU309" s="123"/>
      <c r="PNZ309" s="68"/>
      <c r="POA309" s="29"/>
      <c r="POB309" s="123"/>
      <c r="POG309" s="68"/>
      <c r="POH309" s="29"/>
      <c r="POI309" s="123"/>
      <c r="PON309" s="68"/>
      <c r="POO309" s="29"/>
      <c r="POP309" s="123"/>
      <c r="POU309" s="68"/>
      <c r="POV309" s="29"/>
      <c r="POW309" s="123"/>
      <c r="PPB309" s="68"/>
      <c r="PPC309" s="29"/>
      <c r="PPD309" s="123"/>
      <c r="PPI309" s="68"/>
      <c r="PPJ309" s="29"/>
      <c r="PPK309" s="123"/>
      <c r="PPP309" s="68"/>
      <c r="PPQ309" s="29"/>
      <c r="PPR309" s="123"/>
      <c r="PPW309" s="68"/>
      <c r="PPX309" s="29"/>
      <c r="PPY309" s="123"/>
      <c r="PQD309" s="68"/>
      <c r="PQE309" s="29"/>
      <c r="PQF309" s="123"/>
      <c r="PQK309" s="68"/>
      <c r="PQL309" s="29"/>
      <c r="PQM309" s="123"/>
      <c r="PQR309" s="68"/>
      <c r="PQS309" s="29"/>
      <c r="PQT309" s="123"/>
      <c r="PQY309" s="68"/>
      <c r="PQZ309" s="29"/>
      <c r="PRA309" s="123"/>
      <c r="PRF309" s="68"/>
      <c r="PRG309" s="29"/>
      <c r="PRH309" s="123"/>
      <c r="PRM309" s="68"/>
      <c r="PRN309" s="29"/>
      <c r="PRO309" s="123"/>
      <c r="PRT309" s="68"/>
      <c r="PRU309" s="29"/>
      <c r="PRV309" s="123"/>
      <c r="PSA309" s="68"/>
      <c r="PSB309" s="29"/>
      <c r="PSC309" s="123"/>
      <c r="PSH309" s="68"/>
      <c r="PSI309" s="29"/>
      <c r="PSJ309" s="123"/>
      <c r="PSO309" s="68"/>
      <c r="PSP309" s="29"/>
      <c r="PSQ309" s="123"/>
      <c r="PSV309" s="68"/>
      <c r="PSW309" s="29"/>
      <c r="PSX309" s="123"/>
      <c r="PTC309" s="68"/>
      <c r="PTD309" s="29"/>
      <c r="PTE309" s="123"/>
      <c r="PTJ309" s="68"/>
      <c r="PTK309" s="29"/>
      <c r="PTL309" s="123"/>
      <c r="PTQ309" s="68"/>
      <c r="PTR309" s="29"/>
      <c r="PTS309" s="123"/>
      <c r="PTX309" s="68"/>
      <c r="PTY309" s="29"/>
      <c r="PTZ309" s="123"/>
      <c r="PUE309" s="68"/>
      <c r="PUF309" s="29"/>
      <c r="PUG309" s="123"/>
      <c r="PUL309" s="68"/>
      <c r="PUM309" s="29"/>
      <c r="PUN309" s="123"/>
      <c r="PUS309" s="68"/>
      <c r="PUT309" s="29"/>
      <c r="PUU309" s="123"/>
      <c r="PUZ309" s="68"/>
      <c r="PVA309" s="29"/>
      <c r="PVB309" s="123"/>
      <c r="PVG309" s="68"/>
      <c r="PVH309" s="29"/>
      <c r="PVI309" s="123"/>
      <c r="PVN309" s="68"/>
      <c r="PVO309" s="29"/>
      <c r="PVP309" s="123"/>
      <c r="PVU309" s="68"/>
      <c r="PVV309" s="29"/>
      <c r="PVW309" s="123"/>
      <c r="PWB309" s="68"/>
      <c r="PWC309" s="29"/>
      <c r="PWD309" s="123"/>
      <c r="PWI309" s="68"/>
      <c r="PWJ309" s="29"/>
      <c r="PWK309" s="123"/>
      <c r="PWP309" s="68"/>
      <c r="PWQ309" s="29"/>
      <c r="PWR309" s="123"/>
      <c r="PWW309" s="68"/>
      <c r="PWX309" s="29"/>
      <c r="PWY309" s="123"/>
      <c r="PXD309" s="68"/>
      <c r="PXE309" s="29"/>
      <c r="PXF309" s="123"/>
      <c r="PXK309" s="68"/>
      <c r="PXL309" s="29"/>
      <c r="PXM309" s="123"/>
      <c r="PXR309" s="68"/>
      <c r="PXS309" s="29"/>
      <c r="PXT309" s="123"/>
      <c r="PXY309" s="68"/>
      <c r="PXZ309" s="29"/>
      <c r="PYA309" s="123"/>
      <c r="PYF309" s="68"/>
      <c r="PYG309" s="29"/>
      <c r="PYH309" s="123"/>
      <c r="PYM309" s="68"/>
      <c r="PYN309" s="29"/>
      <c r="PYO309" s="123"/>
      <c r="PYT309" s="68"/>
      <c r="PYU309" s="29"/>
      <c r="PYV309" s="123"/>
      <c r="PZA309" s="68"/>
      <c r="PZB309" s="29"/>
      <c r="PZC309" s="123"/>
      <c r="PZH309" s="68"/>
      <c r="PZI309" s="29"/>
      <c r="PZJ309" s="123"/>
      <c r="PZO309" s="68"/>
      <c r="PZP309" s="29"/>
      <c r="PZQ309" s="123"/>
      <c r="PZV309" s="68"/>
      <c r="PZW309" s="29"/>
      <c r="PZX309" s="123"/>
      <c r="QAC309" s="68"/>
      <c r="QAD309" s="29"/>
      <c r="QAE309" s="123"/>
      <c r="QAJ309" s="68"/>
      <c r="QAK309" s="29"/>
      <c r="QAL309" s="123"/>
      <c r="QAQ309" s="68"/>
      <c r="QAR309" s="29"/>
      <c r="QAS309" s="123"/>
      <c r="QAX309" s="68"/>
      <c r="QAY309" s="29"/>
      <c r="QAZ309" s="123"/>
      <c r="QBE309" s="68"/>
      <c r="QBF309" s="29"/>
      <c r="QBG309" s="123"/>
      <c r="QBL309" s="68"/>
      <c r="QBM309" s="29"/>
      <c r="QBN309" s="123"/>
      <c r="QBS309" s="68"/>
      <c r="QBT309" s="29"/>
      <c r="QBU309" s="123"/>
      <c r="QBZ309" s="68"/>
      <c r="QCA309" s="29"/>
      <c r="QCB309" s="123"/>
      <c r="QCG309" s="68"/>
      <c r="QCH309" s="29"/>
      <c r="QCI309" s="123"/>
      <c r="QCN309" s="68"/>
      <c r="QCO309" s="29"/>
      <c r="QCP309" s="123"/>
      <c r="QCU309" s="68"/>
      <c r="QCV309" s="29"/>
      <c r="QCW309" s="123"/>
      <c r="QDB309" s="68"/>
      <c r="QDC309" s="29"/>
      <c r="QDD309" s="123"/>
      <c r="QDI309" s="68"/>
      <c r="QDJ309" s="29"/>
      <c r="QDK309" s="123"/>
      <c r="QDP309" s="68"/>
      <c r="QDQ309" s="29"/>
      <c r="QDR309" s="123"/>
      <c r="QDW309" s="68"/>
      <c r="QDX309" s="29"/>
      <c r="QDY309" s="123"/>
      <c r="QED309" s="68"/>
      <c r="QEE309" s="29"/>
      <c r="QEF309" s="123"/>
      <c r="QEK309" s="68"/>
      <c r="QEL309" s="29"/>
      <c r="QEM309" s="123"/>
      <c r="QER309" s="68"/>
      <c r="QES309" s="29"/>
      <c r="QET309" s="123"/>
      <c r="QEY309" s="68"/>
      <c r="QEZ309" s="29"/>
      <c r="QFA309" s="123"/>
      <c r="QFF309" s="68"/>
      <c r="QFG309" s="29"/>
      <c r="QFH309" s="123"/>
      <c r="QFM309" s="68"/>
      <c r="QFN309" s="29"/>
      <c r="QFO309" s="123"/>
      <c r="QFT309" s="68"/>
      <c r="QFU309" s="29"/>
      <c r="QFV309" s="123"/>
      <c r="QGA309" s="68"/>
      <c r="QGB309" s="29"/>
      <c r="QGC309" s="123"/>
      <c r="QGH309" s="68"/>
      <c r="QGI309" s="29"/>
      <c r="QGJ309" s="123"/>
      <c r="QGO309" s="68"/>
      <c r="QGP309" s="29"/>
      <c r="QGQ309" s="123"/>
      <c r="QGV309" s="68"/>
      <c r="QGW309" s="29"/>
      <c r="QGX309" s="123"/>
      <c r="QHC309" s="68"/>
      <c r="QHD309" s="29"/>
      <c r="QHE309" s="123"/>
      <c r="QHJ309" s="68"/>
      <c r="QHK309" s="29"/>
      <c r="QHL309" s="123"/>
      <c r="QHQ309" s="68"/>
      <c r="QHR309" s="29"/>
      <c r="QHS309" s="123"/>
      <c r="QHX309" s="68"/>
      <c r="QHY309" s="29"/>
      <c r="QHZ309" s="123"/>
      <c r="QIE309" s="68"/>
      <c r="QIF309" s="29"/>
      <c r="QIG309" s="123"/>
      <c r="QIL309" s="68"/>
      <c r="QIM309" s="29"/>
      <c r="QIN309" s="123"/>
      <c r="QIS309" s="68"/>
      <c r="QIT309" s="29"/>
      <c r="QIU309" s="123"/>
      <c r="QIZ309" s="68"/>
      <c r="QJA309" s="29"/>
      <c r="QJB309" s="123"/>
      <c r="QJG309" s="68"/>
      <c r="QJH309" s="29"/>
      <c r="QJI309" s="123"/>
      <c r="QJN309" s="68"/>
      <c r="QJO309" s="29"/>
      <c r="QJP309" s="123"/>
      <c r="QJU309" s="68"/>
      <c r="QJV309" s="29"/>
      <c r="QJW309" s="123"/>
      <c r="QKB309" s="68"/>
      <c r="QKC309" s="29"/>
      <c r="QKD309" s="123"/>
      <c r="QKI309" s="68"/>
      <c r="QKJ309" s="29"/>
      <c r="QKK309" s="123"/>
      <c r="QKP309" s="68"/>
      <c r="QKQ309" s="29"/>
      <c r="QKR309" s="123"/>
      <c r="QKW309" s="68"/>
      <c r="QKX309" s="29"/>
      <c r="QKY309" s="123"/>
      <c r="QLD309" s="68"/>
      <c r="QLE309" s="29"/>
      <c r="QLF309" s="123"/>
      <c r="QLK309" s="68"/>
      <c r="QLL309" s="29"/>
      <c r="QLM309" s="123"/>
      <c r="QLR309" s="68"/>
      <c r="QLS309" s="29"/>
      <c r="QLT309" s="123"/>
      <c r="QLY309" s="68"/>
      <c r="QLZ309" s="29"/>
      <c r="QMA309" s="123"/>
      <c r="QMF309" s="68"/>
      <c r="QMG309" s="29"/>
      <c r="QMH309" s="123"/>
      <c r="QMM309" s="68"/>
      <c r="QMN309" s="29"/>
      <c r="QMO309" s="123"/>
      <c r="QMT309" s="68"/>
      <c r="QMU309" s="29"/>
      <c r="QMV309" s="123"/>
      <c r="QNA309" s="68"/>
      <c r="QNB309" s="29"/>
      <c r="QNC309" s="123"/>
      <c r="QNH309" s="68"/>
      <c r="QNI309" s="29"/>
      <c r="QNJ309" s="123"/>
      <c r="QNO309" s="68"/>
      <c r="QNP309" s="29"/>
      <c r="QNQ309" s="123"/>
      <c r="QNV309" s="68"/>
      <c r="QNW309" s="29"/>
      <c r="QNX309" s="123"/>
      <c r="QOC309" s="68"/>
      <c r="QOD309" s="29"/>
      <c r="QOE309" s="123"/>
      <c r="QOJ309" s="68"/>
      <c r="QOK309" s="29"/>
      <c r="QOL309" s="123"/>
      <c r="QOQ309" s="68"/>
      <c r="QOR309" s="29"/>
      <c r="QOS309" s="123"/>
      <c r="QOX309" s="68"/>
      <c r="QOY309" s="29"/>
      <c r="QOZ309" s="123"/>
      <c r="QPE309" s="68"/>
      <c r="QPF309" s="29"/>
      <c r="QPG309" s="123"/>
      <c r="QPL309" s="68"/>
      <c r="QPM309" s="29"/>
      <c r="QPN309" s="123"/>
      <c r="QPS309" s="68"/>
      <c r="QPT309" s="29"/>
      <c r="QPU309" s="123"/>
      <c r="QPZ309" s="68"/>
      <c r="QQA309" s="29"/>
      <c r="QQB309" s="123"/>
      <c r="QQG309" s="68"/>
      <c r="QQH309" s="29"/>
      <c r="QQI309" s="123"/>
      <c r="QQN309" s="68"/>
      <c r="QQO309" s="29"/>
      <c r="QQP309" s="123"/>
      <c r="QQU309" s="68"/>
      <c r="QQV309" s="29"/>
      <c r="QQW309" s="123"/>
      <c r="QRB309" s="68"/>
      <c r="QRC309" s="29"/>
      <c r="QRD309" s="123"/>
      <c r="QRI309" s="68"/>
      <c r="QRJ309" s="29"/>
      <c r="QRK309" s="123"/>
      <c r="QRP309" s="68"/>
      <c r="QRQ309" s="29"/>
      <c r="QRR309" s="123"/>
      <c r="QRW309" s="68"/>
      <c r="QRX309" s="29"/>
      <c r="QRY309" s="123"/>
      <c r="QSD309" s="68"/>
      <c r="QSE309" s="29"/>
      <c r="QSF309" s="123"/>
      <c r="QSK309" s="68"/>
      <c r="QSL309" s="29"/>
      <c r="QSM309" s="123"/>
      <c r="QSR309" s="68"/>
      <c r="QSS309" s="29"/>
      <c r="QST309" s="123"/>
      <c r="QSY309" s="68"/>
      <c r="QSZ309" s="29"/>
      <c r="QTA309" s="123"/>
      <c r="QTF309" s="68"/>
      <c r="QTG309" s="29"/>
      <c r="QTH309" s="123"/>
      <c r="QTM309" s="68"/>
      <c r="QTN309" s="29"/>
      <c r="QTO309" s="123"/>
      <c r="QTT309" s="68"/>
      <c r="QTU309" s="29"/>
      <c r="QTV309" s="123"/>
      <c r="QUA309" s="68"/>
      <c r="QUB309" s="29"/>
      <c r="QUC309" s="123"/>
      <c r="QUH309" s="68"/>
      <c r="QUI309" s="29"/>
      <c r="QUJ309" s="123"/>
      <c r="QUO309" s="68"/>
      <c r="QUP309" s="29"/>
      <c r="QUQ309" s="123"/>
      <c r="QUV309" s="68"/>
      <c r="QUW309" s="29"/>
      <c r="QUX309" s="123"/>
      <c r="QVC309" s="68"/>
      <c r="QVD309" s="29"/>
      <c r="QVE309" s="123"/>
      <c r="QVJ309" s="68"/>
      <c r="QVK309" s="29"/>
      <c r="QVL309" s="123"/>
      <c r="QVQ309" s="68"/>
      <c r="QVR309" s="29"/>
      <c r="QVS309" s="123"/>
      <c r="QVX309" s="68"/>
      <c r="QVY309" s="29"/>
      <c r="QVZ309" s="123"/>
      <c r="QWE309" s="68"/>
      <c r="QWF309" s="29"/>
      <c r="QWG309" s="123"/>
      <c r="QWL309" s="68"/>
      <c r="QWM309" s="29"/>
      <c r="QWN309" s="123"/>
      <c r="QWS309" s="68"/>
      <c r="QWT309" s="29"/>
      <c r="QWU309" s="123"/>
      <c r="QWZ309" s="68"/>
      <c r="QXA309" s="29"/>
      <c r="QXB309" s="123"/>
      <c r="QXG309" s="68"/>
      <c r="QXH309" s="29"/>
      <c r="QXI309" s="123"/>
      <c r="QXN309" s="68"/>
      <c r="QXO309" s="29"/>
      <c r="QXP309" s="123"/>
      <c r="QXU309" s="68"/>
      <c r="QXV309" s="29"/>
      <c r="QXW309" s="123"/>
      <c r="QYB309" s="68"/>
      <c r="QYC309" s="29"/>
      <c r="QYD309" s="123"/>
      <c r="QYI309" s="68"/>
      <c r="QYJ309" s="29"/>
      <c r="QYK309" s="123"/>
      <c r="QYP309" s="68"/>
      <c r="QYQ309" s="29"/>
      <c r="QYR309" s="123"/>
      <c r="QYW309" s="68"/>
      <c r="QYX309" s="29"/>
      <c r="QYY309" s="123"/>
      <c r="QZD309" s="68"/>
      <c r="QZE309" s="29"/>
      <c r="QZF309" s="123"/>
      <c r="QZK309" s="68"/>
      <c r="QZL309" s="29"/>
      <c r="QZM309" s="123"/>
      <c r="QZR309" s="68"/>
      <c r="QZS309" s="29"/>
      <c r="QZT309" s="123"/>
      <c r="QZY309" s="68"/>
      <c r="QZZ309" s="29"/>
      <c r="RAA309" s="123"/>
      <c r="RAF309" s="68"/>
      <c r="RAG309" s="29"/>
      <c r="RAH309" s="123"/>
      <c r="RAM309" s="68"/>
      <c r="RAN309" s="29"/>
      <c r="RAO309" s="123"/>
      <c r="RAT309" s="68"/>
      <c r="RAU309" s="29"/>
      <c r="RAV309" s="123"/>
      <c r="RBA309" s="68"/>
      <c r="RBB309" s="29"/>
      <c r="RBC309" s="123"/>
      <c r="RBH309" s="68"/>
      <c r="RBI309" s="29"/>
      <c r="RBJ309" s="123"/>
      <c r="RBO309" s="68"/>
      <c r="RBP309" s="29"/>
      <c r="RBQ309" s="123"/>
      <c r="RBV309" s="68"/>
      <c r="RBW309" s="29"/>
      <c r="RBX309" s="123"/>
      <c r="RCC309" s="68"/>
      <c r="RCD309" s="29"/>
      <c r="RCE309" s="123"/>
      <c r="RCJ309" s="68"/>
      <c r="RCK309" s="29"/>
      <c r="RCL309" s="123"/>
      <c r="RCQ309" s="68"/>
      <c r="RCR309" s="29"/>
      <c r="RCS309" s="123"/>
      <c r="RCX309" s="68"/>
      <c r="RCY309" s="29"/>
      <c r="RCZ309" s="123"/>
      <c r="RDE309" s="68"/>
      <c r="RDF309" s="29"/>
      <c r="RDG309" s="123"/>
      <c r="RDL309" s="68"/>
      <c r="RDM309" s="29"/>
      <c r="RDN309" s="123"/>
      <c r="RDS309" s="68"/>
      <c r="RDT309" s="29"/>
      <c r="RDU309" s="123"/>
      <c r="RDZ309" s="68"/>
      <c r="REA309" s="29"/>
      <c r="REB309" s="123"/>
      <c r="REG309" s="68"/>
      <c r="REH309" s="29"/>
      <c r="REI309" s="123"/>
      <c r="REN309" s="68"/>
      <c r="REO309" s="29"/>
      <c r="REP309" s="123"/>
      <c r="REU309" s="68"/>
      <c r="REV309" s="29"/>
      <c r="REW309" s="123"/>
      <c r="RFB309" s="68"/>
      <c r="RFC309" s="29"/>
      <c r="RFD309" s="123"/>
      <c r="RFI309" s="68"/>
      <c r="RFJ309" s="29"/>
      <c r="RFK309" s="123"/>
      <c r="RFP309" s="68"/>
      <c r="RFQ309" s="29"/>
      <c r="RFR309" s="123"/>
      <c r="RFW309" s="68"/>
      <c r="RFX309" s="29"/>
      <c r="RFY309" s="123"/>
      <c r="RGD309" s="68"/>
      <c r="RGE309" s="29"/>
      <c r="RGF309" s="123"/>
      <c r="RGK309" s="68"/>
      <c r="RGL309" s="29"/>
      <c r="RGM309" s="123"/>
      <c r="RGR309" s="68"/>
      <c r="RGS309" s="29"/>
      <c r="RGT309" s="123"/>
      <c r="RGY309" s="68"/>
      <c r="RGZ309" s="29"/>
      <c r="RHA309" s="123"/>
      <c r="RHF309" s="68"/>
      <c r="RHG309" s="29"/>
      <c r="RHH309" s="123"/>
      <c r="RHM309" s="68"/>
      <c r="RHN309" s="29"/>
      <c r="RHO309" s="123"/>
      <c r="RHT309" s="68"/>
      <c r="RHU309" s="29"/>
      <c r="RHV309" s="123"/>
      <c r="RIA309" s="68"/>
      <c r="RIB309" s="29"/>
      <c r="RIC309" s="123"/>
      <c r="RIH309" s="68"/>
      <c r="RII309" s="29"/>
      <c r="RIJ309" s="123"/>
      <c r="RIO309" s="68"/>
      <c r="RIP309" s="29"/>
      <c r="RIQ309" s="123"/>
      <c r="RIV309" s="68"/>
      <c r="RIW309" s="29"/>
      <c r="RIX309" s="123"/>
      <c r="RJC309" s="68"/>
      <c r="RJD309" s="29"/>
      <c r="RJE309" s="123"/>
      <c r="RJJ309" s="68"/>
      <c r="RJK309" s="29"/>
      <c r="RJL309" s="123"/>
      <c r="RJQ309" s="68"/>
      <c r="RJR309" s="29"/>
      <c r="RJS309" s="123"/>
      <c r="RJX309" s="68"/>
      <c r="RJY309" s="29"/>
      <c r="RJZ309" s="123"/>
      <c r="RKE309" s="68"/>
      <c r="RKF309" s="29"/>
      <c r="RKG309" s="123"/>
      <c r="RKL309" s="68"/>
      <c r="RKM309" s="29"/>
      <c r="RKN309" s="123"/>
      <c r="RKS309" s="68"/>
      <c r="RKT309" s="29"/>
      <c r="RKU309" s="123"/>
      <c r="RKZ309" s="68"/>
      <c r="RLA309" s="29"/>
      <c r="RLB309" s="123"/>
      <c r="RLG309" s="68"/>
      <c r="RLH309" s="29"/>
      <c r="RLI309" s="123"/>
      <c r="RLN309" s="68"/>
      <c r="RLO309" s="29"/>
      <c r="RLP309" s="123"/>
      <c r="RLU309" s="68"/>
      <c r="RLV309" s="29"/>
      <c r="RLW309" s="123"/>
      <c r="RMB309" s="68"/>
      <c r="RMC309" s="29"/>
      <c r="RMD309" s="123"/>
      <c r="RMI309" s="68"/>
      <c r="RMJ309" s="29"/>
      <c r="RMK309" s="123"/>
      <c r="RMP309" s="68"/>
      <c r="RMQ309" s="29"/>
      <c r="RMR309" s="123"/>
      <c r="RMW309" s="68"/>
      <c r="RMX309" s="29"/>
      <c r="RMY309" s="123"/>
      <c r="RND309" s="68"/>
      <c r="RNE309" s="29"/>
      <c r="RNF309" s="123"/>
      <c r="RNK309" s="68"/>
      <c r="RNL309" s="29"/>
      <c r="RNM309" s="123"/>
      <c r="RNR309" s="68"/>
      <c r="RNS309" s="29"/>
      <c r="RNT309" s="123"/>
      <c r="RNY309" s="68"/>
      <c r="RNZ309" s="29"/>
      <c r="ROA309" s="123"/>
      <c r="ROF309" s="68"/>
      <c r="ROG309" s="29"/>
      <c r="ROH309" s="123"/>
      <c r="ROM309" s="68"/>
      <c r="RON309" s="29"/>
      <c r="ROO309" s="123"/>
      <c r="ROT309" s="68"/>
      <c r="ROU309" s="29"/>
      <c r="ROV309" s="123"/>
      <c r="RPA309" s="68"/>
      <c r="RPB309" s="29"/>
      <c r="RPC309" s="123"/>
      <c r="RPH309" s="68"/>
      <c r="RPI309" s="29"/>
      <c r="RPJ309" s="123"/>
      <c r="RPO309" s="68"/>
      <c r="RPP309" s="29"/>
      <c r="RPQ309" s="123"/>
      <c r="RPV309" s="68"/>
      <c r="RPW309" s="29"/>
      <c r="RPX309" s="123"/>
      <c r="RQC309" s="68"/>
      <c r="RQD309" s="29"/>
      <c r="RQE309" s="123"/>
      <c r="RQJ309" s="68"/>
      <c r="RQK309" s="29"/>
      <c r="RQL309" s="123"/>
      <c r="RQQ309" s="68"/>
      <c r="RQR309" s="29"/>
      <c r="RQS309" s="123"/>
      <c r="RQX309" s="68"/>
      <c r="RQY309" s="29"/>
      <c r="RQZ309" s="123"/>
      <c r="RRE309" s="68"/>
      <c r="RRF309" s="29"/>
      <c r="RRG309" s="123"/>
      <c r="RRL309" s="68"/>
      <c r="RRM309" s="29"/>
      <c r="RRN309" s="123"/>
      <c r="RRS309" s="68"/>
      <c r="RRT309" s="29"/>
      <c r="RRU309" s="123"/>
      <c r="RRZ309" s="68"/>
      <c r="RSA309" s="29"/>
      <c r="RSB309" s="123"/>
      <c r="RSG309" s="68"/>
      <c r="RSH309" s="29"/>
      <c r="RSI309" s="123"/>
      <c r="RSN309" s="68"/>
      <c r="RSO309" s="29"/>
      <c r="RSP309" s="123"/>
      <c r="RSU309" s="68"/>
      <c r="RSV309" s="29"/>
      <c r="RSW309" s="123"/>
      <c r="RTB309" s="68"/>
      <c r="RTC309" s="29"/>
      <c r="RTD309" s="123"/>
      <c r="RTI309" s="68"/>
      <c r="RTJ309" s="29"/>
      <c r="RTK309" s="123"/>
      <c r="RTP309" s="68"/>
      <c r="RTQ309" s="29"/>
      <c r="RTR309" s="123"/>
      <c r="RTW309" s="68"/>
      <c r="RTX309" s="29"/>
      <c r="RTY309" s="123"/>
      <c r="RUD309" s="68"/>
      <c r="RUE309" s="29"/>
      <c r="RUF309" s="123"/>
      <c r="RUK309" s="68"/>
      <c r="RUL309" s="29"/>
      <c r="RUM309" s="123"/>
      <c r="RUR309" s="68"/>
      <c r="RUS309" s="29"/>
      <c r="RUT309" s="123"/>
      <c r="RUY309" s="68"/>
      <c r="RUZ309" s="29"/>
      <c r="RVA309" s="123"/>
      <c r="RVF309" s="68"/>
      <c r="RVG309" s="29"/>
      <c r="RVH309" s="123"/>
      <c r="RVM309" s="68"/>
      <c r="RVN309" s="29"/>
      <c r="RVO309" s="123"/>
      <c r="RVT309" s="68"/>
      <c r="RVU309" s="29"/>
      <c r="RVV309" s="123"/>
      <c r="RWA309" s="68"/>
      <c r="RWB309" s="29"/>
      <c r="RWC309" s="123"/>
      <c r="RWH309" s="68"/>
      <c r="RWI309" s="29"/>
      <c r="RWJ309" s="123"/>
      <c r="RWO309" s="68"/>
      <c r="RWP309" s="29"/>
      <c r="RWQ309" s="123"/>
      <c r="RWV309" s="68"/>
      <c r="RWW309" s="29"/>
      <c r="RWX309" s="123"/>
      <c r="RXC309" s="68"/>
      <c r="RXD309" s="29"/>
      <c r="RXE309" s="123"/>
      <c r="RXJ309" s="68"/>
      <c r="RXK309" s="29"/>
      <c r="RXL309" s="123"/>
      <c r="RXQ309" s="68"/>
      <c r="RXR309" s="29"/>
      <c r="RXS309" s="123"/>
      <c r="RXX309" s="68"/>
      <c r="RXY309" s="29"/>
      <c r="RXZ309" s="123"/>
      <c r="RYE309" s="68"/>
      <c r="RYF309" s="29"/>
      <c r="RYG309" s="123"/>
      <c r="RYL309" s="68"/>
      <c r="RYM309" s="29"/>
      <c r="RYN309" s="123"/>
      <c r="RYS309" s="68"/>
      <c r="RYT309" s="29"/>
      <c r="RYU309" s="123"/>
      <c r="RYZ309" s="68"/>
      <c r="RZA309" s="29"/>
      <c r="RZB309" s="123"/>
      <c r="RZG309" s="68"/>
      <c r="RZH309" s="29"/>
      <c r="RZI309" s="123"/>
      <c r="RZN309" s="68"/>
      <c r="RZO309" s="29"/>
      <c r="RZP309" s="123"/>
      <c r="RZU309" s="68"/>
      <c r="RZV309" s="29"/>
      <c r="RZW309" s="123"/>
      <c r="SAB309" s="68"/>
      <c r="SAC309" s="29"/>
      <c r="SAD309" s="123"/>
      <c r="SAI309" s="68"/>
      <c r="SAJ309" s="29"/>
      <c r="SAK309" s="123"/>
      <c r="SAP309" s="68"/>
      <c r="SAQ309" s="29"/>
      <c r="SAR309" s="123"/>
      <c r="SAW309" s="68"/>
      <c r="SAX309" s="29"/>
      <c r="SAY309" s="123"/>
      <c r="SBD309" s="68"/>
      <c r="SBE309" s="29"/>
      <c r="SBF309" s="123"/>
      <c r="SBK309" s="68"/>
      <c r="SBL309" s="29"/>
      <c r="SBM309" s="123"/>
      <c r="SBR309" s="68"/>
      <c r="SBS309" s="29"/>
      <c r="SBT309" s="123"/>
      <c r="SBY309" s="68"/>
      <c r="SBZ309" s="29"/>
      <c r="SCA309" s="123"/>
      <c r="SCF309" s="68"/>
      <c r="SCG309" s="29"/>
      <c r="SCH309" s="123"/>
      <c r="SCM309" s="68"/>
      <c r="SCN309" s="29"/>
      <c r="SCO309" s="123"/>
      <c r="SCT309" s="68"/>
      <c r="SCU309" s="29"/>
      <c r="SCV309" s="123"/>
      <c r="SDA309" s="68"/>
      <c r="SDB309" s="29"/>
      <c r="SDC309" s="123"/>
      <c r="SDH309" s="68"/>
      <c r="SDI309" s="29"/>
      <c r="SDJ309" s="123"/>
      <c r="SDO309" s="68"/>
      <c r="SDP309" s="29"/>
      <c r="SDQ309" s="123"/>
      <c r="SDV309" s="68"/>
      <c r="SDW309" s="29"/>
      <c r="SDX309" s="123"/>
      <c r="SEC309" s="68"/>
      <c r="SED309" s="29"/>
      <c r="SEE309" s="123"/>
      <c r="SEJ309" s="68"/>
      <c r="SEK309" s="29"/>
      <c r="SEL309" s="123"/>
      <c r="SEQ309" s="68"/>
      <c r="SER309" s="29"/>
      <c r="SES309" s="123"/>
      <c r="SEX309" s="68"/>
      <c r="SEY309" s="29"/>
      <c r="SEZ309" s="123"/>
      <c r="SFE309" s="68"/>
      <c r="SFF309" s="29"/>
      <c r="SFG309" s="123"/>
      <c r="SFL309" s="68"/>
      <c r="SFM309" s="29"/>
      <c r="SFN309" s="123"/>
      <c r="SFS309" s="68"/>
      <c r="SFT309" s="29"/>
      <c r="SFU309" s="123"/>
      <c r="SFZ309" s="68"/>
      <c r="SGA309" s="29"/>
      <c r="SGB309" s="123"/>
      <c r="SGG309" s="68"/>
      <c r="SGH309" s="29"/>
      <c r="SGI309" s="123"/>
      <c r="SGN309" s="68"/>
      <c r="SGO309" s="29"/>
      <c r="SGP309" s="123"/>
      <c r="SGU309" s="68"/>
      <c r="SGV309" s="29"/>
      <c r="SGW309" s="123"/>
      <c r="SHB309" s="68"/>
      <c r="SHC309" s="29"/>
      <c r="SHD309" s="123"/>
      <c r="SHI309" s="68"/>
      <c r="SHJ309" s="29"/>
      <c r="SHK309" s="123"/>
      <c r="SHP309" s="68"/>
      <c r="SHQ309" s="29"/>
      <c r="SHR309" s="123"/>
      <c r="SHW309" s="68"/>
      <c r="SHX309" s="29"/>
      <c r="SHY309" s="123"/>
      <c r="SID309" s="68"/>
      <c r="SIE309" s="29"/>
      <c r="SIF309" s="123"/>
      <c r="SIK309" s="68"/>
      <c r="SIL309" s="29"/>
      <c r="SIM309" s="123"/>
      <c r="SIR309" s="68"/>
      <c r="SIS309" s="29"/>
      <c r="SIT309" s="123"/>
      <c r="SIY309" s="68"/>
      <c r="SIZ309" s="29"/>
      <c r="SJA309" s="123"/>
      <c r="SJF309" s="68"/>
      <c r="SJG309" s="29"/>
      <c r="SJH309" s="123"/>
      <c r="SJM309" s="68"/>
      <c r="SJN309" s="29"/>
      <c r="SJO309" s="123"/>
      <c r="SJT309" s="68"/>
      <c r="SJU309" s="29"/>
      <c r="SJV309" s="123"/>
      <c r="SKA309" s="68"/>
      <c r="SKB309" s="29"/>
      <c r="SKC309" s="123"/>
      <c r="SKH309" s="68"/>
      <c r="SKI309" s="29"/>
      <c r="SKJ309" s="123"/>
      <c r="SKO309" s="68"/>
      <c r="SKP309" s="29"/>
      <c r="SKQ309" s="123"/>
      <c r="SKV309" s="68"/>
      <c r="SKW309" s="29"/>
      <c r="SKX309" s="123"/>
      <c r="SLC309" s="68"/>
      <c r="SLD309" s="29"/>
      <c r="SLE309" s="123"/>
      <c r="SLJ309" s="68"/>
      <c r="SLK309" s="29"/>
      <c r="SLL309" s="123"/>
      <c r="SLQ309" s="68"/>
      <c r="SLR309" s="29"/>
      <c r="SLS309" s="123"/>
      <c r="SLX309" s="68"/>
      <c r="SLY309" s="29"/>
      <c r="SLZ309" s="123"/>
      <c r="SME309" s="68"/>
      <c r="SMF309" s="29"/>
      <c r="SMG309" s="123"/>
      <c r="SML309" s="68"/>
      <c r="SMM309" s="29"/>
      <c r="SMN309" s="123"/>
      <c r="SMS309" s="68"/>
      <c r="SMT309" s="29"/>
      <c r="SMU309" s="123"/>
      <c r="SMZ309" s="68"/>
      <c r="SNA309" s="29"/>
      <c r="SNB309" s="123"/>
      <c r="SNG309" s="68"/>
      <c r="SNH309" s="29"/>
      <c r="SNI309" s="123"/>
      <c r="SNN309" s="68"/>
      <c r="SNO309" s="29"/>
      <c r="SNP309" s="123"/>
      <c r="SNU309" s="68"/>
      <c r="SNV309" s="29"/>
      <c r="SNW309" s="123"/>
      <c r="SOB309" s="68"/>
      <c r="SOC309" s="29"/>
      <c r="SOD309" s="123"/>
      <c r="SOI309" s="68"/>
      <c r="SOJ309" s="29"/>
      <c r="SOK309" s="123"/>
      <c r="SOP309" s="68"/>
      <c r="SOQ309" s="29"/>
      <c r="SOR309" s="123"/>
      <c r="SOW309" s="68"/>
      <c r="SOX309" s="29"/>
      <c r="SOY309" s="123"/>
      <c r="SPD309" s="68"/>
      <c r="SPE309" s="29"/>
      <c r="SPF309" s="123"/>
      <c r="SPK309" s="68"/>
      <c r="SPL309" s="29"/>
      <c r="SPM309" s="123"/>
      <c r="SPR309" s="68"/>
      <c r="SPS309" s="29"/>
      <c r="SPT309" s="123"/>
      <c r="SPY309" s="68"/>
      <c r="SPZ309" s="29"/>
      <c r="SQA309" s="123"/>
      <c r="SQF309" s="68"/>
      <c r="SQG309" s="29"/>
      <c r="SQH309" s="123"/>
      <c r="SQM309" s="68"/>
      <c r="SQN309" s="29"/>
      <c r="SQO309" s="123"/>
      <c r="SQT309" s="68"/>
      <c r="SQU309" s="29"/>
      <c r="SQV309" s="123"/>
      <c r="SRA309" s="68"/>
      <c r="SRB309" s="29"/>
      <c r="SRC309" s="123"/>
      <c r="SRH309" s="68"/>
      <c r="SRI309" s="29"/>
      <c r="SRJ309" s="123"/>
      <c r="SRO309" s="68"/>
      <c r="SRP309" s="29"/>
      <c r="SRQ309" s="123"/>
      <c r="SRV309" s="68"/>
      <c r="SRW309" s="29"/>
      <c r="SRX309" s="123"/>
      <c r="SSC309" s="68"/>
      <c r="SSD309" s="29"/>
      <c r="SSE309" s="123"/>
      <c r="SSJ309" s="68"/>
      <c r="SSK309" s="29"/>
      <c r="SSL309" s="123"/>
      <c r="SSQ309" s="68"/>
      <c r="SSR309" s="29"/>
      <c r="SSS309" s="123"/>
      <c r="SSX309" s="68"/>
      <c r="SSY309" s="29"/>
      <c r="SSZ309" s="123"/>
      <c r="STE309" s="68"/>
      <c r="STF309" s="29"/>
      <c r="STG309" s="123"/>
      <c r="STL309" s="68"/>
      <c r="STM309" s="29"/>
      <c r="STN309" s="123"/>
      <c r="STS309" s="68"/>
      <c r="STT309" s="29"/>
      <c r="STU309" s="123"/>
      <c r="STZ309" s="68"/>
      <c r="SUA309" s="29"/>
      <c r="SUB309" s="123"/>
      <c r="SUG309" s="68"/>
      <c r="SUH309" s="29"/>
      <c r="SUI309" s="123"/>
      <c r="SUN309" s="68"/>
      <c r="SUO309" s="29"/>
      <c r="SUP309" s="123"/>
      <c r="SUU309" s="68"/>
      <c r="SUV309" s="29"/>
      <c r="SUW309" s="123"/>
      <c r="SVB309" s="68"/>
      <c r="SVC309" s="29"/>
      <c r="SVD309" s="123"/>
      <c r="SVI309" s="68"/>
      <c r="SVJ309" s="29"/>
      <c r="SVK309" s="123"/>
      <c r="SVP309" s="68"/>
      <c r="SVQ309" s="29"/>
      <c r="SVR309" s="123"/>
      <c r="SVW309" s="68"/>
      <c r="SVX309" s="29"/>
      <c r="SVY309" s="123"/>
      <c r="SWD309" s="68"/>
      <c r="SWE309" s="29"/>
      <c r="SWF309" s="123"/>
      <c r="SWK309" s="68"/>
      <c r="SWL309" s="29"/>
      <c r="SWM309" s="123"/>
      <c r="SWR309" s="68"/>
      <c r="SWS309" s="29"/>
      <c r="SWT309" s="123"/>
      <c r="SWY309" s="68"/>
      <c r="SWZ309" s="29"/>
      <c r="SXA309" s="123"/>
      <c r="SXF309" s="68"/>
      <c r="SXG309" s="29"/>
      <c r="SXH309" s="123"/>
      <c r="SXM309" s="68"/>
      <c r="SXN309" s="29"/>
      <c r="SXO309" s="123"/>
      <c r="SXT309" s="68"/>
      <c r="SXU309" s="29"/>
      <c r="SXV309" s="123"/>
      <c r="SYA309" s="68"/>
      <c r="SYB309" s="29"/>
      <c r="SYC309" s="123"/>
      <c r="SYH309" s="68"/>
      <c r="SYI309" s="29"/>
      <c r="SYJ309" s="123"/>
      <c r="SYO309" s="68"/>
      <c r="SYP309" s="29"/>
      <c r="SYQ309" s="123"/>
      <c r="SYV309" s="68"/>
      <c r="SYW309" s="29"/>
      <c r="SYX309" s="123"/>
      <c r="SZC309" s="68"/>
      <c r="SZD309" s="29"/>
      <c r="SZE309" s="123"/>
      <c r="SZJ309" s="68"/>
      <c r="SZK309" s="29"/>
      <c r="SZL309" s="123"/>
      <c r="SZQ309" s="68"/>
      <c r="SZR309" s="29"/>
      <c r="SZS309" s="123"/>
      <c r="SZX309" s="68"/>
      <c r="SZY309" s="29"/>
      <c r="SZZ309" s="123"/>
      <c r="TAE309" s="68"/>
      <c r="TAF309" s="29"/>
      <c r="TAG309" s="123"/>
      <c r="TAL309" s="68"/>
      <c r="TAM309" s="29"/>
      <c r="TAN309" s="123"/>
      <c r="TAS309" s="68"/>
      <c r="TAT309" s="29"/>
      <c r="TAU309" s="123"/>
      <c r="TAZ309" s="68"/>
      <c r="TBA309" s="29"/>
      <c r="TBB309" s="123"/>
      <c r="TBG309" s="68"/>
      <c r="TBH309" s="29"/>
      <c r="TBI309" s="123"/>
      <c r="TBN309" s="68"/>
      <c r="TBO309" s="29"/>
      <c r="TBP309" s="123"/>
      <c r="TBU309" s="68"/>
      <c r="TBV309" s="29"/>
      <c r="TBW309" s="123"/>
      <c r="TCB309" s="68"/>
      <c r="TCC309" s="29"/>
      <c r="TCD309" s="123"/>
      <c r="TCI309" s="68"/>
      <c r="TCJ309" s="29"/>
      <c r="TCK309" s="123"/>
      <c r="TCP309" s="68"/>
      <c r="TCQ309" s="29"/>
      <c r="TCR309" s="123"/>
      <c r="TCW309" s="68"/>
      <c r="TCX309" s="29"/>
      <c r="TCY309" s="123"/>
      <c r="TDD309" s="68"/>
      <c r="TDE309" s="29"/>
      <c r="TDF309" s="123"/>
      <c r="TDK309" s="68"/>
      <c r="TDL309" s="29"/>
      <c r="TDM309" s="123"/>
      <c r="TDR309" s="68"/>
      <c r="TDS309" s="29"/>
      <c r="TDT309" s="123"/>
      <c r="TDY309" s="68"/>
      <c r="TDZ309" s="29"/>
      <c r="TEA309" s="123"/>
      <c r="TEF309" s="68"/>
      <c r="TEG309" s="29"/>
      <c r="TEH309" s="123"/>
      <c r="TEM309" s="68"/>
      <c r="TEN309" s="29"/>
      <c r="TEO309" s="123"/>
      <c r="TET309" s="68"/>
      <c r="TEU309" s="29"/>
      <c r="TEV309" s="123"/>
      <c r="TFA309" s="68"/>
      <c r="TFB309" s="29"/>
      <c r="TFC309" s="123"/>
      <c r="TFH309" s="68"/>
      <c r="TFI309" s="29"/>
      <c r="TFJ309" s="123"/>
      <c r="TFO309" s="68"/>
      <c r="TFP309" s="29"/>
      <c r="TFQ309" s="123"/>
      <c r="TFV309" s="68"/>
      <c r="TFW309" s="29"/>
      <c r="TFX309" s="123"/>
      <c r="TGC309" s="68"/>
      <c r="TGD309" s="29"/>
      <c r="TGE309" s="123"/>
      <c r="TGJ309" s="68"/>
      <c r="TGK309" s="29"/>
      <c r="TGL309" s="123"/>
      <c r="TGQ309" s="68"/>
      <c r="TGR309" s="29"/>
      <c r="TGS309" s="123"/>
      <c r="TGX309" s="68"/>
      <c r="TGY309" s="29"/>
      <c r="TGZ309" s="123"/>
      <c r="THE309" s="68"/>
      <c r="THF309" s="29"/>
      <c r="THG309" s="123"/>
      <c r="THL309" s="68"/>
      <c r="THM309" s="29"/>
      <c r="THN309" s="123"/>
      <c r="THS309" s="68"/>
      <c r="THT309" s="29"/>
      <c r="THU309" s="123"/>
      <c r="THZ309" s="68"/>
      <c r="TIA309" s="29"/>
      <c r="TIB309" s="123"/>
      <c r="TIG309" s="68"/>
      <c r="TIH309" s="29"/>
      <c r="TII309" s="123"/>
      <c r="TIN309" s="68"/>
      <c r="TIO309" s="29"/>
      <c r="TIP309" s="123"/>
      <c r="TIU309" s="68"/>
      <c r="TIV309" s="29"/>
      <c r="TIW309" s="123"/>
      <c r="TJB309" s="68"/>
      <c r="TJC309" s="29"/>
      <c r="TJD309" s="123"/>
      <c r="TJI309" s="68"/>
      <c r="TJJ309" s="29"/>
      <c r="TJK309" s="123"/>
      <c r="TJP309" s="68"/>
      <c r="TJQ309" s="29"/>
      <c r="TJR309" s="123"/>
      <c r="TJW309" s="68"/>
      <c r="TJX309" s="29"/>
      <c r="TJY309" s="123"/>
      <c r="TKD309" s="68"/>
      <c r="TKE309" s="29"/>
      <c r="TKF309" s="123"/>
      <c r="TKK309" s="68"/>
      <c r="TKL309" s="29"/>
      <c r="TKM309" s="123"/>
      <c r="TKR309" s="68"/>
      <c r="TKS309" s="29"/>
      <c r="TKT309" s="123"/>
      <c r="TKY309" s="68"/>
      <c r="TKZ309" s="29"/>
      <c r="TLA309" s="123"/>
      <c r="TLF309" s="68"/>
      <c r="TLG309" s="29"/>
      <c r="TLH309" s="123"/>
      <c r="TLM309" s="68"/>
      <c r="TLN309" s="29"/>
      <c r="TLO309" s="123"/>
      <c r="TLT309" s="68"/>
      <c r="TLU309" s="29"/>
      <c r="TLV309" s="123"/>
      <c r="TMA309" s="68"/>
      <c r="TMB309" s="29"/>
      <c r="TMC309" s="123"/>
      <c r="TMH309" s="68"/>
      <c r="TMI309" s="29"/>
      <c r="TMJ309" s="123"/>
      <c r="TMO309" s="68"/>
      <c r="TMP309" s="29"/>
      <c r="TMQ309" s="123"/>
      <c r="TMV309" s="68"/>
      <c r="TMW309" s="29"/>
      <c r="TMX309" s="123"/>
      <c r="TNC309" s="68"/>
      <c r="TND309" s="29"/>
      <c r="TNE309" s="123"/>
      <c r="TNJ309" s="68"/>
      <c r="TNK309" s="29"/>
      <c r="TNL309" s="123"/>
      <c r="TNQ309" s="68"/>
      <c r="TNR309" s="29"/>
      <c r="TNS309" s="123"/>
      <c r="TNX309" s="68"/>
      <c r="TNY309" s="29"/>
      <c r="TNZ309" s="123"/>
      <c r="TOE309" s="68"/>
      <c r="TOF309" s="29"/>
      <c r="TOG309" s="123"/>
      <c r="TOL309" s="68"/>
      <c r="TOM309" s="29"/>
      <c r="TON309" s="123"/>
      <c r="TOS309" s="68"/>
      <c r="TOT309" s="29"/>
      <c r="TOU309" s="123"/>
      <c r="TOZ309" s="68"/>
      <c r="TPA309" s="29"/>
      <c r="TPB309" s="123"/>
      <c r="TPG309" s="68"/>
      <c r="TPH309" s="29"/>
      <c r="TPI309" s="123"/>
      <c r="TPN309" s="68"/>
      <c r="TPO309" s="29"/>
      <c r="TPP309" s="123"/>
      <c r="TPU309" s="68"/>
      <c r="TPV309" s="29"/>
      <c r="TPW309" s="123"/>
      <c r="TQB309" s="68"/>
      <c r="TQC309" s="29"/>
      <c r="TQD309" s="123"/>
      <c r="TQI309" s="68"/>
      <c r="TQJ309" s="29"/>
      <c r="TQK309" s="123"/>
      <c r="TQP309" s="68"/>
      <c r="TQQ309" s="29"/>
      <c r="TQR309" s="123"/>
      <c r="TQW309" s="68"/>
      <c r="TQX309" s="29"/>
      <c r="TQY309" s="123"/>
      <c r="TRD309" s="68"/>
      <c r="TRE309" s="29"/>
      <c r="TRF309" s="123"/>
      <c r="TRK309" s="68"/>
      <c r="TRL309" s="29"/>
      <c r="TRM309" s="123"/>
      <c r="TRR309" s="68"/>
      <c r="TRS309" s="29"/>
      <c r="TRT309" s="123"/>
      <c r="TRY309" s="68"/>
      <c r="TRZ309" s="29"/>
      <c r="TSA309" s="123"/>
      <c r="TSF309" s="68"/>
      <c r="TSG309" s="29"/>
      <c r="TSH309" s="123"/>
      <c r="TSM309" s="68"/>
      <c r="TSN309" s="29"/>
      <c r="TSO309" s="123"/>
      <c r="TST309" s="68"/>
      <c r="TSU309" s="29"/>
      <c r="TSV309" s="123"/>
      <c r="TTA309" s="68"/>
      <c r="TTB309" s="29"/>
      <c r="TTC309" s="123"/>
      <c r="TTH309" s="68"/>
      <c r="TTI309" s="29"/>
      <c r="TTJ309" s="123"/>
      <c r="TTO309" s="68"/>
      <c r="TTP309" s="29"/>
      <c r="TTQ309" s="123"/>
      <c r="TTV309" s="68"/>
      <c r="TTW309" s="29"/>
      <c r="TTX309" s="123"/>
      <c r="TUC309" s="68"/>
      <c r="TUD309" s="29"/>
      <c r="TUE309" s="123"/>
      <c r="TUJ309" s="68"/>
      <c r="TUK309" s="29"/>
      <c r="TUL309" s="123"/>
      <c r="TUQ309" s="68"/>
      <c r="TUR309" s="29"/>
      <c r="TUS309" s="123"/>
      <c r="TUX309" s="68"/>
      <c r="TUY309" s="29"/>
      <c r="TUZ309" s="123"/>
      <c r="TVE309" s="68"/>
      <c r="TVF309" s="29"/>
      <c r="TVG309" s="123"/>
      <c r="TVL309" s="68"/>
      <c r="TVM309" s="29"/>
      <c r="TVN309" s="123"/>
      <c r="TVS309" s="68"/>
      <c r="TVT309" s="29"/>
      <c r="TVU309" s="123"/>
      <c r="TVZ309" s="68"/>
      <c r="TWA309" s="29"/>
      <c r="TWB309" s="123"/>
      <c r="TWG309" s="68"/>
      <c r="TWH309" s="29"/>
      <c r="TWI309" s="123"/>
      <c r="TWN309" s="68"/>
      <c r="TWO309" s="29"/>
      <c r="TWP309" s="123"/>
      <c r="TWU309" s="68"/>
      <c r="TWV309" s="29"/>
      <c r="TWW309" s="123"/>
      <c r="TXB309" s="68"/>
      <c r="TXC309" s="29"/>
      <c r="TXD309" s="123"/>
      <c r="TXI309" s="68"/>
      <c r="TXJ309" s="29"/>
      <c r="TXK309" s="123"/>
      <c r="TXP309" s="68"/>
      <c r="TXQ309" s="29"/>
      <c r="TXR309" s="123"/>
      <c r="TXW309" s="68"/>
      <c r="TXX309" s="29"/>
      <c r="TXY309" s="123"/>
      <c r="TYD309" s="68"/>
      <c r="TYE309" s="29"/>
      <c r="TYF309" s="123"/>
      <c r="TYK309" s="68"/>
      <c r="TYL309" s="29"/>
      <c r="TYM309" s="123"/>
      <c r="TYR309" s="68"/>
      <c r="TYS309" s="29"/>
      <c r="TYT309" s="123"/>
      <c r="TYY309" s="68"/>
      <c r="TYZ309" s="29"/>
      <c r="TZA309" s="123"/>
      <c r="TZF309" s="68"/>
      <c r="TZG309" s="29"/>
      <c r="TZH309" s="123"/>
      <c r="TZM309" s="68"/>
      <c r="TZN309" s="29"/>
      <c r="TZO309" s="123"/>
      <c r="TZT309" s="68"/>
      <c r="TZU309" s="29"/>
      <c r="TZV309" s="123"/>
      <c r="UAA309" s="68"/>
      <c r="UAB309" s="29"/>
      <c r="UAC309" s="123"/>
      <c r="UAH309" s="68"/>
      <c r="UAI309" s="29"/>
      <c r="UAJ309" s="123"/>
      <c r="UAO309" s="68"/>
      <c r="UAP309" s="29"/>
      <c r="UAQ309" s="123"/>
      <c r="UAV309" s="68"/>
      <c r="UAW309" s="29"/>
      <c r="UAX309" s="123"/>
      <c r="UBC309" s="68"/>
      <c r="UBD309" s="29"/>
      <c r="UBE309" s="123"/>
      <c r="UBJ309" s="68"/>
      <c r="UBK309" s="29"/>
      <c r="UBL309" s="123"/>
      <c r="UBQ309" s="68"/>
      <c r="UBR309" s="29"/>
      <c r="UBS309" s="123"/>
      <c r="UBX309" s="68"/>
      <c r="UBY309" s="29"/>
      <c r="UBZ309" s="123"/>
      <c r="UCE309" s="68"/>
      <c r="UCF309" s="29"/>
      <c r="UCG309" s="123"/>
      <c r="UCL309" s="68"/>
      <c r="UCM309" s="29"/>
      <c r="UCN309" s="123"/>
      <c r="UCS309" s="68"/>
      <c r="UCT309" s="29"/>
      <c r="UCU309" s="123"/>
      <c r="UCZ309" s="68"/>
      <c r="UDA309" s="29"/>
      <c r="UDB309" s="123"/>
      <c r="UDG309" s="68"/>
      <c r="UDH309" s="29"/>
      <c r="UDI309" s="123"/>
      <c r="UDN309" s="68"/>
      <c r="UDO309" s="29"/>
      <c r="UDP309" s="123"/>
      <c r="UDU309" s="68"/>
      <c r="UDV309" s="29"/>
      <c r="UDW309" s="123"/>
      <c r="UEB309" s="68"/>
      <c r="UEC309" s="29"/>
      <c r="UED309" s="123"/>
      <c r="UEI309" s="68"/>
      <c r="UEJ309" s="29"/>
      <c r="UEK309" s="123"/>
      <c r="UEP309" s="68"/>
      <c r="UEQ309" s="29"/>
      <c r="UER309" s="123"/>
      <c r="UEW309" s="68"/>
      <c r="UEX309" s="29"/>
      <c r="UEY309" s="123"/>
      <c r="UFD309" s="68"/>
      <c r="UFE309" s="29"/>
      <c r="UFF309" s="123"/>
      <c r="UFK309" s="68"/>
      <c r="UFL309" s="29"/>
      <c r="UFM309" s="123"/>
      <c r="UFR309" s="68"/>
      <c r="UFS309" s="29"/>
      <c r="UFT309" s="123"/>
      <c r="UFY309" s="68"/>
      <c r="UFZ309" s="29"/>
      <c r="UGA309" s="123"/>
      <c r="UGF309" s="68"/>
      <c r="UGG309" s="29"/>
      <c r="UGH309" s="123"/>
      <c r="UGM309" s="68"/>
      <c r="UGN309" s="29"/>
      <c r="UGO309" s="123"/>
      <c r="UGT309" s="68"/>
      <c r="UGU309" s="29"/>
      <c r="UGV309" s="123"/>
      <c r="UHA309" s="68"/>
      <c r="UHB309" s="29"/>
      <c r="UHC309" s="123"/>
      <c r="UHH309" s="68"/>
      <c r="UHI309" s="29"/>
      <c r="UHJ309" s="123"/>
      <c r="UHO309" s="68"/>
      <c r="UHP309" s="29"/>
      <c r="UHQ309" s="123"/>
      <c r="UHV309" s="68"/>
      <c r="UHW309" s="29"/>
      <c r="UHX309" s="123"/>
      <c r="UIC309" s="68"/>
      <c r="UID309" s="29"/>
      <c r="UIE309" s="123"/>
      <c r="UIJ309" s="68"/>
      <c r="UIK309" s="29"/>
      <c r="UIL309" s="123"/>
      <c r="UIQ309" s="68"/>
      <c r="UIR309" s="29"/>
      <c r="UIS309" s="123"/>
      <c r="UIX309" s="68"/>
      <c r="UIY309" s="29"/>
      <c r="UIZ309" s="123"/>
      <c r="UJE309" s="68"/>
      <c r="UJF309" s="29"/>
      <c r="UJG309" s="123"/>
      <c r="UJL309" s="68"/>
      <c r="UJM309" s="29"/>
      <c r="UJN309" s="123"/>
      <c r="UJS309" s="68"/>
      <c r="UJT309" s="29"/>
      <c r="UJU309" s="123"/>
      <c r="UJZ309" s="68"/>
      <c r="UKA309" s="29"/>
      <c r="UKB309" s="123"/>
      <c r="UKG309" s="68"/>
      <c r="UKH309" s="29"/>
      <c r="UKI309" s="123"/>
      <c r="UKN309" s="68"/>
      <c r="UKO309" s="29"/>
      <c r="UKP309" s="123"/>
      <c r="UKU309" s="68"/>
      <c r="UKV309" s="29"/>
      <c r="UKW309" s="123"/>
      <c r="ULB309" s="68"/>
      <c r="ULC309" s="29"/>
      <c r="ULD309" s="123"/>
      <c r="ULI309" s="68"/>
      <c r="ULJ309" s="29"/>
      <c r="ULK309" s="123"/>
      <c r="ULP309" s="68"/>
      <c r="ULQ309" s="29"/>
      <c r="ULR309" s="123"/>
      <c r="ULW309" s="68"/>
      <c r="ULX309" s="29"/>
      <c r="ULY309" s="123"/>
      <c r="UMD309" s="68"/>
      <c r="UME309" s="29"/>
      <c r="UMF309" s="123"/>
      <c r="UMK309" s="68"/>
      <c r="UML309" s="29"/>
      <c r="UMM309" s="123"/>
      <c r="UMR309" s="68"/>
      <c r="UMS309" s="29"/>
      <c r="UMT309" s="123"/>
      <c r="UMY309" s="68"/>
      <c r="UMZ309" s="29"/>
      <c r="UNA309" s="123"/>
      <c r="UNF309" s="68"/>
      <c r="UNG309" s="29"/>
      <c r="UNH309" s="123"/>
      <c r="UNM309" s="68"/>
      <c r="UNN309" s="29"/>
      <c r="UNO309" s="123"/>
      <c r="UNT309" s="68"/>
      <c r="UNU309" s="29"/>
      <c r="UNV309" s="123"/>
      <c r="UOA309" s="68"/>
      <c r="UOB309" s="29"/>
      <c r="UOC309" s="123"/>
      <c r="UOH309" s="68"/>
      <c r="UOI309" s="29"/>
      <c r="UOJ309" s="123"/>
      <c r="UOO309" s="68"/>
      <c r="UOP309" s="29"/>
      <c r="UOQ309" s="123"/>
      <c r="UOV309" s="68"/>
      <c r="UOW309" s="29"/>
      <c r="UOX309" s="123"/>
      <c r="UPC309" s="68"/>
      <c r="UPD309" s="29"/>
      <c r="UPE309" s="123"/>
      <c r="UPJ309" s="68"/>
      <c r="UPK309" s="29"/>
      <c r="UPL309" s="123"/>
      <c r="UPQ309" s="68"/>
      <c r="UPR309" s="29"/>
      <c r="UPS309" s="123"/>
      <c r="UPX309" s="68"/>
      <c r="UPY309" s="29"/>
      <c r="UPZ309" s="123"/>
      <c r="UQE309" s="68"/>
      <c r="UQF309" s="29"/>
      <c r="UQG309" s="123"/>
      <c r="UQL309" s="68"/>
      <c r="UQM309" s="29"/>
      <c r="UQN309" s="123"/>
      <c r="UQS309" s="68"/>
      <c r="UQT309" s="29"/>
      <c r="UQU309" s="123"/>
      <c r="UQZ309" s="68"/>
      <c r="URA309" s="29"/>
      <c r="URB309" s="123"/>
      <c r="URG309" s="68"/>
      <c r="URH309" s="29"/>
      <c r="URI309" s="123"/>
      <c r="URN309" s="68"/>
      <c r="URO309" s="29"/>
      <c r="URP309" s="123"/>
      <c r="URU309" s="68"/>
      <c r="URV309" s="29"/>
      <c r="URW309" s="123"/>
      <c r="USB309" s="68"/>
      <c r="USC309" s="29"/>
      <c r="USD309" s="123"/>
      <c r="USI309" s="68"/>
      <c r="USJ309" s="29"/>
      <c r="USK309" s="123"/>
      <c r="USP309" s="68"/>
      <c r="USQ309" s="29"/>
      <c r="USR309" s="123"/>
      <c r="USW309" s="68"/>
      <c r="USX309" s="29"/>
      <c r="USY309" s="123"/>
      <c r="UTD309" s="68"/>
      <c r="UTE309" s="29"/>
      <c r="UTF309" s="123"/>
      <c r="UTK309" s="68"/>
      <c r="UTL309" s="29"/>
      <c r="UTM309" s="123"/>
      <c r="UTR309" s="68"/>
      <c r="UTS309" s="29"/>
      <c r="UTT309" s="123"/>
      <c r="UTY309" s="68"/>
      <c r="UTZ309" s="29"/>
      <c r="UUA309" s="123"/>
      <c r="UUF309" s="68"/>
      <c r="UUG309" s="29"/>
      <c r="UUH309" s="123"/>
      <c r="UUM309" s="68"/>
      <c r="UUN309" s="29"/>
      <c r="UUO309" s="123"/>
      <c r="UUT309" s="68"/>
      <c r="UUU309" s="29"/>
      <c r="UUV309" s="123"/>
      <c r="UVA309" s="68"/>
      <c r="UVB309" s="29"/>
      <c r="UVC309" s="123"/>
      <c r="UVH309" s="68"/>
      <c r="UVI309" s="29"/>
      <c r="UVJ309" s="123"/>
      <c r="UVO309" s="68"/>
      <c r="UVP309" s="29"/>
      <c r="UVQ309" s="123"/>
      <c r="UVV309" s="68"/>
      <c r="UVW309" s="29"/>
      <c r="UVX309" s="123"/>
      <c r="UWC309" s="68"/>
      <c r="UWD309" s="29"/>
      <c r="UWE309" s="123"/>
      <c r="UWJ309" s="68"/>
      <c r="UWK309" s="29"/>
      <c r="UWL309" s="123"/>
      <c r="UWQ309" s="68"/>
      <c r="UWR309" s="29"/>
      <c r="UWS309" s="123"/>
      <c r="UWX309" s="68"/>
      <c r="UWY309" s="29"/>
      <c r="UWZ309" s="123"/>
      <c r="UXE309" s="68"/>
      <c r="UXF309" s="29"/>
      <c r="UXG309" s="123"/>
      <c r="UXL309" s="68"/>
      <c r="UXM309" s="29"/>
      <c r="UXN309" s="123"/>
      <c r="UXS309" s="68"/>
      <c r="UXT309" s="29"/>
      <c r="UXU309" s="123"/>
      <c r="UXZ309" s="68"/>
      <c r="UYA309" s="29"/>
      <c r="UYB309" s="123"/>
      <c r="UYG309" s="68"/>
      <c r="UYH309" s="29"/>
      <c r="UYI309" s="123"/>
      <c r="UYN309" s="68"/>
      <c r="UYO309" s="29"/>
      <c r="UYP309" s="123"/>
      <c r="UYU309" s="68"/>
      <c r="UYV309" s="29"/>
      <c r="UYW309" s="123"/>
      <c r="UZB309" s="68"/>
      <c r="UZC309" s="29"/>
      <c r="UZD309" s="123"/>
      <c r="UZI309" s="68"/>
      <c r="UZJ309" s="29"/>
      <c r="UZK309" s="123"/>
      <c r="UZP309" s="68"/>
      <c r="UZQ309" s="29"/>
      <c r="UZR309" s="123"/>
      <c r="UZW309" s="68"/>
      <c r="UZX309" s="29"/>
      <c r="UZY309" s="123"/>
      <c r="VAD309" s="68"/>
      <c r="VAE309" s="29"/>
      <c r="VAF309" s="123"/>
      <c r="VAK309" s="68"/>
      <c r="VAL309" s="29"/>
      <c r="VAM309" s="123"/>
      <c r="VAR309" s="68"/>
      <c r="VAS309" s="29"/>
      <c r="VAT309" s="123"/>
      <c r="VAY309" s="68"/>
      <c r="VAZ309" s="29"/>
      <c r="VBA309" s="123"/>
      <c r="VBF309" s="68"/>
      <c r="VBG309" s="29"/>
      <c r="VBH309" s="123"/>
      <c r="VBM309" s="68"/>
      <c r="VBN309" s="29"/>
      <c r="VBO309" s="123"/>
      <c r="VBT309" s="68"/>
      <c r="VBU309" s="29"/>
      <c r="VBV309" s="123"/>
      <c r="VCA309" s="68"/>
      <c r="VCB309" s="29"/>
      <c r="VCC309" s="123"/>
      <c r="VCH309" s="68"/>
      <c r="VCI309" s="29"/>
      <c r="VCJ309" s="123"/>
      <c r="VCO309" s="68"/>
      <c r="VCP309" s="29"/>
      <c r="VCQ309" s="123"/>
      <c r="VCV309" s="68"/>
      <c r="VCW309" s="29"/>
      <c r="VCX309" s="123"/>
      <c r="VDC309" s="68"/>
      <c r="VDD309" s="29"/>
      <c r="VDE309" s="123"/>
      <c r="VDJ309" s="68"/>
      <c r="VDK309" s="29"/>
      <c r="VDL309" s="123"/>
      <c r="VDQ309" s="68"/>
      <c r="VDR309" s="29"/>
      <c r="VDS309" s="123"/>
      <c r="VDX309" s="68"/>
      <c r="VDY309" s="29"/>
      <c r="VDZ309" s="123"/>
      <c r="VEE309" s="68"/>
      <c r="VEF309" s="29"/>
      <c r="VEG309" s="123"/>
      <c r="VEL309" s="68"/>
      <c r="VEM309" s="29"/>
      <c r="VEN309" s="123"/>
      <c r="VES309" s="68"/>
      <c r="VET309" s="29"/>
      <c r="VEU309" s="123"/>
      <c r="VEZ309" s="68"/>
      <c r="VFA309" s="29"/>
      <c r="VFB309" s="123"/>
      <c r="VFG309" s="68"/>
      <c r="VFH309" s="29"/>
      <c r="VFI309" s="123"/>
      <c r="VFN309" s="68"/>
      <c r="VFO309" s="29"/>
      <c r="VFP309" s="123"/>
      <c r="VFU309" s="68"/>
      <c r="VFV309" s="29"/>
      <c r="VFW309" s="123"/>
      <c r="VGB309" s="68"/>
      <c r="VGC309" s="29"/>
      <c r="VGD309" s="123"/>
      <c r="VGI309" s="68"/>
      <c r="VGJ309" s="29"/>
      <c r="VGK309" s="123"/>
      <c r="VGP309" s="68"/>
      <c r="VGQ309" s="29"/>
      <c r="VGR309" s="123"/>
      <c r="VGW309" s="68"/>
      <c r="VGX309" s="29"/>
      <c r="VGY309" s="123"/>
      <c r="VHD309" s="68"/>
      <c r="VHE309" s="29"/>
      <c r="VHF309" s="123"/>
      <c r="VHK309" s="68"/>
      <c r="VHL309" s="29"/>
      <c r="VHM309" s="123"/>
      <c r="VHR309" s="68"/>
      <c r="VHS309" s="29"/>
      <c r="VHT309" s="123"/>
      <c r="VHY309" s="68"/>
      <c r="VHZ309" s="29"/>
      <c r="VIA309" s="123"/>
      <c r="VIF309" s="68"/>
      <c r="VIG309" s="29"/>
      <c r="VIH309" s="123"/>
      <c r="VIM309" s="68"/>
      <c r="VIN309" s="29"/>
      <c r="VIO309" s="123"/>
      <c r="VIT309" s="68"/>
      <c r="VIU309" s="29"/>
      <c r="VIV309" s="123"/>
      <c r="VJA309" s="68"/>
      <c r="VJB309" s="29"/>
      <c r="VJC309" s="123"/>
      <c r="VJH309" s="68"/>
      <c r="VJI309" s="29"/>
      <c r="VJJ309" s="123"/>
      <c r="VJO309" s="68"/>
      <c r="VJP309" s="29"/>
      <c r="VJQ309" s="123"/>
      <c r="VJV309" s="68"/>
      <c r="VJW309" s="29"/>
      <c r="VJX309" s="123"/>
      <c r="VKC309" s="68"/>
      <c r="VKD309" s="29"/>
      <c r="VKE309" s="123"/>
      <c r="VKJ309" s="68"/>
      <c r="VKK309" s="29"/>
      <c r="VKL309" s="123"/>
      <c r="VKQ309" s="68"/>
      <c r="VKR309" s="29"/>
      <c r="VKS309" s="123"/>
      <c r="VKX309" s="68"/>
      <c r="VKY309" s="29"/>
      <c r="VKZ309" s="123"/>
      <c r="VLE309" s="68"/>
      <c r="VLF309" s="29"/>
      <c r="VLG309" s="123"/>
      <c r="VLL309" s="68"/>
      <c r="VLM309" s="29"/>
      <c r="VLN309" s="123"/>
      <c r="VLS309" s="68"/>
      <c r="VLT309" s="29"/>
      <c r="VLU309" s="123"/>
      <c r="VLZ309" s="68"/>
      <c r="VMA309" s="29"/>
      <c r="VMB309" s="123"/>
      <c r="VMG309" s="68"/>
      <c r="VMH309" s="29"/>
      <c r="VMI309" s="123"/>
      <c r="VMN309" s="68"/>
      <c r="VMO309" s="29"/>
      <c r="VMP309" s="123"/>
      <c r="VMU309" s="68"/>
      <c r="VMV309" s="29"/>
      <c r="VMW309" s="123"/>
      <c r="VNB309" s="68"/>
      <c r="VNC309" s="29"/>
      <c r="VND309" s="123"/>
      <c r="VNI309" s="68"/>
      <c r="VNJ309" s="29"/>
      <c r="VNK309" s="123"/>
      <c r="VNP309" s="68"/>
      <c r="VNQ309" s="29"/>
      <c r="VNR309" s="123"/>
      <c r="VNW309" s="68"/>
      <c r="VNX309" s="29"/>
      <c r="VNY309" s="123"/>
      <c r="VOD309" s="68"/>
      <c r="VOE309" s="29"/>
      <c r="VOF309" s="123"/>
      <c r="VOK309" s="68"/>
      <c r="VOL309" s="29"/>
      <c r="VOM309" s="123"/>
      <c r="VOR309" s="68"/>
      <c r="VOS309" s="29"/>
      <c r="VOT309" s="123"/>
      <c r="VOY309" s="68"/>
      <c r="VOZ309" s="29"/>
      <c r="VPA309" s="123"/>
      <c r="VPF309" s="68"/>
      <c r="VPG309" s="29"/>
      <c r="VPH309" s="123"/>
      <c r="VPM309" s="68"/>
      <c r="VPN309" s="29"/>
      <c r="VPO309" s="123"/>
      <c r="VPT309" s="68"/>
      <c r="VPU309" s="29"/>
      <c r="VPV309" s="123"/>
      <c r="VQA309" s="68"/>
      <c r="VQB309" s="29"/>
      <c r="VQC309" s="123"/>
      <c r="VQH309" s="68"/>
      <c r="VQI309" s="29"/>
      <c r="VQJ309" s="123"/>
      <c r="VQO309" s="68"/>
      <c r="VQP309" s="29"/>
      <c r="VQQ309" s="123"/>
      <c r="VQV309" s="68"/>
      <c r="VQW309" s="29"/>
      <c r="VQX309" s="123"/>
      <c r="VRC309" s="68"/>
      <c r="VRD309" s="29"/>
      <c r="VRE309" s="123"/>
      <c r="VRJ309" s="68"/>
      <c r="VRK309" s="29"/>
      <c r="VRL309" s="123"/>
      <c r="VRQ309" s="68"/>
      <c r="VRR309" s="29"/>
      <c r="VRS309" s="123"/>
      <c r="VRX309" s="68"/>
      <c r="VRY309" s="29"/>
      <c r="VRZ309" s="123"/>
      <c r="VSE309" s="68"/>
      <c r="VSF309" s="29"/>
      <c r="VSG309" s="123"/>
      <c r="VSL309" s="68"/>
      <c r="VSM309" s="29"/>
      <c r="VSN309" s="123"/>
      <c r="VSS309" s="68"/>
      <c r="VST309" s="29"/>
      <c r="VSU309" s="123"/>
      <c r="VSZ309" s="68"/>
      <c r="VTA309" s="29"/>
      <c r="VTB309" s="123"/>
      <c r="VTG309" s="68"/>
      <c r="VTH309" s="29"/>
      <c r="VTI309" s="123"/>
      <c r="VTN309" s="68"/>
      <c r="VTO309" s="29"/>
      <c r="VTP309" s="123"/>
      <c r="VTU309" s="68"/>
      <c r="VTV309" s="29"/>
      <c r="VTW309" s="123"/>
      <c r="VUB309" s="68"/>
      <c r="VUC309" s="29"/>
      <c r="VUD309" s="123"/>
      <c r="VUI309" s="68"/>
      <c r="VUJ309" s="29"/>
      <c r="VUK309" s="123"/>
      <c r="VUP309" s="68"/>
      <c r="VUQ309" s="29"/>
      <c r="VUR309" s="123"/>
      <c r="VUW309" s="68"/>
      <c r="VUX309" s="29"/>
      <c r="VUY309" s="123"/>
      <c r="VVD309" s="68"/>
      <c r="VVE309" s="29"/>
      <c r="VVF309" s="123"/>
      <c r="VVK309" s="68"/>
      <c r="VVL309" s="29"/>
      <c r="VVM309" s="123"/>
      <c r="VVR309" s="68"/>
      <c r="VVS309" s="29"/>
      <c r="VVT309" s="123"/>
      <c r="VVY309" s="68"/>
      <c r="VVZ309" s="29"/>
      <c r="VWA309" s="123"/>
      <c r="VWF309" s="68"/>
      <c r="VWG309" s="29"/>
      <c r="VWH309" s="123"/>
      <c r="VWM309" s="68"/>
      <c r="VWN309" s="29"/>
      <c r="VWO309" s="123"/>
      <c r="VWT309" s="68"/>
      <c r="VWU309" s="29"/>
      <c r="VWV309" s="123"/>
      <c r="VXA309" s="68"/>
      <c r="VXB309" s="29"/>
      <c r="VXC309" s="123"/>
      <c r="VXH309" s="68"/>
      <c r="VXI309" s="29"/>
      <c r="VXJ309" s="123"/>
      <c r="VXO309" s="68"/>
      <c r="VXP309" s="29"/>
      <c r="VXQ309" s="123"/>
      <c r="VXV309" s="68"/>
      <c r="VXW309" s="29"/>
      <c r="VXX309" s="123"/>
      <c r="VYC309" s="68"/>
      <c r="VYD309" s="29"/>
      <c r="VYE309" s="123"/>
      <c r="VYJ309" s="68"/>
      <c r="VYK309" s="29"/>
      <c r="VYL309" s="123"/>
      <c r="VYQ309" s="68"/>
      <c r="VYR309" s="29"/>
      <c r="VYS309" s="123"/>
      <c r="VYX309" s="68"/>
      <c r="VYY309" s="29"/>
      <c r="VYZ309" s="123"/>
      <c r="VZE309" s="68"/>
      <c r="VZF309" s="29"/>
      <c r="VZG309" s="123"/>
      <c r="VZL309" s="68"/>
      <c r="VZM309" s="29"/>
      <c r="VZN309" s="123"/>
      <c r="VZS309" s="68"/>
      <c r="VZT309" s="29"/>
      <c r="VZU309" s="123"/>
      <c r="VZZ309" s="68"/>
      <c r="WAA309" s="29"/>
      <c r="WAB309" s="123"/>
      <c r="WAG309" s="68"/>
      <c r="WAH309" s="29"/>
      <c r="WAI309" s="123"/>
      <c r="WAN309" s="68"/>
      <c r="WAO309" s="29"/>
      <c r="WAP309" s="123"/>
      <c r="WAU309" s="68"/>
      <c r="WAV309" s="29"/>
      <c r="WAW309" s="123"/>
      <c r="WBB309" s="68"/>
      <c r="WBC309" s="29"/>
      <c r="WBD309" s="123"/>
      <c r="WBI309" s="68"/>
      <c r="WBJ309" s="29"/>
      <c r="WBK309" s="123"/>
      <c r="WBP309" s="68"/>
      <c r="WBQ309" s="29"/>
      <c r="WBR309" s="123"/>
      <c r="WBW309" s="68"/>
      <c r="WBX309" s="29"/>
      <c r="WBY309" s="123"/>
      <c r="WCD309" s="68"/>
      <c r="WCE309" s="29"/>
      <c r="WCF309" s="123"/>
      <c r="WCK309" s="68"/>
      <c r="WCL309" s="29"/>
      <c r="WCM309" s="123"/>
      <c r="WCR309" s="68"/>
      <c r="WCS309" s="29"/>
      <c r="WCT309" s="123"/>
      <c r="WCY309" s="68"/>
      <c r="WCZ309" s="29"/>
      <c r="WDA309" s="123"/>
      <c r="WDF309" s="68"/>
      <c r="WDG309" s="29"/>
      <c r="WDH309" s="123"/>
      <c r="WDM309" s="68"/>
      <c r="WDN309" s="29"/>
      <c r="WDO309" s="123"/>
      <c r="WDT309" s="68"/>
      <c r="WDU309" s="29"/>
      <c r="WDV309" s="123"/>
      <c r="WEA309" s="68"/>
      <c r="WEB309" s="29"/>
      <c r="WEC309" s="123"/>
      <c r="WEH309" s="68"/>
      <c r="WEI309" s="29"/>
      <c r="WEJ309" s="123"/>
      <c r="WEO309" s="68"/>
      <c r="WEP309" s="29"/>
      <c r="WEQ309" s="123"/>
      <c r="WEV309" s="68"/>
      <c r="WEW309" s="29"/>
      <c r="WEX309" s="123"/>
      <c r="WFC309" s="68"/>
      <c r="WFD309" s="29"/>
      <c r="WFE309" s="123"/>
      <c r="WFJ309" s="68"/>
      <c r="WFK309" s="29"/>
      <c r="WFL309" s="123"/>
      <c r="WFQ309" s="68"/>
      <c r="WFR309" s="29"/>
      <c r="WFS309" s="123"/>
      <c r="WFX309" s="68"/>
      <c r="WFY309" s="29"/>
      <c r="WFZ309" s="123"/>
      <c r="WGE309" s="68"/>
      <c r="WGF309" s="29"/>
      <c r="WGG309" s="123"/>
      <c r="WGL309" s="68"/>
      <c r="WGM309" s="29"/>
      <c r="WGN309" s="123"/>
      <c r="WGS309" s="68"/>
      <c r="WGT309" s="29"/>
      <c r="WGU309" s="123"/>
      <c r="WGZ309" s="68"/>
      <c r="WHA309" s="29"/>
      <c r="WHB309" s="123"/>
      <c r="WHG309" s="68"/>
      <c r="WHH309" s="29"/>
      <c r="WHI309" s="123"/>
      <c r="WHN309" s="68"/>
      <c r="WHO309" s="29"/>
      <c r="WHP309" s="123"/>
      <c r="WHU309" s="68"/>
      <c r="WHV309" s="29"/>
      <c r="WHW309" s="123"/>
      <c r="WIB309" s="68"/>
      <c r="WIC309" s="29"/>
      <c r="WID309" s="123"/>
      <c r="WII309" s="68"/>
      <c r="WIJ309" s="29"/>
      <c r="WIK309" s="123"/>
      <c r="WIP309" s="68"/>
      <c r="WIQ309" s="29"/>
      <c r="WIR309" s="123"/>
      <c r="WIW309" s="68"/>
      <c r="WIX309" s="29"/>
      <c r="WIY309" s="123"/>
      <c r="WJD309" s="68"/>
      <c r="WJE309" s="29"/>
      <c r="WJF309" s="123"/>
      <c r="WJK309" s="68"/>
      <c r="WJL309" s="29"/>
      <c r="WJM309" s="123"/>
      <c r="WJR309" s="68"/>
      <c r="WJS309" s="29"/>
      <c r="WJT309" s="123"/>
      <c r="WJY309" s="68"/>
      <c r="WJZ309" s="29"/>
      <c r="WKA309" s="123"/>
      <c r="WKF309" s="68"/>
      <c r="WKG309" s="29"/>
      <c r="WKH309" s="123"/>
      <c r="WKM309" s="68"/>
      <c r="WKN309" s="29"/>
      <c r="WKO309" s="123"/>
      <c r="WKT309" s="68"/>
      <c r="WKU309" s="29"/>
      <c r="WKV309" s="123"/>
      <c r="WLA309" s="68"/>
      <c r="WLB309" s="29"/>
      <c r="WLC309" s="123"/>
      <c r="WLH309" s="68"/>
      <c r="WLI309" s="29"/>
      <c r="WLJ309" s="123"/>
      <c r="WLO309" s="68"/>
      <c r="WLP309" s="29"/>
      <c r="WLQ309" s="123"/>
      <c r="WLV309" s="68"/>
      <c r="WLW309" s="29"/>
      <c r="WLX309" s="123"/>
      <c r="WMC309" s="68"/>
      <c r="WMD309" s="29"/>
      <c r="WME309" s="123"/>
      <c r="WMJ309" s="68"/>
      <c r="WMK309" s="29"/>
      <c r="WML309" s="123"/>
      <c r="WMQ309" s="68"/>
      <c r="WMR309" s="29"/>
      <c r="WMS309" s="123"/>
      <c r="WMX309" s="68"/>
      <c r="WMY309" s="29"/>
      <c r="WMZ309" s="123"/>
      <c r="WNE309" s="68"/>
      <c r="WNF309" s="29"/>
      <c r="WNG309" s="123"/>
      <c r="WNL309" s="68"/>
      <c r="WNM309" s="29"/>
      <c r="WNN309" s="123"/>
      <c r="WNS309" s="68"/>
      <c r="WNT309" s="29"/>
      <c r="WNU309" s="123"/>
      <c r="WNZ309" s="68"/>
      <c r="WOA309" s="29"/>
      <c r="WOB309" s="123"/>
      <c r="WOG309" s="68"/>
      <c r="WOH309" s="29"/>
      <c r="WOI309" s="123"/>
      <c r="WON309" s="68"/>
      <c r="WOO309" s="29"/>
      <c r="WOP309" s="123"/>
      <c r="WOU309" s="68"/>
      <c r="WOV309" s="29"/>
      <c r="WOW309" s="123"/>
      <c r="WPB309" s="68"/>
      <c r="WPC309" s="29"/>
      <c r="WPD309" s="123"/>
      <c r="WPI309" s="68"/>
      <c r="WPJ309" s="29"/>
      <c r="WPK309" s="123"/>
      <c r="WPP309" s="68"/>
      <c r="WPQ309" s="29"/>
      <c r="WPR309" s="123"/>
      <c r="WPW309" s="68"/>
      <c r="WPX309" s="29"/>
      <c r="WPY309" s="123"/>
      <c r="WQD309" s="68"/>
      <c r="WQE309" s="29"/>
      <c r="WQF309" s="123"/>
      <c r="WQK309" s="68"/>
      <c r="WQL309" s="29"/>
      <c r="WQM309" s="123"/>
      <c r="WQR309" s="68"/>
      <c r="WQS309" s="29"/>
      <c r="WQT309" s="123"/>
      <c r="WQY309" s="68"/>
      <c r="WQZ309" s="29"/>
      <c r="WRA309" s="123"/>
      <c r="WRF309" s="68"/>
      <c r="WRG309" s="29"/>
      <c r="WRH309" s="123"/>
      <c r="WRM309" s="68"/>
      <c r="WRN309" s="29"/>
      <c r="WRO309" s="123"/>
      <c r="WRT309" s="68"/>
      <c r="WRU309" s="29"/>
      <c r="WRV309" s="123"/>
      <c r="WSA309" s="68"/>
      <c r="WSB309" s="29"/>
      <c r="WSC309" s="123"/>
      <c r="WSH309" s="68"/>
      <c r="WSI309" s="29"/>
      <c r="WSJ309" s="123"/>
      <c r="WSO309" s="68"/>
      <c r="WSP309" s="29"/>
      <c r="WSQ309" s="123"/>
      <c r="WSV309" s="68"/>
      <c r="WSW309" s="29"/>
      <c r="WSX309" s="123"/>
      <c r="WTC309" s="68"/>
      <c r="WTD309" s="29"/>
      <c r="WTE309" s="123"/>
      <c r="WTJ309" s="68"/>
      <c r="WTK309" s="29"/>
      <c r="WTL309" s="123"/>
      <c r="WTQ309" s="68"/>
      <c r="WTR309" s="29"/>
      <c r="WTS309" s="123"/>
      <c r="WTX309" s="68"/>
      <c r="WTY309" s="29"/>
      <c r="WTZ309" s="123"/>
      <c r="WUE309" s="68"/>
      <c r="WUF309" s="29"/>
      <c r="WUG309" s="123"/>
      <c r="WUL309" s="68"/>
      <c r="WUM309" s="29"/>
      <c r="WUN309" s="123"/>
      <c r="WUS309" s="68"/>
      <c r="WUT309" s="29"/>
      <c r="WUU309" s="123"/>
      <c r="WUZ309" s="68"/>
      <c r="WVA309" s="29"/>
      <c r="WVB309" s="123"/>
      <c r="WVG309" s="68"/>
      <c r="WVH309" s="29"/>
      <c r="WVI309" s="123"/>
      <c r="WVN309" s="68"/>
      <c r="WVO309" s="29"/>
      <c r="WVP309" s="123"/>
      <c r="WVU309" s="68"/>
      <c r="WVV309" s="29"/>
      <c r="WVW309" s="123"/>
      <c r="WWB309" s="68"/>
      <c r="WWC309" s="29"/>
      <c r="WWD309" s="123"/>
      <c r="WWI309" s="68"/>
      <c r="WWJ309" s="29"/>
      <c r="WWK309" s="123"/>
      <c r="WWP309" s="68"/>
      <c r="WWQ309" s="29"/>
      <c r="WWR309" s="123"/>
      <c r="WWW309" s="68"/>
      <c r="WWX309" s="29"/>
      <c r="WWY309" s="123"/>
      <c r="WXD309" s="68"/>
      <c r="WXE309" s="29"/>
      <c r="WXF309" s="123"/>
      <c r="WXK309" s="68"/>
      <c r="WXL309" s="29"/>
      <c r="WXM309" s="123"/>
      <c r="WXR309" s="68"/>
      <c r="WXS309" s="29"/>
      <c r="WXT309" s="123"/>
      <c r="WXY309" s="68"/>
      <c r="WXZ309" s="29"/>
      <c r="WYA309" s="123"/>
      <c r="WYF309" s="68"/>
      <c r="WYG309" s="29"/>
      <c r="WYH309" s="123"/>
      <c r="WYM309" s="68"/>
      <c r="WYN309" s="29"/>
      <c r="WYO309" s="123"/>
      <c r="WYT309" s="68"/>
      <c r="WYU309" s="29"/>
      <c r="WYV309" s="123"/>
      <c r="WZA309" s="68"/>
      <c r="WZB309" s="29"/>
      <c r="WZC309" s="123"/>
      <c r="WZH309" s="68"/>
      <c r="WZI309" s="29"/>
      <c r="WZJ309" s="123"/>
      <c r="WZO309" s="68"/>
      <c r="WZP309" s="29"/>
      <c r="WZQ309" s="123"/>
      <c r="WZV309" s="68"/>
      <c r="WZW309" s="29"/>
      <c r="WZX309" s="123"/>
      <c r="XAC309" s="68"/>
      <c r="XAD309" s="29"/>
      <c r="XAE309" s="123"/>
      <c r="XAJ309" s="68"/>
      <c r="XAK309" s="29"/>
      <c r="XAL309" s="123"/>
      <c r="XAQ309" s="68"/>
      <c r="XAR309" s="29"/>
      <c r="XAS309" s="123"/>
      <c r="XAX309" s="68"/>
      <c r="XAY309" s="29"/>
      <c r="XAZ309" s="123"/>
      <c r="XBE309" s="68"/>
      <c r="XBF309" s="29"/>
      <c r="XBG309" s="123"/>
      <c r="XBL309" s="68"/>
      <c r="XBM309" s="29"/>
      <c r="XBN309" s="123"/>
      <c r="XBS309" s="68"/>
      <c r="XBT309" s="29"/>
      <c r="XBU309" s="123"/>
      <c r="XBZ309" s="68"/>
      <c r="XCA309" s="29"/>
      <c r="XCB309" s="123"/>
      <c r="XCG309" s="68"/>
      <c r="XCH309" s="29"/>
      <c r="XCI309" s="123"/>
      <c r="XCN309" s="68"/>
      <c r="XCO309" s="29"/>
      <c r="XCP309" s="123"/>
      <c r="XCU309" s="68"/>
      <c r="XCV309" s="29"/>
      <c r="XCW309" s="123"/>
      <c r="XDB309" s="68"/>
      <c r="XDC309" s="29"/>
      <c r="XDD309" s="123"/>
      <c r="XDI309" s="68"/>
      <c r="XDJ309" s="29"/>
      <c r="XDK309" s="123"/>
      <c r="XDP309" s="68"/>
      <c r="XDQ309" s="29"/>
      <c r="XDR309" s="123"/>
      <c r="XDW309" s="68"/>
      <c r="XDX309" s="29"/>
      <c r="XDY309" s="123"/>
      <c r="XED309" s="68"/>
      <c r="XEE309" s="29"/>
      <c r="XEF309" s="123"/>
      <c r="XEK309" s="68"/>
      <c r="XEL309" s="29"/>
      <c r="XEM309" s="123"/>
      <c r="XER309" s="68"/>
      <c r="XES309" s="29"/>
      <c r="XET309" s="123"/>
      <c r="XEY309" s="68"/>
      <c r="XEZ309" s="29"/>
      <c r="XFA309" s="123"/>
    </row>
    <row r="310" spans="1:2045 2050:4096 4101:5118 5123:6140 6145:8191 8196:9213 9218:11264 11269:12286 12291:13308 13313:15359 15364:16381" s="50" customFormat="1" ht="31.5" customHeight="1" thickBot="1" x14ac:dyDescent="0.4">
      <c r="A310" s="122">
        <v>45356</v>
      </c>
      <c r="B310" s="42" t="s">
        <v>2227</v>
      </c>
      <c r="C310" s="42">
        <v>242357</v>
      </c>
      <c r="D310" s="42" t="s">
        <v>2228</v>
      </c>
      <c r="E310" s="42" t="s">
        <v>2229</v>
      </c>
      <c r="F310" s="42" t="s">
        <v>2231</v>
      </c>
      <c r="G310" s="30">
        <v>46266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6"/>
      <c r="EK310" s="46"/>
      <c r="EL310" s="46"/>
      <c r="EM310" s="46"/>
      <c r="EN310" s="46"/>
      <c r="EO310" s="46"/>
      <c r="EP310" s="46"/>
      <c r="EQ310" s="46"/>
      <c r="ER310" s="46"/>
      <c r="ES310" s="46"/>
      <c r="ET310" s="46"/>
      <c r="EU310" s="46"/>
      <c r="EV310" s="46"/>
      <c r="EW310" s="46"/>
      <c r="EX310" s="46"/>
      <c r="EY310" s="46"/>
      <c r="EZ310" s="46"/>
      <c r="FA310" s="46"/>
      <c r="FB310" s="46"/>
      <c r="FC310" s="46"/>
      <c r="FD310" s="46"/>
      <c r="FE310" s="46"/>
      <c r="FF310" s="46"/>
      <c r="FG310" s="46"/>
      <c r="FH310" s="46"/>
      <c r="FI310" s="46"/>
      <c r="FJ310" s="46"/>
      <c r="FK310" s="46"/>
      <c r="FL310" s="46"/>
      <c r="FM310" s="46"/>
      <c r="FN310" s="46"/>
      <c r="FO310" s="46"/>
      <c r="FP310" s="46"/>
      <c r="FQ310" s="46"/>
      <c r="FR310" s="46"/>
      <c r="FS310" s="46"/>
      <c r="FT310" s="46"/>
      <c r="FU310" s="46"/>
      <c r="FV310" s="46"/>
      <c r="FW310" s="46"/>
      <c r="FX310" s="46"/>
      <c r="FY310" s="46"/>
      <c r="FZ310" s="46"/>
      <c r="GA310" s="46"/>
      <c r="GB310" s="46"/>
      <c r="GC310" s="46"/>
      <c r="GD310" s="46"/>
      <c r="GE310" s="46"/>
      <c r="GF310" s="46"/>
      <c r="GG310" s="46"/>
      <c r="GH310" s="46"/>
      <c r="GI310" s="46"/>
      <c r="GJ310" s="46"/>
      <c r="GK310" s="46"/>
      <c r="GL310" s="46"/>
      <c r="GM310" s="46"/>
      <c r="GN310" s="46"/>
      <c r="GO310" s="46"/>
      <c r="GP310" s="46"/>
      <c r="GQ310" s="46"/>
      <c r="GR310" s="46"/>
      <c r="GS310" s="46"/>
      <c r="GT310" s="46"/>
      <c r="GU310" s="46"/>
      <c r="GV310" s="46"/>
      <c r="GW310" s="46"/>
      <c r="GX310" s="46"/>
      <c r="GY310" s="46"/>
      <c r="GZ310" s="46"/>
      <c r="HA310" s="46"/>
      <c r="HB310" s="46"/>
      <c r="HC310" s="46"/>
      <c r="HD310" s="46"/>
      <c r="HE310" s="46"/>
      <c r="HF310" s="46"/>
      <c r="HG310" s="46"/>
      <c r="HH310" s="46"/>
      <c r="HI310" s="46"/>
      <c r="HJ310" s="46"/>
      <c r="HK310" s="46"/>
      <c r="HL310" s="46"/>
      <c r="HM310" s="46"/>
      <c r="HN310" s="46"/>
      <c r="HO310" s="46"/>
      <c r="HP310" s="46"/>
      <c r="HQ310" s="46"/>
      <c r="HR310" s="46"/>
      <c r="HS310" s="46"/>
      <c r="HT310" s="46"/>
      <c r="HU310" s="46"/>
      <c r="HV310" s="46"/>
      <c r="HW310" s="46"/>
      <c r="HX310" s="46"/>
      <c r="HY310" s="46"/>
      <c r="HZ310" s="46"/>
      <c r="IA310" s="46"/>
      <c r="IB310" s="46"/>
      <c r="IC310" s="46"/>
      <c r="ID310" s="46"/>
      <c r="IE310" s="46"/>
      <c r="IF310" s="46"/>
      <c r="IG310" s="46"/>
      <c r="IH310" s="46"/>
      <c r="II310" s="46"/>
      <c r="IJ310" s="46"/>
      <c r="IK310" s="46"/>
      <c r="IL310" s="46"/>
      <c r="IM310" s="46"/>
      <c r="IN310" s="46"/>
      <c r="IO310" s="46"/>
      <c r="IP310" s="46"/>
      <c r="IQ310" s="46"/>
      <c r="IR310" s="46"/>
      <c r="IS310" s="46"/>
      <c r="IT310" s="46"/>
      <c r="IU310" s="46"/>
      <c r="IV310" s="46"/>
      <c r="IW310" s="46"/>
      <c r="IX310" s="46"/>
      <c r="IY310" s="46"/>
      <c r="IZ310" s="46"/>
      <c r="JA310" s="46"/>
      <c r="JB310" s="46"/>
      <c r="JC310" s="46"/>
      <c r="JD310" s="46"/>
      <c r="JE310" s="46"/>
      <c r="JF310" s="46"/>
      <c r="JG310" s="46"/>
      <c r="JH310" s="46"/>
      <c r="JI310" s="46"/>
      <c r="JJ310" s="46"/>
      <c r="JK310" s="46"/>
      <c r="JL310" s="46"/>
      <c r="JM310" s="46"/>
      <c r="JN310" s="46"/>
      <c r="JO310" s="46"/>
      <c r="JP310" s="46"/>
      <c r="JQ310" s="46"/>
      <c r="JR310" s="46"/>
      <c r="JS310" s="46"/>
      <c r="JT310" s="46"/>
      <c r="JU310" s="46"/>
      <c r="JV310" s="46"/>
      <c r="JW310" s="46"/>
      <c r="JX310" s="46"/>
      <c r="JY310" s="46"/>
      <c r="JZ310" s="46"/>
      <c r="KA310" s="46"/>
      <c r="KB310" s="46"/>
      <c r="KC310" s="46"/>
      <c r="KD310" s="46"/>
      <c r="KE310" s="46"/>
      <c r="KF310" s="46"/>
      <c r="KG310" s="46"/>
      <c r="KH310" s="46"/>
      <c r="KI310" s="46"/>
      <c r="KJ310" s="46"/>
      <c r="KK310" s="46"/>
      <c r="KL310" s="46"/>
      <c r="KM310" s="46"/>
      <c r="KN310" s="46"/>
      <c r="KO310" s="46"/>
      <c r="KP310" s="46"/>
      <c r="KQ310" s="46"/>
      <c r="KR310" s="46"/>
      <c r="KS310" s="46"/>
      <c r="KT310" s="46"/>
      <c r="KU310" s="46"/>
      <c r="KV310" s="46"/>
      <c r="KW310" s="46"/>
      <c r="KX310" s="46"/>
      <c r="KY310" s="46"/>
      <c r="KZ310" s="46"/>
      <c r="LA310" s="46"/>
      <c r="LB310" s="46"/>
      <c r="LC310" s="46"/>
      <c r="LD310" s="46"/>
      <c r="LE310" s="46"/>
      <c r="LF310" s="46"/>
      <c r="LG310" s="46"/>
      <c r="LH310" s="46"/>
      <c r="LI310" s="46"/>
      <c r="LJ310" s="46"/>
      <c r="LK310" s="46"/>
      <c r="LL310" s="46"/>
      <c r="LM310" s="46"/>
      <c r="LN310" s="46"/>
      <c r="LO310" s="46"/>
      <c r="LP310" s="46"/>
      <c r="LQ310" s="46"/>
      <c r="LR310" s="46"/>
      <c r="LS310" s="46"/>
      <c r="LT310" s="46"/>
      <c r="LU310" s="46"/>
      <c r="LV310" s="46"/>
      <c r="LW310" s="46"/>
      <c r="LX310" s="46"/>
      <c r="LY310" s="46"/>
      <c r="LZ310" s="46"/>
      <c r="MA310" s="46"/>
      <c r="MB310" s="46"/>
      <c r="MC310" s="46"/>
      <c r="MD310" s="46"/>
      <c r="ME310" s="46"/>
      <c r="MF310" s="46"/>
      <c r="MG310" s="46"/>
      <c r="MH310" s="46"/>
      <c r="MI310" s="46"/>
      <c r="MJ310" s="46"/>
      <c r="MK310" s="46"/>
      <c r="ML310" s="46"/>
      <c r="MM310" s="46"/>
      <c r="MN310" s="46"/>
      <c r="MO310" s="46"/>
      <c r="MP310" s="46"/>
      <c r="MQ310" s="46"/>
      <c r="MR310" s="46"/>
      <c r="MS310" s="46"/>
      <c r="MT310" s="46"/>
      <c r="MU310" s="46"/>
      <c r="MV310" s="46"/>
      <c r="MW310" s="46"/>
      <c r="MX310" s="46"/>
      <c r="MY310" s="46"/>
      <c r="MZ310" s="46"/>
      <c r="NA310" s="46"/>
      <c r="NB310" s="46"/>
      <c r="NC310" s="46"/>
      <c r="ND310" s="46"/>
      <c r="NE310" s="46"/>
      <c r="NF310" s="46"/>
      <c r="NG310" s="46"/>
      <c r="NH310" s="46"/>
      <c r="NI310" s="46"/>
      <c r="NJ310" s="46"/>
      <c r="NK310" s="46"/>
      <c r="NL310" s="46"/>
      <c r="NM310" s="46"/>
      <c r="NN310" s="46"/>
      <c r="NO310" s="46"/>
      <c r="NP310" s="46"/>
      <c r="NQ310" s="46"/>
      <c r="NR310" s="46"/>
      <c r="NS310" s="46"/>
      <c r="NT310" s="46"/>
      <c r="NU310" s="46"/>
      <c r="NV310" s="46"/>
      <c r="NW310" s="46"/>
      <c r="NX310" s="46"/>
      <c r="NY310" s="46"/>
      <c r="NZ310" s="46"/>
      <c r="OA310" s="46"/>
      <c r="OB310" s="46"/>
      <c r="OC310" s="46"/>
      <c r="OD310" s="46"/>
      <c r="OE310" s="46"/>
      <c r="OF310" s="46"/>
      <c r="OG310" s="46"/>
      <c r="OH310" s="46"/>
      <c r="OI310" s="46"/>
      <c r="OJ310" s="46"/>
      <c r="OK310" s="46"/>
      <c r="OL310" s="46"/>
      <c r="OM310" s="46"/>
      <c r="ON310" s="46"/>
      <c r="OO310" s="46"/>
      <c r="OP310" s="46"/>
      <c r="OQ310" s="46"/>
      <c r="OR310" s="46"/>
      <c r="OS310" s="46"/>
      <c r="OT310" s="46"/>
      <c r="OU310" s="46"/>
      <c r="OV310" s="46"/>
      <c r="OW310" s="46"/>
      <c r="OX310" s="46"/>
      <c r="OY310" s="46"/>
      <c r="OZ310" s="46"/>
      <c r="PA310" s="46"/>
      <c r="PB310" s="46"/>
      <c r="PC310" s="46"/>
      <c r="PD310" s="46"/>
      <c r="PE310" s="46"/>
      <c r="PF310" s="46"/>
      <c r="PG310" s="46"/>
      <c r="PH310" s="46"/>
      <c r="PI310" s="46"/>
      <c r="PJ310" s="46"/>
      <c r="PK310" s="46"/>
      <c r="PL310" s="46"/>
      <c r="PM310" s="46"/>
      <c r="PN310" s="46"/>
      <c r="PO310" s="46"/>
      <c r="PP310" s="46"/>
      <c r="PQ310" s="46"/>
      <c r="PR310" s="46"/>
      <c r="PS310" s="46"/>
      <c r="PT310" s="46"/>
      <c r="PU310" s="46"/>
      <c r="PV310" s="46"/>
      <c r="PW310" s="46"/>
      <c r="PX310" s="46"/>
      <c r="PY310" s="46"/>
      <c r="PZ310" s="46"/>
      <c r="QA310" s="46"/>
      <c r="QB310" s="46"/>
      <c r="QC310" s="46"/>
      <c r="QD310" s="46"/>
      <c r="QE310" s="46"/>
      <c r="QF310" s="46"/>
      <c r="QG310" s="46"/>
      <c r="QH310" s="46"/>
      <c r="QI310" s="46"/>
      <c r="QJ310" s="46"/>
      <c r="QK310" s="46"/>
      <c r="QL310" s="46"/>
      <c r="QM310" s="46"/>
      <c r="QN310" s="46"/>
      <c r="QO310" s="46"/>
      <c r="QP310" s="46"/>
      <c r="QQ310" s="46"/>
      <c r="QR310" s="46"/>
      <c r="QS310" s="46"/>
      <c r="QT310" s="46"/>
      <c r="QU310" s="46"/>
      <c r="QV310" s="46"/>
      <c r="QW310" s="46"/>
      <c r="QX310" s="46"/>
      <c r="QY310" s="46"/>
      <c r="QZ310" s="46"/>
      <c r="RA310" s="46"/>
      <c r="RB310" s="46"/>
      <c r="RC310" s="46"/>
      <c r="RD310" s="46"/>
      <c r="RE310" s="46"/>
      <c r="RF310" s="46"/>
      <c r="RG310" s="46"/>
      <c r="RH310" s="46"/>
      <c r="RI310" s="46"/>
      <c r="RJ310" s="46"/>
      <c r="RK310" s="46"/>
      <c r="RL310" s="46"/>
      <c r="RM310" s="46"/>
      <c r="RN310" s="46"/>
      <c r="RO310" s="46"/>
      <c r="RP310" s="46"/>
      <c r="RQ310" s="46"/>
      <c r="RR310" s="46"/>
      <c r="RS310" s="46"/>
      <c r="RT310" s="46"/>
      <c r="RU310" s="46"/>
      <c r="RV310" s="46"/>
      <c r="RW310" s="46"/>
      <c r="RX310" s="46"/>
      <c r="RY310" s="46"/>
      <c r="RZ310" s="46"/>
      <c r="SA310" s="46"/>
      <c r="SB310" s="46"/>
      <c r="SC310" s="46"/>
      <c r="SD310" s="46"/>
      <c r="SE310" s="46"/>
      <c r="SF310" s="46"/>
      <c r="SG310" s="46"/>
      <c r="SH310" s="46"/>
      <c r="SI310" s="46"/>
      <c r="SJ310" s="46"/>
      <c r="SK310" s="46"/>
      <c r="SL310" s="46"/>
      <c r="SM310" s="46"/>
      <c r="SN310" s="46"/>
      <c r="SO310" s="46"/>
      <c r="SP310" s="46"/>
      <c r="SQ310" s="46"/>
      <c r="SR310" s="46"/>
      <c r="SS310" s="46"/>
      <c r="ST310" s="46"/>
      <c r="SU310" s="46"/>
      <c r="SV310" s="46"/>
      <c r="SW310" s="46"/>
      <c r="SX310" s="46"/>
      <c r="SY310" s="46"/>
      <c r="SZ310" s="46"/>
      <c r="TA310" s="46"/>
      <c r="TB310" s="46"/>
      <c r="TC310" s="46"/>
      <c r="TD310" s="46"/>
      <c r="TE310" s="46"/>
      <c r="TF310" s="46"/>
      <c r="TG310" s="46"/>
      <c r="TH310" s="46"/>
      <c r="TI310" s="46"/>
      <c r="TJ310" s="46"/>
      <c r="TK310" s="46"/>
      <c r="TL310" s="46"/>
      <c r="TM310" s="46"/>
      <c r="TN310" s="46"/>
      <c r="TO310" s="46"/>
      <c r="TP310" s="46"/>
      <c r="TQ310" s="46"/>
      <c r="TR310" s="46"/>
      <c r="TS310" s="46"/>
      <c r="TT310" s="46"/>
      <c r="TU310" s="46"/>
      <c r="TV310" s="46"/>
      <c r="TW310" s="46"/>
      <c r="TX310" s="46"/>
      <c r="TY310" s="46"/>
      <c r="TZ310" s="46"/>
      <c r="UA310" s="46"/>
      <c r="UB310" s="46"/>
      <c r="UC310" s="46"/>
      <c r="UD310" s="46"/>
      <c r="UE310" s="46"/>
      <c r="UF310" s="46"/>
      <c r="UG310" s="46"/>
      <c r="UH310" s="46"/>
      <c r="UI310" s="46"/>
      <c r="UJ310" s="46"/>
      <c r="UK310" s="46"/>
      <c r="UL310" s="46"/>
      <c r="UM310" s="46"/>
      <c r="UN310" s="46"/>
      <c r="UO310" s="46"/>
      <c r="UP310" s="46"/>
      <c r="UQ310" s="46"/>
      <c r="UR310" s="46"/>
      <c r="US310" s="46"/>
      <c r="UT310" s="46"/>
      <c r="UU310" s="46"/>
      <c r="UV310" s="46"/>
      <c r="UW310" s="46"/>
      <c r="UX310" s="46"/>
      <c r="UY310" s="46"/>
      <c r="UZ310" s="46"/>
      <c r="VA310" s="46"/>
      <c r="VB310" s="46"/>
      <c r="VC310" s="46"/>
      <c r="VD310" s="46"/>
      <c r="VE310" s="46"/>
      <c r="VF310" s="46"/>
      <c r="VG310" s="46"/>
      <c r="VH310" s="46"/>
      <c r="VI310" s="46"/>
      <c r="VJ310" s="46"/>
      <c r="VK310" s="46"/>
      <c r="VL310" s="46"/>
      <c r="VM310" s="46"/>
      <c r="VN310" s="46"/>
      <c r="VO310" s="46"/>
      <c r="VP310" s="46"/>
      <c r="VQ310" s="46"/>
      <c r="VR310" s="46"/>
      <c r="VS310" s="46"/>
      <c r="VT310" s="46"/>
      <c r="VU310" s="46"/>
      <c r="VV310" s="46"/>
      <c r="VW310" s="46"/>
      <c r="VX310" s="46"/>
      <c r="VY310" s="46"/>
      <c r="VZ310" s="46"/>
      <c r="WA310" s="46"/>
      <c r="WB310" s="46"/>
      <c r="WC310" s="46"/>
      <c r="WD310" s="46"/>
      <c r="WE310" s="46"/>
      <c r="WF310" s="46"/>
      <c r="WG310" s="46"/>
      <c r="WH310" s="46"/>
      <c r="WI310" s="46"/>
      <c r="WJ310" s="46"/>
      <c r="WK310" s="46"/>
      <c r="WL310" s="46"/>
      <c r="WM310" s="46"/>
      <c r="WN310" s="46"/>
      <c r="WO310" s="46"/>
      <c r="WP310" s="46"/>
      <c r="WQ310" s="46"/>
      <c r="WR310" s="46"/>
      <c r="WS310" s="46"/>
      <c r="WT310" s="46"/>
      <c r="WU310" s="46"/>
      <c r="WV310" s="46"/>
      <c r="WW310" s="46"/>
      <c r="WX310" s="46"/>
      <c r="WY310" s="46"/>
      <c r="WZ310" s="46"/>
      <c r="XA310" s="46"/>
      <c r="XB310" s="46"/>
      <c r="XC310" s="46"/>
      <c r="XD310" s="46"/>
      <c r="XE310" s="46"/>
      <c r="XF310" s="46"/>
      <c r="XG310" s="46"/>
      <c r="XH310" s="46"/>
      <c r="XI310" s="46"/>
      <c r="XJ310" s="46"/>
      <c r="XK310" s="46"/>
      <c r="XL310" s="46"/>
      <c r="XM310" s="46"/>
      <c r="XN310" s="46"/>
      <c r="XO310" s="46"/>
      <c r="XP310" s="46"/>
      <c r="XQ310" s="46"/>
      <c r="XR310" s="46"/>
      <c r="XS310" s="46"/>
      <c r="XT310" s="46"/>
      <c r="XU310" s="46"/>
      <c r="XV310" s="46"/>
      <c r="XW310" s="46"/>
      <c r="XX310" s="46"/>
      <c r="XY310" s="46"/>
      <c r="XZ310" s="46"/>
      <c r="YA310" s="46"/>
      <c r="YB310" s="46"/>
      <c r="YC310" s="46"/>
      <c r="YD310" s="46"/>
      <c r="YE310" s="46"/>
      <c r="YF310" s="46"/>
      <c r="YG310" s="46"/>
      <c r="YH310" s="46"/>
      <c r="YI310" s="46"/>
      <c r="YJ310" s="46"/>
      <c r="YK310" s="46"/>
      <c r="YL310" s="46"/>
      <c r="YM310" s="46"/>
      <c r="YN310" s="46"/>
      <c r="YO310" s="46"/>
      <c r="YP310" s="46"/>
      <c r="YQ310" s="46"/>
      <c r="YR310" s="46"/>
      <c r="YS310" s="46"/>
      <c r="YT310" s="46"/>
      <c r="YU310" s="46"/>
      <c r="YV310" s="46"/>
      <c r="YW310" s="46"/>
      <c r="YX310" s="46"/>
      <c r="YY310" s="46"/>
      <c r="YZ310" s="46"/>
      <c r="ZA310" s="46"/>
      <c r="ZB310" s="46"/>
      <c r="ZC310" s="46"/>
      <c r="ZD310" s="46"/>
      <c r="ZE310" s="46"/>
      <c r="ZF310" s="46"/>
      <c r="ZG310" s="46"/>
      <c r="ZH310" s="46"/>
      <c r="ZI310" s="46"/>
      <c r="ZJ310" s="46"/>
      <c r="ZK310" s="46"/>
      <c r="ZL310" s="46"/>
      <c r="ZM310" s="46"/>
      <c r="ZN310" s="46"/>
      <c r="ZO310" s="46"/>
      <c r="ZP310" s="46"/>
      <c r="ZQ310" s="46"/>
      <c r="ZR310" s="46"/>
      <c r="ZS310" s="46"/>
      <c r="ZT310" s="46"/>
      <c r="ZU310" s="46"/>
      <c r="ZV310" s="46"/>
      <c r="ZW310" s="46"/>
      <c r="ZX310" s="46"/>
      <c r="ZY310" s="46"/>
      <c r="ZZ310" s="46"/>
      <c r="AAA310" s="46"/>
      <c r="AAB310" s="46"/>
      <c r="AAC310" s="46"/>
      <c r="AAD310" s="46"/>
      <c r="AAE310" s="46"/>
      <c r="AAF310" s="46"/>
      <c r="AAG310" s="46"/>
      <c r="AAH310" s="46"/>
      <c r="AAI310" s="46"/>
      <c r="AAJ310" s="46"/>
      <c r="AAK310" s="46"/>
      <c r="AAL310" s="46"/>
      <c r="AAM310" s="46"/>
      <c r="AAN310" s="46"/>
      <c r="AAO310" s="46"/>
      <c r="AAP310" s="46"/>
      <c r="AAQ310" s="46"/>
      <c r="AAR310" s="46"/>
      <c r="AAS310" s="46"/>
      <c r="AAT310" s="46"/>
      <c r="AAU310" s="46"/>
      <c r="AAV310" s="46"/>
      <c r="AAW310" s="46"/>
      <c r="AAX310" s="46"/>
      <c r="AAY310" s="46"/>
      <c r="AAZ310" s="46"/>
      <c r="ABA310" s="46"/>
      <c r="ABB310" s="46"/>
      <c r="ABC310" s="46"/>
      <c r="ABD310" s="46"/>
      <c r="ABE310" s="46"/>
      <c r="ABF310" s="46"/>
      <c r="ABG310" s="46"/>
      <c r="ABH310" s="46"/>
      <c r="ABI310" s="46"/>
      <c r="ABJ310" s="46"/>
      <c r="ABK310" s="46"/>
      <c r="ABL310" s="46"/>
      <c r="ABM310" s="46"/>
      <c r="ABN310" s="46"/>
      <c r="ABO310" s="46"/>
      <c r="ABP310" s="46"/>
      <c r="ABQ310" s="46"/>
      <c r="ABR310" s="46"/>
      <c r="ABS310" s="46"/>
      <c r="ABT310" s="46"/>
      <c r="ABU310" s="46"/>
      <c r="ABV310" s="46"/>
      <c r="ABW310" s="46"/>
      <c r="ABX310" s="46"/>
      <c r="ABY310" s="46"/>
      <c r="ABZ310" s="46"/>
      <c r="ACA310" s="46"/>
      <c r="ACB310" s="46"/>
      <c r="ACC310" s="46"/>
      <c r="ACD310" s="46"/>
      <c r="ACE310" s="46"/>
      <c r="ACF310" s="46"/>
      <c r="ACG310" s="46"/>
      <c r="ACH310" s="46"/>
      <c r="ACI310" s="46"/>
      <c r="ACJ310" s="46"/>
      <c r="ACK310" s="46"/>
      <c r="ACL310" s="46"/>
      <c r="ACM310" s="46"/>
      <c r="ACN310" s="46"/>
      <c r="ACO310" s="46"/>
      <c r="ACP310" s="46"/>
      <c r="ACQ310" s="46"/>
      <c r="ACR310" s="46"/>
      <c r="ACS310" s="46"/>
      <c r="ACT310" s="46"/>
      <c r="ACU310" s="46"/>
      <c r="ACV310" s="46"/>
      <c r="ACW310" s="46"/>
      <c r="ACX310" s="46"/>
      <c r="ACY310" s="46"/>
      <c r="ACZ310" s="46"/>
      <c r="ADA310" s="46"/>
      <c r="ADB310" s="46"/>
      <c r="ADC310" s="46"/>
      <c r="ADD310" s="46"/>
      <c r="ADE310" s="46"/>
      <c r="ADF310" s="46"/>
      <c r="ADG310" s="46"/>
      <c r="ADH310" s="46"/>
      <c r="ADI310" s="46"/>
      <c r="ADJ310" s="46"/>
      <c r="ADK310" s="46"/>
      <c r="ADL310" s="46"/>
      <c r="ADM310" s="46"/>
      <c r="ADN310" s="46"/>
      <c r="ADO310" s="46"/>
      <c r="ADP310" s="46"/>
      <c r="ADQ310" s="46"/>
      <c r="ADR310" s="46"/>
      <c r="ADS310" s="46"/>
      <c r="ADT310" s="46"/>
      <c r="ADU310" s="46"/>
      <c r="ADV310" s="46"/>
      <c r="ADW310" s="46"/>
      <c r="ADX310" s="46"/>
      <c r="ADY310" s="46"/>
      <c r="ADZ310" s="46"/>
      <c r="AEA310" s="46"/>
      <c r="AEB310" s="46"/>
      <c r="AEC310" s="46"/>
      <c r="AED310" s="46"/>
      <c r="AEE310" s="46"/>
      <c r="AEF310" s="46"/>
      <c r="AEG310" s="46"/>
      <c r="AEH310" s="46"/>
      <c r="AEI310" s="46"/>
      <c r="AEJ310" s="46"/>
      <c r="AEK310" s="46"/>
      <c r="AEL310" s="46"/>
      <c r="AEM310" s="46"/>
      <c r="AEN310" s="46"/>
      <c r="AEO310" s="46"/>
      <c r="AEP310" s="46"/>
      <c r="AEQ310" s="46"/>
      <c r="AER310" s="46"/>
      <c r="AES310" s="46"/>
      <c r="AET310" s="46"/>
      <c r="AEU310" s="46"/>
      <c r="AEV310" s="46"/>
      <c r="AEW310" s="46"/>
      <c r="AEX310" s="46"/>
      <c r="AEY310" s="46"/>
      <c r="AEZ310" s="46"/>
      <c r="AFA310" s="46"/>
      <c r="AFB310" s="46"/>
      <c r="AFC310" s="46"/>
      <c r="AFD310" s="46"/>
      <c r="AFE310" s="46"/>
      <c r="AFF310" s="46"/>
      <c r="AFG310" s="46"/>
      <c r="AFH310" s="46"/>
      <c r="AFI310" s="46"/>
      <c r="AFJ310" s="46"/>
      <c r="AFK310" s="46"/>
      <c r="AFL310" s="46"/>
      <c r="AFM310" s="46"/>
      <c r="AFN310" s="46"/>
      <c r="AFO310" s="46"/>
      <c r="AFP310" s="46"/>
      <c r="AFQ310" s="46"/>
      <c r="AFR310" s="46"/>
      <c r="AFS310" s="46"/>
      <c r="AFT310" s="46"/>
      <c r="AFU310" s="46"/>
      <c r="AFV310" s="46"/>
      <c r="AFW310" s="46"/>
      <c r="AFX310" s="46"/>
      <c r="AFY310" s="46"/>
      <c r="AFZ310" s="46"/>
      <c r="AGA310" s="46"/>
      <c r="AGB310" s="46"/>
      <c r="AGC310" s="46"/>
      <c r="AGD310" s="46"/>
      <c r="AGE310" s="46"/>
      <c r="AGF310" s="46"/>
      <c r="AGG310" s="46"/>
      <c r="AGH310" s="46"/>
      <c r="AGI310" s="46"/>
      <c r="AGJ310" s="46"/>
      <c r="AGK310" s="46"/>
      <c r="AGL310" s="46"/>
      <c r="AGM310" s="46"/>
      <c r="AGN310" s="46"/>
      <c r="AGO310" s="46"/>
      <c r="AGP310" s="46"/>
      <c r="AGQ310" s="46"/>
      <c r="AGR310" s="46"/>
      <c r="AGS310" s="46"/>
      <c r="AGT310" s="46"/>
      <c r="AGU310" s="46"/>
      <c r="AGV310" s="46"/>
      <c r="AGW310" s="46"/>
      <c r="AGX310" s="46"/>
      <c r="AGY310" s="46"/>
      <c r="AGZ310" s="46"/>
      <c r="AHA310" s="46"/>
      <c r="AHB310" s="46"/>
      <c r="AHC310" s="46"/>
      <c r="AHD310" s="46"/>
      <c r="AHE310" s="46"/>
      <c r="AHF310" s="46"/>
      <c r="AHG310" s="46"/>
      <c r="AHH310" s="46"/>
      <c r="AHI310" s="46"/>
      <c r="AHJ310" s="46"/>
      <c r="AHK310" s="46"/>
      <c r="AHL310" s="46"/>
      <c r="AHM310" s="46"/>
      <c r="AHN310" s="46"/>
      <c r="AHO310" s="46"/>
      <c r="AHP310" s="46"/>
      <c r="AHQ310" s="46"/>
      <c r="AHR310" s="46"/>
      <c r="AHS310" s="46"/>
      <c r="AHT310" s="46"/>
      <c r="AHU310" s="46"/>
      <c r="AHV310" s="46"/>
      <c r="AHW310" s="46"/>
      <c r="AHX310" s="46"/>
      <c r="AHY310" s="46"/>
      <c r="AHZ310" s="46"/>
      <c r="AIA310" s="46"/>
      <c r="AIB310" s="46"/>
      <c r="AIC310" s="46"/>
      <c r="AID310" s="46"/>
      <c r="AIE310" s="46"/>
      <c r="AIF310" s="46"/>
      <c r="AIG310" s="46"/>
      <c r="AIH310" s="46"/>
      <c r="AII310" s="46"/>
      <c r="AIJ310" s="46"/>
      <c r="AIK310" s="46"/>
      <c r="AIL310" s="46"/>
      <c r="AIM310" s="46"/>
      <c r="AIN310" s="46"/>
      <c r="AIO310" s="46"/>
      <c r="AIP310" s="46"/>
      <c r="AIQ310" s="46"/>
      <c r="AIR310" s="46"/>
      <c r="AIS310" s="46"/>
      <c r="AIT310" s="46"/>
      <c r="AIU310" s="46"/>
      <c r="AIV310" s="46"/>
      <c r="AIW310" s="46"/>
      <c r="AIX310" s="46"/>
      <c r="AIY310" s="46"/>
      <c r="AIZ310" s="46"/>
      <c r="AJA310" s="46"/>
      <c r="AJB310" s="46"/>
      <c r="AJC310" s="46"/>
      <c r="AJD310" s="46"/>
      <c r="AJE310" s="46"/>
      <c r="AJF310" s="46"/>
      <c r="AJG310" s="46"/>
      <c r="AJH310" s="46"/>
      <c r="AJI310" s="46"/>
      <c r="AJJ310" s="46"/>
      <c r="AJK310" s="46"/>
      <c r="AJL310" s="46"/>
      <c r="AJM310" s="46"/>
      <c r="AJN310" s="46"/>
      <c r="AJO310" s="46"/>
      <c r="AJP310" s="46"/>
      <c r="AJQ310" s="46"/>
      <c r="AJR310" s="46"/>
      <c r="AJS310" s="46"/>
      <c r="AJT310" s="46"/>
      <c r="AJU310" s="46"/>
      <c r="AJV310" s="46"/>
      <c r="AJW310" s="46"/>
      <c r="AJX310" s="46"/>
      <c r="AJY310" s="46"/>
      <c r="AJZ310" s="46"/>
      <c r="AKA310" s="46"/>
      <c r="AKB310" s="46"/>
      <c r="AKC310" s="46"/>
      <c r="AKD310" s="46"/>
      <c r="AKE310" s="46"/>
      <c r="AKF310" s="46"/>
      <c r="AKG310" s="46"/>
      <c r="AKH310" s="46"/>
      <c r="AKI310" s="46"/>
      <c r="AKJ310" s="46"/>
      <c r="AKK310" s="46"/>
      <c r="AKL310" s="46"/>
      <c r="AKM310" s="46"/>
      <c r="AKN310" s="46"/>
      <c r="AKO310" s="46"/>
      <c r="AKP310" s="46"/>
      <c r="AKQ310" s="46"/>
      <c r="AKR310" s="46"/>
      <c r="AKS310" s="46"/>
      <c r="AKT310" s="46"/>
      <c r="AKU310" s="46"/>
      <c r="AKV310" s="46"/>
      <c r="AKW310" s="46"/>
      <c r="AKX310" s="46"/>
      <c r="AKY310" s="46"/>
      <c r="AKZ310" s="46"/>
      <c r="ALA310" s="46"/>
      <c r="ALB310" s="46"/>
      <c r="ALC310" s="46"/>
      <c r="ALD310" s="46"/>
      <c r="ALE310" s="46"/>
      <c r="ALF310" s="46"/>
      <c r="ALG310" s="46"/>
      <c r="ALH310" s="46"/>
      <c r="ALI310" s="46"/>
      <c r="ALJ310" s="46"/>
      <c r="ALK310" s="46"/>
      <c r="ALL310" s="46"/>
      <c r="ALM310" s="46"/>
      <c r="ALN310" s="46"/>
      <c r="ALO310" s="46"/>
      <c r="ALP310" s="46"/>
      <c r="ALQ310" s="46"/>
      <c r="ALR310" s="46"/>
      <c r="ALS310" s="46"/>
      <c r="ALT310" s="46"/>
      <c r="ALU310" s="46"/>
      <c r="ALV310" s="46"/>
      <c r="ALW310" s="46"/>
      <c r="ALX310" s="46"/>
      <c r="ALY310" s="46"/>
      <c r="ALZ310" s="46"/>
      <c r="AMA310" s="46"/>
      <c r="AMB310" s="46"/>
      <c r="AMC310" s="46"/>
      <c r="AMD310" s="46"/>
      <c r="AME310" s="46"/>
      <c r="AMF310" s="46"/>
      <c r="AMG310" s="46"/>
      <c r="AMH310" s="46"/>
      <c r="AMI310" s="46"/>
      <c r="AMJ310" s="46"/>
      <c r="AMK310" s="46"/>
      <c r="AML310" s="46"/>
      <c r="AMM310" s="46"/>
      <c r="AMN310" s="46"/>
      <c r="AMO310" s="46"/>
      <c r="AMP310" s="46"/>
      <c r="AMQ310" s="46"/>
      <c r="AMR310" s="46"/>
      <c r="AMS310" s="46"/>
      <c r="AMT310" s="46"/>
      <c r="AMU310" s="46"/>
      <c r="AMV310" s="46"/>
      <c r="AMW310" s="46"/>
      <c r="AMX310" s="46"/>
      <c r="AMY310" s="46"/>
      <c r="AMZ310" s="46"/>
      <c r="ANA310" s="46"/>
      <c r="ANB310" s="46"/>
      <c r="ANC310" s="46"/>
      <c r="AND310" s="46"/>
      <c r="ANE310" s="46"/>
      <c r="ANF310" s="46"/>
      <c r="ANG310" s="46"/>
      <c r="ANH310" s="46"/>
      <c r="ANI310" s="46"/>
      <c r="ANJ310" s="46"/>
      <c r="ANK310" s="46"/>
      <c r="ANL310" s="46"/>
      <c r="ANM310" s="46"/>
      <c r="ANN310" s="46"/>
      <c r="ANO310" s="46"/>
      <c r="ANP310" s="46"/>
      <c r="ANQ310" s="46"/>
      <c r="ANR310" s="46"/>
      <c r="ANS310" s="46"/>
      <c r="ANT310" s="46"/>
      <c r="ANU310" s="46"/>
      <c r="ANV310" s="46"/>
      <c r="ANW310" s="46"/>
      <c r="ANX310" s="46"/>
      <c r="ANY310" s="46"/>
      <c r="ANZ310" s="46"/>
      <c r="AOA310" s="46"/>
      <c r="AOB310" s="46"/>
      <c r="AOC310" s="46"/>
      <c r="AOD310" s="46"/>
      <c r="AOE310" s="46"/>
      <c r="AOF310" s="46"/>
      <c r="AOG310" s="46"/>
      <c r="AOH310" s="46"/>
      <c r="AOI310" s="46"/>
      <c r="AOJ310" s="46"/>
      <c r="AOK310" s="46"/>
      <c r="AOL310" s="46"/>
      <c r="AOM310" s="46"/>
      <c r="AON310" s="46"/>
      <c r="AOO310" s="46"/>
      <c r="AOP310" s="46"/>
      <c r="AOQ310" s="46"/>
      <c r="AOR310" s="46"/>
      <c r="AOS310" s="46"/>
      <c r="AOT310" s="46"/>
      <c r="AOU310" s="46"/>
      <c r="AOV310" s="46"/>
      <c r="AOW310" s="46"/>
      <c r="AOX310" s="46"/>
      <c r="AOY310" s="46"/>
      <c r="AOZ310" s="46"/>
      <c r="APA310" s="46"/>
      <c r="APB310" s="46"/>
      <c r="APC310" s="46"/>
      <c r="APD310" s="46"/>
      <c r="APE310" s="46"/>
      <c r="APF310" s="46"/>
      <c r="APG310" s="46"/>
      <c r="APH310" s="46"/>
      <c r="API310" s="46"/>
      <c r="APJ310" s="46"/>
      <c r="APK310" s="46"/>
      <c r="APL310" s="46"/>
      <c r="APM310" s="46"/>
      <c r="APN310" s="46"/>
      <c r="APO310" s="46"/>
      <c r="APP310" s="46"/>
      <c r="APQ310" s="46"/>
      <c r="APR310" s="46"/>
      <c r="APS310" s="46"/>
      <c r="APT310" s="46"/>
      <c r="APU310" s="46"/>
      <c r="APV310" s="46"/>
      <c r="APW310" s="46"/>
      <c r="APX310" s="46"/>
      <c r="APY310" s="46"/>
      <c r="APZ310" s="46"/>
      <c r="AQA310" s="46"/>
      <c r="AQB310" s="46"/>
      <c r="AQC310" s="46"/>
      <c r="AQD310" s="46"/>
      <c r="AQE310" s="46"/>
      <c r="AQF310" s="46"/>
      <c r="AQG310" s="46"/>
      <c r="AQH310" s="46"/>
      <c r="AQI310" s="46"/>
      <c r="AQJ310" s="46"/>
      <c r="AQK310" s="46"/>
      <c r="AQL310" s="46"/>
      <c r="AQM310" s="46"/>
      <c r="AQN310" s="46"/>
      <c r="AQO310" s="46"/>
      <c r="AQP310" s="46"/>
      <c r="AQQ310" s="46"/>
      <c r="AQR310" s="46"/>
      <c r="AQS310" s="46"/>
      <c r="AQT310" s="46"/>
      <c r="AQU310" s="46"/>
      <c r="AQV310" s="46"/>
      <c r="AQW310" s="46"/>
      <c r="AQX310" s="46"/>
      <c r="AQY310" s="46"/>
      <c r="AQZ310" s="46"/>
      <c r="ARA310" s="46"/>
      <c r="ARB310" s="46"/>
      <c r="ARC310" s="46"/>
      <c r="ARD310" s="46"/>
      <c r="ARE310" s="46"/>
      <c r="ARF310" s="46"/>
      <c r="ARG310" s="46"/>
      <c r="ARH310" s="46"/>
      <c r="ARI310" s="46"/>
      <c r="ARJ310" s="46"/>
      <c r="ARK310" s="46"/>
      <c r="ARL310" s="46"/>
      <c r="ARM310" s="46"/>
      <c r="ARN310" s="46"/>
      <c r="ARO310" s="46"/>
      <c r="ARP310" s="46"/>
      <c r="ARQ310" s="46"/>
      <c r="ARR310" s="46"/>
      <c r="ARS310" s="46"/>
      <c r="ART310" s="46"/>
      <c r="ARU310" s="46"/>
      <c r="ARV310" s="46"/>
      <c r="ARW310" s="46"/>
      <c r="ARX310" s="46"/>
      <c r="ARY310" s="46"/>
      <c r="ARZ310" s="46"/>
      <c r="ASA310" s="46"/>
      <c r="ASB310" s="46"/>
      <c r="ASC310" s="46"/>
      <c r="ASD310" s="46"/>
      <c r="ASE310" s="46"/>
      <c r="ASF310" s="46"/>
      <c r="ASG310" s="46"/>
      <c r="ASH310" s="46"/>
      <c r="ASI310" s="46"/>
      <c r="ASJ310" s="46"/>
      <c r="ASK310" s="46"/>
      <c r="ASL310" s="46"/>
      <c r="ASM310" s="46"/>
      <c r="ASN310" s="46"/>
      <c r="ASO310" s="46"/>
      <c r="ASP310" s="46"/>
      <c r="ASQ310" s="46"/>
      <c r="ASR310" s="46"/>
      <c r="ASS310" s="46"/>
      <c r="AST310" s="46"/>
      <c r="ASU310" s="46"/>
      <c r="ASV310" s="46"/>
      <c r="ASW310" s="46"/>
      <c r="ASX310" s="46"/>
      <c r="ASY310" s="46"/>
      <c r="ASZ310" s="46"/>
      <c r="ATA310" s="46"/>
      <c r="ATB310" s="46"/>
      <c r="ATC310" s="46"/>
      <c r="ATD310" s="46"/>
      <c r="ATE310" s="46"/>
      <c r="ATF310" s="46"/>
      <c r="ATG310" s="46"/>
      <c r="ATH310" s="46"/>
      <c r="ATI310" s="46"/>
      <c r="ATJ310" s="46"/>
      <c r="ATK310" s="46"/>
      <c r="ATL310" s="46"/>
      <c r="ATM310" s="46"/>
      <c r="ATN310" s="46"/>
      <c r="ATO310" s="46"/>
      <c r="ATP310" s="46"/>
      <c r="ATQ310" s="46"/>
      <c r="ATR310" s="46"/>
      <c r="ATS310" s="46"/>
      <c r="ATT310" s="46"/>
      <c r="ATU310" s="46"/>
      <c r="ATV310" s="46"/>
      <c r="ATW310" s="46"/>
      <c r="ATX310" s="46"/>
      <c r="ATY310" s="46"/>
      <c r="ATZ310" s="46"/>
      <c r="AUA310" s="46"/>
      <c r="AUB310" s="46"/>
      <c r="AUC310" s="46"/>
      <c r="AUD310" s="46"/>
      <c r="AUE310" s="46"/>
      <c r="AUF310" s="46"/>
      <c r="AUG310" s="46"/>
      <c r="AUH310" s="46"/>
      <c r="AUI310" s="46"/>
      <c r="AUJ310" s="46"/>
      <c r="AUK310" s="46"/>
      <c r="AUL310" s="46"/>
      <c r="AUM310" s="46"/>
      <c r="AUN310" s="46"/>
      <c r="AUO310" s="46"/>
      <c r="AUP310" s="46"/>
      <c r="AUQ310" s="46"/>
      <c r="AUR310" s="46"/>
      <c r="AUS310" s="46"/>
      <c r="AUT310" s="46"/>
      <c r="AUU310" s="46"/>
      <c r="AUV310" s="46"/>
      <c r="AUW310" s="46"/>
      <c r="AUX310" s="46"/>
      <c r="AUY310" s="46"/>
      <c r="AUZ310" s="46"/>
      <c r="AVA310" s="46"/>
      <c r="AVB310" s="46"/>
      <c r="AVC310" s="46"/>
      <c r="AVD310" s="46"/>
      <c r="AVE310" s="46"/>
      <c r="AVF310" s="46"/>
      <c r="AVG310" s="46"/>
      <c r="AVH310" s="46"/>
      <c r="AVI310" s="46"/>
      <c r="AVJ310" s="46"/>
      <c r="AVK310" s="46"/>
      <c r="AVL310" s="46"/>
      <c r="AVM310" s="46"/>
      <c r="AVN310" s="46"/>
      <c r="AVO310" s="46"/>
      <c r="AVP310" s="46"/>
      <c r="AVQ310" s="46"/>
      <c r="AVR310" s="46"/>
      <c r="AVS310" s="46"/>
      <c r="AVT310" s="46"/>
      <c r="AVU310" s="46"/>
      <c r="AVV310" s="46"/>
      <c r="AVW310" s="46"/>
      <c r="AVX310" s="46"/>
      <c r="AVY310" s="46"/>
      <c r="AVZ310" s="46"/>
      <c r="AWA310" s="46"/>
      <c r="AWB310" s="46"/>
      <c r="AWC310" s="46"/>
      <c r="AWD310" s="46"/>
      <c r="AWE310" s="46"/>
      <c r="AWF310" s="46"/>
      <c r="AWG310" s="46"/>
      <c r="AWH310" s="46"/>
      <c r="AWI310" s="46"/>
      <c r="AWJ310" s="46"/>
      <c r="AWK310" s="46"/>
      <c r="AWL310" s="46"/>
      <c r="AWM310" s="46"/>
      <c r="AWN310" s="46"/>
      <c r="AWO310" s="46"/>
      <c r="AWP310" s="46"/>
      <c r="AWQ310" s="46"/>
      <c r="AWR310" s="46"/>
      <c r="AWS310" s="46"/>
      <c r="AWT310" s="46"/>
      <c r="AWU310" s="46"/>
      <c r="AWV310" s="46"/>
      <c r="AWW310" s="46"/>
      <c r="AWX310" s="46"/>
      <c r="AWY310" s="46"/>
      <c r="AWZ310" s="46"/>
      <c r="AXA310" s="46"/>
      <c r="AXB310" s="46"/>
      <c r="AXC310" s="46"/>
      <c r="AXD310" s="46"/>
      <c r="AXE310" s="46"/>
      <c r="AXF310" s="46"/>
      <c r="AXG310" s="46"/>
      <c r="AXH310" s="46"/>
      <c r="AXI310" s="46"/>
      <c r="AXJ310" s="46"/>
      <c r="AXK310" s="46"/>
      <c r="AXL310" s="46"/>
      <c r="AXM310" s="46"/>
      <c r="AXN310" s="46"/>
      <c r="AXO310" s="46"/>
      <c r="AXP310" s="46"/>
      <c r="AXQ310" s="46"/>
      <c r="AXR310" s="46"/>
      <c r="AXS310" s="46"/>
      <c r="AXT310" s="46"/>
      <c r="AXU310" s="46"/>
      <c r="AXV310" s="46"/>
      <c r="AXW310" s="46"/>
      <c r="AXX310" s="46"/>
      <c r="AXY310" s="46"/>
      <c r="AXZ310" s="46"/>
      <c r="AYA310" s="46"/>
      <c r="AYB310" s="46"/>
      <c r="AYC310" s="46"/>
      <c r="AYD310" s="46"/>
      <c r="AYE310" s="46"/>
      <c r="AYF310" s="46"/>
      <c r="AYG310" s="46"/>
      <c r="AYH310" s="46"/>
      <c r="AYI310" s="46"/>
      <c r="AYJ310" s="46"/>
      <c r="AYK310" s="46"/>
      <c r="AYL310" s="46"/>
      <c r="AYM310" s="46"/>
      <c r="AYN310" s="46"/>
      <c r="AYO310" s="46"/>
      <c r="AYP310" s="46"/>
      <c r="AYQ310" s="46"/>
      <c r="AYR310" s="46"/>
      <c r="AYS310" s="46"/>
      <c r="AYT310" s="46"/>
      <c r="AYU310" s="46"/>
      <c r="AYV310" s="46"/>
      <c r="AYW310" s="46"/>
      <c r="AYX310" s="46"/>
      <c r="AYY310" s="46"/>
      <c r="AYZ310" s="46"/>
      <c r="AZA310" s="46"/>
      <c r="AZB310" s="46"/>
      <c r="AZC310" s="46"/>
      <c r="AZD310" s="46"/>
      <c r="AZE310" s="46"/>
      <c r="AZF310" s="46"/>
      <c r="AZG310" s="46"/>
      <c r="AZH310" s="46"/>
      <c r="AZI310" s="46"/>
      <c r="AZJ310" s="46"/>
      <c r="AZK310" s="46"/>
      <c r="AZL310" s="46"/>
      <c r="AZM310" s="46"/>
      <c r="AZN310" s="46"/>
      <c r="AZO310" s="46"/>
      <c r="AZP310" s="46"/>
      <c r="AZQ310" s="46"/>
      <c r="AZR310" s="46"/>
      <c r="AZS310" s="46"/>
      <c r="AZT310" s="46"/>
      <c r="AZU310" s="46"/>
      <c r="AZV310" s="46"/>
      <c r="AZW310" s="46"/>
      <c r="AZX310" s="46"/>
      <c r="AZY310" s="46"/>
      <c r="AZZ310" s="46"/>
      <c r="BAA310" s="46"/>
      <c r="BAB310" s="46"/>
      <c r="BAC310" s="46"/>
      <c r="BAD310" s="46"/>
      <c r="BAE310" s="46"/>
      <c r="BAF310" s="46"/>
      <c r="BAG310" s="46"/>
      <c r="BAH310" s="46"/>
      <c r="BAI310" s="46"/>
      <c r="BAJ310" s="46"/>
      <c r="BAK310" s="46"/>
      <c r="BAL310" s="46"/>
      <c r="BAM310" s="46"/>
      <c r="BAN310" s="46"/>
      <c r="BAO310" s="46"/>
      <c r="BAP310" s="46"/>
      <c r="BAQ310" s="46"/>
      <c r="BAR310" s="46"/>
      <c r="BAS310" s="46"/>
      <c r="BAT310" s="46"/>
      <c r="BAU310" s="46"/>
      <c r="BAV310" s="46"/>
      <c r="BAW310" s="46"/>
      <c r="BAX310" s="46"/>
      <c r="BAY310" s="46"/>
      <c r="BAZ310" s="46"/>
      <c r="BBA310" s="46"/>
      <c r="BBB310" s="46"/>
      <c r="BBC310" s="46"/>
      <c r="BBD310" s="46"/>
      <c r="BBE310" s="46"/>
      <c r="BBF310" s="46"/>
      <c r="BBG310" s="46"/>
      <c r="BBH310" s="46"/>
      <c r="BBI310" s="46"/>
      <c r="BBJ310" s="46"/>
      <c r="BBK310" s="46"/>
      <c r="BBL310" s="46"/>
      <c r="BBM310" s="46"/>
      <c r="BBN310" s="46"/>
      <c r="BBO310" s="46"/>
      <c r="BBP310" s="46"/>
      <c r="BBQ310" s="46"/>
      <c r="BBR310" s="46"/>
      <c r="BBS310" s="46"/>
      <c r="BBT310" s="46"/>
      <c r="BBU310" s="46"/>
      <c r="BBV310" s="46"/>
      <c r="BBW310" s="46"/>
      <c r="BBX310" s="46"/>
      <c r="BBY310" s="46"/>
      <c r="BBZ310" s="46"/>
      <c r="BCA310" s="46"/>
      <c r="BCB310" s="46"/>
      <c r="BCC310" s="46"/>
      <c r="BCD310" s="46"/>
      <c r="BCE310" s="46"/>
      <c r="BCF310" s="46"/>
      <c r="BCG310" s="46"/>
      <c r="BCH310" s="46"/>
      <c r="BCI310" s="46"/>
      <c r="BCJ310" s="46"/>
      <c r="BCK310" s="46"/>
      <c r="BCL310" s="46"/>
      <c r="BCM310" s="46"/>
      <c r="BCN310" s="46"/>
      <c r="BCO310" s="46"/>
      <c r="BCP310" s="46"/>
      <c r="BCQ310" s="46"/>
      <c r="BCR310" s="46"/>
      <c r="BCS310" s="46"/>
      <c r="BCT310" s="46"/>
      <c r="BCU310" s="46"/>
      <c r="BCV310" s="46"/>
      <c r="BCW310" s="46"/>
      <c r="BCX310" s="46"/>
      <c r="BCY310" s="46"/>
      <c r="BCZ310" s="46"/>
      <c r="BDA310" s="46"/>
      <c r="BDB310" s="46"/>
      <c r="BDC310" s="46"/>
      <c r="BDD310" s="46"/>
      <c r="BDE310" s="46"/>
      <c r="BDF310" s="46"/>
      <c r="BDG310" s="46"/>
      <c r="BDH310" s="46"/>
      <c r="BDI310" s="46"/>
      <c r="BDJ310" s="46"/>
      <c r="BDK310" s="46"/>
      <c r="BDL310" s="46"/>
      <c r="BDM310" s="46"/>
      <c r="BDN310" s="46"/>
      <c r="BDO310" s="46"/>
      <c r="BDP310" s="46"/>
      <c r="BDQ310" s="46"/>
      <c r="BDR310" s="46"/>
      <c r="BDS310" s="46"/>
      <c r="BDT310" s="46"/>
      <c r="BDU310" s="46"/>
      <c r="BDV310" s="46"/>
      <c r="BDW310" s="46"/>
      <c r="BDX310" s="46"/>
      <c r="BDY310" s="46"/>
      <c r="BDZ310" s="46"/>
      <c r="BEA310" s="46"/>
      <c r="BEB310" s="46"/>
      <c r="BEC310" s="46"/>
      <c r="BED310" s="46"/>
      <c r="BEE310" s="46"/>
      <c r="BEF310" s="46"/>
      <c r="BEG310" s="46"/>
      <c r="BEH310" s="46"/>
      <c r="BEI310" s="46"/>
      <c r="BEJ310" s="46"/>
      <c r="BEK310" s="46"/>
      <c r="BEL310" s="46"/>
      <c r="BEM310" s="46"/>
      <c r="BEN310" s="46"/>
      <c r="BEO310" s="46"/>
      <c r="BEP310" s="46"/>
      <c r="BEQ310" s="46"/>
      <c r="BER310" s="46"/>
      <c r="BES310" s="46"/>
      <c r="BET310" s="46"/>
      <c r="BEU310" s="46"/>
      <c r="BEV310" s="46"/>
      <c r="BEW310" s="46"/>
      <c r="BEX310" s="46"/>
      <c r="BEY310" s="46"/>
      <c r="BEZ310" s="46"/>
      <c r="BFA310" s="46"/>
      <c r="BFB310" s="46"/>
      <c r="BFC310" s="46"/>
      <c r="BFD310" s="46"/>
      <c r="BFE310" s="46"/>
      <c r="BFF310" s="46"/>
      <c r="BFG310" s="46"/>
      <c r="BFH310" s="46"/>
      <c r="BFI310" s="46"/>
      <c r="BFJ310" s="46"/>
      <c r="BFK310" s="46"/>
      <c r="BFL310" s="46"/>
      <c r="BFM310" s="46"/>
      <c r="BFN310" s="46"/>
      <c r="BFO310" s="46"/>
      <c r="BFP310" s="46"/>
      <c r="BFQ310" s="46"/>
      <c r="BFR310" s="46"/>
      <c r="BFS310" s="46"/>
      <c r="BFT310" s="46"/>
      <c r="BFU310" s="46"/>
      <c r="BFV310" s="46"/>
      <c r="BFW310" s="46"/>
      <c r="BFX310" s="46"/>
      <c r="BFY310" s="46"/>
      <c r="BFZ310" s="46"/>
      <c r="BGA310" s="46"/>
      <c r="BGB310" s="46"/>
      <c r="BGC310" s="46"/>
      <c r="BGD310" s="46"/>
      <c r="BGE310" s="46"/>
      <c r="BGF310" s="46"/>
      <c r="BGG310" s="46"/>
      <c r="BGH310" s="46"/>
      <c r="BGI310" s="46"/>
      <c r="BGJ310" s="46"/>
      <c r="BGK310" s="46"/>
      <c r="BGL310" s="46"/>
      <c r="BGM310" s="46"/>
      <c r="BGN310" s="46"/>
      <c r="BGO310" s="46"/>
      <c r="BGP310" s="46"/>
      <c r="BGQ310" s="46"/>
      <c r="BGR310" s="46"/>
      <c r="BGS310" s="46"/>
      <c r="BGT310" s="46"/>
      <c r="BGU310" s="46"/>
      <c r="BGV310" s="46"/>
      <c r="BGW310" s="46"/>
      <c r="BGX310" s="46"/>
      <c r="BGY310" s="46"/>
      <c r="BGZ310" s="46"/>
      <c r="BHA310" s="46"/>
      <c r="BHB310" s="46"/>
      <c r="BHC310" s="46"/>
      <c r="BHD310" s="46"/>
      <c r="BHE310" s="46"/>
      <c r="BHF310" s="46"/>
      <c r="BHG310" s="46"/>
      <c r="BHH310" s="46"/>
      <c r="BHI310" s="46"/>
      <c r="BHJ310" s="46"/>
      <c r="BHK310" s="46"/>
      <c r="BHL310" s="46"/>
      <c r="BHM310" s="46"/>
      <c r="BHN310" s="46"/>
      <c r="BHO310" s="46"/>
      <c r="BHP310" s="46"/>
      <c r="BHQ310" s="46"/>
      <c r="BHR310" s="46"/>
      <c r="BHS310" s="46"/>
      <c r="BHT310" s="46"/>
      <c r="BHU310" s="46"/>
      <c r="BHV310" s="46"/>
      <c r="BHW310" s="46"/>
      <c r="BHX310" s="46"/>
      <c r="BHY310" s="46"/>
      <c r="BHZ310" s="46"/>
      <c r="BIA310" s="46"/>
      <c r="BIB310" s="46"/>
      <c r="BIC310" s="46"/>
      <c r="BID310" s="46"/>
      <c r="BIE310" s="46"/>
      <c r="BIF310" s="46"/>
      <c r="BIG310" s="46"/>
      <c r="BIH310" s="46"/>
      <c r="BII310" s="46"/>
      <c r="BIJ310" s="46"/>
      <c r="BIK310" s="46"/>
      <c r="BIL310" s="46"/>
      <c r="BIM310" s="46"/>
      <c r="BIN310" s="46"/>
      <c r="BIO310" s="46"/>
      <c r="BIP310" s="46"/>
      <c r="BIQ310" s="46"/>
      <c r="BIR310" s="46"/>
      <c r="BIS310" s="46"/>
      <c r="BIT310" s="46"/>
      <c r="BIU310" s="46"/>
      <c r="BIV310" s="46"/>
      <c r="BIW310" s="46"/>
      <c r="BIX310" s="46"/>
      <c r="BIY310" s="46"/>
      <c r="BIZ310" s="46"/>
      <c r="BJA310" s="46"/>
      <c r="BJB310" s="46"/>
      <c r="BJC310" s="46"/>
      <c r="BJD310" s="46"/>
      <c r="BJE310" s="46"/>
      <c r="BJF310" s="46"/>
      <c r="BJG310" s="46"/>
      <c r="BJH310" s="46"/>
      <c r="BJI310" s="46"/>
      <c r="BJJ310" s="46"/>
      <c r="BJK310" s="46"/>
      <c r="BJL310" s="46"/>
      <c r="BJM310" s="46"/>
      <c r="BJN310" s="46"/>
      <c r="BJO310" s="46"/>
      <c r="BJP310" s="46"/>
      <c r="BJQ310" s="46"/>
      <c r="BJR310" s="46"/>
      <c r="BJS310" s="46"/>
      <c r="BJT310" s="46"/>
      <c r="BJU310" s="46"/>
      <c r="BJV310" s="46"/>
      <c r="BJW310" s="46"/>
      <c r="BJX310" s="46"/>
      <c r="BJY310" s="46"/>
      <c r="BJZ310" s="46"/>
      <c r="BKA310" s="46"/>
      <c r="BKB310" s="46"/>
      <c r="BKC310" s="46"/>
      <c r="BKD310" s="46"/>
      <c r="BKE310" s="46"/>
      <c r="BKF310" s="46"/>
      <c r="BKG310" s="46"/>
      <c r="BKH310" s="46"/>
      <c r="BKI310" s="46"/>
      <c r="BKJ310" s="46"/>
      <c r="BKK310" s="46"/>
      <c r="BKL310" s="46"/>
      <c r="BKM310" s="46"/>
      <c r="BKN310" s="46"/>
      <c r="BKO310" s="46"/>
      <c r="BKP310" s="46"/>
      <c r="BKQ310" s="46"/>
      <c r="BKR310" s="46"/>
      <c r="BKS310" s="46"/>
      <c r="BKT310" s="46"/>
      <c r="BKU310" s="46"/>
      <c r="BKV310" s="46"/>
      <c r="BKW310" s="46"/>
      <c r="BKX310" s="46"/>
      <c r="BKY310" s="46"/>
      <c r="BKZ310" s="46"/>
      <c r="BLA310" s="46"/>
      <c r="BLB310" s="46"/>
      <c r="BLC310" s="46"/>
      <c r="BLD310" s="46"/>
      <c r="BLE310" s="46"/>
      <c r="BLF310" s="46"/>
      <c r="BLG310" s="46"/>
      <c r="BLH310" s="46"/>
      <c r="BLI310" s="46"/>
      <c r="BLJ310" s="46"/>
      <c r="BLK310" s="46"/>
      <c r="BLL310" s="46"/>
      <c r="BLM310" s="46"/>
      <c r="BLN310" s="46"/>
      <c r="BLO310" s="46"/>
      <c r="BLP310" s="46"/>
      <c r="BLQ310" s="46"/>
      <c r="BLR310" s="46"/>
      <c r="BLS310" s="46"/>
      <c r="BLT310" s="46"/>
      <c r="BLU310" s="46"/>
      <c r="BLV310" s="46"/>
      <c r="BLW310" s="46"/>
      <c r="BLX310" s="46"/>
      <c r="BLY310" s="46"/>
      <c r="BLZ310" s="46"/>
      <c r="BMA310" s="46"/>
      <c r="BMB310" s="46"/>
      <c r="BMC310" s="46"/>
      <c r="BMD310" s="46"/>
      <c r="BME310" s="46"/>
      <c r="BMF310" s="46"/>
      <c r="BMG310" s="46"/>
      <c r="BMH310" s="46"/>
      <c r="BMI310" s="46"/>
      <c r="BMJ310" s="46"/>
      <c r="BMK310" s="46"/>
      <c r="BML310" s="46"/>
      <c r="BMM310" s="46"/>
      <c r="BMN310" s="46"/>
      <c r="BMO310" s="46"/>
      <c r="BMP310" s="46"/>
      <c r="BMQ310" s="46"/>
      <c r="BMR310" s="46"/>
      <c r="BMS310" s="46"/>
      <c r="BMT310" s="46"/>
      <c r="BMU310" s="46"/>
      <c r="BMV310" s="46"/>
      <c r="BMW310" s="46"/>
      <c r="BMX310" s="46"/>
      <c r="BMY310" s="46"/>
      <c r="BMZ310" s="46"/>
      <c r="BNA310" s="46"/>
      <c r="BNB310" s="46"/>
      <c r="BNC310" s="46"/>
      <c r="BND310" s="46"/>
      <c r="BNE310" s="46"/>
      <c r="BNF310" s="46"/>
      <c r="BNG310" s="46"/>
      <c r="BNH310" s="46"/>
      <c r="BNI310" s="46"/>
      <c r="BNJ310" s="46"/>
      <c r="BNK310" s="46"/>
      <c r="BNL310" s="46"/>
      <c r="BNM310" s="46"/>
      <c r="BNN310" s="46"/>
      <c r="BNO310" s="46"/>
      <c r="BNP310" s="46"/>
      <c r="BNQ310" s="46"/>
      <c r="BNR310" s="46"/>
      <c r="BNS310" s="46"/>
      <c r="BNT310" s="46"/>
      <c r="BNU310" s="46"/>
      <c r="BNV310" s="46"/>
      <c r="BNW310" s="46"/>
      <c r="BNX310" s="46"/>
      <c r="BNY310" s="46"/>
      <c r="BNZ310" s="46"/>
      <c r="BOA310" s="46"/>
      <c r="BOB310" s="46"/>
      <c r="BOC310" s="46"/>
      <c r="BOD310" s="46"/>
      <c r="BOE310" s="46"/>
      <c r="BOF310" s="46"/>
      <c r="BOG310" s="46"/>
      <c r="BOH310" s="46"/>
      <c r="BOI310" s="46"/>
      <c r="BOJ310" s="46"/>
      <c r="BOK310" s="46"/>
      <c r="BOL310" s="46"/>
      <c r="BOM310" s="46"/>
      <c r="BON310" s="46"/>
      <c r="BOO310" s="46"/>
      <c r="BOP310" s="46"/>
      <c r="BOQ310" s="46"/>
      <c r="BOR310" s="46"/>
      <c r="BOS310" s="46"/>
      <c r="BOT310" s="46"/>
      <c r="BOU310" s="46"/>
      <c r="BOV310" s="46"/>
      <c r="BOW310" s="46"/>
      <c r="BOX310" s="46"/>
      <c r="BOY310" s="46"/>
      <c r="BOZ310" s="46"/>
      <c r="BPA310" s="46"/>
      <c r="BPB310" s="46"/>
      <c r="BPC310" s="46"/>
      <c r="BPD310" s="46"/>
      <c r="BPE310" s="46"/>
      <c r="BPF310" s="46"/>
      <c r="BPG310" s="46"/>
      <c r="BPH310" s="46"/>
      <c r="BPI310" s="46"/>
      <c r="BPJ310" s="46"/>
      <c r="BPK310" s="46"/>
      <c r="BPL310" s="46"/>
      <c r="BPM310" s="46"/>
      <c r="BPN310" s="46"/>
      <c r="BPO310" s="46"/>
      <c r="BPP310" s="46"/>
      <c r="BPQ310" s="46"/>
      <c r="BPR310" s="46"/>
      <c r="BPS310" s="46"/>
      <c r="BPT310" s="46"/>
      <c r="BPU310" s="46"/>
      <c r="BPV310" s="46"/>
      <c r="BPW310" s="46"/>
      <c r="BPX310" s="46"/>
      <c r="BPY310" s="46"/>
      <c r="BPZ310" s="46"/>
      <c r="BQA310" s="46"/>
      <c r="BQB310" s="46"/>
      <c r="BQC310" s="46"/>
      <c r="BQD310" s="46"/>
      <c r="BQE310" s="46"/>
      <c r="BQF310" s="46"/>
      <c r="BQG310" s="46"/>
      <c r="BQH310" s="46"/>
      <c r="BQI310" s="46"/>
      <c r="BQJ310" s="46"/>
      <c r="BQK310" s="46"/>
      <c r="BQL310" s="46"/>
      <c r="BQM310" s="46"/>
      <c r="BQN310" s="46"/>
      <c r="BQO310" s="46"/>
      <c r="BQP310" s="46"/>
      <c r="BQQ310" s="46"/>
      <c r="BQR310" s="46"/>
      <c r="BQS310" s="46"/>
      <c r="BQT310" s="46"/>
      <c r="BQU310" s="46"/>
      <c r="BQV310" s="46"/>
      <c r="BQW310" s="46"/>
      <c r="BQX310" s="46"/>
      <c r="BQY310" s="46"/>
      <c r="BQZ310" s="46"/>
      <c r="BRA310" s="46"/>
      <c r="BRB310" s="46"/>
      <c r="BRC310" s="46"/>
      <c r="BRD310" s="46"/>
      <c r="BRE310" s="46"/>
      <c r="BRF310" s="46"/>
      <c r="BRG310" s="46"/>
      <c r="BRH310" s="46"/>
      <c r="BRI310" s="46"/>
      <c r="BRJ310" s="46"/>
      <c r="BRK310" s="46"/>
      <c r="BRL310" s="46"/>
      <c r="BRM310" s="46"/>
      <c r="BRN310" s="46"/>
      <c r="BRO310" s="46"/>
      <c r="BRP310" s="46"/>
      <c r="BRQ310" s="46"/>
      <c r="BRR310" s="46"/>
      <c r="BRS310" s="46"/>
      <c r="BRT310" s="46"/>
      <c r="BRU310" s="46"/>
      <c r="BRV310" s="46"/>
      <c r="BRW310" s="46"/>
      <c r="BRX310" s="46"/>
      <c r="BRY310" s="46"/>
      <c r="BRZ310" s="46"/>
      <c r="BSA310" s="46"/>
      <c r="BSB310" s="46"/>
      <c r="BSC310" s="46"/>
      <c r="BSD310" s="46"/>
      <c r="BSE310" s="46"/>
      <c r="BSF310" s="46"/>
      <c r="BSG310" s="46"/>
      <c r="BSH310" s="46"/>
      <c r="BSI310" s="46"/>
      <c r="BSJ310" s="46"/>
      <c r="BSK310" s="46"/>
      <c r="BSL310" s="46"/>
      <c r="BSM310" s="46"/>
      <c r="BSN310" s="46"/>
      <c r="BSO310" s="46"/>
      <c r="BSP310" s="46"/>
      <c r="BSQ310" s="46"/>
      <c r="BSR310" s="46"/>
      <c r="BSS310" s="46"/>
      <c r="BST310" s="46"/>
      <c r="BSU310" s="46"/>
      <c r="BSV310" s="46"/>
      <c r="BSW310" s="46"/>
      <c r="BSX310" s="46"/>
      <c r="BSY310" s="46"/>
      <c r="BSZ310" s="46"/>
      <c r="BTA310" s="46"/>
      <c r="BTB310" s="46"/>
      <c r="BTC310" s="46"/>
      <c r="BTD310" s="46"/>
      <c r="BTE310" s="46"/>
      <c r="BTF310" s="46"/>
      <c r="BTG310" s="46"/>
      <c r="BTH310" s="46"/>
      <c r="BTI310" s="46"/>
      <c r="BTJ310" s="46"/>
      <c r="BTK310" s="46"/>
      <c r="BTL310" s="46"/>
      <c r="BTM310" s="46"/>
      <c r="BTN310" s="46"/>
      <c r="BTO310" s="46"/>
      <c r="BTP310" s="46"/>
      <c r="BTQ310" s="46"/>
      <c r="BTR310" s="46"/>
      <c r="BTS310" s="46"/>
      <c r="BTT310" s="46"/>
      <c r="BTU310" s="46"/>
      <c r="BTV310" s="46"/>
      <c r="BTX310" s="68"/>
      <c r="BTY310" s="29"/>
      <c r="BTZ310" s="123"/>
      <c r="BUE310" s="68"/>
      <c r="BUF310" s="29"/>
      <c r="BUG310" s="123"/>
      <c r="BUL310" s="68"/>
      <c r="BUM310" s="29"/>
      <c r="BUN310" s="123"/>
      <c r="BUS310" s="68"/>
      <c r="BUT310" s="29"/>
      <c r="BUU310" s="123"/>
      <c r="BUZ310" s="68"/>
      <c r="BVA310" s="29"/>
      <c r="BVB310" s="123"/>
      <c r="BVG310" s="68"/>
      <c r="BVH310" s="29"/>
      <c r="BVI310" s="123"/>
      <c r="BVN310" s="68"/>
      <c r="BVO310" s="29"/>
      <c r="BVP310" s="123"/>
      <c r="BVU310" s="68"/>
      <c r="BVV310" s="29"/>
      <c r="BVW310" s="123"/>
      <c r="BWB310" s="68"/>
      <c r="BWC310" s="29"/>
      <c r="BWD310" s="123"/>
      <c r="BWI310" s="68"/>
      <c r="BWJ310" s="29"/>
      <c r="BWK310" s="123"/>
      <c r="BWP310" s="68"/>
      <c r="BWQ310" s="29"/>
      <c r="BWR310" s="123"/>
      <c r="BWW310" s="68"/>
      <c r="BWX310" s="29"/>
      <c r="BWY310" s="123"/>
      <c r="BXD310" s="68"/>
      <c r="BXE310" s="29"/>
      <c r="BXF310" s="123"/>
      <c r="BXK310" s="68"/>
      <c r="BXL310" s="29"/>
      <c r="BXM310" s="123"/>
      <c r="BXR310" s="68"/>
      <c r="BXS310" s="29"/>
      <c r="BXT310" s="123"/>
      <c r="BXY310" s="68"/>
      <c r="BXZ310" s="29"/>
      <c r="BYA310" s="123"/>
      <c r="BYF310" s="68"/>
      <c r="BYG310" s="29"/>
      <c r="BYH310" s="123"/>
      <c r="BYM310" s="68"/>
      <c r="BYN310" s="29"/>
      <c r="BYO310" s="123"/>
      <c r="BYT310" s="68"/>
      <c r="BYU310" s="29"/>
      <c r="BYV310" s="123"/>
      <c r="BZA310" s="68"/>
      <c r="BZB310" s="29"/>
      <c r="BZC310" s="123"/>
      <c r="BZH310" s="68"/>
      <c r="BZI310" s="29"/>
      <c r="BZJ310" s="123"/>
      <c r="BZO310" s="68"/>
      <c r="BZP310" s="29"/>
      <c r="BZQ310" s="123"/>
      <c r="BZV310" s="68"/>
      <c r="BZW310" s="29"/>
      <c r="BZX310" s="123"/>
      <c r="CAC310" s="68"/>
      <c r="CAD310" s="29"/>
      <c r="CAE310" s="123"/>
      <c r="CAJ310" s="68"/>
      <c r="CAK310" s="29"/>
      <c r="CAL310" s="123"/>
      <c r="CAQ310" s="68"/>
      <c r="CAR310" s="29"/>
      <c r="CAS310" s="123"/>
      <c r="CAX310" s="68"/>
      <c r="CAY310" s="29"/>
      <c r="CAZ310" s="123"/>
      <c r="CBE310" s="68"/>
      <c r="CBF310" s="29"/>
      <c r="CBG310" s="123"/>
      <c r="CBL310" s="68"/>
      <c r="CBM310" s="29"/>
      <c r="CBN310" s="123"/>
      <c r="CBS310" s="68"/>
      <c r="CBT310" s="29"/>
      <c r="CBU310" s="123"/>
      <c r="CBZ310" s="68"/>
      <c r="CCA310" s="29"/>
      <c r="CCB310" s="123"/>
      <c r="CCG310" s="68"/>
      <c r="CCH310" s="29"/>
      <c r="CCI310" s="123"/>
      <c r="CCN310" s="68"/>
      <c r="CCO310" s="29"/>
      <c r="CCP310" s="123"/>
      <c r="CCU310" s="68"/>
      <c r="CCV310" s="29"/>
      <c r="CCW310" s="123"/>
      <c r="CDB310" s="68"/>
      <c r="CDC310" s="29"/>
      <c r="CDD310" s="123"/>
      <c r="CDI310" s="68"/>
      <c r="CDJ310" s="29"/>
      <c r="CDK310" s="123"/>
      <c r="CDP310" s="68"/>
      <c r="CDQ310" s="29"/>
      <c r="CDR310" s="123"/>
      <c r="CDW310" s="68"/>
      <c r="CDX310" s="29"/>
      <c r="CDY310" s="123"/>
      <c r="CED310" s="68"/>
      <c r="CEE310" s="29"/>
      <c r="CEF310" s="123"/>
      <c r="CEK310" s="68"/>
      <c r="CEL310" s="29"/>
      <c r="CEM310" s="123"/>
      <c r="CER310" s="68"/>
      <c r="CES310" s="29"/>
      <c r="CET310" s="123"/>
      <c r="CEY310" s="68"/>
      <c r="CEZ310" s="29"/>
      <c r="CFA310" s="123"/>
      <c r="CFF310" s="68"/>
      <c r="CFG310" s="29"/>
      <c r="CFH310" s="123"/>
      <c r="CFM310" s="68"/>
      <c r="CFN310" s="29"/>
      <c r="CFO310" s="123"/>
      <c r="CFT310" s="68"/>
      <c r="CFU310" s="29"/>
      <c r="CFV310" s="123"/>
      <c r="CGA310" s="68"/>
      <c r="CGB310" s="29"/>
      <c r="CGC310" s="123"/>
      <c r="CGH310" s="68"/>
      <c r="CGI310" s="29"/>
      <c r="CGJ310" s="123"/>
      <c r="CGO310" s="68"/>
      <c r="CGP310" s="29"/>
      <c r="CGQ310" s="123"/>
      <c r="CGV310" s="68"/>
      <c r="CGW310" s="29"/>
      <c r="CGX310" s="123"/>
      <c r="CHC310" s="68"/>
      <c r="CHD310" s="29"/>
      <c r="CHE310" s="123"/>
      <c r="CHJ310" s="68"/>
      <c r="CHK310" s="29"/>
      <c r="CHL310" s="123"/>
      <c r="CHQ310" s="68"/>
      <c r="CHR310" s="29"/>
      <c r="CHS310" s="123"/>
      <c r="CHX310" s="68"/>
      <c r="CHY310" s="29"/>
      <c r="CHZ310" s="123"/>
      <c r="CIE310" s="68"/>
      <c r="CIF310" s="29"/>
      <c r="CIG310" s="123"/>
      <c r="CIL310" s="68"/>
      <c r="CIM310" s="29"/>
      <c r="CIN310" s="123"/>
      <c r="CIS310" s="68"/>
      <c r="CIT310" s="29"/>
      <c r="CIU310" s="123"/>
      <c r="CIZ310" s="68"/>
      <c r="CJA310" s="29"/>
      <c r="CJB310" s="123"/>
      <c r="CJG310" s="68"/>
      <c r="CJH310" s="29"/>
      <c r="CJI310" s="123"/>
      <c r="CJN310" s="68"/>
      <c r="CJO310" s="29"/>
      <c r="CJP310" s="123"/>
      <c r="CJU310" s="68"/>
      <c r="CJV310" s="29"/>
      <c r="CJW310" s="123"/>
      <c r="CKB310" s="68"/>
      <c r="CKC310" s="29"/>
      <c r="CKD310" s="123"/>
      <c r="CKI310" s="68"/>
      <c r="CKJ310" s="29"/>
      <c r="CKK310" s="123"/>
      <c r="CKP310" s="68"/>
      <c r="CKQ310" s="29"/>
      <c r="CKR310" s="123"/>
      <c r="CKW310" s="68"/>
      <c r="CKX310" s="29"/>
      <c r="CKY310" s="123"/>
      <c r="CLD310" s="68"/>
      <c r="CLE310" s="29"/>
      <c r="CLF310" s="123"/>
      <c r="CLK310" s="68"/>
      <c r="CLL310" s="29"/>
      <c r="CLM310" s="123"/>
      <c r="CLR310" s="68"/>
      <c r="CLS310" s="29"/>
      <c r="CLT310" s="123"/>
      <c r="CLY310" s="68"/>
      <c r="CLZ310" s="29"/>
      <c r="CMA310" s="123"/>
      <c r="CMF310" s="68"/>
      <c r="CMG310" s="29"/>
      <c r="CMH310" s="123"/>
      <c r="CMM310" s="68"/>
      <c r="CMN310" s="29"/>
      <c r="CMO310" s="123"/>
      <c r="CMT310" s="68"/>
      <c r="CMU310" s="29"/>
      <c r="CMV310" s="123"/>
      <c r="CNA310" s="68"/>
      <c r="CNB310" s="29"/>
      <c r="CNC310" s="123"/>
      <c r="CNH310" s="68"/>
      <c r="CNI310" s="29"/>
      <c r="CNJ310" s="123"/>
      <c r="CNO310" s="68"/>
      <c r="CNP310" s="29"/>
      <c r="CNQ310" s="123"/>
      <c r="CNV310" s="68"/>
      <c r="CNW310" s="29"/>
      <c r="CNX310" s="123"/>
      <c r="COC310" s="68"/>
      <c r="COD310" s="29"/>
      <c r="COE310" s="123"/>
      <c r="COJ310" s="68"/>
      <c r="COK310" s="29"/>
      <c r="COL310" s="123"/>
      <c r="COQ310" s="68"/>
      <c r="COR310" s="29"/>
      <c r="COS310" s="123"/>
      <c r="COX310" s="68"/>
      <c r="COY310" s="29"/>
      <c r="COZ310" s="123"/>
      <c r="CPE310" s="68"/>
      <c r="CPF310" s="29"/>
      <c r="CPG310" s="123"/>
      <c r="CPL310" s="68"/>
      <c r="CPM310" s="29"/>
      <c r="CPN310" s="123"/>
      <c r="CPS310" s="68"/>
      <c r="CPT310" s="29"/>
      <c r="CPU310" s="123"/>
      <c r="CPZ310" s="68"/>
      <c r="CQA310" s="29"/>
      <c r="CQB310" s="123"/>
      <c r="CQG310" s="68"/>
      <c r="CQH310" s="29"/>
      <c r="CQI310" s="123"/>
      <c r="CQN310" s="68"/>
      <c r="CQO310" s="29"/>
      <c r="CQP310" s="123"/>
      <c r="CQU310" s="68"/>
      <c r="CQV310" s="29"/>
      <c r="CQW310" s="123"/>
      <c r="CRB310" s="68"/>
      <c r="CRC310" s="29"/>
      <c r="CRD310" s="123"/>
      <c r="CRI310" s="68"/>
      <c r="CRJ310" s="29"/>
      <c r="CRK310" s="123"/>
      <c r="CRP310" s="68"/>
      <c r="CRQ310" s="29"/>
      <c r="CRR310" s="123"/>
      <c r="CRW310" s="68"/>
      <c r="CRX310" s="29"/>
      <c r="CRY310" s="123"/>
      <c r="CSD310" s="68"/>
      <c r="CSE310" s="29"/>
      <c r="CSF310" s="123"/>
      <c r="CSK310" s="68"/>
      <c r="CSL310" s="29"/>
      <c r="CSM310" s="123"/>
      <c r="CSR310" s="68"/>
      <c r="CSS310" s="29"/>
      <c r="CST310" s="123"/>
      <c r="CSY310" s="68"/>
      <c r="CSZ310" s="29"/>
      <c r="CTA310" s="123"/>
      <c r="CTF310" s="68"/>
      <c r="CTG310" s="29"/>
      <c r="CTH310" s="123"/>
      <c r="CTM310" s="68"/>
      <c r="CTN310" s="29"/>
      <c r="CTO310" s="123"/>
      <c r="CTT310" s="68"/>
      <c r="CTU310" s="29"/>
      <c r="CTV310" s="123"/>
      <c r="CUA310" s="68"/>
      <c r="CUB310" s="29"/>
      <c r="CUC310" s="123"/>
      <c r="CUH310" s="68"/>
      <c r="CUI310" s="29"/>
      <c r="CUJ310" s="123"/>
      <c r="CUO310" s="68"/>
      <c r="CUP310" s="29"/>
      <c r="CUQ310" s="123"/>
      <c r="CUV310" s="68"/>
      <c r="CUW310" s="29"/>
      <c r="CUX310" s="123"/>
      <c r="CVC310" s="68"/>
      <c r="CVD310" s="29"/>
      <c r="CVE310" s="123"/>
      <c r="CVJ310" s="68"/>
      <c r="CVK310" s="29"/>
      <c r="CVL310" s="123"/>
      <c r="CVQ310" s="68"/>
      <c r="CVR310" s="29"/>
      <c r="CVS310" s="123"/>
      <c r="CVX310" s="68"/>
      <c r="CVY310" s="29"/>
      <c r="CVZ310" s="123"/>
      <c r="CWE310" s="68"/>
      <c r="CWF310" s="29"/>
      <c r="CWG310" s="123"/>
      <c r="CWL310" s="68"/>
      <c r="CWM310" s="29"/>
      <c r="CWN310" s="123"/>
      <c r="CWS310" s="68"/>
      <c r="CWT310" s="29"/>
      <c r="CWU310" s="123"/>
      <c r="CWZ310" s="68"/>
      <c r="CXA310" s="29"/>
      <c r="CXB310" s="123"/>
      <c r="CXG310" s="68"/>
      <c r="CXH310" s="29"/>
      <c r="CXI310" s="123"/>
      <c r="CXN310" s="68"/>
      <c r="CXO310" s="29"/>
      <c r="CXP310" s="123"/>
      <c r="CXU310" s="68"/>
      <c r="CXV310" s="29"/>
      <c r="CXW310" s="123"/>
      <c r="CYB310" s="68"/>
      <c r="CYC310" s="29"/>
      <c r="CYD310" s="123"/>
      <c r="CYI310" s="68"/>
      <c r="CYJ310" s="29"/>
      <c r="CYK310" s="123"/>
      <c r="CYP310" s="68"/>
      <c r="CYQ310" s="29"/>
      <c r="CYR310" s="123"/>
      <c r="CYW310" s="68"/>
      <c r="CYX310" s="29"/>
      <c r="CYY310" s="123"/>
      <c r="CZD310" s="68"/>
      <c r="CZE310" s="29"/>
      <c r="CZF310" s="123"/>
      <c r="CZK310" s="68"/>
      <c r="CZL310" s="29"/>
      <c r="CZM310" s="123"/>
      <c r="CZR310" s="68"/>
      <c r="CZS310" s="29"/>
      <c r="CZT310" s="123"/>
      <c r="CZY310" s="68"/>
      <c r="CZZ310" s="29"/>
      <c r="DAA310" s="123"/>
      <c r="DAF310" s="68"/>
      <c r="DAG310" s="29"/>
      <c r="DAH310" s="123"/>
      <c r="DAM310" s="68"/>
      <c r="DAN310" s="29"/>
      <c r="DAO310" s="123"/>
      <c r="DAT310" s="68"/>
      <c r="DAU310" s="29"/>
      <c r="DAV310" s="123"/>
      <c r="DBA310" s="68"/>
      <c r="DBB310" s="29"/>
      <c r="DBC310" s="123"/>
      <c r="DBH310" s="68"/>
      <c r="DBI310" s="29"/>
      <c r="DBJ310" s="123"/>
      <c r="DBO310" s="68"/>
      <c r="DBP310" s="29"/>
      <c r="DBQ310" s="123"/>
      <c r="DBV310" s="68"/>
      <c r="DBW310" s="29"/>
      <c r="DBX310" s="123"/>
      <c r="DCC310" s="68"/>
      <c r="DCD310" s="29"/>
      <c r="DCE310" s="123"/>
      <c r="DCJ310" s="68"/>
      <c r="DCK310" s="29"/>
      <c r="DCL310" s="123"/>
      <c r="DCQ310" s="68"/>
      <c r="DCR310" s="29"/>
      <c r="DCS310" s="123"/>
      <c r="DCX310" s="68"/>
      <c r="DCY310" s="29"/>
      <c r="DCZ310" s="123"/>
      <c r="DDE310" s="68"/>
      <c r="DDF310" s="29"/>
      <c r="DDG310" s="123"/>
      <c r="DDL310" s="68"/>
      <c r="DDM310" s="29"/>
      <c r="DDN310" s="123"/>
      <c r="DDS310" s="68"/>
      <c r="DDT310" s="29"/>
      <c r="DDU310" s="123"/>
      <c r="DDZ310" s="68"/>
      <c r="DEA310" s="29"/>
      <c r="DEB310" s="123"/>
      <c r="DEG310" s="68"/>
      <c r="DEH310" s="29"/>
      <c r="DEI310" s="123"/>
      <c r="DEN310" s="68"/>
      <c r="DEO310" s="29"/>
      <c r="DEP310" s="123"/>
      <c r="DEU310" s="68"/>
      <c r="DEV310" s="29"/>
      <c r="DEW310" s="123"/>
      <c r="DFB310" s="68"/>
      <c r="DFC310" s="29"/>
      <c r="DFD310" s="123"/>
      <c r="DFI310" s="68"/>
      <c r="DFJ310" s="29"/>
      <c r="DFK310" s="123"/>
      <c r="DFP310" s="68"/>
      <c r="DFQ310" s="29"/>
      <c r="DFR310" s="123"/>
      <c r="DFW310" s="68"/>
      <c r="DFX310" s="29"/>
      <c r="DFY310" s="123"/>
      <c r="DGD310" s="68"/>
      <c r="DGE310" s="29"/>
      <c r="DGF310" s="123"/>
      <c r="DGK310" s="68"/>
      <c r="DGL310" s="29"/>
      <c r="DGM310" s="123"/>
      <c r="DGR310" s="68"/>
      <c r="DGS310" s="29"/>
      <c r="DGT310" s="123"/>
      <c r="DGY310" s="68"/>
      <c r="DGZ310" s="29"/>
      <c r="DHA310" s="123"/>
      <c r="DHF310" s="68"/>
      <c r="DHG310" s="29"/>
      <c r="DHH310" s="123"/>
      <c r="DHM310" s="68"/>
      <c r="DHN310" s="29"/>
      <c r="DHO310" s="123"/>
      <c r="DHT310" s="68"/>
      <c r="DHU310" s="29"/>
      <c r="DHV310" s="123"/>
      <c r="DIA310" s="68"/>
      <c r="DIB310" s="29"/>
      <c r="DIC310" s="123"/>
      <c r="DIH310" s="68"/>
      <c r="DII310" s="29"/>
      <c r="DIJ310" s="123"/>
      <c r="DIO310" s="68"/>
      <c r="DIP310" s="29"/>
      <c r="DIQ310" s="123"/>
      <c r="DIV310" s="68"/>
      <c r="DIW310" s="29"/>
      <c r="DIX310" s="123"/>
      <c r="DJC310" s="68"/>
      <c r="DJD310" s="29"/>
      <c r="DJE310" s="123"/>
      <c r="DJJ310" s="68"/>
      <c r="DJK310" s="29"/>
      <c r="DJL310" s="123"/>
      <c r="DJQ310" s="68"/>
      <c r="DJR310" s="29"/>
      <c r="DJS310" s="123"/>
      <c r="DJX310" s="68"/>
      <c r="DJY310" s="29"/>
      <c r="DJZ310" s="123"/>
      <c r="DKE310" s="68"/>
      <c r="DKF310" s="29"/>
      <c r="DKG310" s="123"/>
      <c r="DKL310" s="68"/>
      <c r="DKM310" s="29"/>
      <c r="DKN310" s="123"/>
      <c r="DKS310" s="68"/>
      <c r="DKT310" s="29"/>
      <c r="DKU310" s="123"/>
      <c r="DKZ310" s="68"/>
      <c r="DLA310" s="29"/>
      <c r="DLB310" s="123"/>
      <c r="DLG310" s="68"/>
      <c r="DLH310" s="29"/>
      <c r="DLI310" s="123"/>
      <c r="DLN310" s="68"/>
      <c r="DLO310" s="29"/>
      <c r="DLP310" s="123"/>
      <c r="DLU310" s="68"/>
      <c r="DLV310" s="29"/>
      <c r="DLW310" s="123"/>
      <c r="DMB310" s="68"/>
      <c r="DMC310" s="29"/>
      <c r="DMD310" s="123"/>
      <c r="DMI310" s="68"/>
      <c r="DMJ310" s="29"/>
      <c r="DMK310" s="123"/>
      <c r="DMP310" s="68"/>
      <c r="DMQ310" s="29"/>
      <c r="DMR310" s="123"/>
      <c r="DMW310" s="68"/>
      <c r="DMX310" s="29"/>
      <c r="DMY310" s="123"/>
      <c r="DND310" s="68"/>
      <c r="DNE310" s="29"/>
      <c r="DNF310" s="123"/>
      <c r="DNK310" s="68"/>
      <c r="DNL310" s="29"/>
      <c r="DNM310" s="123"/>
      <c r="DNR310" s="68"/>
      <c r="DNS310" s="29"/>
      <c r="DNT310" s="123"/>
      <c r="DNY310" s="68"/>
      <c r="DNZ310" s="29"/>
      <c r="DOA310" s="123"/>
      <c r="DOF310" s="68"/>
      <c r="DOG310" s="29"/>
      <c r="DOH310" s="123"/>
      <c r="DOM310" s="68"/>
      <c r="DON310" s="29"/>
      <c r="DOO310" s="123"/>
      <c r="DOT310" s="68"/>
      <c r="DOU310" s="29"/>
      <c r="DOV310" s="123"/>
      <c r="DPA310" s="68"/>
      <c r="DPB310" s="29"/>
      <c r="DPC310" s="123"/>
      <c r="DPH310" s="68"/>
      <c r="DPI310" s="29"/>
      <c r="DPJ310" s="123"/>
      <c r="DPO310" s="68"/>
      <c r="DPP310" s="29"/>
      <c r="DPQ310" s="123"/>
      <c r="DPV310" s="68"/>
      <c r="DPW310" s="29"/>
      <c r="DPX310" s="123"/>
      <c r="DQC310" s="68"/>
      <c r="DQD310" s="29"/>
      <c r="DQE310" s="123"/>
      <c r="DQJ310" s="68"/>
      <c r="DQK310" s="29"/>
      <c r="DQL310" s="123"/>
      <c r="DQQ310" s="68"/>
      <c r="DQR310" s="29"/>
      <c r="DQS310" s="123"/>
      <c r="DQX310" s="68"/>
      <c r="DQY310" s="29"/>
      <c r="DQZ310" s="123"/>
      <c r="DRE310" s="68"/>
      <c r="DRF310" s="29"/>
      <c r="DRG310" s="123"/>
      <c r="DRL310" s="68"/>
      <c r="DRM310" s="29"/>
      <c r="DRN310" s="123"/>
      <c r="DRS310" s="68"/>
      <c r="DRT310" s="29"/>
      <c r="DRU310" s="123"/>
      <c r="DRZ310" s="68"/>
      <c r="DSA310" s="29"/>
      <c r="DSB310" s="123"/>
      <c r="DSG310" s="68"/>
      <c r="DSH310" s="29"/>
      <c r="DSI310" s="123"/>
      <c r="DSN310" s="68"/>
      <c r="DSO310" s="29"/>
      <c r="DSP310" s="123"/>
      <c r="DSU310" s="68"/>
      <c r="DSV310" s="29"/>
      <c r="DSW310" s="123"/>
      <c r="DTB310" s="68"/>
      <c r="DTC310" s="29"/>
      <c r="DTD310" s="123"/>
      <c r="DTI310" s="68"/>
      <c r="DTJ310" s="29"/>
      <c r="DTK310" s="123"/>
      <c r="DTP310" s="68"/>
      <c r="DTQ310" s="29"/>
      <c r="DTR310" s="123"/>
      <c r="DTW310" s="68"/>
      <c r="DTX310" s="29"/>
      <c r="DTY310" s="123"/>
      <c r="DUD310" s="68"/>
      <c r="DUE310" s="29"/>
      <c r="DUF310" s="123"/>
      <c r="DUK310" s="68"/>
      <c r="DUL310" s="29"/>
      <c r="DUM310" s="123"/>
      <c r="DUR310" s="68"/>
      <c r="DUS310" s="29"/>
      <c r="DUT310" s="123"/>
      <c r="DUY310" s="68"/>
      <c r="DUZ310" s="29"/>
      <c r="DVA310" s="123"/>
      <c r="DVF310" s="68"/>
      <c r="DVG310" s="29"/>
      <c r="DVH310" s="123"/>
      <c r="DVM310" s="68"/>
      <c r="DVN310" s="29"/>
      <c r="DVO310" s="123"/>
      <c r="DVT310" s="68"/>
      <c r="DVU310" s="29"/>
      <c r="DVV310" s="123"/>
      <c r="DWA310" s="68"/>
      <c r="DWB310" s="29"/>
      <c r="DWC310" s="123"/>
      <c r="DWH310" s="68"/>
      <c r="DWI310" s="29"/>
      <c r="DWJ310" s="123"/>
      <c r="DWO310" s="68"/>
      <c r="DWP310" s="29"/>
      <c r="DWQ310" s="123"/>
      <c r="DWV310" s="68"/>
      <c r="DWW310" s="29"/>
      <c r="DWX310" s="123"/>
      <c r="DXC310" s="68"/>
      <c r="DXD310" s="29"/>
      <c r="DXE310" s="123"/>
      <c r="DXJ310" s="68"/>
      <c r="DXK310" s="29"/>
      <c r="DXL310" s="123"/>
      <c r="DXQ310" s="68"/>
      <c r="DXR310" s="29"/>
      <c r="DXS310" s="123"/>
      <c r="DXX310" s="68"/>
      <c r="DXY310" s="29"/>
      <c r="DXZ310" s="123"/>
      <c r="DYE310" s="68"/>
      <c r="DYF310" s="29"/>
      <c r="DYG310" s="123"/>
      <c r="DYL310" s="68"/>
      <c r="DYM310" s="29"/>
      <c r="DYN310" s="123"/>
      <c r="DYS310" s="68"/>
      <c r="DYT310" s="29"/>
      <c r="DYU310" s="123"/>
      <c r="DYZ310" s="68"/>
      <c r="DZA310" s="29"/>
      <c r="DZB310" s="123"/>
      <c r="DZG310" s="68"/>
      <c r="DZH310" s="29"/>
      <c r="DZI310" s="123"/>
      <c r="DZN310" s="68"/>
      <c r="DZO310" s="29"/>
      <c r="DZP310" s="123"/>
      <c r="DZU310" s="68"/>
      <c r="DZV310" s="29"/>
      <c r="DZW310" s="123"/>
      <c r="EAB310" s="68"/>
      <c r="EAC310" s="29"/>
      <c r="EAD310" s="123"/>
      <c r="EAI310" s="68"/>
      <c r="EAJ310" s="29"/>
      <c r="EAK310" s="123"/>
      <c r="EAP310" s="68"/>
      <c r="EAQ310" s="29"/>
      <c r="EAR310" s="123"/>
      <c r="EAW310" s="68"/>
      <c r="EAX310" s="29"/>
      <c r="EAY310" s="123"/>
      <c r="EBD310" s="68"/>
      <c r="EBE310" s="29"/>
      <c r="EBF310" s="123"/>
      <c r="EBK310" s="68"/>
      <c r="EBL310" s="29"/>
      <c r="EBM310" s="123"/>
      <c r="EBR310" s="68"/>
      <c r="EBS310" s="29"/>
      <c r="EBT310" s="123"/>
      <c r="EBY310" s="68"/>
      <c r="EBZ310" s="29"/>
      <c r="ECA310" s="123"/>
      <c r="ECF310" s="68"/>
      <c r="ECG310" s="29"/>
      <c r="ECH310" s="123"/>
      <c r="ECM310" s="68"/>
      <c r="ECN310" s="29"/>
      <c r="ECO310" s="123"/>
      <c r="ECT310" s="68"/>
      <c r="ECU310" s="29"/>
      <c r="ECV310" s="123"/>
      <c r="EDA310" s="68"/>
      <c r="EDB310" s="29"/>
      <c r="EDC310" s="123"/>
      <c r="EDH310" s="68"/>
      <c r="EDI310" s="29"/>
      <c r="EDJ310" s="123"/>
      <c r="EDO310" s="68"/>
      <c r="EDP310" s="29"/>
      <c r="EDQ310" s="123"/>
      <c r="EDV310" s="68"/>
      <c r="EDW310" s="29"/>
      <c r="EDX310" s="123"/>
      <c r="EEC310" s="68"/>
      <c r="EED310" s="29"/>
      <c r="EEE310" s="123"/>
      <c r="EEJ310" s="68"/>
      <c r="EEK310" s="29"/>
      <c r="EEL310" s="123"/>
      <c r="EEQ310" s="68"/>
      <c r="EER310" s="29"/>
      <c r="EES310" s="123"/>
      <c r="EEX310" s="68"/>
      <c r="EEY310" s="29"/>
      <c r="EEZ310" s="123"/>
      <c r="EFE310" s="68"/>
      <c r="EFF310" s="29"/>
      <c r="EFG310" s="123"/>
      <c r="EFL310" s="68"/>
      <c r="EFM310" s="29"/>
      <c r="EFN310" s="123"/>
      <c r="EFS310" s="68"/>
      <c r="EFT310" s="29"/>
      <c r="EFU310" s="123"/>
      <c r="EFZ310" s="68"/>
      <c r="EGA310" s="29"/>
      <c r="EGB310" s="123"/>
      <c r="EGG310" s="68"/>
      <c r="EGH310" s="29"/>
      <c r="EGI310" s="123"/>
      <c r="EGN310" s="68"/>
      <c r="EGO310" s="29"/>
      <c r="EGP310" s="123"/>
      <c r="EGU310" s="68"/>
      <c r="EGV310" s="29"/>
      <c r="EGW310" s="123"/>
      <c r="EHB310" s="68"/>
      <c r="EHC310" s="29"/>
      <c r="EHD310" s="123"/>
      <c r="EHI310" s="68"/>
      <c r="EHJ310" s="29"/>
      <c r="EHK310" s="123"/>
      <c r="EHP310" s="68"/>
      <c r="EHQ310" s="29"/>
      <c r="EHR310" s="123"/>
      <c r="EHW310" s="68"/>
      <c r="EHX310" s="29"/>
      <c r="EHY310" s="123"/>
      <c r="EID310" s="68"/>
      <c r="EIE310" s="29"/>
      <c r="EIF310" s="123"/>
      <c r="EIK310" s="68"/>
      <c r="EIL310" s="29"/>
      <c r="EIM310" s="123"/>
      <c r="EIR310" s="68"/>
      <c r="EIS310" s="29"/>
      <c r="EIT310" s="123"/>
      <c r="EIY310" s="68"/>
      <c r="EIZ310" s="29"/>
      <c r="EJA310" s="123"/>
      <c r="EJF310" s="68"/>
      <c r="EJG310" s="29"/>
      <c r="EJH310" s="123"/>
      <c r="EJM310" s="68"/>
      <c r="EJN310" s="29"/>
      <c r="EJO310" s="123"/>
      <c r="EJT310" s="68"/>
      <c r="EJU310" s="29"/>
      <c r="EJV310" s="123"/>
      <c r="EKA310" s="68"/>
      <c r="EKB310" s="29"/>
      <c r="EKC310" s="123"/>
      <c r="EKH310" s="68"/>
      <c r="EKI310" s="29"/>
      <c r="EKJ310" s="123"/>
      <c r="EKO310" s="68"/>
      <c r="EKP310" s="29"/>
      <c r="EKQ310" s="123"/>
      <c r="EKV310" s="68"/>
      <c r="EKW310" s="29"/>
      <c r="EKX310" s="123"/>
      <c r="ELC310" s="68"/>
      <c r="ELD310" s="29"/>
      <c r="ELE310" s="123"/>
      <c r="ELJ310" s="68"/>
      <c r="ELK310" s="29"/>
      <c r="ELL310" s="123"/>
      <c r="ELQ310" s="68"/>
      <c r="ELR310" s="29"/>
      <c r="ELS310" s="123"/>
      <c r="ELX310" s="68"/>
      <c r="ELY310" s="29"/>
      <c r="ELZ310" s="123"/>
      <c r="EME310" s="68"/>
      <c r="EMF310" s="29"/>
      <c r="EMG310" s="123"/>
      <c r="EML310" s="68"/>
      <c r="EMM310" s="29"/>
      <c r="EMN310" s="123"/>
      <c r="EMS310" s="68"/>
      <c r="EMT310" s="29"/>
      <c r="EMU310" s="123"/>
      <c r="EMZ310" s="68"/>
      <c r="ENA310" s="29"/>
      <c r="ENB310" s="123"/>
      <c r="ENG310" s="68"/>
      <c r="ENH310" s="29"/>
      <c r="ENI310" s="123"/>
      <c r="ENN310" s="68"/>
      <c r="ENO310" s="29"/>
      <c r="ENP310" s="123"/>
      <c r="ENU310" s="68"/>
      <c r="ENV310" s="29"/>
      <c r="ENW310" s="123"/>
      <c r="EOB310" s="68"/>
      <c r="EOC310" s="29"/>
      <c r="EOD310" s="123"/>
      <c r="EOI310" s="68"/>
      <c r="EOJ310" s="29"/>
      <c r="EOK310" s="123"/>
      <c r="EOP310" s="68"/>
      <c r="EOQ310" s="29"/>
      <c r="EOR310" s="123"/>
      <c r="EOW310" s="68"/>
      <c r="EOX310" s="29"/>
      <c r="EOY310" s="123"/>
      <c r="EPD310" s="68"/>
      <c r="EPE310" s="29"/>
      <c r="EPF310" s="123"/>
      <c r="EPK310" s="68"/>
      <c r="EPL310" s="29"/>
      <c r="EPM310" s="123"/>
      <c r="EPR310" s="68"/>
      <c r="EPS310" s="29"/>
      <c r="EPT310" s="123"/>
      <c r="EPY310" s="68"/>
      <c r="EPZ310" s="29"/>
      <c r="EQA310" s="123"/>
      <c r="EQF310" s="68"/>
      <c r="EQG310" s="29"/>
      <c r="EQH310" s="123"/>
      <c r="EQM310" s="68"/>
      <c r="EQN310" s="29"/>
      <c r="EQO310" s="123"/>
      <c r="EQT310" s="68"/>
      <c r="EQU310" s="29"/>
      <c r="EQV310" s="123"/>
      <c r="ERA310" s="68"/>
      <c r="ERB310" s="29"/>
      <c r="ERC310" s="123"/>
      <c r="ERH310" s="68"/>
      <c r="ERI310" s="29"/>
      <c r="ERJ310" s="123"/>
      <c r="ERO310" s="68"/>
      <c r="ERP310" s="29"/>
      <c r="ERQ310" s="123"/>
      <c r="ERV310" s="68"/>
      <c r="ERW310" s="29"/>
      <c r="ERX310" s="123"/>
      <c r="ESC310" s="68"/>
      <c r="ESD310" s="29"/>
      <c r="ESE310" s="123"/>
      <c r="ESJ310" s="68"/>
      <c r="ESK310" s="29"/>
      <c r="ESL310" s="123"/>
      <c r="ESQ310" s="68"/>
      <c r="ESR310" s="29"/>
      <c r="ESS310" s="123"/>
      <c r="ESX310" s="68"/>
      <c r="ESY310" s="29"/>
      <c r="ESZ310" s="123"/>
      <c r="ETE310" s="68"/>
      <c r="ETF310" s="29"/>
      <c r="ETG310" s="123"/>
      <c r="ETL310" s="68"/>
      <c r="ETM310" s="29"/>
      <c r="ETN310" s="123"/>
      <c r="ETS310" s="68"/>
      <c r="ETT310" s="29"/>
      <c r="ETU310" s="123"/>
      <c r="ETZ310" s="68"/>
      <c r="EUA310" s="29"/>
      <c r="EUB310" s="123"/>
      <c r="EUG310" s="68"/>
      <c r="EUH310" s="29"/>
      <c r="EUI310" s="123"/>
      <c r="EUN310" s="68"/>
      <c r="EUO310" s="29"/>
      <c r="EUP310" s="123"/>
      <c r="EUU310" s="68"/>
      <c r="EUV310" s="29"/>
      <c r="EUW310" s="123"/>
      <c r="EVB310" s="68"/>
      <c r="EVC310" s="29"/>
      <c r="EVD310" s="123"/>
      <c r="EVI310" s="68"/>
      <c r="EVJ310" s="29"/>
      <c r="EVK310" s="123"/>
      <c r="EVP310" s="68"/>
      <c r="EVQ310" s="29"/>
      <c r="EVR310" s="123"/>
      <c r="EVW310" s="68"/>
      <c r="EVX310" s="29"/>
      <c r="EVY310" s="123"/>
      <c r="EWD310" s="68"/>
      <c r="EWE310" s="29"/>
      <c r="EWF310" s="123"/>
      <c r="EWK310" s="68"/>
      <c r="EWL310" s="29"/>
      <c r="EWM310" s="123"/>
      <c r="EWR310" s="68"/>
      <c r="EWS310" s="29"/>
      <c r="EWT310" s="123"/>
      <c r="EWY310" s="68"/>
      <c r="EWZ310" s="29"/>
      <c r="EXA310" s="123"/>
      <c r="EXF310" s="68"/>
      <c r="EXG310" s="29"/>
      <c r="EXH310" s="123"/>
      <c r="EXM310" s="68"/>
      <c r="EXN310" s="29"/>
      <c r="EXO310" s="123"/>
      <c r="EXT310" s="68"/>
      <c r="EXU310" s="29"/>
      <c r="EXV310" s="123"/>
      <c r="EYA310" s="68"/>
      <c r="EYB310" s="29"/>
      <c r="EYC310" s="123"/>
      <c r="EYH310" s="68"/>
      <c r="EYI310" s="29"/>
      <c r="EYJ310" s="123"/>
      <c r="EYO310" s="68"/>
      <c r="EYP310" s="29"/>
      <c r="EYQ310" s="123"/>
      <c r="EYV310" s="68"/>
      <c r="EYW310" s="29"/>
      <c r="EYX310" s="123"/>
      <c r="EZC310" s="68"/>
      <c r="EZD310" s="29"/>
      <c r="EZE310" s="123"/>
      <c r="EZJ310" s="68"/>
      <c r="EZK310" s="29"/>
      <c r="EZL310" s="123"/>
      <c r="EZQ310" s="68"/>
      <c r="EZR310" s="29"/>
      <c r="EZS310" s="123"/>
      <c r="EZX310" s="68"/>
      <c r="EZY310" s="29"/>
      <c r="EZZ310" s="123"/>
      <c r="FAE310" s="68"/>
      <c r="FAF310" s="29"/>
      <c r="FAG310" s="123"/>
      <c r="FAL310" s="68"/>
      <c r="FAM310" s="29"/>
      <c r="FAN310" s="123"/>
      <c r="FAS310" s="68"/>
      <c r="FAT310" s="29"/>
      <c r="FAU310" s="123"/>
      <c r="FAZ310" s="68"/>
      <c r="FBA310" s="29"/>
      <c r="FBB310" s="123"/>
      <c r="FBG310" s="68"/>
      <c r="FBH310" s="29"/>
      <c r="FBI310" s="123"/>
      <c r="FBN310" s="68"/>
      <c r="FBO310" s="29"/>
      <c r="FBP310" s="123"/>
      <c r="FBU310" s="68"/>
      <c r="FBV310" s="29"/>
      <c r="FBW310" s="123"/>
      <c r="FCB310" s="68"/>
      <c r="FCC310" s="29"/>
      <c r="FCD310" s="123"/>
      <c r="FCI310" s="68"/>
      <c r="FCJ310" s="29"/>
      <c r="FCK310" s="123"/>
      <c r="FCP310" s="68"/>
      <c r="FCQ310" s="29"/>
      <c r="FCR310" s="123"/>
      <c r="FCW310" s="68"/>
      <c r="FCX310" s="29"/>
      <c r="FCY310" s="123"/>
      <c r="FDD310" s="68"/>
      <c r="FDE310" s="29"/>
      <c r="FDF310" s="123"/>
      <c r="FDK310" s="68"/>
      <c r="FDL310" s="29"/>
      <c r="FDM310" s="123"/>
      <c r="FDR310" s="68"/>
      <c r="FDS310" s="29"/>
      <c r="FDT310" s="123"/>
      <c r="FDY310" s="68"/>
      <c r="FDZ310" s="29"/>
      <c r="FEA310" s="123"/>
      <c r="FEF310" s="68"/>
      <c r="FEG310" s="29"/>
      <c r="FEH310" s="123"/>
      <c r="FEM310" s="68"/>
      <c r="FEN310" s="29"/>
      <c r="FEO310" s="123"/>
      <c r="FET310" s="68"/>
      <c r="FEU310" s="29"/>
      <c r="FEV310" s="123"/>
      <c r="FFA310" s="68"/>
      <c r="FFB310" s="29"/>
      <c r="FFC310" s="123"/>
      <c r="FFH310" s="68"/>
      <c r="FFI310" s="29"/>
      <c r="FFJ310" s="123"/>
      <c r="FFO310" s="68"/>
      <c r="FFP310" s="29"/>
      <c r="FFQ310" s="123"/>
      <c r="FFV310" s="68"/>
      <c r="FFW310" s="29"/>
      <c r="FFX310" s="123"/>
      <c r="FGC310" s="68"/>
      <c r="FGD310" s="29"/>
      <c r="FGE310" s="123"/>
      <c r="FGJ310" s="68"/>
      <c r="FGK310" s="29"/>
      <c r="FGL310" s="123"/>
      <c r="FGQ310" s="68"/>
      <c r="FGR310" s="29"/>
      <c r="FGS310" s="123"/>
      <c r="FGX310" s="68"/>
      <c r="FGY310" s="29"/>
      <c r="FGZ310" s="123"/>
      <c r="FHE310" s="68"/>
      <c r="FHF310" s="29"/>
      <c r="FHG310" s="123"/>
      <c r="FHL310" s="68"/>
      <c r="FHM310" s="29"/>
      <c r="FHN310" s="123"/>
      <c r="FHS310" s="68"/>
      <c r="FHT310" s="29"/>
      <c r="FHU310" s="123"/>
      <c r="FHZ310" s="68"/>
      <c r="FIA310" s="29"/>
      <c r="FIB310" s="123"/>
      <c r="FIG310" s="68"/>
      <c r="FIH310" s="29"/>
      <c r="FII310" s="123"/>
      <c r="FIN310" s="68"/>
      <c r="FIO310" s="29"/>
      <c r="FIP310" s="123"/>
      <c r="FIU310" s="68"/>
      <c r="FIV310" s="29"/>
      <c r="FIW310" s="123"/>
      <c r="FJB310" s="68"/>
      <c r="FJC310" s="29"/>
      <c r="FJD310" s="123"/>
      <c r="FJI310" s="68"/>
      <c r="FJJ310" s="29"/>
      <c r="FJK310" s="123"/>
      <c r="FJP310" s="68"/>
      <c r="FJQ310" s="29"/>
      <c r="FJR310" s="123"/>
      <c r="FJW310" s="68"/>
      <c r="FJX310" s="29"/>
      <c r="FJY310" s="123"/>
      <c r="FKD310" s="68"/>
      <c r="FKE310" s="29"/>
      <c r="FKF310" s="123"/>
      <c r="FKK310" s="68"/>
      <c r="FKL310" s="29"/>
      <c r="FKM310" s="123"/>
      <c r="FKR310" s="68"/>
      <c r="FKS310" s="29"/>
      <c r="FKT310" s="123"/>
      <c r="FKY310" s="68"/>
      <c r="FKZ310" s="29"/>
      <c r="FLA310" s="123"/>
      <c r="FLF310" s="68"/>
      <c r="FLG310" s="29"/>
      <c r="FLH310" s="123"/>
      <c r="FLM310" s="68"/>
      <c r="FLN310" s="29"/>
      <c r="FLO310" s="123"/>
      <c r="FLT310" s="68"/>
      <c r="FLU310" s="29"/>
      <c r="FLV310" s="123"/>
      <c r="FMA310" s="68"/>
      <c r="FMB310" s="29"/>
      <c r="FMC310" s="123"/>
      <c r="FMH310" s="68"/>
      <c r="FMI310" s="29"/>
      <c r="FMJ310" s="123"/>
      <c r="FMO310" s="68"/>
      <c r="FMP310" s="29"/>
      <c r="FMQ310" s="123"/>
      <c r="FMV310" s="68"/>
      <c r="FMW310" s="29"/>
      <c r="FMX310" s="123"/>
      <c r="FNC310" s="68"/>
      <c r="FND310" s="29"/>
      <c r="FNE310" s="123"/>
      <c r="FNJ310" s="68"/>
      <c r="FNK310" s="29"/>
      <c r="FNL310" s="123"/>
      <c r="FNQ310" s="68"/>
      <c r="FNR310" s="29"/>
      <c r="FNS310" s="123"/>
      <c r="FNX310" s="68"/>
      <c r="FNY310" s="29"/>
      <c r="FNZ310" s="123"/>
      <c r="FOE310" s="68"/>
      <c r="FOF310" s="29"/>
      <c r="FOG310" s="123"/>
      <c r="FOL310" s="68"/>
      <c r="FOM310" s="29"/>
      <c r="FON310" s="123"/>
      <c r="FOS310" s="68"/>
      <c r="FOT310" s="29"/>
      <c r="FOU310" s="123"/>
      <c r="FOZ310" s="68"/>
      <c r="FPA310" s="29"/>
      <c r="FPB310" s="123"/>
      <c r="FPG310" s="68"/>
      <c r="FPH310" s="29"/>
      <c r="FPI310" s="123"/>
      <c r="FPN310" s="68"/>
      <c r="FPO310" s="29"/>
      <c r="FPP310" s="123"/>
      <c r="FPU310" s="68"/>
      <c r="FPV310" s="29"/>
      <c r="FPW310" s="123"/>
      <c r="FQB310" s="68"/>
      <c r="FQC310" s="29"/>
      <c r="FQD310" s="123"/>
      <c r="FQI310" s="68"/>
      <c r="FQJ310" s="29"/>
      <c r="FQK310" s="123"/>
      <c r="FQP310" s="68"/>
      <c r="FQQ310" s="29"/>
      <c r="FQR310" s="123"/>
      <c r="FQW310" s="68"/>
      <c r="FQX310" s="29"/>
      <c r="FQY310" s="123"/>
      <c r="FRD310" s="68"/>
      <c r="FRE310" s="29"/>
      <c r="FRF310" s="123"/>
      <c r="FRK310" s="68"/>
      <c r="FRL310" s="29"/>
      <c r="FRM310" s="123"/>
      <c r="FRR310" s="68"/>
      <c r="FRS310" s="29"/>
      <c r="FRT310" s="123"/>
      <c r="FRY310" s="68"/>
      <c r="FRZ310" s="29"/>
      <c r="FSA310" s="123"/>
      <c r="FSF310" s="68"/>
      <c r="FSG310" s="29"/>
      <c r="FSH310" s="123"/>
      <c r="FSM310" s="68"/>
      <c r="FSN310" s="29"/>
      <c r="FSO310" s="123"/>
      <c r="FST310" s="68"/>
      <c r="FSU310" s="29"/>
      <c r="FSV310" s="123"/>
      <c r="FTA310" s="68"/>
      <c r="FTB310" s="29"/>
      <c r="FTC310" s="123"/>
      <c r="FTH310" s="68"/>
      <c r="FTI310" s="29"/>
      <c r="FTJ310" s="123"/>
      <c r="FTO310" s="68"/>
      <c r="FTP310" s="29"/>
      <c r="FTQ310" s="123"/>
      <c r="FTV310" s="68"/>
      <c r="FTW310" s="29"/>
      <c r="FTX310" s="123"/>
      <c r="FUC310" s="68"/>
      <c r="FUD310" s="29"/>
      <c r="FUE310" s="123"/>
      <c r="FUJ310" s="68"/>
      <c r="FUK310" s="29"/>
      <c r="FUL310" s="123"/>
      <c r="FUQ310" s="68"/>
      <c r="FUR310" s="29"/>
      <c r="FUS310" s="123"/>
      <c r="FUX310" s="68"/>
      <c r="FUY310" s="29"/>
      <c r="FUZ310" s="123"/>
      <c r="FVE310" s="68"/>
      <c r="FVF310" s="29"/>
      <c r="FVG310" s="123"/>
      <c r="FVL310" s="68"/>
      <c r="FVM310" s="29"/>
      <c r="FVN310" s="123"/>
      <c r="FVS310" s="68"/>
      <c r="FVT310" s="29"/>
      <c r="FVU310" s="123"/>
      <c r="FVZ310" s="68"/>
      <c r="FWA310" s="29"/>
      <c r="FWB310" s="123"/>
      <c r="FWG310" s="68"/>
      <c r="FWH310" s="29"/>
      <c r="FWI310" s="123"/>
      <c r="FWN310" s="68"/>
      <c r="FWO310" s="29"/>
      <c r="FWP310" s="123"/>
      <c r="FWU310" s="68"/>
      <c r="FWV310" s="29"/>
      <c r="FWW310" s="123"/>
      <c r="FXB310" s="68"/>
      <c r="FXC310" s="29"/>
      <c r="FXD310" s="123"/>
      <c r="FXI310" s="68"/>
      <c r="FXJ310" s="29"/>
      <c r="FXK310" s="123"/>
      <c r="FXP310" s="68"/>
      <c r="FXQ310" s="29"/>
      <c r="FXR310" s="123"/>
      <c r="FXW310" s="68"/>
      <c r="FXX310" s="29"/>
      <c r="FXY310" s="123"/>
      <c r="FYD310" s="68"/>
      <c r="FYE310" s="29"/>
      <c r="FYF310" s="123"/>
      <c r="FYK310" s="68"/>
      <c r="FYL310" s="29"/>
      <c r="FYM310" s="123"/>
      <c r="FYR310" s="68"/>
      <c r="FYS310" s="29"/>
      <c r="FYT310" s="123"/>
      <c r="FYY310" s="68"/>
      <c r="FYZ310" s="29"/>
      <c r="FZA310" s="123"/>
      <c r="FZF310" s="68"/>
      <c r="FZG310" s="29"/>
      <c r="FZH310" s="123"/>
      <c r="FZM310" s="68"/>
      <c r="FZN310" s="29"/>
      <c r="FZO310" s="123"/>
      <c r="FZT310" s="68"/>
      <c r="FZU310" s="29"/>
      <c r="FZV310" s="123"/>
      <c r="GAA310" s="68"/>
      <c r="GAB310" s="29"/>
      <c r="GAC310" s="123"/>
      <c r="GAH310" s="68"/>
      <c r="GAI310" s="29"/>
      <c r="GAJ310" s="123"/>
      <c r="GAO310" s="68"/>
      <c r="GAP310" s="29"/>
      <c r="GAQ310" s="123"/>
      <c r="GAV310" s="68"/>
      <c r="GAW310" s="29"/>
      <c r="GAX310" s="123"/>
      <c r="GBC310" s="68"/>
      <c r="GBD310" s="29"/>
      <c r="GBE310" s="123"/>
      <c r="GBJ310" s="68"/>
      <c r="GBK310" s="29"/>
      <c r="GBL310" s="123"/>
      <c r="GBQ310" s="68"/>
      <c r="GBR310" s="29"/>
      <c r="GBS310" s="123"/>
      <c r="GBX310" s="68"/>
      <c r="GBY310" s="29"/>
      <c r="GBZ310" s="123"/>
      <c r="GCE310" s="68"/>
      <c r="GCF310" s="29"/>
      <c r="GCG310" s="123"/>
      <c r="GCL310" s="68"/>
      <c r="GCM310" s="29"/>
      <c r="GCN310" s="123"/>
      <c r="GCS310" s="68"/>
      <c r="GCT310" s="29"/>
      <c r="GCU310" s="123"/>
      <c r="GCZ310" s="68"/>
      <c r="GDA310" s="29"/>
      <c r="GDB310" s="123"/>
      <c r="GDG310" s="68"/>
      <c r="GDH310" s="29"/>
      <c r="GDI310" s="123"/>
      <c r="GDN310" s="68"/>
      <c r="GDO310" s="29"/>
      <c r="GDP310" s="123"/>
      <c r="GDU310" s="68"/>
      <c r="GDV310" s="29"/>
      <c r="GDW310" s="123"/>
      <c r="GEB310" s="68"/>
      <c r="GEC310" s="29"/>
      <c r="GED310" s="123"/>
      <c r="GEI310" s="68"/>
      <c r="GEJ310" s="29"/>
      <c r="GEK310" s="123"/>
      <c r="GEP310" s="68"/>
      <c r="GEQ310" s="29"/>
      <c r="GER310" s="123"/>
      <c r="GEW310" s="68"/>
      <c r="GEX310" s="29"/>
      <c r="GEY310" s="123"/>
      <c r="GFD310" s="68"/>
      <c r="GFE310" s="29"/>
      <c r="GFF310" s="123"/>
      <c r="GFK310" s="68"/>
      <c r="GFL310" s="29"/>
      <c r="GFM310" s="123"/>
      <c r="GFR310" s="68"/>
      <c r="GFS310" s="29"/>
      <c r="GFT310" s="123"/>
      <c r="GFY310" s="68"/>
      <c r="GFZ310" s="29"/>
      <c r="GGA310" s="123"/>
      <c r="GGF310" s="68"/>
      <c r="GGG310" s="29"/>
      <c r="GGH310" s="123"/>
      <c r="GGM310" s="68"/>
      <c r="GGN310" s="29"/>
      <c r="GGO310" s="123"/>
      <c r="GGT310" s="68"/>
      <c r="GGU310" s="29"/>
      <c r="GGV310" s="123"/>
      <c r="GHA310" s="68"/>
      <c r="GHB310" s="29"/>
      <c r="GHC310" s="123"/>
      <c r="GHH310" s="68"/>
      <c r="GHI310" s="29"/>
      <c r="GHJ310" s="123"/>
      <c r="GHO310" s="68"/>
      <c r="GHP310" s="29"/>
      <c r="GHQ310" s="123"/>
      <c r="GHV310" s="68"/>
      <c r="GHW310" s="29"/>
      <c r="GHX310" s="123"/>
      <c r="GIC310" s="68"/>
      <c r="GID310" s="29"/>
      <c r="GIE310" s="123"/>
      <c r="GIJ310" s="68"/>
      <c r="GIK310" s="29"/>
      <c r="GIL310" s="123"/>
      <c r="GIQ310" s="68"/>
      <c r="GIR310" s="29"/>
      <c r="GIS310" s="123"/>
      <c r="GIX310" s="68"/>
      <c r="GIY310" s="29"/>
      <c r="GIZ310" s="123"/>
      <c r="GJE310" s="68"/>
      <c r="GJF310" s="29"/>
      <c r="GJG310" s="123"/>
      <c r="GJL310" s="68"/>
      <c r="GJM310" s="29"/>
      <c r="GJN310" s="123"/>
      <c r="GJS310" s="68"/>
      <c r="GJT310" s="29"/>
      <c r="GJU310" s="123"/>
      <c r="GJZ310" s="68"/>
      <c r="GKA310" s="29"/>
      <c r="GKB310" s="123"/>
      <c r="GKG310" s="68"/>
      <c r="GKH310" s="29"/>
      <c r="GKI310" s="123"/>
      <c r="GKN310" s="68"/>
      <c r="GKO310" s="29"/>
      <c r="GKP310" s="123"/>
      <c r="GKU310" s="68"/>
      <c r="GKV310" s="29"/>
      <c r="GKW310" s="123"/>
      <c r="GLB310" s="68"/>
      <c r="GLC310" s="29"/>
      <c r="GLD310" s="123"/>
      <c r="GLI310" s="68"/>
      <c r="GLJ310" s="29"/>
      <c r="GLK310" s="123"/>
      <c r="GLP310" s="68"/>
      <c r="GLQ310" s="29"/>
      <c r="GLR310" s="123"/>
      <c r="GLW310" s="68"/>
      <c r="GLX310" s="29"/>
      <c r="GLY310" s="123"/>
      <c r="GMD310" s="68"/>
      <c r="GME310" s="29"/>
      <c r="GMF310" s="123"/>
      <c r="GMK310" s="68"/>
      <c r="GML310" s="29"/>
      <c r="GMM310" s="123"/>
      <c r="GMR310" s="68"/>
      <c r="GMS310" s="29"/>
      <c r="GMT310" s="123"/>
      <c r="GMY310" s="68"/>
      <c r="GMZ310" s="29"/>
      <c r="GNA310" s="123"/>
      <c r="GNF310" s="68"/>
      <c r="GNG310" s="29"/>
      <c r="GNH310" s="123"/>
      <c r="GNM310" s="68"/>
      <c r="GNN310" s="29"/>
      <c r="GNO310" s="123"/>
      <c r="GNT310" s="68"/>
      <c r="GNU310" s="29"/>
      <c r="GNV310" s="123"/>
      <c r="GOA310" s="68"/>
      <c r="GOB310" s="29"/>
      <c r="GOC310" s="123"/>
      <c r="GOH310" s="68"/>
      <c r="GOI310" s="29"/>
      <c r="GOJ310" s="123"/>
      <c r="GOO310" s="68"/>
      <c r="GOP310" s="29"/>
      <c r="GOQ310" s="123"/>
      <c r="GOV310" s="68"/>
      <c r="GOW310" s="29"/>
      <c r="GOX310" s="123"/>
      <c r="GPC310" s="68"/>
      <c r="GPD310" s="29"/>
      <c r="GPE310" s="123"/>
      <c r="GPJ310" s="68"/>
      <c r="GPK310" s="29"/>
      <c r="GPL310" s="123"/>
      <c r="GPQ310" s="68"/>
      <c r="GPR310" s="29"/>
      <c r="GPS310" s="123"/>
      <c r="GPX310" s="68"/>
      <c r="GPY310" s="29"/>
      <c r="GPZ310" s="123"/>
      <c r="GQE310" s="68"/>
      <c r="GQF310" s="29"/>
      <c r="GQG310" s="123"/>
      <c r="GQL310" s="68"/>
      <c r="GQM310" s="29"/>
      <c r="GQN310" s="123"/>
      <c r="GQS310" s="68"/>
      <c r="GQT310" s="29"/>
      <c r="GQU310" s="123"/>
      <c r="GQZ310" s="68"/>
      <c r="GRA310" s="29"/>
      <c r="GRB310" s="123"/>
      <c r="GRG310" s="68"/>
      <c r="GRH310" s="29"/>
      <c r="GRI310" s="123"/>
      <c r="GRN310" s="68"/>
      <c r="GRO310" s="29"/>
      <c r="GRP310" s="123"/>
      <c r="GRU310" s="68"/>
      <c r="GRV310" s="29"/>
      <c r="GRW310" s="123"/>
      <c r="GSB310" s="68"/>
      <c r="GSC310" s="29"/>
      <c r="GSD310" s="123"/>
      <c r="GSI310" s="68"/>
      <c r="GSJ310" s="29"/>
      <c r="GSK310" s="123"/>
      <c r="GSP310" s="68"/>
      <c r="GSQ310" s="29"/>
      <c r="GSR310" s="123"/>
      <c r="GSW310" s="68"/>
      <c r="GSX310" s="29"/>
      <c r="GSY310" s="123"/>
      <c r="GTD310" s="68"/>
      <c r="GTE310" s="29"/>
      <c r="GTF310" s="123"/>
      <c r="GTK310" s="68"/>
      <c r="GTL310" s="29"/>
      <c r="GTM310" s="123"/>
      <c r="GTR310" s="68"/>
      <c r="GTS310" s="29"/>
      <c r="GTT310" s="123"/>
      <c r="GTY310" s="68"/>
      <c r="GTZ310" s="29"/>
      <c r="GUA310" s="123"/>
      <c r="GUF310" s="68"/>
      <c r="GUG310" s="29"/>
      <c r="GUH310" s="123"/>
      <c r="GUM310" s="68"/>
      <c r="GUN310" s="29"/>
      <c r="GUO310" s="123"/>
      <c r="GUT310" s="68"/>
      <c r="GUU310" s="29"/>
      <c r="GUV310" s="123"/>
      <c r="GVA310" s="68"/>
      <c r="GVB310" s="29"/>
      <c r="GVC310" s="123"/>
      <c r="GVH310" s="68"/>
      <c r="GVI310" s="29"/>
      <c r="GVJ310" s="123"/>
      <c r="GVO310" s="68"/>
      <c r="GVP310" s="29"/>
      <c r="GVQ310" s="123"/>
      <c r="GVV310" s="68"/>
      <c r="GVW310" s="29"/>
      <c r="GVX310" s="123"/>
      <c r="GWC310" s="68"/>
      <c r="GWD310" s="29"/>
      <c r="GWE310" s="123"/>
      <c r="GWJ310" s="68"/>
      <c r="GWK310" s="29"/>
      <c r="GWL310" s="123"/>
      <c r="GWQ310" s="68"/>
      <c r="GWR310" s="29"/>
      <c r="GWS310" s="123"/>
      <c r="GWX310" s="68"/>
      <c r="GWY310" s="29"/>
      <c r="GWZ310" s="123"/>
      <c r="GXE310" s="68"/>
      <c r="GXF310" s="29"/>
      <c r="GXG310" s="123"/>
      <c r="GXL310" s="68"/>
      <c r="GXM310" s="29"/>
      <c r="GXN310" s="123"/>
      <c r="GXS310" s="68"/>
      <c r="GXT310" s="29"/>
      <c r="GXU310" s="123"/>
      <c r="GXZ310" s="68"/>
      <c r="GYA310" s="29"/>
      <c r="GYB310" s="123"/>
      <c r="GYG310" s="68"/>
      <c r="GYH310" s="29"/>
      <c r="GYI310" s="123"/>
      <c r="GYN310" s="68"/>
      <c r="GYO310" s="29"/>
      <c r="GYP310" s="123"/>
      <c r="GYU310" s="68"/>
      <c r="GYV310" s="29"/>
      <c r="GYW310" s="123"/>
      <c r="GZB310" s="68"/>
      <c r="GZC310" s="29"/>
      <c r="GZD310" s="123"/>
      <c r="GZI310" s="68"/>
      <c r="GZJ310" s="29"/>
      <c r="GZK310" s="123"/>
      <c r="GZP310" s="68"/>
      <c r="GZQ310" s="29"/>
      <c r="GZR310" s="123"/>
      <c r="GZW310" s="68"/>
      <c r="GZX310" s="29"/>
      <c r="GZY310" s="123"/>
      <c r="HAD310" s="68"/>
      <c r="HAE310" s="29"/>
      <c r="HAF310" s="123"/>
      <c r="HAK310" s="68"/>
      <c r="HAL310" s="29"/>
      <c r="HAM310" s="123"/>
      <c r="HAR310" s="68"/>
      <c r="HAS310" s="29"/>
      <c r="HAT310" s="123"/>
      <c r="HAY310" s="68"/>
      <c r="HAZ310" s="29"/>
      <c r="HBA310" s="123"/>
      <c r="HBF310" s="68"/>
      <c r="HBG310" s="29"/>
      <c r="HBH310" s="123"/>
      <c r="HBM310" s="68"/>
      <c r="HBN310" s="29"/>
      <c r="HBO310" s="123"/>
      <c r="HBT310" s="68"/>
      <c r="HBU310" s="29"/>
      <c r="HBV310" s="123"/>
      <c r="HCA310" s="68"/>
      <c r="HCB310" s="29"/>
      <c r="HCC310" s="123"/>
      <c r="HCH310" s="68"/>
      <c r="HCI310" s="29"/>
      <c r="HCJ310" s="123"/>
      <c r="HCO310" s="68"/>
      <c r="HCP310" s="29"/>
      <c r="HCQ310" s="123"/>
      <c r="HCV310" s="68"/>
      <c r="HCW310" s="29"/>
      <c r="HCX310" s="123"/>
      <c r="HDC310" s="68"/>
      <c r="HDD310" s="29"/>
      <c r="HDE310" s="123"/>
      <c r="HDJ310" s="68"/>
      <c r="HDK310" s="29"/>
      <c r="HDL310" s="123"/>
      <c r="HDQ310" s="68"/>
      <c r="HDR310" s="29"/>
      <c r="HDS310" s="123"/>
      <c r="HDX310" s="68"/>
      <c r="HDY310" s="29"/>
      <c r="HDZ310" s="123"/>
      <c r="HEE310" s="68"/>
      <c r="HEF310" s="29"/>
      <c r="HEG310" s="123"/>
      <c r="HEL310" s="68"/>
      <c r="HEM310" s="29"/>
      <c r="HEN310" s="123"/>
      <c r="HES310" s="68"/>
      <c r="HET310" s="29"/>
      <c r="HEU310" s="123"/>
      <c r="HEZ310" s="68"/>
      <c r="HFA310" s="29"/>
      <c r="HFB310" s="123"/>
      <c r="HFG310" s="68"/>
      <c r="HFH310" s="29"/>
      <c r="HFI310" s="123"/>
      <c r="HFN310" s="68"/>
      <c r="HFO310" s="29"/>
      <c r="HFP310" s="123"/>
      <c r="HFU310" s="68"/>
      <c r="HFV310" s="29"/>
      <c r="HFW310" s="123"/>
      <c r="HGB310" s="68"/>
      <c r="HGC310" s="29"/>
      <c r="HGD310" s="123"/>
      <c r="HGI310" s="68"/>
      <c r="HGJ310" s="29"/>
      <c r="HGK310" s="123"/>
      <c r="HGP310" s="68"/>
      <c r="HGQ310" s="29"/>
      <c r="HGR310" s="123"/>
      <c r="HGW310" s="68"/>
      <c r="HGX310" s="29"/>
      <c r="HGY310" s="123"/>
      <c r="HHD310" s="68"/>
      <c r="HHE310" s="29"/>
      <c r="HHF310" s="123"/>
      <c r="HHK310" s="68"/>
      <c r="HHL310" s="29"/>
      <c r="HHM310" s="123"/>
      <c r="HHR310" s="68"/>
      <c r="HHS310" s="29"/>
      <c r="HHT310" s="123"/>
      <c r="HHY310" s="68"/>
      <c r="HHZ310" s="29"/>
      <c r="HIA310" s="123"/>
      <c r="HIF310" s="68"/>
      <c r="HIG310" s="29"/>
      <c r="HIH310" s="123"/>
      <c r="HIM310" s="68"/>
      <c r="HIN310" s="29"/>
      <c r="HIO310" s="123"/>
      <c r="HIT310" s="68"/>
      <c r="HIU310" s="29"/>
      <c r="HIV310" s="123"/>
      <c r="HJA310" s="68"/>
      <c r="HJB310" s="29"/>
      <c r="HJC310" s="123"/>
      <c r="HJH310" s="68"/>
      <c r="HJI310" s="29"/>
      <c r="HJJ310" s="123"/>
      <c r="HJO310" s="68"/>
      <c r="HJP310" s="29"/>
      <c r="HJQ310" s="123"/>
      <c r="HJV310" s="68"/>
      <c r="HJW310" s="29"/>
      <c r="HJX310" s="123"/>
      <c r="HKC310" s="68"/>
      <c r="HKD310" s="29"/>
      <c r="HKE310" s="123"/>
      <c r="HKJ310" s="68"/>
      <c r="HKK310" s="29"/>
      <c r="HKL310" s="123"/>
      <c r="HKQ310" s="68"/>
      <c r="HKR310" s="29"/>
      <c r="HKS310" s="123"/>
      <c r="HKX310" s="68"/>
      <c r="HKY310" s="29"/>
      <c r="HKZ310" s="123"/>
      <c r="HLE310" s="68"/>
      <c r="HLF310" s="29"/>
      <c r="HLG310" s="123"/>
      <c r="HLL310" s="68"/>
      <c r="HLM310" s="29"/>
      <c r="HLN310" s="123"/>
      <c r="HLS310" s="68"/>
      <c r="HLT310" s="29"/>
      <c r="HLU310" s="123"/>
      <c r="HLZ310" s="68"/>
      <c r="HMA310" s="29"/>
      <c r="HMB310" s="123"/>
      <c r="HMG310" s="68"/>
      <c r="HMH310" s="29"/>
      <c r="HMI310" s="123"/>
      <c r="HMN310" s="68"/>
      <c r="HMO310" s="29"/>
      <c r="HMP310" s="123"/>
      <c r="HMU310" s="68"/>
      <c r="HMV310" s="29"/>
      <c r="HMW310" s="123"/>
      <c r="HNB310" s="68"/>
      <c r="HNC310" s="29"/>
      <c r="HND310" s="123"/>
      <c r="HNI310" s="68"/>
      <c r="HNJ310" s="29"/>
      <c r="HNK310" s="123"/>
      <c r="HNP310" s="68"/>
      <c r="HNQ310" s="29"/>
      <c r="HNR310" s="123"/>
      <c r="HNW310" s="68"/>
      <c r="HNX310" s="29"/>
      <c r="HNY310" s="123"/>
      <c r="HOD310" s="68"/>
      <c r="HOE310" s="29"/>
      <c r="HOF310" s="123"/>
      <c r="HOK310" s="68"/>
      <c r="HOL310" s="29"/>
      <c r="HOM310" s="123"/>
      <c r="HOR310" s="68"/>
      <c r="HOS310" s="29"/>
      <c r="HOT310" s="123"/>
      <c r="HOY310" s="68"/>
      <c r="HOZ310" s="29"/>
      <c r="HPA310" s="123"/>
      <c r="HPF310" s="68"/>
      <c r="HPG310" s="29"/>
      <c r="HPH310" s="123"/>
      <c r="HPM310" s="68"/>
      <c r="HPN310" s="29"/>
      <c r="HPO310" s="123"/>
      <c r="HPT310" s="68"/>
      <c r="HPU310" s="29"/>
      <c r="HPV310" s="123"/>
      <c r="HQA310" s="68"/>
      <c r="HQB310" s="29"/>
      <c r="HQC310" s="123"/>
      <c r="HQH310" s="68"/>
      <c r="HQI310" s="29"/>
      <c r="HQJ310" s="123"/>
      <c r="HQO310" s="68"/>
      <c r="HQP310" s="29"/>
      <c r="HQQ310" s="123"/>
      <c r="HQV310" s="68"/>
      <c r="HQW310" s="29"/>
      <c r="HQX310" s="123"/>
      <c r="HRC310" s="68"/>
      <c r="HRD310" s="29"/>
      <c r="HRE310" s="123"/>
      <c r="HRJ310" s="68"/>
      <c r="HRK310" s="29"/>
      <c r="HRL310" s="123"/>
      <c r="HRQ310" s="68"/>
      <c r="HRR310" s="29"/>
      <c r="HRS310" s="123"/>
      <c r="HRX310" s="68"/>
      <c r="HRY310" s="29"/>
      <c r="HRZ310" s="123"/>
      <c r="HSE310" s="68"/>
      <c r="HSF310" s="29"/>
      <c r="HSG310" s="123"/>
      <c r="HSL310" s="68"/>
      <c r="HSM310" s="29"/>
      <c r="HSN310" s="123"/>
      <c r="HSS310" s="68"/>
      <c r="HST310" s="29"/>
      <c r="HSU310" s="123"/>
      <c r="HSZ310" s="68"/>
      <c r="HTA310" s="29"/>
      <c r="HTB310" s="123"/>
      <c r="HTG310" s="68"/>
      <c r="HTH310" s="29"/>
      <c r="HTI310" s="123"/>
      <c r="HTN310" s="68"/>
      <c r="HTO310" s="29"/>
      <c r="HTP310" s="123"/>
      <c r="HTU310" s="68"/>
      <c r="HTV310" s="29"/>
      <c r="HTW310" s="123"/>
      <c r="HUB310" s="68"/>
      <c r="HUC310" s="29"/>
      <c r="HUD310" s="123"/>
      <c r="HUI310" s="68"/>
      <c r="HUJ310" s="29"/>
      <c r="HUK310" s="123"/>
      <c r="HUP310" s="68"/>
      <c r="HUQ310" s="29"/>
      <c r="HUR310" s="123"/>
      <c r="HUW310" s="68"/>
      <c r="HUX310" s="29"/>
      <c r="HUY310" s="123"/>
      <c r="HVD310" s="68"/>
      <c r="HVE310" s="29"/>
      <c r="HVF310" s="123"/>
      <c r="HVK310" s="68"/>
      <c r="HVL310" s="29"/>
      <c r="HVM310" s="123"/>
      <c r="HVR310" s="68"/>
      <c r="HVS310" s="29"/>
      <c r="HVT310" s="123"/>
      <c r="HVY310" s="68"/>
      <c r="HVZ310" s="29"/>
      <c r="HWA310" s="123"/>
      <c r="HWF310" s="68"/>
      <c r="HWG310" s="29"/>
      <c r="HWH310" s="123"/>
      <c r="HWM310" s="68"/>
      <c r="HWN310" s="29"/>
      <c r="HWO310" s="123"/>
      <c r="HWT310" s="68"/>
      <c r="HWU310" s="29"/>
      <c r="HWV310" s="123"/>
      <c r="HXA310" s="68"/>
      <c r="HXB310" s="29"/>
      <c r="HXC310" s="123"/>
      <c r="HXH310" s="68"/>
      <c r="HXI310" s="29"/>
      <c r="HXJ310" s="123"/>
      <c r="HXO310" s="68"/>
      <c r="HXP310" s="29"/>
      <c r="HXQ310" s="123"/>
      <c r="HXV310" s="68"/>
      <c r="HXW310" s="29"/>
      <c r="HXX310" s="123"/>
      <c r="HYC310" s="68"/>
      <c r="HYD310" s="29"/>
      <c r="HYE310" s="123"/>
      <c r="HYJ310" s="68"/>
      <c r="HYK310" s="29"/>
      <c r="HYL310" s="123"/>
      <c r="HYQ310" s="68"/>
      <c r="HYR310" s="29"/>
      <c r="HYS310" s="123"/>
      <c r="HYX310" s="68"/>
      <c r="HYY310" s="29"/>
      <c r="HYZ310" s="123"/>
      <c r="HZE310" s="68"/>
      <c r="HZF310" s="29"/>
      <c r="HZG310" s="123"/>
      <c r="HZL310" s="68"/>
      <c r="HZM310" s="29"/>
      <c r="HZN310" s="123"/>
      <c r="HZS310" s="68"/>
      <c r="HZT310" s="29"/>
      <c r="HZU310" s="123"/>
      <c r="HZZ310" s="68"/>
      <c r="IAA310" s="29"/>
      <c r="IAB310" s="123"/>
      <c r="IAG310" s="68"/>
      <c r="IAH310" s="29"/>
      <c r="IAI310" s="123"/>
      <c r="IAN310" s="68"/>
      <c r="IAO310" s="29"/>
      <c r="IAP310" s="123"/>
      <c r="IAU310" s="68"/>
      <c r="IAV310" s="29"/>
      <c r="IAW310" s="123"/>
      <c r="IBB310" s="68"/>
      <c r="IBC310" s="29"/>
      <c r="IBD310" s="123"/>
      <c r="IBI310" s="68"/>
      <c r="IBJ310" s="29"/>
      <c r="IBK310" s="123"/>
      <c r="IBP310" s="68"/>
      <c r="IBQ310" s="29"/>
      <c r="IBR310" s="123"/>
      <c r="IBW310" s="68"/>
      <c r="IBX310" s="29"/>
      <c r="IBY310" s="123"/>
      <c r="ICD310" s="68"/>
      <c r="ICE310" s="29"/>
      <c r="ICF310" s="123"/>
      <c r="ICK310" s="68"/>
      <c r="ICL310" s="29"/>
      <c r="ICM310" s="123"/>
      <c r="ICR310" s="68"/>
      <c r="ICS310" s="29"/>
      <c r="ICT310" s="123"/>
      <c r="ICY310" s="68"/>
      <c r="ICZ310" s="29"/>
      <c r="IDA310" s="123"/>
      <c r="IDF310" s="68"/>
      <c r="IDG310" s="29"/>
      <c r="IDH310" s="123"/>
      <c r="IDM310" s="68"/>
      <c r="IDN310" s="29"/>
      <c r="IDO310" s="123"/>
      <c r="IDT310" s="68"/>
      <c r="IDU310" s="29"/>
      <c r="IDV310" s="123"/>
      <c r="IEA310" s="68"/>
      <c r="IEB310" s="29"/>
      <c r="IEC310" s="123"/>
      <c r="IEH310" s="68"/>
      <c r="IEI310" s="29"/>
      <c r="IEJ310" s="123"/>
      <c r="IEO310" s="68"/>
      <c r="IEP310" s="29"/>
      <c r="IEQ310" s="123"/>
      <c r="IEV310" s="68"/>
      <c r="IEW310" s="29"/>
      <c r="IEX310" s="123"/>
      <c r="IFC310" s="68"/>
      <c r="IFD310" s="29"/>
      <c r="IFE310" s="123"/>
      <c r="IFJ310" s="68"/>
      <c r="IFK310" s="29"/>
      <c r="IFL310" s="123"/>
      <c r="IFQ310" s="68"/>
      <c r="IFR310" s="29"/>
      <c r="IFS310" s="123"/>
      <c r="IFX310" s="68"/>
      <c r="IFY310" s="29"/>
      <c r="IFZ310" s="123"/>
      <c r="IGE310" s="68"/>
      <c r="IGF310" s="29"/>
      <c r="IGG310" s="123"/>
      <c r="IGL310" s="68"/>
      <c r="IGM310" s="29"/>
      <c r="IGN310" s="123"/>
      <c r="IGS310" s="68"/>
      <c r="IGT310" s="29"/>
      <c r="IGU310" s="123"/>
      <c r="IGZ310" s="68"/>
      <c r="IHA310" s="29"/>
      <c r="IHB310" s="123"/>
      <c r="IHG310" s="68"/>
      <c r="IHH310" s="29"/>
      <c r="IHI310" s="123"/>
      <c r="IHN310" s="68"/>
      <c r="IHO310" s="29"/>
      <c r="IHP310" s="123"/>
      <c r="IHU310" s="68"/>
      <c r="IHV310" s="29"/>
      <c r="IHW310" s="123"/>
      <c r="IIB310" s="68"/>
      <c r="IIC310" s="29"/>
      <c r="IID310" s="123"/>
      <c r="III310" s="68"/>
      <c r="IIJ310" s="29"/>
      <c r="IIK310" s="123"/>
      <c r="IIP310" s="68"/>
      <c r="IIQ310" s="29"/>
      <c r="IIR310" s="123"/>
      <c r="IIW310" s="68"/>
      <c r="IIX310" s="29"/>
      <c r="IIY310" s="123"/>
      <c r="IJD310" s="68"/>
      <c r="IJE310" s="29"/>
      <c r="IJF310" s="123"/>
      <c r="IJK310" s="68"/>
      <c r="IJL310" s="29"/>
      <c r="IJM310" s="123"/>
      <c r="IJR310" s="68"/>
      <c r="IJS310" s="29"/>
      <c r="IJT310" s="123"/>
      <c r="IJY310" s="68"/>
      <c r="IJZ310" s="29"/>
      <c r="IKA310" s="123"/>
      <c r="IKF310" s="68"/>
      <c r="IKG310" s="29"/>
      <c r="IKH310" s="123"/>
      <c r="IKM310" s="68"/>
      <c r="IKN310" s="29"/>
      <c r="IKO310" s="123"/>
      <c r="IKT310" s="68"/>
      <c r="IKU310" s="29"/>
      <c r="IKV310" s="123"/>
      <c r="ILA310" s="68"/>
      <c r="ILB310" s="29"/>
      <c r="ILC310" s="123"/>
      <c r="ILH310" s="68"/>
      <c r="ILI310" s="29"/>
      <c r="ILJ310" s="123"/>
      <c r="ILO310" s="68"/>
      <c r="ILP310" s="29"/>
      <c r="ILQ310" s="123"/>
      <c r="ILV310" s="68"/>
      <c r="ILW310" s="29"/>
      <c r="ILX310" s="123"/>
      <c r="IMC310" s="68"/>
      <c r="IMD310" s="29"/>
      <c r="IME310" s="123"/>
      <c r="IMJ310" s="68"/>
      <c r="IMK310" s="29"/>
      <c r="IML310" s="123"/>
      <c r="IMQ310" s="68"/>
      <c r="IMR310" s="29"/>
      <c r="IMS310" s="123"/>
      <c r="IMX310" s="68"/>
      <c r="IMY310" s="29"/>
      <c r="IMZ310" s="123"/>
      <c r="INE310" s="68"/>
      <c r="INF310" s="29"/>
      <c r="ING310" s="123"/>
      <c r="INL310" s="68"/>
      <c r="INM310" s="29"/>
      <c r="INN310" s="123"/>
      <c r="INS310" s="68"/>
      <c r="INT310" s="29"/>
      <c r="INU310" s="123"/>
      <c r="INZ310" s="68"/>
      <c r="IOA310" s="29"/>
      <c r="IOB310" s="123"/>
      <c r="IOG310" s="68"/>
      <c r="IOH310" s="29"/>
      <c r="IOI310" s="123"/>
      <c r="ION310" s="68"/>
      <c r="IOO310" s="29"/>
      <c r="IOP310" s="123"/>
      <c r="IOU310" s="68"/>
      <c r="IOV310" s="29"/>
      <c r="IOW310" s="123"/>
      <c r="IPB310" s="68"/>
      <c r="IPC310" s="29"/>
      <c r="IPD310" s="123"/>
      <c r="IPI310" s="68"/>
      <c r="IPJ310" s="29"/>
      <c r="IPK310" s="123"/>
      <c r="IPP310" s="68"/>
      <c r="IPQ310" s="29"/>
      <c r="IPR310" s="123"/>
      <c r="IPW310" s="68"/>
      <c r="IPX310" s="29"/>
      <c r="IPY310" s="123"/>
      <c r="IQD310" s="68"/>
      <c r="IQE310" s="29"/>
      <c r="IQF310" s="123"/>
      <c r="IQK310" s="68"/>
      <c r="IQL310" s="29"/>
      <c r="IQM310" s="123"/>
      <c r="IQR310" s="68"/>
      <c r="IQS310" s="29"/>
      <c r="IQT310" s="123"/>
      <c r="IQY310" s="68"/>
      <c r="IQZ310" s="29"/>
      <c r="IRA310" s="123"/>
      <c r="IRF310" s="68"/>
      <c r="IRG310" s="29"/>
      <c r="IRH310" s="123"/>
      <c r="IRM310" s="68"/>
      <c r="IRN310" s="29"/>
      <c r="IRO310" s="123"/>
      <c r="IRT310" s="68"/>
      <c r="IRU310" s="29"/>
      <c r="IRV310" s="123"/>
      <c r="ISA310" s="68"/>
      <c r="ISB310" s="29"/>
      <c r="ISC310" s="123"/>
      <c r="ISH310" s="68"/>
      <c r="ISI310" s="29"/>
      <c r="ISJ310" s="123"/>
      <c r="ISO310" s="68"/>
      <c r="ISP310" s="29"/>
      <c r="ISQ310" s="123"/>
      <c r="ISV310" s="68"/>
      <c r="ISW310" s="29"/>
      <c r="ISX310" s="123"/>
      <c r="ITC310" s="68"/>
      <c r="ITD310" s="29"/>
      <c r="ITE310" s="123"/>
      <c r="ITJ310" s="68"/>
      <c r="ITK310" s="29"/>
      <c r="ITL310" s="123"/>
      <c r="ITQ310" s="68"/>
      <c r="ITR310" s="29"/>
      <c r="ITS310" s="123"/>
      <c r="ITX310" s="68"/>
      <c r="ITY310" s="29"/>
      <c r="ITZ310" s="123"/>
      <c r="IUE310" s="68"/>
      <c r="IUF310" s="29"/>
      <c r="IUG310" s="123"/>
      <c r="IUL310" s="68"/>
      <c r="IUM310" s="29"/>
      <c r="IUN310" s="123"/>
      <c r="IUS310" s="68"/>
      <c r="IUT310" s="29"/>
      <c r="IUU310" s="123"/>
      <c r="IUZ310" s="68"/>
      <c r="IVA310" s="29"/>
      <c r="IVB310" s="123"/>
      <c r="IVG310" s="68"/>
      <c r="IVH310" s="29"/>
      <c r="IVI310" s="123"/>
      <c r="IVN310" s="68"/>
      <c r="IVO310" s="29"/>
      <c r="IVP310" s="123"/>
      <c r="IVU310" s="68"/>
      <c r="IVV310" s="29"/>
      <c r="IVW310" s="123"/>
      <c r="IWB310" s="68"/>
      <c r="IWC310" s="29"/>
      <c r="IWD310" s="123"/>
      <c r="IWI310" s="68"/>
      <c r="IWJ310" s="29"/>
      <c r="IWK310" s="123"/>
      <c r="IWP310" s="68"/>
      <c r="IWQ310" s="29"/>
      <c r="IWR310" s="123"/>
      <c r="IWW310" s="68"/>
      <c r="IWX310" s="29"/>
      <c r="IWY310" s="123"/>
      <c r="IXD310" s="68"/>
      <c r="IXE310" s="29"/>
      <c r="IXF310" s="123"/>
      <c r="IXK310" s="68"/>
      <c r="IXL310" s="29"/>
      <c r="IXM310" s="123"/>
      <c r="IXR310" s="68"/>
      <c r="IXS310" s="29"/>
      <c r="IXT310" s="123"/>
      <c r="IXY310" s="68"/>
      <c r="IXZ310" s="29"/>
      <c r="IYA310" s="123"/>
      <c r="IYF310" s="68"/>
      <c r="IYG310" s="29"/>
      <c r="IYH310" s="123"/>
      <c r="IYM310" s="68"/>
      <c r="IYN310" s="29"/>
      <c r="IYO310" s="123"/>
      <c r="IYT310" s="68"/>
      <c r="IYU310" s="29"/>
      <c r="IYV310" s="123"/>
      <c r="IZA310" s="68"/>
      <c r="IZB310" s="29"/>
      <c r="IZC310" s="123"/>
      <c r="IZH310" s="68"/>
      <c r="IZI310" s="29"/>
      <c r="IZJ310" s="123"/>
      <c r="IZO310" s="68"/>
      <c r="IZP310" s="29"/>
      <c r="IZQ310" s="123"/>
      <c r="IZV310" s="68"/>
      <c r="IZW310" s="29"/>
      <c r="IZX310" s="123"/>
      <c r="JAC310" s="68"/>
      <c r="JAD310" s="29"/>
      <c r="JAE310" s="123"/>
      <c r="JAJ310" s="68"/>
      <c r="JAK310" s="29"/>
      <c r="JAL310" s="123"/>
      <c r="JAQ310" s="68"/>
      <c r="JAR310" s="29"/>
      <c r="JAS310" s="123"/>
      <c r="JAX310" s="68"/>
      <c r="JAY310" s="29"/>
      <c r="JAZ310" s="123"/>
      <c r="JBE310" s="68"/>
      <c r="JBF310" s="29"/>
      <c r="JBG310" s="123"/>
      <c r="JBL310" s="68"/>
      <c r="JBM310" s="29"/>
      <c r="JBN310" s="123"/>
      <c r="JBS310" s="68"/>
      <c r="JBT310" s="29"/>
      <c r="JBU310" s="123"/>
      <c r="JBZ310" s="68"/>
      <c r="JCA310" s="29"/>
      <c r="JCB310" s="123"/>
      <c r="JCG310" s="68"/>
      <c r="JCH310" s="29"/>
      <c r="JCI310" s="123"/>
      <c r="JCN310" s="68"/>
      <c r="JCO310" s="29"/>
      <c r="JCP310" s="123"/>
      <c r="JCU310" s="68"/>
      <c r="JCV310" s="29"/>
      <c r="JCW310" s="123"/>
      <c r="JDB310" s="68"/>
      <c r="JDC310" s="29"/>
      <c r="JDD310" s="123"/>
      <c r="JDI310" s="68"/>
      <c r="JDJ310" s="29"/>
      <c r="JDK310" s="123"/>
      <c r="JDP310" s="68"/>
      <c r="JDQ310" s="29"/>
      <c r="JDR310" s="123"/>
      <c r="JDW310" s="68"/>
      <c r="JDX310" s="29"/>
      <c r="JDY310" s="123"/>
      <c r="JED310" s="68"/>
      <c r="JEE310" s="29"/>
      <c r="JEF310" s="123"/>
      <c r="JEK310" s="68"/>
      <c r="JEL310" s="29"/>
      <c r="JEM310" s="123"/>
      <c r="JER310" s="68"/>
      <c r="JES310" s="29"/>
      <c r="JET310" s="123"/>
      <c r="JEY310" s="68"/>
      <c r="JEZ310" s="29"/>
      <c r="JFA310" s="123"/>
      <c r="JFF310" s="68"/>
      <c r="JFG310" s="29"/>
      <c r="JFH310" s="123"/>
      <c r="JFM310" s="68"/>
      <c r="JFN310" s="29"/>
      <c r="JFO310" s="123"/>
      <c r="JFT310" s="68"/>
      <c r="JFU310" s="29"/>
      <c r="JFV310" s="123"/>
      <c r="JGA310" s="68"/>
      <c r="JGB310" s="29"/>
      <c r="JGC310" s="123"/>
      <c r="JGH310" s="68"/>
      <c r="JGI310" s="29"/>
      <c r="JGJ310" s="123"/>
      <c r="JGO310" s="68"/>
      <c r="JGP310" s="29"/>
      <c r="JGQ310" s="123"/>
      <c r="JGV310" s="68"/>
      <c r="JGW310" s="29"/>
      <c r="JGX310" s="123"/>
      <c r="JHC310" s="68"/>
      <c r="JHD310" s="29"/>
      <c r="JHE310" s="123"/>
      <c r="JHJ310" s="68"/>
      <c r="JHK310" s="29"/>
      <c r="JHL310" s="123"/>
      <c r="JHQ310" s="68"/>
      <c r="JHR310" s="29"/>
      <c r="JHS310" s="123"/>
      <c r="JHX310" s="68"/>
      <c r="JHY310" s="29"/>
      <c r="JHZ310" s="123"/>
      <c r="JIE310" s="68"/>
      <c r="JIF310" s="29"/>
      <c r="JIG310" s="123"/>
      <c r="JIL310" s="68"/>
      <c r="JIM310" s="29"/>
      <c r="JIN310" s="123"/>
      <c r="JIS310" s="68"/>
      <c r="JIT310" s="29"/>
      <c r="JIU310" s="123"/>
      <c r="JIZ310" s="68"/>
      <c r="JJA310" s="29"/>
      <c r="JJB310" s="123"/>
      <c r="JJG310" s="68"/>
      <c r="JJH310" s="29"/>
      <c r="JJI310" s="123"/>
      <c r="JJN310" s="68"/>
      <c r="JJO310" s="29"/>
      <c r="JJP310" s="123"/>
      <c r="JJU310" s="68"/>
      <c r="JJV310" s="29"/>
      <c r="JJW310" s="123"/>
      <c r="JKB310" s="68"/>
      <c r="JKC310" s="29"/>
      <c r="JKD310" s="123"/>
      <c r="JKI310" s="68"/>
      <c r="JKJ310" s="29"/>
      <c r="JKK310" s="123"/>
      <c r="JKP310" s="68"/>
      <c r="JKQ310" s="29"/>
      <c r="JKR310" s="123"/>
      <c r="JKW310" s="68"/>
      <c r="JKX310" s="29"/>
      <c r="JKY310" s="123"/>
      <c r="JLD310" s="68"/>
      <c r="JLE310" s="29"/>
      <c r="JLF310" s="123"/>
      <c r="JLK310" s="68"/>
      <c r="JLL310" s="29"/>
      <c r="JLM310" s="123"/>
      <c r="JLR310" s="68"/>
      <c r="JLS310" s="29"/>
      <c r="JLT310" s="123"/>
      <c r="JLY310" s="68"/>
      <c r="JLZ310" s="29"/>
      <c r="JMA310" s="123"/>
      <c r="JMF310" s="68"/>
      <c r="JMG310" s="29"/>
      <c r="JMH310" s="123"/>
      <c r="JMM310" s="68"/>
      <c r="JMN310" s="29"/>
      <c r="JMO310" s="123"/>
      <c r="JMT310" s="68"/>
      <c r="JMU310" s="29"/>
      <c r="JMV310" s="123"/>
      <c r="JNA310" s="68"/>
      <c r="JNB310" s="29"/>
      <c r="JNC310" s="123"/>
      <c r="JNH310" s="68"/>
      <c r="JNI310" s="29"/>
      <c r="JNJ310" s="123"/>
      <c r="JNO310" s="68"/>
      <c r="JNP310" s="29"/>
      <c r="JNQ310" s="123"/>
      <c r="JNV310" s="68"/>
      <c r="JNW310" s="29"/>
      <c r="JNX310" s="123"/>
      <c r="JOC310" s="68"/>
      <c r="JOD310" s="29"/>
      <c r="JOE310" s="123"/>
      <c r="JOJ310" s="68"/>
      <c r="JOK310" s="29"/>
      <c r="JOL310" s="123"/>
      <c r="JOQ310" s="68"/>
      <c r="JOR310" s="29"/>
      <c r="JOS310" s="123"/>
      <c r="JOX310" s="68"/>
      <c r="JOY310" s="29"/>
      <c r="JOZ310" s="123"/>
      <c r="JPE310" s="68"/>
      <c r="JPF310" s="29"/>
      <c r="JPG310" s="123"/>
      <c r="JPL310" s="68"/>
      <c r="JPM310" s="29"/>
      <c r="JPN310" s="123"/>
      <c r="JPS310" s="68"/>
      <c r="JPT310" s="29"/>
      <c r="JPU310" s="123"/>
      <c r="JPZ310" s="68"/>
      <c r="JQA310" s="29"/>
      <c r="JQB310" s="123"/>
      <c r="JQG310" s="68"/>
      <c r="JQH310" s="29"/>
      <c r="JQI310" s="123"/>
      <c r="JQN310" s="68"/>
      <c r="JQO310" s="29"/>
      <c r="JQP310" s="123"/>
      <c r="JQU310" s="68"/>
      <c r="JQV310" s="29"/>
      <c r="JQW310" s="123"/>
      <c r="JRB310" s="68"/>
      <c r="JRC310" s="29"/>
      <c r="JRD310" s="123"/>
      <c r="JRI310" s="68"/>
      <c r="JRJ310" s="29"/>
      <c r="JRK310" s="123"/>
      <c r="JRP310" s="68"/>
      <c r="JRQ310" s="29"/>
      <c r="JRR310" s="123"/>
      <c r="JRW310" s="68"/>
      <c r="JRX310" s="29"/>
      <c r="JRY310" s="123"/>
      <c r="JSD310" s="68"/>
      <c r="JSE310" s="29"/>
      <c r="JSF310" s="123"/>
      <c r="JSK310" s="68"/>
      <c r="JSL310" s="29"/>
      <c r="JSM310" s="123"/>
      <c r="JSR310" s="68"/>
      <c r="JSS310" s="29"/>
      <c r="JST310" s="123"/>
      <c r="JSY310" s="68"/>
      <c r="JSZ310" s="29"/>
      <c r="JTA310" s="123"/>
      <c r="JTF310" s="68"/>
      <c r="JTG310" s="29"/>
      <c r="JTH310" s="123"/>
      <c r="JTM310" s="68"/>
      <c r="JTN310" s="29"/>
      <c r="JTO310" s="123"/>
      <c r="JTT310" s="68"/>
      <c r="JTU310" s="29"/>
      <c r="JTV310" s="123"/>
      <c r="JUA310" s="68"/>
      <c r="JUB310" s="29"/>
      <c r="JUC310" s="123"/>
      <c r="JUH310" s="68"/>
      <c r="JUI310" s="29"/>
      <c r="JUJ310" s="123"/>
      <c r="JUO310" s="68"/>
      <c r="JUP310" s="29"/>
      <c r="JUQ310" s="123"/>
      <c r="JUV310" s="68"/>
      <c r="JUW310" s="29"/>
      <c r="JUX310" s="123"/>
      <c r="JVC310" s="68"/>
      <c r="JVD310" s="29"/>
      <c r="JVE310" s="123"/>
      <c r="JVJ310" s="68"/>
      <c r="JVK310" s="29"/>
      <c r="JVL310" s="123"/>
      <c r="JVQ310" s="68"/>
      <c r="JVR310" s="29"/>
      <c r="JVS310" s="123"/>
      <c r="JVX310" s="68"/>
      <c r="JVY310" s="29"/>
      <c r="JVZ310" s="123"/>
      <c r="JWE310" s="68"/>
      <c r="JWF310" s="29"/>
      <c r="JWG310" s="123"/>
      <c r="JWL310" s="68"/>
      <c r="JWM310" s="29"/>
      <c r="JWN310" s="123"/>
      <c r="JWS310" s="68"/>
      <c r="JWT310" s="29"/>
      <c r="JWU310" s="123"/>
      <c r="JWZ310" s="68"/>
      <c r="JXA310" s="29"/>
      <c r="JXB310" s="123"/>
      <c r="JXG310" s="68"/>
      <c r="JXH310" s="29"/>
      <c r="JXI310" s="123"/>
      <c r="JXN310" s="68"/>
      <c r="JXO310" s="29"/>
      <c r="JXP310" s="123"/>
      <c r="JXU310" s="68"/>
      <c r="JXV310" s="29"/>
      <c r="JXW310" s="123"/>
      <c r="JYB310" s="68"/>
      <c r="JYC310" s="29"/>
      <c r="JYD310" s="123"/>
      <c r="JYI310" s="68"/>
      <c r="JYJ310" s="29"/>
      <c r="JYK310" s="123"/>
      <c r="JYP310" s="68"/>
      <c r="JYQ310" s="29"/>
      <c r="JYR310" s="123"/>
      <c r="JYW310" s="68"/>
      <c r="JYX310" s="29"/>
      <c r="JYY310" s="123"/>
      <c r="JZD310" s="68"/>
      <c r="JZE310" s="29"/>
      <c r="JZF310" s="123"/>
      <c r="JZK310" s="68"/>
      <c r="JZL310" s="29"/>
      <c r="JZM310" s="123"/>
      <c r="JZR310" s="68"/>
      <c r="JZS310" s="29"/>
      <c r="JZT310" s="123"/>
      <c r="JZY310" s="68"/>
      <c r="JZZ310" s="29"/>
      <c r="KAA310" s="123"/>
      <c r="KAF310" s="68"/>
      <c r="KAG310" s="29"/>
      <c r="KAH310" s="123"/>
      <c r="KAM310" s="68"/>
      <c r="KAN310" s="29"/>
      <c r="KAO310" s="123"/>
      <c r="KAT310" s="68"/>
      <c r="KAU310" s="29"/>
      <c r="KAV310" s="123"/>
      <c r="KBA310" s="68"/>
      <c r="KBB310" s="29"/>
      <c r="KBC310" s="123"/>
      <c r="KBH310" s="68"/>
      <c r="KBI310" s="29"/>
      <c r="KBJ310" s="123"/>
      <c r="KBO310" s="68"/>
      <c r="KBP310" s="29"/>
      <c r="KBQ310" s="123"/>
      <c r="KBV310" s="68"/>
      <c r="KBW310" s="29"/>
      <c r="KBX310" s="123"/>
      <c r="KCC310" s="68"/>
      <c r="KCD310" s="29"/>
      <c r="KCE310" s="123"/>
      <c r="KCJ310" s="68"/>
      <c r="KCK310" s="29"/>
      <c r="KCL310" s="123"/>
      <c r="KCQ310" s="68"/>
      <c r="KCR310" s="29"/>
      <c r="KCS310" s="123"/>
      <c r="KCX310" s="68"/>
      <c r="KCY310" s="29"/>
      <c r="KCZ310" s="123"/>
      <c r="KDE310" s="68"/>
      <c r="KDF310" s="29"/>
      <c r="KDG310" s="123"/>
      <c r="KDL310" s="68"/>
      <c r="KDM310" s="29"/>
      <c r="KDN310" s="123"/>
      <c r="KDS310" s="68"/>
      <c r="KDT310" s="29"/>
      <c r="KDU310" s="123"/>
      <c r="KDZ310" s="68"/>
      <c r="KEA310" s="29"/>
      <c r="KEB310" s="123"/>
      <c r="KEG310" s="68"/>
      <c r="KEH310" s="29"/>
      <c r="KEI310" s="123"/>
      <c r="KEN310" s="68"/>
      <c r="KEO310" s="29"/>
      <c r="KEP310" s="123"/>
      <c r="KEU310" s="68"/>
      <c r="KEV310" s="29"/>
      <c r="KEW310" s="123"/>
      <c r="KFB310" s="68"/>
      <c r="KFC310" s="29"/>
      <c r="KFD310" s="123"/>
      <c r="KFI310" s="68"/>
      <c r="KFJ310" s="29"/>
      <c r="KFK310" s="123"/>
      <c r="KFP310" s="68"/>
      <c r="KFQ310" s="29"/>
      <c r="KFR310" s="123"/>
      <c r="KFW310" s="68"/>
      <c r="KFX310" s="29"/>
      <c r="KFY310" s="123"/>
      <c r="KGD310" s="68"/>
      <c r="KGE310" s="29"/>
      <c r="KGF310" s="123"/>
      <c r="KGK310" s="68"/>
      <c r="KGL310" s="29"/>
      <c r="KGM310" s="123"/>
      <c r="KGR310" s="68"/>
      <c r="KGS310" s="29"/>
      <c r="KGT310" s="123"/>
      <c r="KGY310" s="68"/>
      <c r="KGZ310" s="29"/>
      <c r="KHA310" s="123"/>
      <c r="KHF310" s="68"/>
      <c r="KHG310" s="29"/>
      <c r="KHH310" s="123"/>
      <c r="KHM310" s="68"/>
      <c r="KHN310" s="29"/>
      <c r="KHO310" s="123"/>
      <c r="KHT310" s="68"/>
      <c r="KHU310" s="29"/>
      <c r="KHV310" s="123"/>
      <c r="KIA310" s="68"/>
      <c r="KIB310" s="29"/>
      <c r="KIC310" s="123"/>
      <c r="KIH310" s="68"/>
      <c r="KII310" s="29"/>
      <c r="KIJ310" s="123"/>
      <c r="KIO310" s="68"/>
      <c r="KIP310" s="29"/>
      <c r="KIQ310" s="123"/>
      <c r="KIV310" s="68"/>
      <c r="KIW310" s="29"/>
      <c r="KIX310" s="123"/>
      <c r="KJC310" s="68"/>
      <c r="KJD310" s="29"/>
      <c r="KJE310" s="123"/>
      <c r="KJJ310" s="68"/>
      <c r="KJK310" s="29"/>
      <c r="KJL310" s="123"/>
      <c r="KJQ310" s="68"/>
      <c r="KJR310" s="29"/>
      <c r="KJS310" s="123"/>
      <c r="KJX310" s="68"/>
      <c r="KJY310" s="29"/>
      <c r="KJZ310" s="123"/>
      <c r="KKE310" s="68"/>
      <c r="KKF310" s="29"/>
      <c r="KKG310" s="123"/>
      <c r="KKL310" s="68"/>
      <c r="KKM310" s="29"/>
      <c r="KKN310" s="123"/>
      <c r="KKS310" s="68"/>
      <c r="KKT310" s="29"/>
      <c r="KKU310" s="123"/>
      <c r="KKZ310" s="68"/>
      <c r="KLA310" s="29"/>
      <c r="KLB310" s="123"/>
      <c r="KLG310" s="68"/>
      <c r="KLH310" s="29"/>
      <c r="KLI310" s="123"/>
      <c r="KLN310" s="68"/>
      <c r="KLO310" s="29"/>
      <c r="KLP310" s="123"/>
      <c r="KLU310" s="68"/>
      <c r="KLV310" s="29"/>
      <c r="KLW310" s="123"/>
      <c r="KMB310" s="68"/>
      <c r="KMC310" s="29"/>
      <c r="KMD310" s="123"/>
      <c r="KMI310" s="68"/>
      <c r="KMJ310" s="29"/>
      <c r="KMK310" s="123"/>
      <c r="KMP310" s="68"/>
      <c r="KMQ310" s="29"/>
      <c r="KMR310" s="123"/>
      <c r="KMW310" s="68"/>
      <c r="KMX310" s="29"/>
      <c r="KMY310" s="123"/>
      <c r="KND310" s="68"/>
      <c r="KNE310" s="29"/>
      <c r="KNF310" s="123"/>
      <c r="KNK310" s="68"/>
      <c r="KNL310" s="29"/>
      <c r="KNM310" s="123"/>
      <c r="KNR310" s="68"/>
      <c r="KNS310" s="29"/>
      <c r="KNT310" s="123"/>
      <c r="KNY310" s="68"/>
      <c r="KNZ310" s="29"/>
      <c r="KOA310" s="123"/>
      <c r="KOF310" s="68"/>
      <c r="KOG310" s="29"/>
      <c r="KOH310" s="123"/>
      <c r="KOM310" s="68"/>
      <c r="KON310" s="29"/>
      <c r="KOO310" s="123"/>
      <c r="KOT310" s="68"/>
      <c r="KOU310" s="29"/>
      <c r="KOV310" s="123"/>
      <c r="KPA310" s="68"/>
      <c r="KPB310" s="29"/>
      <c r="KPC310" s="123"/>
      <c r="KPH310" s="68"/>
      <c r="KPI310" s="29"/>
      <c r="KPJ310" s="123"/>
      <c r="KPO310" s="68"/>
      <c r="KPP310" s="29"/>
      <c r="KPQ310" s="123"/>
      <c r="KPV310" s="68"/>
      <c r="KPW310" s="29"/>
      <c r="KPX310" s="123"/>
      <c r="KQC310" s="68"/>
      <c r="KQD310" s="29"/>
      <c r="KQE310" s="123"/>
      <c r="KQJ310" s="68"/>
      <c r="KQK310" s="29"/>
      <c r="KQL310" s="123"/>
      <c r="KQQ310" s="68"/>
      <c r="KQR310" s="29"/>
      <c r="KQS310" s="123"/>
      <c r="KQX310" s="68"/>
      <c r="KQY310" s="29"/>
      <c r="KQZ310" s="123"/>
      <c r="KRE310" s="68"/>
      <c r="KRF310" s="29"/>
      <c r="KRG310" s="123"/>
      <c r="KRL310" s="68"/>
      <c r="KRM310" s="29"/>
      <c r="KRN310" s="123"/>
      <c r="KRS310" s="68"/>
      <c r="KRT310" s="29"/>
      <c r="KRU310" s="123"/>
      <c r="KRZ310" s="68"/>
      <c r="KSA310" s="29"/>
      <c r="KSB310" s="123"/>
      <c r="KSG310" s="68"/>
      <c r="KSH310" s="29"/>
      <c r="KSI310" s="123"/>
      <c r="KSN310" s="68"/>
      <c r="KSO310" s="29"/>
      <c r="KSP310" s="123"/>
      <c r="KSU310" s="68"/>
      <c r="KSV310" s="29"/>
      <c r="KSW310" s="123"/>
      <c r="KTB310" s="68"/>
      <c r="KTC310" s="29"/>
      <c r="KTD310" s="123"/>
      <c r="KTI310" s="68"/>
      <c r="KTJ310" s="29"/>
      <c r="KTK310" s="123"/>
      <c r="KTP310" s="68"/>
      <c r="KTQ310" s="29"/>
      <c r="KTR310" s="123"/>
      <c r="KTW310" s="68"/>
      <c r="KTX310" s="29"/>
      <c r="KTY310" s="123"/>
      <c r="KUD310" s="68"/>
      <c r="KUE310" s="29"/>
      <c r="KUF310" s="123"/>
      <c r="KUK310" s="68"/>
      <c r="KUL310" s="29"/>
      <c r="KUM310" s="123"/>
      <c r="KUR310" s="68"/>
      <c r="KUS310" s="29"/>
      <c r="KUT310" s="123"/>
      <c r="KUY310" s="68"/>
      <c r="KUZ310" s="29"/>
      <c r="KVA310" s="123"/>
      <c r="KVF310" s="68"/>
      <c r="KVG310" s="29"/>
      <c r="KVH310" s="123"/>
      <c r="KVM310" s="68"/>
      <c r="KVN310" s="29"/>
      <c r="KVO310" s="123"/>
      <c r="KVT310" s="68"/>
      <c r="KVU310" s="29"/>
      <c r="KVV310" s="123"/>
      <c r="KWA310" s="68"/>
      <c r="KWB310" s="29"/>
      <c r="KWC310" s="123"/>
      <c r="KWH310" s="68"/>
      <c r="KWI310" s="29"/>
      <c r="KWJ310" s="123"/>
      <c r="KWO310" s="68"/>
      <c r="KWP310" s="29"/>
      <c r="KWQ310" s="123"/>
      <c r="KWV310" s="68"/>
      <c r="KWW310" s="29"/>
      <c r="KWX310" s="123"/>
      <c r="KXC310" s="68"/>
      <c r="KXD310" s="29"/>
      <c r="KXE310" s="123"/>
      <c r="KXJ310" s="68"/>
      <c r="KXK310" s="29"/>
      <c r="KXL310" s="123"/>
      <c r="KXQ310" s="68"/>
      <c r="KXR310" s="29"/>
      <c r="KXS310" s="123"/>
      <c r="KXX310" s="68"/>
      <c r="KXY310" s="29"/>
      <c r="KXZ310" s="123"/>
      <c r="KYE310" s="68"/>
      <c r="KYF310" s="29"/>
      <c r="KYG310" s="123"/>
      <c r="KYL310" s="68"/>
      <c r="KYM310" s="29"/>
      <c r="KYN310" s="123"/>
      <c r="KYS310" s="68"/>
      <c r="KYT310" s="29"/>
      <c r="KYU310" s="123"/>
      <c r="KYZ310" s="68"/>
      <c r="KZA310" s="29"/>
      <c r="KZB310" s="123"/>
      <c r="KZG310" s="68"/>
      <c r="KZH310" s="29"/>
      <c r="KZI310" s="123"/>
      <c r="KZN310" s="68"/>
      <c r="KZO310" s="29"/>
      <c r="KZP310" s="123"/>
      <c r="KZU310" s="68"/>
      <c r="KZV310" s="29"/>
      <c r="KZW310" s="123"/>
      <c r="LAB310" s="68"/>
      <c r="LAC310" s="29"/>
      <c r="LAD310" s="123"/>
      <c r="LAI310" s="68"/>
      <c r="LAJ310" s="29"/>
      <c r="LAK310" s="123"/>
      <c r="LAP310" s="68"/>
      <c r="LAQ310" s="29"/>
      <c r="LAR310" s="123"/>
      <c r="LAW310" s="68"/>
      <c r="LAX310" s="29"/>
      <c r="LAY310" s="123"/>
      <c r="LBD310" s="68"/>
      <c r="LBE310" s="29"/>
      <c r="LBF310" s="123"/>
      <c r="LBK310" s="68"/>
      <c r="LBL310" s="29"/>
      <c r="LBM310" s="123"/>
      <c r="LBR310" s="68"/>
      <c r="LBS310" s="29"/>
      <c r="LBT310" s="123"/>
      <c r="LBY310" s="68"/>
      <c r="LBZ310" s="29"/>
      <c r="LCA310" s="123"/>
      <c r="LCF310" s="68"/>
      <c r="LCG310" s="29"/>
      <c r="LCH310" s="123"/>
      <c r="LCM310" s="68"/>
      <c r="LCN310" s="29"/>
      <c r="LCO310" s="123"/>
      <c r="LCT310" s="68"/>
      <c r="LCU310" s="29"/>
      <c r="LCV310" s="123"/>
      <c r="LDA310" s="68"/>
      <c r="LDB310" s="29"/>
      <c r="LDC310" s="123"/>
      <c r="LDH310" s="68"/>
      <c r="LDI310" s="29"/>
      <c r="LDJ310" s="123"/>
      <c r="LDO310" s="68"/>
      <c r="LDP310" s="29"/>
      <c r="LDQ310" s="123"/>
      <c r="LDV310" s="68"/>
      <c r="LDW310" s="29"/>
      <c r="LDX310" s="123"/>
      <c r="LEC310" s="68"/>
      <c r="LED310" s="29"/>
      <c r="LEE310" s="123"/>
      <c r="LEJ310" s="68"/>
      <c r="LEK310" s="29"/>
      <c r="LEL310" s="123"/>
      <c r="LEQ310" s="68"/>
      <c r="LER310" s="29"/>
      <c r="LES310" s="123"/>
      <c r="LEX310" s="68"/>
      <c r="LEY310" s="29"/>
      <c r="LEZ310" s="123"/>
      <c r="LFE310" s="68"/>
      <c r="LFF310" s="29"/>
      <c r="LFG310" s="123"/>
      <c r="LFL310" s="68"/>
      <c r="LFM310" s="29"/>
      <c r="LFN310" s="123"/>
      <c r="LFS310" s="68"/>
      <c r="LFT310" s="29"/>
      <c r="LFU310" s="123"/>
      <c r="LFZ310" s="68"/>
      <c r="LGA310" s="29"/>
      <c r="LGB310" s="123"/>
      <c r="LGG310" s="68"/>
      <c r="LGH310" s="29"/>
      <c r="LGI310" s="123"/>
      <c r="LGN310" s="68"/>
      <c r="LGO310" s="29"/>
      <c r="LGP310" s="123"/>
      <c r="LGU310" s="68"/>
      <c r="LGV310" s="29"/>
      <c r="LGW310" s="123"/>
      <c r="LHB310" s="68"/>
      <c r="LHC310" s="29"/>
      <c r="LHD310" s="123"/>
      <c r="LHI310" s="68"/>
      <c r="LHJ310" s="29"/>
      <c r="LHK310" s="123"/>
      <c r="LHP310" s="68"/>
      <c r="LHQ310" s="29"/>
      <c r="LHR310" s="123"/>
      <c r="LHW310" s="68"/>
      <c r="LHX310" s="29"/>
      <c r="LHY310" s="123"/>
      <c r="LID310" s="68"/>
      <c r="LIE310" s="29"/>
      <c r="LIF310" s="123"/>
      <c r="LIK310" s="68"/>
      <c r="LIL310" s="29"/>
      <c r="LIM310" s="123"/>
      <c r="LIR310" s="68"/>
      <c r="LIS310" s="29"/>
      <c r="LIT310" s="123"/>
      <c r="LIY310" s="68"/>
      <c r="LIZ310" s="29"/>
      <c r="LJA310" s="123"/>
      <c r="LJF310" s="68"/>
      <c r="LJG310" s="29"/>
      <c r="LJH310" s="123"/>
      <c r="LJM310" s="68"/>
      <c r="LJN310" s="29"/>
      <c r="LJO310" s="123"/>
      <c r="LJT310" s="68"/>
      <c r="LJU310" s="29"/>
      <c r="LJV310" s="123"/>
      <c r="LKA310" s="68"/>
      <c r="LKB310" s="29"/>
      <c r="LKC310" s="123"/>
      <c r="LKH310" s="68"/>
      <c r="LKI310" s="29"/>
      <c r="LKJ310" s="123"/>
      <c r="LKO310" s="68"/>
      <c r="LKP310" s="29"/>
      <c r="LKQ310" s="123"/>
      <c r="LKV310" s="68"/>
      <c r="LKW310" s="29"/>
      <c r="LKX310" s="123"/>
      <c r="LLC310" s="68"/>
      <c r="LLD310" s="29"/>
      <c r="LLE310" s="123"/>
      <c r="LLJ310" s="68"/>
      <c r="LLK310" s="29"/>
      <c r="LLL310" s="123"/>
      <c r="LLQ310" s="68"/>
      <c r="LLR310" s="29"/>
      <c r="LLS310" s="123"/>
      <c r="LLX310" s="68"/>
      <c r="LLY310" s="29"/>
      <c r="LLZ310" s="123"/>
      <c r="LME310" s="68"/>
      <c r="LMF310" s="29"/>
      <c r="LMG310" s="123"/>
      <c r="LML310" s="68"/>
      <c r="LMM310" s="29"/>
      <c r="LMN310" s="123"/>
      <c r="LMS310" s="68"/>
      <c r="LMT310" s="29"/>
      <c r="LMU310" s="123"/>
      <c r="LMZ310" s="68"/>
      <c r="LNA310" s="29"/>
      <c r="LNB310" s="123"/>
      <c r="LNG310" s="68"/>
      <c r="LNH310" s="29"/>
      <c r="LNI310" s="123"/>
      <c r="LNN310" s="68"/>
      <c r="LNO310" s="29"/>
      <c r="LNP310" s="123"/>
      <c r="LNU310" s="68"/>
      <c r="LNV310" s="29"/>
      <c r="LNW310" s="123"/>
      <c r="LOB310" s="68"/>
      <c r="LOC310" s="29"/>
      <c r="LOD310" s="123"/>
      <c r="LOI310" s="68"/>
      <c r="LOJ310" s="29"/>
      <c r="LOK310" s="123"/>
      <c r="LOP310" s="68"/>
      <c r="LOQ310" s="29"/>
      <c r="LOR310" s="123"/>
      <c r="LOW310" s="68"/>
      <c r="LOX310" s="29"/>
      <c r="LOY310" s="123"/>
      <c r="LPD310" s="68"/>
      <c r="LPE310" s="29"/>
      <c r="LPF310" s="123"/>
      <c r="LPK310" s="68"/>
      <c r="LPL310" s="29"/>
      <c r="LPM310" s="123"/>
      <c r="LPR310" s="68"/>
      <c r="LPS310" s="29"/>
      <c r="LPT310" s="123"/>
      <c r="LPY310" s="68"/>
      <c r="LPZ310" s="29"/>
      <c r="LQA310" s="123"/>
      <c r="LQF310" s="68"/>
      <c r="LQG310" s="29"/>
      <c r="LQH310" s="123"/>
      <c r="LQM310" s="68"/>
      <c r="LQN310" s="29"/>
      <c r="LQO310" s="123"/>
      <c r="LQT310" s="68"/>
      <c r="LQU310" s="29"/>
      <c r="LQV310" s="123"/>
      <c r="LRA310" s="68"/>
      <c r="LRB310" s="29"/>
      <c r="LRC310" s="123"/>
      <c r="LRH310" s="68"/>
      <c r="LRI310" s="29"/>
      <c r="LRJ310" s="123"/>
      <c r="LRO310" s="68"/>
      <c r="LRP310" s="29"/>
      <c r="LRQ310" s="123"/>
      <c r="LRV310" s="68"/>
      <c r="LRW310" s="29"/>
      <c r="LRX310" s="123"/>
      <c r="LSC310" s="68"/>
      <c r="LSD310" s="29"/>
      <c r="LSE310" s="123"/>
      <c r="LSJ310" s="68"/>
      <c r="LSK310" s="29"/>
      <c r="LSL310" s="123"/>
      <c r="LSQ310" s="68"/>
      <c r="LSR310" s="29"/>
      <c r="LSS310" s="123"/>
      <c r="LSX310" s="68"/>
      <c r="LSY310" s="29"/>
      <c r="LSZ310" s="123"/>
      <c r="LTE310" s="68"/>
      <c r="LTF310" s="29"/>
      <c r="LTG310" s="123"/>
      <c r="LTL310" s="68"/>
      <c r="LTM310" s="29"/>
      <c r="LTN310" s="123"/>
      <c r="LTS310" s="68"/>
      <c r="LTT310" s="29"/>
      <c r="LTU310" s="123"/>
      <c r="LTZ310" s="68"/>
      <c r="LUA310" s="29"/>
      <c r="LUB310" s="123"/>
      <c r="LUG310" s="68"/>
      <c r="LUH310" s="29"/>
      <c r="LUI310" s="123"/>
      <c r="LUN310" s="68"/>
      <c r="LUO310" s="29"/>
      <c r="LUP310" s="123"/>
      <c r="LUU310" s="68"/>
      <c r="LUV310" s="29"/>
      <c r="LUW310" s="123"/>
      <c r="LVB310" s="68"/>
      <c r="LVC310" s="29"/>
      <c r="LVD310" s="123"/>
      <c r="LVI310" s="68"/>
      <c r="LVJ310" s="29"/>
      <c r="LVK310" s="123"/>
      <c r="LVP310" s="68"/>
      <c r="LVQ310" s="29"/>
      <c r="LVR310" s="123"/>
      <c r="LVW310" s="68"/>
      <c r="LVX310" s="29"/>
      <c r="LVY310" s="123"/>
      <c r="LWD310" s="68"/>
      <c r="LWE310" s="29"/>
      <c r="LWF310" s="123"/>
      <c r="LWK310" s="68"/>
      <c r="LWL310" s="29"/>
      <c r="LWM310" s="123"/>
      <c r="LWR310" s="68"/>
      <c r="LWS310" s="29"/>
      <c r="LWT310" s="123"/>
      <c r="LWY310" s="68"/>
      <c r="LWZ310" s="29"/>
      <c r="LXA310" s="123"/>
      <c r="LXF310" s="68"/>
      <c r="LXG310" s="29"/>
      <c r="LXH310" s="123"/>
      <c r="LXM310" s="68"/>
      <c r="LXN310" s="29"/>
      <c r="LXO310" s="123"/>
      <c r="LXT310" s="68"/>
      <c r="LXU310" s="29"/>
      <c r="LXV310" s="123"/>
      <c r="LYA310" s="68"/>
      <c r="LYB310" s="29"/>
      <c r="LYC310" s="123"/>
      <c r="LYH310" s="68"/>
      <c r="LYI310" s="29"/>
      <c r="LYJ310" s="123"/>
      <c r="LYO310" s="68"/>
      <c r="LYP310" s="29"/>
      <c r="LYQ310" s="123"/>
      <c r="LYV310" s="68"/>
      <c r="LYW310" s="29"/>
      <c r="LYX310" s="123"/>
      <c r="LZC310" s="68"/>
      <c r="LZD310" s="29"/>
      <c r="LZE310" s="123"/>
      <c r="LZJ310" s="68"/>
      <c r="LZK310" s="29"/>
      <c r="LZL310" s="123"/>
      <c r="LZQ310" s="68"/>
      <c r="LZR310" s="29"/>
      <c r="LZS310" s="123"/>
      <c r="LZX310" s="68"/>
      <c r="LZY310" s="29"/>
      <c r="LZZ310" s="123"/>
      <c r="MAE310" s="68"/>
      <c r="MAF310" s="29"/>
      <c r="MAG310" s="123"/>
      <c r="MAL310" s="68"/>
      <c r="MAM310" s="29"/>
      <c r="MAN310" s="123"/>
      <c r="MAS310" s="68"/>
      <c r="MAT310" s="29"/>
      <c r="MAU310" s="123"/>
      <c r="MAZ310" s="68"/>
      <c r="MBA310" s="29"/>
      <c r="MBB310" s="123"/>
      <c r="MBG310" s="68"/>
      <c r="MBH310" s="29"/>
      <c r="MBI310" s="123"/>
      <c r="MBN310" s="68"/>
      <c r="MBO310" s="29"/>
      <c r="MBP310" s="123"/>
      <c r="MBU310" s="68"/>
      <c r="MBV310" s="29"/>
      <c r="MBW310" s="123"/>
      <c r="MCB310" s="68"/>
      <c r="MCC310" s="29"/>
      <c r="MCD310" s="123"/>
      <c r="MCI310" s="68"/>
      <c r="MCJ310" s="29"/>
      <c r="MCK310" s="123"/>
      <c r="MCP310" s="68"/>
      <c r="MCQ310" s="29"/>
      <c r="MCR310" s="123"/>
      <c r="MCW310" s="68"/>
      <c r="MCX310" s="29"/>
      <c r="MCY310" s="123"/>
      <c r="MDD310" s="68"/>
      <c r="MDE310" s="29"/>
      <c r="MDF310" s="123"/>
      <c r="MDK310" s="68"/>
      <c r="MDL310" s="29"/>
      <c r="MDM310" s="123"/>
      <c r="MDR310" s="68"/>
      <c r="MDS310" s="29"/>
      <c r="MDT310" s="123"/>
      <c r="MDY310" s="68"/>
      <c r="MDZ310" s="29"/>
      <c r="MEA310" s="123"/>
      <c r="MEF310" s="68"/>
      <c r="MEG310" s="29"/>
      <c r="MEH310" s="123"/>
      <c r="MEM310" s="68"/>
      <c r="MEN310" s="29"/>
      <c r="MEO310" s="123"/>
      <c r="MET310" s="68"/>
      <c r="MEU310" s="29"/>
      <c r="MEV310" s="123"/>
      <c r="MFA310" s="68"/>
      <c r="MFB310" s="29"/>
      <c r="MFC310" s="123"/>
      <c r="MFH310" s="68"/>
      <c r="MFI310" s="29"/>
      <c r="MFJ310" s="123"/>
      <c r="MFO310" s="68"/>
      <c r="MFP310" s="29"/>
      <c r="MFQ310" s="123"/>
      <c r="MFV310" s="68"/>
      <c r="MFW310" s="29"/>
      <c r="MFX310" s="123"/>
      <c r="MGC310" s="68"/>
      <c r="MGD310" s="29"/>
      <c r="MGE310" s="123"/>
      <c r="MGJ310" s="68"/>
      <c r="MGK310" s="29"/>
      <c r="MGL310" s="123"/>
      <c r="MGQ310" s="68"/>
      <c r="MGR310" s="29"/>
      <c r="MGS310" s="123"/>
      <c r="MGX310" s="68"/>
      <c r="MGY310" s="29"/>
      <c r="MGZ310" s="123"/>
      <c r="MHE310" s="68"/>
      <c r="MHF310" s="29"/>
      <c r="MHG310" s="123"/>
      <c r="MHL310" s="68"/>
      <c r="MHM310" s="29"/>
      <c r="MHN310" s="123"/>
      <c r="MHS310" s="68"/>
      <c r="MHT310" s="29"/>
      <c r="MHU310" s="123"/>
      <c r="MHZ310" s="68"/>
      <c r="MIA310" s="29"/>
      <c r="MIB310" s="123"/>
      <c r="MIG310" s="68"/>
      <c r="MIH310" s="29"/>
      <c r="MII310" s="123"/>
      <c r="MIN310" s="68"/>
      <c r="MIO310" s="29"/>
      <c r="MIP310" s="123"/>
      <c r="MIU310" s="68"/>
      <c r="MIV310" s="29"/>
      <c r="MIW310" s="123"/>
      <c r="MJB310" s="68"/>
      <c r="MJC310" s="29"/>
      <c r="MJD310" s="123"/>
      <c r="MJI310" s="68"/>
      <c r="MJJ310" s="29"/>
      <c r="MJK310" s="123"/>
      <c r="MJP310" s="68"/>
      <c r="MJQ310" s="29"/>
      <c r="MJR310" s="123"/>
      <c r="MJW310" s="68"/>
      <c r="MJX310" s="29"/>
      <c r="MJY310" s="123"/>
      <c r="MKD310" s="68"/>
      <c r="MKE310" s="29"/>
      <c r="MKF310" s="123"/>
      <c r="MKK310" s="68"/>
      <c r="MKL310" s="29"/>
      <c r="MKM310" s="123"/>
      <c r="MKR310" s="68"/>
      <c r="MKS310" s="29"/>
      <c r="MKT310" s="123"/>
      <c r="MKY310" s="68"/>
      <c r="MKZ310" s="29"/>
      <c r="MLA310" s="123"/>
      <c r="MLF310" s="68"/>
      <c r="MLG310" s="29"/>
      <c r="MLH310" s="123"/>
      <c r="MLM310" s="68"/>
      <c r="MLN310" s="29"/>
      <c r="MLO310" s="123"/>
      <c r="MLT310" s="68"/>
      <c r="MLU310" s="29"/>
      <c r="MLV310" s="123"/>
      <c r="MMA310" s="68"/>
      <c r="MMB310" s="29"/>
      <c r="MMC310" s="123"/>
      <c r="MMH310" s="68"/>
      <c r="MMI310" s="29"/>
      <c r="MMJ310" s="123"/>
      <c r="MMO310" s="68"/>
      <c r="MMP310" s="29"/>
      <c r="MMQ310" s="123"/>
      <c r="MMV310" s="68"/>
      <c r="MMW310" s="29"/>
      <c r="MMX310" s="123"/>
      <c r="MNC310" s="68"/>
      <c r="MND310" s="29"/>
      <c r="MNE310" s="123"/>
      <c r="MNJ310" s="68"/>
      <c r="MNK310" s="29"/>
      <c r="MNL310" s="123"/>
      <c r="MNQ310" s="68"/>
      <c r="MNR310" s="29"/>
      <c r="MNS310" s="123"/>
      <c r="MNX310" s="68"/>
      <c r="MNY310" s="29"/>
      <c r="MNZ310" s="123"/>
      <c r="MOE310" s="68"/>
      <c r="MOF310" s="29"/>
      <c r="MOG310" s="123"/>
      <c r="MOL310" s="68"/>
      <c r="MOM310" s="29"/>
      <c r="MON310" s="123"/>
      <c r="MOS310" s="68"/>
      <c r="MOT310" s="29"/>
      <c r="MOU310" s="123"/>
      <c r="MOZ310" s="68"/>
      <c r="MPA310" s="29"/>
      <c r="MPB310" s="123"/>
      <c r="MPG310" s="68"/>
      <c r="MPH310" s="29"/>
      <c r="MPI310" s="123"/>
      <c r="MPN310" s="68"/>
      <c r="MPO310" s="29"/>
      <c r="MPP310" s="123"/>
      <c r="MPU310" s="68"/>
      <c r="MPV310" s="29"/>
      <c r="MPW310" s="123"/>
      <c r="MQB310" s="68"/>
      <c r="MQC310" s="29"/>
      <c r="MQD310" s="123"/>
      <c r="MQI310" s="68"/>
      <c r="MQJ310" s="29"/>
      <c r="MQK310" s="123"/>
      <c r="MQP310" s="68"/>
      <c r="MQQ310" s="29"/>
      <c r="MQR310" s="123"/>
      <c r="MQW310" s="68"/>
      <c r="MQX310" s="29"/>
      <c r="MQY310" s="123"/>
      <c r="MRD310" s="68"/>
      <c r="MRE310" s="29"/>
      <c r="MRF310" s="123"/>
      <c r="MRK310" s="68"/>
      <c r="MRL310" s="29"/>
      <c r="MRM310" s="123"/>
      <c r="MRR310" s="68"/>
      <c r="MRS310" s="29"/>
      <c r="MRT310" s="123"/>
      <c r="MRY310" s="68"/>
      <c r="MRZ310" s="29"/>
      <c r="MSA310" s="123"/>
      <c r="MSF310" s="68"/>
      <c r="MSG310" s="29"/>
      <c r="MSH310" s="123"/>
      <c r="MSM310" s="68"/>
      <c r="MSN310" s="29"/>
      <c r="MSO310" s="123"/>
      <c r="MST310" s="68"/>
      <c r="MSU310" s="29"/>
      <c r="MSV310" s="123"/>
      <c r="MTA310" s="68"/>
      <c r="MTB310" s="29"/>
      <c r="MTC310" s="123"/>
      <c r="MTH310" s="68"/>
      <c r="MTI310" s="29"/>
      <c r="MTJ310" s="123"/>
      <c r="MTO310" s="68"/>
      <c r="MTP310" s="29"/>
      <c r="MTQ310" s="123"/>
      <c r="MTV310" s="68"/>
      <c r="MTW310" s="29"/>
      <c r="MTX310" s="123"/>
      <c r="MUC310" s="68"/>
      <c r="MUD310" s="29"/>
      <c r="MUE310" s="123"/>
      <c r="MUJ310" s="68"/>
      <c r="MUK310" s="29"/>
      <c r="MUL310" s="123"/>
      <c r="MUQ310" s="68"/>
      <c r="MUR310" s="29"/>
      <c r="MUS310" s="123"/>
      <c r="MUX310" s="68"/>
      <c r="MUY310" s="29"/>
      <c r="MUZ310" s="123"/>
      <c r="MVE310" s="68"/>
      <c r="MVF310" s="29"/>
      <c r="MVG310" s="123"/>
      <c r="MVL310" s="68"/>
      <c r="MVM310" s="29"/>
      <c r="MVN310" s="123"/>
      <c r="MVS310" s="68"/>
      <c r="MVT310" s="29"/>
      <c r="MVU310" s="123"/>
      <c r="MVZ310" s="68"/>
      <c r="MWA310" s="29"/>
      <c r="MWB310" s="123"/>
      <c r="MWG310" s="68"/>
      <c r="MWH310" s="29"/>
      <c r="MWI310" s="123"/>
      <c r="MWN310" s="68"/>
      <c r="MWO310" s="29"/>
      <c r="MWP310" s="123"/>
      <c r="MWU310" s="68"/>
      <c r="MWV310" s="29"/>
      <c r="MWW310" s="123"/>
      <c r="MXB310" s="68"/>
      <c r="MXC310" s="29"/>
      <c r="MXD310" s="123"/>
      <c r="MXI310" s="68"/>
      <c r="MXJ310" s="29"/>
      <c r="MXK310" s="123"/>
      <c r="MXP310" s="68"/>
      <c r="MXQ310" s="29"/>
      <c r="MXR310" s="123"/>
      <c r="MXW310" s="68"/>
      <c r="MXX310" s="29"/>
      <c r="MXY310" s="123"/>
      <c r="MYD310" s="68"/>
      <c r="MYE310" s="29"/>
      <c r="MYF310" s="123"/>
      <c r="MYK310" s="68"/>
      <c r="MYL310" s="29"/>
      <c r="MYM310" s="123"/>
      <c r="MYR310" s="68"/>
      <c r="MYS310" s="29"/>
      <c r="MYT310" s="123"/>
      <c r="MYY310" s="68"/>
      <c r="MYZ310" s="29"/>
      <c r="MZA310" s="123"/>
      <c r="MZF310" s="68"/>
      <c r="MZG310" s="29"/>
      <c r="MZH310" s="123"/>
      <c r="MZM310" s="68"/>
      <c r="MZN310" s="29"/>
      <c r="MZO310" s="123"/>
      <c r="MZT310" s="68"/>
      <c r="MZU310" s="29"/>
      <c r="MZV310" s="123"/>
      <c r="NAA310" s="68"/>
      <c r="NAB310" s="29"/>
      <c r="NAC310" s="123"/>
      <c r="NAH310" s="68"/>
      <c r="NAI310" s="29"/>
      <c r="NAJ310" s="123"/>
      <c r="NAO310" s="68"/>
      <c r="NAP310" s="29"/>
      <c r="NAQ310" s="123"/>
      <c r="NAV310" s="68"/>
      <c r="NAW310" s="29"/>
      <c r="NAX310" s="123"/>
      <c r="NBC310" s="68"/>
      <c r="NBD310" s="29"/>
      <c r="NBE310" s="123"/>
      <c r="NBJ310" s="68"/>
      <c r="NBK310" s="29"/>
      <c r="NBL310" s="123"/>
      <c r="NBQ310" s="68"/>
      <c r="NBR310" s="29"/>
      <c r="NBS310" s="123"/>
      <c r="NBX310" s="68"/>
      <c r="NBY310" s="29"/>
      <c r="NBZ310" s="123"/>
      <c r="NCE310" s="68"/>
      <c r="NCF310" s="29"/>
      <c r="NCG310" s="123"/>
      <c r="NCL310" s="68"/>
      <c r="NCM310" s="29"/>
      <c r="NCN310" s="123"/>
      <c r="NCS310" s="68"/>
      <c r="NCT310" s="29"/>
      <c r="NCU310" s="123"/>
      <c r="NCZ310" s="68"/>
      <c r="NDA310" s="29"/>
      <c r="NDB310" s="123"/>
      <c r="NDG310" s="68"/>
      <c r="NDH310" s="29"/>
      <c r="NDI310" s="123"/>
      <c r="NDN310" s="68"/>
      <c r="NDO310" s="29"/>
      <c r="NDP310" s="123"/>
      <c r="NDU310" s="68"/>
      <c r="NDV310" s="29"/>
      <c r="NDW310" s="123"/>
      <c r="NEB310" s="68"/>
      <c r="NEC310" s="29"/>
      <c r="NED310" s="123"/>
      <c r="NEI310" s="68"/>
      <c r="NEJ310" s="29"/>
      <c r="NEK310" s="123"/>
      <c r="NEP310" s="68"/>
      <c r="NEQ310" s="29"/>
      <c r="NER310" s="123"/>
      <c r="NEW310" s="68"/>
      <c r="NEX310" s="29"/>
      <c r="NEY310" s="123"/>
      <c r="NFD310" s="68"/>
      <c r="NFE310" s="29"/>
      <c r="NFF310" s="123"/>
      <c r="NFK310" s="68"/>
      <c r="NFL310" s="29"/>
      <c r="NFM310" s="123"/>
      <c r="NFR310" s="68"/>
      <c r="NFS310" s="29"/>
      <c r="NFT310" s="123"/>
      <c r="NFY310" s="68"/>
      <c r="NFZ310" s="29"/>
      <c r="NGA310" s="123"/>
      <c r="NGF310" s="68"/>
      <c r="NGG310" s="29"/>
      <c r="NGH310" s="123"/>
      <c r="NGM310" s="68"/>
      <c r="NGN310" s="29"/>
      <c r="NGO310" s="123"/>
      <c r="NGT310" s="68"/>
      <c r="NGU310" s="29"/>
      <c r="NGV310" s="123"/>
      <c r="NHA310" s="68"/>
      <c r="NHB310" s="29"/>
      <c r="NHC310" s="123"/>
      <c r="NHH310" s="68"/>
      <c r="NHI310" s="29"/>
      <c r="NHJ310" s="123"/>
      <c r="NHO310" s="68"/>
      <c r="NHP310" s="29"/>
      <c r="NHQ310" s="123"/>
      <c r="NHV310" s="68"/>
      <c r="NHW310" s="29"/>
      <c r="NHX310" s="123"/>
      <c r="NIC310" s="68"/>
      <c r="NID310" s="29"/>
      <c r="NIE310" s="123"/>
      <c r="NIJ310" s="68"/>
      <c r="NIK310" s="29"/>
      <c r="NIL310" s="123"/>
      <c r="NIQ310" s="68"/>
      <c r="NIR310" s="29"/>
      <c r="NIS310" s="123"/>
      <c r="NIX310" s="68"/>
      <c r="NIY310" s="29"/>
      <c r="NIZ310" s="123"/>
      <c r="NJE310" s="68"/>
      <c r="NJF310" s="29"/>
      <c r="NJG310" s="123"/>
      <c r="NJL310" s="68"/>
      <c r="NJM310" s="29"/>
      <c r="NJN310" s="123"/>
      <c r="NJS310" s="68"/>
      <c r="NJT310" s="29"/>
      <c r="NJU310" s="123"/>
      <c r="NJZ310" s="68"/>
      <c r="NKA310" s="29"/>
      <c r="NKB310" s="123"/>
      <c r="NKG310" s="68"/>
      <c r="NKH310" s="29"/>
      <c r="NKI310" s="123"/>
      <c r="NKN310" s="68"/>
      <c r="NKO310" s="29"/>
      <c r="NKP310" s="123"/>
      <c r="NKU310" s="68"/>
      <c r="NKV310" s="29"/>
      <c r="NKW310" s="123"/>
      <c r="NLB310" s="68"/>
      <c r="NLC310" s="29"/>
      <c r="NLD310" s="123"/>
      <c r="NLI310" s="68"/>
      <c r="NLJ310" s="29"/>
      <c r="NLK310" s="123"/>
      <c r="NLP310" s="68"/>
      <c r="NLQ310" s="29"/>
      <c r="NLR310" s="123"/>
      <c r="NLW310" s="68"/>
      <c r="NLX310" s="29"/>
      <c r="NLY310" s="123"/>
      <c r="NMD310" s="68"/>
      <c r="NME310" s="29"/>
      <c r="NMF310" s="123"/>
      <c r="NMK310" s="68"/>
      <c r="NML310" s="29"/>
      <c r="NMM310" s="123"/>
      <c r="NMR310" s="68"/>
      <c r="NMS310" s="29"/>
      <c r="NMT310" s="123"/>
      <c r="NMY310" s="68"/>
      <c r="NMZ310" s="29"/>
      <c r="NNA310" s="123"/>
      <c r="NNF310" s="68"/>
      <c r="NNG310" s="29"/>
      <c r="NNH310" s="123"/>
      <c r="NNM310" s="68"/>
      <c r="NNN310" s="29"/>
      <c r="NNO310" s="123"/>
      <c r="NNT310" s="68"/>
      <c r="NNU310" s="29"/>
      <c r="NNV310" s="123"/>
      <c r="NOA310" s="68"/>
      <c r="NOB310" s="29"/>
      <c r="NOC310" s="123"/>
      <c r="NOH310" s="68"/>
      <c r="NOI310" s="29"/>
      <c r="NOJ310" s="123"/>
      <c r="NOO310" s="68"/>
      <c r="NOP310" s="29"/>
      <c r="NOQ310" s="123"/>
      <c r="NOV310" s="68"/>
      <c r="NOW310" s="29"/>
      <c r="NOX310" s="123"/>
      <c r="NPC310" s="68"/>
      <c r="NPD310" s="29"/>
      <c r="NPE310" s="123"/>
      <c r="NPJ310" s="68"/>
      <c r="NPK310" s="29"/>
      <c r="NPL310" s="123"/>
      <c r="NPQ310" s="68"/>
      <c r="NPR310" s="29"/>
      <c r="NPS310" s="123"/>
      <c r="NPX310" s="68"/>
      <c r="NPY310" s="29"/>
      <c r="NPZ310" s="123"/>
      <c r="NQE310" s="68"/>
      <c r="NQF310" s="29"/>
      <c r="NQG310" s="123"/>
      <c r="NQL310" s="68"/>
      <c r="NQM310" s="29"/>
      <c r="NQN310" s="123"/>
      <c r="NQS310" s="68"/>
      <c r="NQT310" s="29"/>
      <c r="NQU310" s="123"/>
      <c r="NQZ310" s="68"/>
      <c r="NRA310" s="29"/>
      <c r="NRB310" s="123"/>
      <c r="NRG310" s="68"/>
      <c r="NRH310" s="29"/>
      <c r="NRI310" s="123"/>
      <c r="NRN310" s="68"/>
      <c r="NRO310" s="29"/>
      <c r="NRP310" s="123"/>
      <c r="NRU310" s="68"/>
      <c r="NRV310" s="29"/>
      <c r="NRW310" s="123"/>
      <c r="NSB310" s="68"/>
      <c r="NSC310" s="29"/>
      <c r="NSD310" s="123"/>
      <c r="NSI310" s="68"/>
      <c r="NSJ310" s="29"/>
      <c r="NSK310" s="123"/>
      <c r="NSP310" s="68"/>
      <c r="NSQ310" s="29"/>
      <c r="NSR310" s="123"/>
      <c r="NSW310" s="68"/>
      <c r="NSX310" s="29"/>
      <c r="NSY310" s="123"/>
      <c r="NTD310" s="68"/>
      <c r="NTE310" s="29"/>
      <c r="NTF310" s="123"/>
      <c r="NTK310" s="68"/>
      <c r="NTL310" s="29"/>
      <c r="NTM310" s="123"/>
      <c r="NTR310" s="68"/>
      <c r="NTS310" s="29"/>
      <c r="NTT310" s="123"/>
      <c r="NTY310" s="68"/>
      <c r="NTZ310" s="29"/>
      <c r="NUA310" s="123"/>
      <c r="NUF310" s="68"/>
      <c r="NUG310" s="29"/>
      <c r="NUH310" s="123"/>
      <c r="NUM310" s="68"/>
      <c r="NUN310" s="29"/>
      <c r="NUO310" s="123"/>
      <c r="NUT310" s="68"/>
      <c r="NUU310" s="29"/>
      <c r="NUV310" s="123"/>
      <c r="NVA310" s="68"/>
      <c r="NVB310" s="29"/>
      <c r="NVC310" s="123"/>
      <c r="NVH310" s="68"/>
      <c r="NVI310" s="29"/>
      <c r="NVJ310" s="123"/>
      <c r="NVO310" s="68"/>
      <c r="NVP310" s="29"/>
      <c r="NVQ310" s="123"/>
      <c r="NVV310" s="68"/>
      <c r="NVW310" s="29"/>
      <c r="NVX310" s="123"/>
      <c r="NWC310" s="68"/>
      <c r="NWD310" s="29"/>
      <c r="NWE310" s="123"/>
      <c r="NWJ310" s="68"/>
      <c r="NWK310" s="29"/>
      <c r="NWL310" s="123"/>
      <c r="NWQ310" s="68"/>
      <c r="NWR310" s="29"/>
      <c r="NWS310" s="123"/>
      <c r="NWX310" s="68"/>
      <c r="NWY310" s="29"/>
      <c r="NWZ310" s="123"/>
      <c r="NXE310" s="68"/>
      <c r="NXF310" s="29"/>
      <c r="NXG310" s="123"/>
      <c r="NXL310" s="68"/>
      <c r="NXM310" s="29"/>
      <c r="NXN310" s="123"/>
      <c r="NXS310" s="68"/>
      <c r="NXT310" s="29"/>
      <c r="NXU310" s="123"/>
      <c r="NXZ310" s="68"/>
      <c r="NYA310" s="29"/>
      <c r="NYB310" s="123"/>
      <c r="NYG310" s="68"/>
      <c r="NYH310" s="29"/>
      <c r="NYI310" s="123"/>
      <c r="NYN310" s="68"/>
      <c r="NYO310" s="29"/>
      <c r="NYP310" s="123"/>
      <c r="NYU310" s="68"/>
      <c r="NYV310" s="29"/>
      <c r="NYW310" s="123"/>
      <c r="NZB310" s="68"/>
      <c r="NZC310" s="29"/>
      <c r="NZD310" s="123"/>
      <c r="NZI310" s="68"/>
      <c r="NZJ310" s="29"/>
      <c r="NZK310" s="123"/>
      <c r="NZP310" s="68"/>
      <c r="NZQ310" s="29"/>
      <c r="NZR310" s="123"/>
      <c r="NZW310" s="68"/>
      <c r="NZX310" s="29"/>
      <c r="NZY310" s="123"/>
      <c r="OAD310" s="68"/>
      <c r="OAE310" s="29"/>
      <c r="OAF310" s="123"/>
      <c r="OAK310" s="68"/>
      <c r="OAL310" s="29"/>
      <c r="OAM310" s="123"/>
      <c r="OAR310" s="68"/>
      <c r="OAS310" s="29"/>
      <c r="OAT310" s="123"/>
      <c r="OAY310" s="68"/>
      <c r="OAZ310" s="29"/>
      <c r="OBA310" s="123"/>
      <c r="OBF310" s="68"/>
      <c r="OBG310" s="29"/>
      <c r="OBH310" s="123"/>
      <c r="OBM310" s="68"/>
      <c r="OBN310" s="29"/>
      <c r="OBO310" s="123"/>
      <c r="OBT310" s="68"/>
      <c r="OBU310" s="29"/>
      <c r="OBV310" s="123"/>
      <c r="OCA310" s="68"/>
      <c r="OCB310" s="29"/>
      <c r="OCC310" s="123"/>
      <c r="OCH310" s="68"/>
      <c r="OCI310" s="29"/>
      <c r="OCJ310" s="123"/>
      <c r="OCO310" s="68"/>
      <c r="OCP310" s="29"/>
      <c r="OCQ310" s="123"/>
      <c r="OCV310" s="68"/>
      <c r="OCW310" s="29"/>
      <c r="OCX310" s="123"/>
      <c r="ODC310" s="68"/>
      <c r="ODD310" s="29"/>
      <c r="ODE310" s="123"/>
      <c r="ODJ310" s="68"/>
      <c r="ODK310" s="29"/>
      <c r="ODL310" s="123"/>
      <c r="ODQ310" s="68"/>
      <c r="ODR310" s="29"/>
      <c r="ODS310" s="123"/>
      <c r="ODX310" s="68"/>
      <c r="ODY310" s="29"/>
      <c r="ODZ310" s="123"/>
      <c r="OEE310" s="68"/>
      <c r="OEF310" s="29"/>
      <c r="OEG310" s="123"/>
      <c r="OEL310" s="68"/>
      <c r="OEM310" s="29"/>
      <c r="OEN310" s="123"/>
      <c r="OES310" s="68"/>
      <c r="OET310" s="29"/>
      <c r="OEU310" s="123"/>
      <c r="OEZ310" s="68"/>
      <c r="OFA310" s="29"/>
      <c r="OFB310" s="123"/>
      <c r="OFG310" s="68"/>
      <c r="OFH310" s="29"/>
      <c r="OFI310" s="123"/>
      <c r="OFN310" s="68"/>
      <c r="OFO310" s="29"/>
      <c r="OFP310" s="123"/>
      <c r="OFU310" s="68"/>
      <c r="OFV310" s="29"/>
      <c r="OFW310" s="123"/>
      <c r="OGB310" s="68"/>
      <c r="OGC310" s="29"/>
      <c r="OGD310" s="123"/>
      <c r="OGI310" s="68"/>
      <c r="OGJ310" s="29"/>
      <c r="OGK310" s="123"/>
      <c r="OGP310" s="68"/>
      <c r="OGQ310" s="29"/>
      <c r="OGR310" s="123"/>
      <c r="OGW310" s="68"/>
      <c r="OGX310" s="29"/>
      <c r="OGY310" s="123"/>
      <c r="OHD310" s="68"/>
      <c r="OHE310" s="29"/>
      <c r="OHF310" s="123"/>
      <c r="OHK310" s="68"/>
      <c r="OHL310" s="29"/>
      <c r="OHM310" s="123"/>
      <c r="OHR310" s="68"/>
      <c r="OHS310" s="29"/>
      <c r="OHT310" s="123"/>
      <c r="OHY310" s="68"/>
      <c r="OHZ310" s="29"/>
      <c r="OIA310" s="123"/>
      <c r="OIF310" s="68"/>
      <c r="OIG310" s="29"/>
      <c r="OIH310" s="123"/>
      <c r="OIM310" s="68"/>
      <c r="OIN310" s="29"/>
      <c r="OIO310" s="123"/>
      <c r="OIT310" s="68"/>
      <c r="OIU310" s="29"/>
      <c r="OIV310" s="123"/>
      <c r="OJA310" s="68"/>
      <c r="OJB310" s="29"/>
      <c r="OJC310" s="123"/>
      <c r="OJH310" s="68"/>
      <c r="OJI310" s="29"/>
      <c r="OJJ310" s="123"/>
      <c r="OJO310" s="68"/>
      <c r="OJP310" s="29"/>
      <c r="OJQ310" s="123"/>
      <c r="OJV310" s="68"/>
      <c r="OJW310" s="29"/>
      <c r="OJX310" s="123"/>
      <c r="OKC310" s="68"/>
      <c r="OKD310" s="29"/>
      <c r="OKE310" s="123"/>
      <c r="OKJ310" s="68"/>
      <c r="OKK310" s="29"/>
      <c r="OKL310" s="123"/>
      <c r="OKQ310" s="68"/>
      <c r="OKR310" s="29"/>
      <c r="OKS310" s="123"/>
      <c r="OKX310" s="68"/>
      <c r="OKY310" s="29"/>
      <c r="OKZ310" s="123"/>
      <c r="OLE310" s="68"/>
      <c r="OLF310" s="29"/>
      <c r="OLG310" s="123"/>
      <c r="OLL310" s="68"/>
      <c r="OLM310" s="29"/>
      <c r="OLN310" s="123"/>
      <c r="OLS310" s="68"/>
      <c r="OLT310" s="29"/>
      <c r="OLU310" s="123"/>
      <c r="OLZ310" s="68"/>
      <c r="OMA310" s="29"/>
      <c r="OMB310" s="123"/>
      <c r="OMG310" s="68"/>
      <c r="OMH310" s="29"/>
      <c r="OMI310" s="123"/>
      <c r="OMN310" s="68"/>
      <c r="OMO310" s="29"/>
      <c r="OMP310" s="123"/>
      <c r="OMU310" s="68"/>
      <c r="OMV310" s="29"/>
      <c r="OMW310" s="123"/>
      <c r="ONB310" s="68"/>
      <c r="ONC310" s="29"/>
      <c r="OND310" s="123"/>
      <c r="ONI310" s="68"/>
      <c r="ONJ310" s="29"/>
      <c r="ONK310" s="123"/>
      <c r="ONP310" s="68"/>
      <c r="ONQ310" s="29"/>
      <c r="ONR310" s="123"/>
      <c r="ONW310" s="68"/>
      <c r="ONX310" s="29"/>
      <c r="ONY310" s="123"/>
      <c r="OOD310" s="68"/>
      <c r="OOE310" s="29"/>
      <c r="OOF310" s="123"/>
      <c r="OOK310" s="68"/>
      <c r="OOL310" s="29"/>
      <c r="OOM310" s="123"/>
      <c r="OOR310" s="68"/>
      <c r="OOS310" s="29"/>
      <c r="OOT310" s="123"/>
      <c r="OOY310" s="68"/>
      <c r="OOZ310" s="29"/>
      <c r="OPA310" s="123"/>
      <c r="OPF310" s="68"/>
      <c r="OPG310" s="29"/>
      <c r="OPH310" s="123"/>
      <c r="OPM310" s="68"/>
      <c r="OPN310" s="29"/>
      <c r="OPO310" s="123"/>
      <c r="OPT310" s="68"/>
      <c r="OPU310" s="29"/>
      <c r="OPV310" s="123"/>
      <c r="OQA310" s="68"/>
      <c r="OQB310" s="29"/>
      <c r="OQC310" s="123"/>
      <c r="OQH310" s="68"/>
      <c r="OQI310" s="29"/>
      <c r="OQJ310" s="123"/>
      <c r="OQO310" s="68"/>
      <c r="OQP310" s="29"/>
      <c r="OQQ310" s="123"/>
      <c r="OQV310" s="68"/>
      <c r="OQW310" s="29"/>
      <c r="OQX310" s="123"/>
      <c r="ORC310" s="68"/>
      <c r="ORD310" s="29"/>
      <c r="ORE310" s="123"/>
      <c r="ORJ310" s="68"/>
      <c r="ORK310" s="29"/>
      <c r="ORL310" s="123"/>
      <c r="ORQ310" s="68"/>
      <c r="ORR310" s="29"/>
      <c r="ORS310" s="123"/>
      <c r="ORX310" s="68"/>
      <c r="ORY310" s="29"/>
      <c r="ORZ310" s="123"/>
      <c r="OSE310" s="68"/>
      <c r="OSF310" s="29"/>
      <c r="OSG310" s="123"/>
      <c r="OSL310" s="68"/>
      <c r="OSM310" s="29"/>
      <c r="OSN310" s="123"/>
      <c r="OSS310" s="68"/>
      <c r="OST310" s="29"/>
      <c r="OSU310" s="123"/>
      <c r="OSZ310" s="68"/>
      <c r="OTA310" s="29"/>
      <c r="OTB310" s="123"/>
      <c r="OTG310" s="68"/>
      <c r="OTH310" s="29"/>
      <c r="OTI310" s="123"/>
      <c r="OTN310" s="68"/>
      <c r="OTO310" s="29"/>
      <c r="OTP310" s="123"/>
      <c r="OTU310" s="68"/>
      <c r="OTV310" s="29"/>
      <c r="OTW310" s="123"/>
      <c r="OUB310" s="68"/>
      <c r="OUC310" s="29"/>
      <c r="OUD310" s="123"/>
      <c r="OUI310" s="68"/>
      <c r="OUJ310" s="29"/>
      <c r="OUK310" s="123"/>
      <c r="OUP310" s="68"/>
      <c r="OUQ310" s="29"/>
      <c r="OUR310" s="123"/>
      <c r="OUW310" s="68"/>
      <c r="OUX310" s="29"/>
      <c r="OUY310" s="123"/>
      <c r="OVD310" s="68"/>
      <c r="OVE310" s="29"/>
      <c r="OVF310" s="123"/>
      <c r="OVK310" s="68"/>
      <c r="OVL310" s="29"/>
      <c r="OVM310" s="123"/>
      <c r="OVR310" s="68"/>
      <c r="OVS310" s="29"/>
      <c r="OVT310" s="123"/>
      <c r="OVY310" s="68"/>
      <c r="OVZ310" s="29"/>
      <c r="OWA310" s="123"/>
      <c r="OWF310" s="68"/>
      <c r="OWG310" s="29"/>
      <c r="OWH310" s="123"/>
      <c r="OWM310" s="68"/>
      <c r="OWN310" s="29"/>
      <c r="OWO310" s="123"/>
      <c r="OWT310" s="68"/>
      <c r="OWU310" s="29"/>
      <c r="OWV310" s="123"/>
      <c r="OXA310" s="68"/>
      <c r="OXB310" s="29"/>
      <c r="OXC310" s="123"/>
      <c r="OXH310" s="68"/>
      <c r="OXI310" s="29"/>
      <c r="OXJ310" s="123"/>
      <c r="OXO310" s="68"/>
      <c r="OXP310" s="29"/>
      <c r="OXQ310" s="123"/>
      <c r="OXV310" s="68"/>
      <c r="OXW310" s="29"/>
      <c r="OXX310" s="123"/>
      <c r="OYC310" s="68"/>
      <c r="OYD310" s="29"/>
      <c r="OYE310" s="123"/>
      <c r="OYJ310" s="68"/>
      <c r="OYK310" s="29"/>
      <c r="OYL310" s="123"/>
      <c r="OYQ310" s="68"/>
      <c r="OYR310" s="29"/>
      <c r="OYS310" s="123"/>
      <c r="OYX310" s="68"/>
      <c r="OYY310" s="29"/>
      <c r="OYZ310" s="123"/>
      <c r="OZE310" s="68"/>
      <c r="OZF310" s="29"/>
      <c r="OZG310" s="123"/>
      <c r="OZL310" s="68"/>
      <c r="OZM310" s="29"/>
      <c r="OZN310" s="123"/>
      <c r="OZS310" s="68"/>
      <c r="OZT310" s="29"/>
      <c r="OZU310" s="123"/>
      <c r="OZZ310" s="68"/>
      <c r="PAA310" s="29"/>
      <c r="PAB310" s="123"/>
      <c r="PAG310" s="68"/>
      <c r="PAH310" s="29"/>
      <c r="PAI310" s="123"/>
      <c r="PAN310" s="68"/>
      <c r="PAO310" s="29"/>
      <c r="PAP310" s="123"/>
      <c r="PAU310" s="68"/>
      <c r="PAV310" s="29"/>
      <c r="PAW310" s="123"/>
      <c r="PBB310" s="68"/>
      <c r="PBC310" s="29"/>
      <c r="PBD310" s="123"/>
      <c r="PBI310" s="68"/>
      <c r="PBJ310" s="29"/>
      <c r="PBK310" s="123"/>
      <c r="PBP310" s="68"/>
      <c r="PBQ310" s="29"/>
      <c r="PBR310" s="123"/>
      <c r="PBW310" s="68"/>
      <c r="PBX310" s="29"/>
      <c r="PBY310" s="123"/>
      <c r="PCD310" s="68"/>
      <c r="PCE310" s="29"/>
      <c r="PCF310" s="123"/>
      <c r="PCK310" s="68"/>
      <c r="PCL310" s="29"/>
      <c r="PCM310" s="123"/>
      <c r="PCR310" s="68"/>
      <c r="PCS310" s="29"/>
      <c r="PCT310" s="123"/>
      <c r="PCY310" s="68"/>
      <c r="PCZ310" s="29"/>
      <c r="PDA310" s="123"/>
      <c r="PDF310" s="68"/>
      <c r="PDG310" s="29"/>
      <c r="PDH310" s="123"/>
      <c r="PDM310" s="68"/>
      <c r="PDN310" s="29"/>
      <c r="PDO310" s="123"/>
      <c r="PDT310" s="68"/>
      <c r="PDU310" s="29"/>
      <c r="PDV310" s="123"/>
      <c r="PEA310" s="68"/>
      <c r="PEB310" s="29"/>
      <c r="PEC310" s="123"/>
      <c r="PEH310" s="68"/>
      <c r="PEI310" s="29"/>
      <c r="PEJ310" s="123"/>
      <c r="PEO310" s="68"/>
      <c r="PEP310" s="29"/>
      <c r="PEQ310" s="123"/>
      <c r="PEV310" s="68"/>
      <c r="PEW310" s="29"/>
      <c r="PEX310" s="123"/>
      <c r="PFC310" s="68"/>
      <c r="PFD310" s="29"/>
      <c r="PFE310" s="123"/>
      <c r="PFJ310" s="68"/>
      <c r="PFK310" s="29"/>
      <c r="PFL310" s="123"/>
      <c r="PFQ310" s="68"/>
      <c r="PFR310" s="29"/>
      <c r="PFS310" s="123"/>
      <c r="PFX310" s="68"/>
      <c r="PFY310" s="29"/>
      <c r="PFZ310" s="123"/>
      <c r="PGE310" s="68"/>
      <c r="PGF310" s="29"/>
      <c r="PGG310" s="123"/>
      <c r="PGL310" s="68"/>
      <c r="PGM310" s="29"/>
      <c r="PGN310" s="123"/>
      <c r="PGS310" s="68"/>
      <c r="PGT310" s="29"/>
      <c r="PGU310" s="123"/>
      <c r="PGZ310" s="68"/>
      <c r="PHA310" s="29"/>
      <c r="PHB310" s="123"/>
      <c r="PHG310" s="68"/>
      <c r="PHH310" s="29"/>
      <c r="PHI310" s="123"/>
      <c r="PHN310" s="68"/>
      <c r="PHO310" s="29"/>
      <c r="PHP310" s="123"/>
      <c r="PHU310" s="68"/>
      <c r="PHV310" s="29"/>
      <c r="PHW310" s="123"/>
      <c r="PIB310" s="68"/>
      <c r="PIC310" s="29"/>
      <c r="PID310" s="123"/>
      <c r="PII310" s="68"/>
      <c r="PIJ310" s="29"/>
      <c r="PIK310" s="123"/>
      <c r="PIP310" s="68"/>
      <c r="PIQ310" s="29"/>
      <c r="PIR310" s="123"/>
      <c r="PIW310" s="68"/>
      <c r="PIX310" s="29"/>
      <c r="PIY310" s="123"/>
      <c r="PJD310" s="68"/>
      <c r="PJE310" s="29"/>
      <c r="PJF310" s="123"/>
      <c r="PJK310" s="68"/>
      <c r="PJL310" s="29"/>
      <c r="PJM310" s="123"/>
      <c r="PJR310" s="68"/>
      <c r="PJS310" s="29"/>
      <c r="PJT310" s="123"/>
      <c r="PJY310" s="68"/>
      <c r="PJZ310" s="29"/>
      <c r="PKA310" s="123"/>
      <c r="PKF310" s="68"/>
      <c r="PKG310" s="29"/>
      <c r="PKH310" s="123"/>
      <c r="PKM310" s="68"/>
      <c r="PKN310" s="29"/>
      <c r="PKO310" s="123"/>
      <c r="PKT310" s="68"/>
      <c r="PKU310" s="29"/>
      <c r="PKV310" s="123"/>
      <c r="PLA310" s="68"/>
      <c r="PLB310" s="29"/>
      <c r="PLC310" s="123"/>
      <c r="PLH310" s="68"/>
      <c r="PLI310" s="29"/>
      <c r="PLJ310" s="123"/>
      <c r="PLO310" s="68"/>
      <c r="PLP310" s="29"/>
      <c r="PLQ310" s="123"/>
      <c r="PLV310" s="68"/>
      <c r="PLW310" s="29"/>
      <c r="PLX310" s="123"/>
      <c r="PMC310" s="68"/>
      <c r="PMD310" s="29"/>
      <c r="PME310" s="123"/>
      <c r="PMJ310" s="68"/>
      <c r="PMK310" s="29"/>
      <c r="PML310" s="123"/>
      <c r="PMQ310" s="68"/>
      <c r="PMR310" s="29"/>
      <c r="PMS310" s="123"/>
      <c r="PMX310" s="68"/>
      <c r="PMY310" s="29"/>
      <c r="PMZ310" s="123"/>
      <c r="PNE310" s="68"/>
      <c r="PNF310" s="29"/>
      <c r="PNG310" s="123"/>
      <c r="PNL310" s="68"/>
      <c r="PNM310" s="29"/>
      <c r="PNN310" s="123"/>
      <c r="PNS310" s="68"/>
      <c r="PNT310" s="29"/>
      <c r="PNU310" s="123"/>
      <c r="PNZ310" s="68"/>
      <c r="POA310" s="29"/>
      <c r="POB310" s="123"/>
      <c r="POG310" s="68"/>
      <c r="POH310" s="29"/>
      <c r="POI310" s="123"/>
      <c r="PON310" s="68"/>
      <c r="POO310" s="29"/>
      <c r="POP310" s="123"/>
      <c r="POU310" s="68"/>
      <c r="POV310" s="29"/>
      <c r="POW310" s="123"/>
      <c r="PPB310" s="68"/>
      <c r="PPC310" s="29"/>
      <c r="PPD310" s="123"/>
      <c r="PPI310" s="68"/>
      <c r="PPJ310" s="29"/>
      <c r="PPK310" s="123"/>
      <c r="PPP310" s="68"/>
      <c r="PPQ310" s="29"/>
      <c r="PPR310" s="123"/>
      <c r="PPW310" s="68"/>
      <c r="PPX310" s="29"/>
      <c r="PPY310" s="123"/>
      <c r="PQD310" s="68"/>
      <c r="PQE310" s="29"/>
      <c r="PQF310" s="123"/>
      <c r="PQK310" s="68"/>
      <c r="PQL310" s="29"/>
      <c r="PQM310" s="123"/>
      <c r="PQR310" s="68"/>
      <c r="PQS310" s="29"/>
      <c r="PQT310" s="123"/>
      <c r="PQY310" s="68"/>
      <c r="PQZ310" s="29"/>
      <c r="PRA310" s="123"/>
      <c r="PRF310" s="68"/>
      <c r="PRG310" s="29"/>
      <c r="PRH310" s="123"/>
      <c r="PRM310" s="68"/>
      <c r="PRN310" s="29"/>
      <c r="PRO310" s="123"/>
      <c r="PRT310" s="68"/>
      <c r="PRU310" s="29"/>
      <c r="PRV310" s="123"/>
      <c r="PSA310" s="68"/>
      <c r="PSB310" s="29"/>
      <c r="PSC310" s="123"/>
      <c r="PSH310" s="68"/>
      <c r="PSI310" s="29"/>
      <c r="PSJ310" s="123"/>
      <c r="PSO310" s="68"/>
      <c r="PSP310" s="29"/>
      <c r="PSQ310" s="123"/>
      <c r="PSV310" s="68"/>
      <c r="PSW310" s="29"/>
      <c r="PSX310" s="123"/>
      <c r="PTC310" s="68"/>
      <c r="PTD310" s="29"/>
      <c r="PTE310" s="123"/>
      <c r="PTJ310" s="68"/>
      <c r="PTK310" s="29"/>
      <c r="PTL310" s="123"/>
      <c r="PTQ310" s="68"/>
      <c r="PTR310" s="29"/>
      <c r="PTS310" s="123"/>
      <c r="PTX310" s="68"/>
      <c r="PTY310" s="29"/>
      <c r="PTZ310" s="123"/>
      <c r="PUE310" s="68"/>
      <c r="PUF310" s="29"/>
      <c r="PUG310" s="123"/>
      <c r="PUL310" s="68"/>
      <c r="PUM310" s="29"/>
      <c r="PUN310" s="123"/>
      <c r="PUS310" s="68"/>
      <c r="PUT310" s="29"/>
      <c r="PUU310" s="123"/>
      <c r="PUZ310" s="68"/>
      <c r="PVA310" s="29"/>
      <c r="PVB310" s="123"/>
      <c r="PVG310" s="68"/>
      <c r="PVH310" s="29"/>
      <c r="PVI310" s="123"/>
      <c r="PVN310" s="68"/>
      <c r="PVO310" s="29"/>
      <c r="PVP310" s="123"/>
      <c r="PVU310" s="68"/>
      <c r="PVV310" s="29"/>
      <c r="PVW310" s="123"/>
      <c r="PWB310" s="68"/>
      <c r="PWC310" s="29"/>
      <c r="PWD310" s="123"/>
      <c r="PWI310" s="68"/>
      <c r="PWJ310" s="29"/>
      <c r="PWK310" s="123"/>
      <c r="PWP310" s="68"/>
      <c r="PWQ310" s="29"/>
      <c r="PWR310" s="123"/>
      <c r="PWW310" s="68"/>
      <c r="PWX310" s="29"/>
      <c r="PWY310" s="123"/>
      <c r="PXD310" s="68"/>
      <c r="PXE310" s="29"/>
      <c r="PXF310" s="123"/>
      <c r="PXK310" s="68"/>
      <c r="PXL310" s="29"/>
      <c r="PXM310" s="123"/>
      <c r="PXR310" s="68"/>
      <c r="PXS310" s="29"/>
      <c r="PXT310" s="123"/>
      <c r="PXY310" s="68"/>
      <c r="PXZ310" s="29"/>
      <c r="PYA310" s="123"/>
      <c r="PYF310" s="68"/>
      <c r="PYG310" s="29"/>
      <c r="PYH310" s="123"/>
      <c r="PYM310" s="68"/>
      <c r="PYN310" s="29"/>
      <c r="PYO310" s="123"/>
      <c r="PYT310" s="68"/>
      <c r="PYU310" s="29"/>
      <c r="PYV310" s="123"/>
      <c r="PZA310" s="68"/>
      <c r="PZB310" s="29"/>
      <c r="PZC310" s="123"/>
      <c r="PZH310" s="68"/>
      <c r="PZI310" s="29"/>
      <c r="PZJ310" s="123"/>
      <c r="PZO310" s="68"/>
      <c r="PZP310" s="29"/>
      <c r="PZQ310" s="123"/>
      <c r="PZV310" s="68"/>
      <c r="PZW310" s="29"/>
      <c r="PZX310" s="123"/>
      <c r="QAC310" s="68"/>
      <c r="QAD310" s="29"/>
      <c r="QAE310" s="123"/>
      <c r="QAJ310" s="68"/>
      <c r="QAK310" s="29"/>
      <c r="QAL310" s="123"/>
      <c r="QAQ310" s="68"/>
      <c r="QAR310" s="29"/>
      <c r="QAS310" s="123"/>
      <c r="QAX310" s="68"/>
      <c r="QAY310" s="29"/>
      <c r="QAZ310" s="123"/>
      <c r="QBE310" s="68"/>
      <c r="QBF310" s="29"/>
      <c r="QBG310" s="123"/>
      <c r="QBL310" s="68"/>
      <c r="QBM310" s="29"/>
      <c r="QBN310" s="123"/>
      <c r="QBS310" s="68"/>
      <c r="QBT310" s="29"/>
      <c r="QBU310" s="123"/>
      <c r="QBZ310" s="68"/>
      <c r="QCA310" s="29"/>
      <c r="QCB310" s="123"/>
      <c r="QCG310" s="68"/>
      <c r="QCH310" s="29"/>
      <c r="QCI310" s="123"/>
      <c r="QCN310" s="68"/>
      <c r="QCO310" s="29"/>
      <c r="QCP310" s="123"/>
      <c r="QCU310" s="68"/>
      <c r="QCV310" s="29"/>
      <c r="QCW310" s="123"/>
      <c r="QDB310" s="68"/>
      <c r="QDC310" s="29"/>
      <c r="QDD310" s="123"/>
      <c r="QDI310" s="68"/>
      <c r="QDJ310" s="29"/>
      <c r="QDK310" s="123"/>
      <c r="QDP310" s="68"/>
      <c r="QDQ310" s="29"/>
      <c r="QDR310" s="123"/>
      <c r="QDW310" s="68"/>
      <c r="QDX310" s="29"/>
      <c r="QDY310" s="123"/>
      <c r="QED310" s="68"/>
      <c r="QEE310" s="29"/>
      <c r="QEF310" s="123"/>
      <c r="QEK310" s="68"/>
      <c r="QEL310" s="29"/>
      <c r="QEM310" s="123"/>
      <c r="QER310" s="68"/>
      <c r="QES310" s="29"/>
      <c r="QET310" s="123"/>
      <c r="QEY310" s="68"/>
      <c r="QEZ310" s="29"/>
      <c r="QFA310" s="123"/>
      <c r="QFF310" s="68"/>
      <c r="QFG310" s="29"/>
      <c r="QFH310" s="123"/>
      <c r="QFM310" s="68"/>
      <c r="QFN310" s="29"/>
      <c r="QFO310" s="123"/>
      <c r="QFT310" s="68"/>
      <c r="QFU310" s="29"/>
      <c r="QFV310" s="123"/>
      <c r="QGA310" s="68"/>
      <c r="QGB310" s="29"/>
      <c r="QGC310" s="123"/>
      <c r="QGH310" s="68"/>
      <c r="QGI310" s="29"/>
      <c r="QGJ310" s="123"/>
      <c r="QGO310" s="68"/>
      <c r="QGP310" s="29"/>
      <c r="QGQ310" s="123"/>
      <c r="QGV310" s="68"/>
      <c r="QGW310" s="29"/>
      <c r="QGX310" s="123"/>
      <c r="QHC310" s="68"/>
      <c r="QHD310" s="29"/>
      <c r="QHE310" s="123"/>
      <c r="QHJ310" s="68"/>
      <c r="QHK310" s="29"/>
      <c r="QHL310" s="123"/>
      <c r="QHQ310" s="68"/>
      <c r="QHR310" s="29"/>
      <c r="QHS310" s="123"/>
      <c r="QHX310" s="68"/>
      <c r="QHY310" s="29"/>
      <c r="QHZ310" s="123"/>
      <c r="QIE310" s="68"/>
      <c r="QIF310" s="29"/>
      <c r="QIG310" s="123"/>
      <c r="QIL310" s="68"/>
      <c r="QIM310" s="29"/>
      <c r="QIN310" s="123"/>
      <c r="QIS310" s="68"/>
      <c r="QIT310" s="29"/>
      <c r="QIU310" s="123"/>
      <c r="QIZ310" s="68"/>
      <c r="QJA310" s="29"/>
      <c r="QJB310" s="123"/>
      <c r="QJG310" s="68"/>
      <c r="QJH310" s="29"/>
      <c r="QJI310" s="123"/>
      <c r="QJN310" s="68"/>
      <c r="QJO310" s="29"/>
      <c r="QJP310" s="123"/>
      <c r="QJU310" s="68"/>
      <c r="QJV310" s="29"/>
      <c r="QJW310" s="123"/>
      <c r="QKB310" s="68"/>
      <c r="QKC310" s="29"/>
      <c r="QKD310" s="123"/>
      <c r="QKI310" s="68"/>
      <c r="QKJ310" s="29"/>
      <c r="QKK310" s="123"/>
      <c r="QKP310" s="68"/>
      <c r="QKQ310" s="29"/>
      <c r="QKR310" s="123"/>
      <c r="QKW310" s="68"/>
      <c r="QKX310" s="29"/>
      <c r="QKY310" s="123"/>
      <c r="QLD310" s="68"/>
      <c r="QLE310" s="29"/>
      <c r="QLF310" s="123"/>
      <c r="QLK310" s="68"/>
      <c r="QLL310" s="29"/>
      <c r="QLM310" s="123"/>
      <c r="QLR310" s="68"/>
      <c r="QLS310" s="29"/>
      <c r="QLT310" s="123"/>
      <c r="QLY310" s="68"/>
      <c r="QLZ310" s="29"/>
      <c r="QMA310" s="123"/>
      <c r="QMF310" s="68"/>
      <c r="QMG310" s="29"/>
      <c r="QMH310" s="123"/>
      <c r="QMM310" s="68"/>
      <c r="QMN310" s="29"/>
      <c r="QMO310" s="123"/>
      <c r="QMT310" s="68"/>
      <c r="QMU310" s="29"/>
      <c r="QMV310" s="123"/>
      <c r="QNA310" s="68"/>
      <c r="QNB310" s="29"/>
      <c r="QNC310" s="123"/>
      <c r="QNH310" s="68"/>
      <c r="QNI310" s="29"/>
      <c r="QNJ310" s="123"/>
      <c r="QNO310" s="68"/>
      <c r="QNP310" s="29"/>
      <c r="QNQ310" s="123"/>
      <c r="QNV310" s="68"/>
      <c r="QNW310" s="29"/>
      <c r="QNX310" s="123"/>
      <c r="QOC310" s="68"/>
      <c r="QOD310" s="29"/>
      <c r="QOE310" s="123"/>
      <c r="QOJ310" s="68"/>
      <c r="QOK310" s="29"/>
      <c r="QOL310" s="123"/>
      <c r="QOQ310" s="68"/>
      <c r="QOR310" s="29"/>
      <c r="QOS310" s="123"/>
      <c r="QOX310" s="68"/>
      <c r="QOY310" s="29"/>
      <c r="QOZ310" s="123"/>
      <c r="QPE310" s="68"/>
      <c r="QPF310" s="29"/>
      <c r="QPG310" s="123"/>
      <c r="QPL310" s="68"/>
      <c r="QPM310" s="29"/>
      <c r="QPN310" s="123"/>
      <c r="QPS310" s="68"/>
      <c r="QPT310" s="29"/>
      <c r="QPU310" s="123"/>
      <c r="QPZ310" s="68"/>
      <c r="QQA310" s="29"/>
      <c r="QQB310" s="123"/>
      <c r="QQG310" s="68"/>
      <c r="QQH310" s="29"/>
      <c r="QQI310" s="123"/>
      <c r="QQN310" s="68"/>
      <c r="QQO310" s="29"/>
      <c r="QQP310" s="123"/>
      <c r="QQU310" s="68"/>
      <c r="QQV310" s="29"/>
      <c r="QQW310" s="123"/>
      <c r="QRB310" s="68"/>
      <c r="QRC310" s="29"/>
      <c r="QRD310" s="123"/>
      <c r="QRI310" s="68"/>
      <c r="QRJ310" s="29"/>
      <c r="QRK310" s="123"/>
      <c r="QRP310" s="68"/>
      <c r="QRQ310" s="29"/>
      <c r="QRR310" s="123"/>
      <c r="QRW310" s="68"/>
      <c r="QRX310" s="29"/>
      <c r="QRY310" s="123"/>
      <c r="QSD310" s="68"/>
      <c r="QSE310" s="29"/>
      <c r="QSF310" s="123"/>
      <c r="QSK310" s="68"/>
      <c r="QSL310" s="29"/>
      <c r="QSM310" s="123"/>
      <c r="QSR310" s="68"/>
      <c r="QSS310" s="29"/>
      <c r="QST310" s="123"/>
      <c r="QSY310" s="68"/>
      <c r="QSZ310" s="29"/>
      <c r="QTA310" s="123"/>
      <c r="QTF310" s="68"/>
      <c r="QTG310" s="29"/>
      <c r="QTH310" s="123"/>
      <c r="QTM310" s="68"/>
      <c r="QTN310" s="29"/>
      <c r="QTO310" s="123"/>
      <c r="QTT310" s="68"/>
      <c r="QTU310" s="29"/>
      <c r="QTV310" s="123"/>
      <c r="QUA310" s="68"/>
      <c r="QUB310" s="29"/>
      <c r="QUC310" s="123"/>
      <c r="QUH310" s="68"/>
      <c r="QUI310" s="29"/>
      <c r="QUJ310" s="123"/>
      <c r="QUO310" s="68"/>
      <c r="QUP310" s="29"/>
      <c r="QUQ310" s="123"/>
      <c r="QUV310" s="68"/>
      <c r="QUW310" s="29"/>
      <c r="QUX310" s="123"/>
      <c r="QVC310" s="68"/>
      <c r="QVD310" s="29"/>
      <c r="QVE310" s="123"/>
      <c r="QVJ310" s="68"/>
      <c r="QVK310" s="29"/>
      <c r="QVL310" s="123"/>
      <c r="QVQ310" s="68"/>
      <c r="QVR310" s="29"/>
      <c r="QVS310" s="123"/>
      <c r="QVX310" s="68"/>
      <c r="QVY310" s="29"/>
      <c r="QVZ310" s="123"/>
      <c r="QWE310" s="68"/>
      <c r="QWF310" s="29"/>
      <c r="QWG310" s="123"/>
      <c r="QWL310" s="68"/>
      <c r="QWM310" s="29"/>
      <c r="QWN310" s="123"/>
      <c r="QWS310" s="68"/>
      <c r="QWT310" s="29"/>
      <c r="QWU310" s="123"/>
      <c r="QWZ310" s="68"/>
      <c r="QXA310" s="29"/>
      <c r="QXB310" s="123"/>
      <c r="QXG310" s="68"/>
      <c r="QXH310" s="29"/>
      <c r="QXI310" s="123"/>
      <c r="QXN310" s="68"/>
      <c r="QXO310" s="29"/>
      <c r="QXP310" s="123"/>
      <c r="QXU310" s="68"/>
      <c r="QXV310" s="29"/>
      <c r="QXW310" s="123"/>
      <c r="QYB310" s="68"/>
      <c r="QYC310" s="29"/>
      <c r="QYD310" s="123"/>
      <c r="QYI310" s="68"/>
      <c r="QYJ310" s="29"/>
      <c r="QYK310" s="123"/>
      <c r="QYP310" s="68"/>
      <c r="QYQ310" s="29"/>
      <c r="QYR310" s="123"/>
      <c r="QYW310" s="68"/>
      <c r="QYX310" s="29"/>
      <c r="QYY310" s="123"/>
      <c r="QZD310" s="68"/>
      <c r="QZE310" s="29"/>
      <c r="QZF310" s="123"/>
      <c r="QZK310" s="68"/>
      <c r="QZL310" s="29"/>
      <c r="QZM310" s="123"/>
      <c r="QZR310" s="68"/>
      <c r="QZS310" s="29"/>
      <c r="QZT310" s="123"/>
      <c r="QZY310" s="68"/>
      <c r="QZZ310" s="29"/>
      <c r="RAA310" s="123"/>
      <c r="RAF310" s="68"/>
      <c r="RAG310" s="29"/>
      <c r="RAH310" s="123"/>
      <c r="RAM310" s="68"/>
      <c r="RAN310" s="29"/>
      <c r="RAO310" s="123"/>
      <c r="RAT310" s="68"/>
      <c r="RAU310" s="29"/>
      <c r="RAV310" s="123"/>
      <c r="RBA310" s="68"/>
      <c r="RBB310" s="29"/>
      <c r="RBC310" s="123"/>
      <c r="RBH310" s="68"/>
      <c r="RBI310" s="29"/>
      <c r="RBJ310" s="123"/>
      <c r="RBO310" s="68"/>
      <c r="RBP310" s="29"/>
      <c r="RBQ310" s="123"/>
      <c r="RBV310" s="68"/>
      <c r="RBW310" s="29"/>
      <c r="RBX310" s="123"/>
      <c r="RCC310" s="68"/>
      <c r="RCD310" s="29"/>
      <c r="RCE310" s="123"/>
      <c r="RCJ310" s="68"/>
      <c r="RCK310" s="29"/>
      <c r="RCL310" s="123"/>
      <c r="RCQ310" s="68"/>
      <c r="RCR310" s="29"/>
      <c r="RCS310" s="123"/>
      <c r="RCX310" s="68"/>
      <c r="RCY310" s="29"/>
      <c r="RCZ310" s="123"/>
      <c r="RDE310" s="68"/>
      <c r="RDF310" s="29"/>
      <c r="RDG310" s="123"/>
      <c r="RDL310" s="68"/>
      <c r="RDM310" s="29"/>
      <c r="RDN310" s="123"/>
      <c r="RDS310" s="68"/>
      <c r="RDT310" s="29"/>
      <c r="RDU310" s="123"/>
      <c r="RDZ310" s="68"/>
      <c r="REA310" s="29"/>
      <c r="REB310" s="123"/>
      <c r="REG310" s="68"/>
      <c r="REH310" s="29"/>
      <c r="REI310" s="123"/>
      <c r="REN310" s="68"/>
      <c r="REO310" s="29"/>
      <c r="REP310" s="123"/>
      <c r="REU310" s="68"/>
      <c r="REV310" s="29"/>
      <c r="REW310" s="123"/>
      <c r="RFB310" s="68"/>
      <c r="RFC310" s="29"/>
      <c r="RFD310" s="123"/>
      <c r="RFI310" s="68"/>
      <c r="RFJ310" s="29"/>
      <c r="RFK310" s="123"/>
      <c r="RFP310" s="68"/>
      <c r="RFQ310" s="29"/>
      <c r="RFR310" s="123"/>
      <c r="RFW310" s="68"/>
      <c r="RFX310" s="29"/>
      <c r="RFY310" s="123"/>
      <c r="RGD310" s="68"/>
      <c r="RGE310" s="29"/>
      <c r="RGF310" s="123"/>
      <c r="RGK310" s="68"/>
      <c r="RGL310" s="29"/>
      <c r="RGM310" s="123"/>
      <c r="RGR310" s="68"/>
      <c r="RGS310" s="29"/>
      <c r="RGT310" s="123"/>
      <c r="RGY310" s="68"/>
      <c r="RGZ310" s="29"/>
      <c r="RHA310" s="123"/>
      <c r="RHF310" s="68"/>
      <c r="RHG310" s="29"/>
      <c r="RHH310" s="123"/>
      <c r="RHM310" s="68"/>
      <c r="RHN310" s="29"/>
      <c r="RHO310" s="123"/>
      <c r="RHT310" s="68"/>
      <c r="RHU310" s="29"/>
      <c r="RHV310" s="123"/>
      <c r="RIA310" s="68"/>
      <c r="RIB310" s="29"/>
      <c r="RIC310" s="123"/>
      <c r="RIH310" s="68"/>
      <c r="RII310" s="29"/>
      <c r="RIJ310" s="123"/>
      <c r="RIO310" s="68"/>
      <c r="RIP310" s="29"/>
      <c r="RIQ310" s="123"/>
      <c r="RIV310" s="68"/>
      <c r="RIW310" s="29"/>
      <c r="RIX310" s="123"/>
      <c r="RJC310" s="68"/>
      <c r="RJD310" s="29"/>
      <c r="RJE310" s="123"/>
      <c r="RJJ310" s="68"/>
      <c r="RJK310" s="29"/>
      <c r="RJL310" s="123"/>
      <c r="RJQ310" s="68"/>
      <c r="RJR310" s="29"/>
      <c r="RJS310" s="123"/>
      <c r="RJX310" s="68"/>
      <c r="RJY310" s="29"/>
      <c r="RJZ310" s="123"/>
      <c r="RKE310" s="68"/>
      <c r="RKF310" s="29"/>
      <c r="RKG310" s="123"/>
      <c r="RKL310" s="68"/>
      <c r="RKM310" s="29"/>
      <c r="RKN310" s="123"/>
      <c r="RKS310" s="68"/>
      <c r="RKT310" s="29"/>
      <c r="RKU310" s="123"/>
      <c r="RKZ310" s="68"/>
      <c r="RLA310" s="29"/>
      <c r="RLB310" s="123"/>
      <c r="RLG310" s="68"/>
      <c r="RLH310" s="29"/>
      <c r="RLI310" s="123"/>
      <c r="RLN310" s="68"/>
      <c r="RLO310" s="29"/>
      <c r="RLP310" s="123"/>
      <c r="RLU310" s="68"/>
      <c r="RLV310" s="29"/>
      <c r="RLW310" s="123"/>
      <c r="RMB310" s="68"/>
      <c r="RMC310" s="29"/>
      <c r="RMD310" s="123"/>
      <c r="RMI310" s="68"/>
      <c r="RMJ310" s="29"/>
      <c r="RMK310" s="123"/>
      <c r="RMP310" s="68"/>
      <c r="RMQ310" s="29"/>
      <c r="RMR310" s="123"/>
      <c r="RMW310" s="68"/>
      <c r="RMX310" s="29"/>
      <c r="RMY310" s="123"/>
      <c r="RND310" s="68"/>
      <c r="RNE310" s="29"/>
      <c r="RNF310" s="123"/>
      <c r="RNK310" s="68"/>
      <c r="RNL310" s="29"/>
      <c r="RNM310" s="123"/>
      <c r="RNR310" s="68"/>
      <c r="RNS310" s="29"/>
      <c r="RNT310" s="123"/>
      <c r="RNY310" s="68"/>
      <c r="RNZ310" s="29"/>
      <c r="ROA310" s="123"/>
      <c r="ROF310" s="68"/>
      <c r="ROG310" s="29"/>
      <c r="ROH310" s="123"/>
      <c r="ROM310" s="68"/>
      <c r="RON310" s="29"/>
      <c r="ROO310" s="123"/>
      <c r="ROT310" s="68"/>
      <c r="ROU310" s="29"/>
      <c r="ROV310" s="123"/>
      <c r="RPA310" s="68"/>
      <c r="RPB310" s="29"/>
      <c r="RPC310" s="123"/>
      <c r="RPH310" s="68"/>
      <c r="RPI310" s="29"/>
      <c r="RPJ310" s="123"/>
      <c r="RPO310" s="68"/>
      <c r="RPP310" s="29"/>
      <c r="RPQ310" s="123"/>
      <c r="RPV310" s="68"/>
      <c r="RPW310" s="29"/>
      <c r="RPX310" s="123"/>
      <c r="RQC310" s="68"/>
      <c r="RQD310" s="29"/>
      <c r="RQE310" s="123"/>
      <c r="RQJ310" s="68"/>
      <c r="RQK310" s="29"/>
      <c r="RQL310" s="123"/>
      <c r="RQQ310" s="68"/>
      <c r="RQR310" s="29"/>
      <c r="RQS310" s="123"/>
      <c r="RQX310" s="68"/>
      <c r="RQY310" s="29"/>
      <c r="RQZ310" s="123"/>
      <c r="RRE310" s="68"/>
      <c r="RRF310" s="29"/>
      <c r="RRG310" s="123"/>
      <c r="RRL310" s="68"/>
      <c r="RRM310" s="29"/>
      <c r="RRN310" s="123"/>
      <c r="RRS310" s="68"/>
      <c r="RRT310" s="29"/>
      <c r="RRU310" s="123"/>
      <c r="RRZ310" s="68"/>
      <c r="RSA310" s="29"/>
      <c r="RSB310" s="123"/>
      <c r="RSG310" s="68"/>
      <c r="RSH310" s="29"/>
      <c r="RSI310" s="123"/>
      <c r="RSN310" s="68"/>
      <c r="RSO310" s="29"/>
      <c r="RSP310" s="123"/>
      <c r="RSU310" s="68"/>
      <c r="RSV310" s="29"/>
      <c r="RSW310" s="123"/>
      <c r="RTB310" s="68"/>
      <c r="RTC310" s="29"/>
      <c r="RTD310" s="123"/>
      <c r="RTI310" s="68"/>
      <c r="RTJ310" s="29"/>
      <c r="RTK310" s="123"/>
      <c r="RTP310" s="68"/>
      <c r="RTQ310" s="29"/>
      <c r="RTR310" s="123"/>
      <c r="RTW310" s="68"/>
      <c r="RTX310" s="29"/>
      <c r="RTY310" s="123"/>
      <c r="RUD310" s="68"/>
      <c r="RUE310" s="29"/>
      <c r="RUF310" s="123"/>
      <c r="RUK310" s="68"/>
      <c r="RUL310" s="29"/>
      <c r="RUM310" s="123"/>
      <c r="RUR310" s="68"/>
      <c r="RUS310" s="29"/>
      <c r="RUT310" s="123"/>
      <c r="RUY310" s="68"/>
      <c r="RUZ310" s="29"/>
      <c r="RVA310" s="123"/>
      <c r="RVF310" s="68"/>
      <c r="RVG310" s="29"/>
      <c r="RVH310" s="123"/>
      <c r="RVM310" s="68"/>
      <c r="RVN310" s="29"/>
      <c r="RVO310" s="123"/>
      <c r="RVT310" s="68"/>
      <c r="RVU310" s="29"/>
      <c r="RVV310" s="123"/>
      <c r="RWA310" s="68"/>
      <c r="RWB310" s="29"/>
      <c r="RWC310" s="123"/>
      <c r="RWH310" s="68"/>
      <c r="RWI310" s="29"/>
      <c r="RWJ310" s="123"/>
      <c r="RWO310" s="68"/>
      <c r="RWP310" s="29"/>
      <c r="RWQ310" s="123"/>
      <c r="RWV310" s="68"/>
      <c r="RWW310" s="29"/>
      <c r="RWX310" s="123"/>
      <c r="RXC310" s="68"/>
      <c r="RXD310" s="29"/>
      <c r="RXE310" s="123"/>
      <c r="RXJ310" s="68"/>
      <c r="RXK310" s="29"/>
      <c r="RXL310" s="123"/>
      <c r="RXQ310" s="68"/>
      <c r="RXR310" s="29"/>
      <c r="RXS310" s="123"/>
      <c r="RXX310" s="68"/>
      <c r="RXY310" s="29"/>
      <c r="RXZ310" s="123"/>
      <c r="RYE310" s="68"/>
      <c r="RYF310" s="29"/>
      <c r="RYG310" s="123"/>
      <c r="RYL310" s="68"/>
      <c r="RYM310" s="29"/>
      <c r="RYN310" s="123"/>
      <c r="RYS310" s="68"/>
      <c r="RYT310" s="29"/>
      <c r="RYU310" s="123"/>
      <c r="RYZ310" s="68"/>
      <c r="RZA310" s="29"/>
      <c r="RZB310" s="123"/>
      <c r="RZG310" s="68"/>
      <c r="RZH310" s="29"/>
      <c r="RZI310" s="123"/>
      <c r="RZN310" s="68"/>
      <c r="RZO310" s="29"/>
      <c r="RZP310" s="123"/>
      <c r="RZU310" s="68"/>
      <c r="RZV310" s="29"/>
      <c r="RZW310" s="123"/>
      <c r="SAB310" s="68"/>
      <c r="SAC310" s="29"/>
      <c r="SAD310" s="123"/>
      <c r="SAI310" s="68"/>
      <c r="SAJ310" s="29"/>
      <c r="SAK310" s="123"/>
      <c r="SAP310" s="68"/>
      <c r="SAQ310" s="29"/>
      <c r="SAR310" s="123"/>
      <c r="SAW310" s="68"/>
      <c r="SAX310" s="29"/>
      <c r="SAY310" s="123"/>
      <c r="SBD310" s="68"/>
      <c r="SBE310" s="29"/>
      <c r="SBF310" s="123"/>
      <c r="SBK310" s="68"/>
      <c r="SBL310" s="29"/>
      <c r="SBM310" s="123"/>
      <c r="SBR310" s="68"/>
      <c r="SBS310" s="29"/>
      <c r="SBT310" s="123"/>
      <c r="SBY310" s="68"/>
      <c r="SBZ310" s="29"/>
      <c r="SCA310" s="123"/>
      <c r="SCF310" s="68"/>
      <c r="SCG310" s="29"/>
      <c r="SCH310" s="123"/>
      <c r="SCM310" s="68"/>
      <c r="SCN310" s="29"/>
      <c r="SCO310" s="123"/>
      <c r="SCT310" s="68"/>
      <c r="SCU310" s="29"/>
      <c r="SCV310" s="123"/>
      <c r="SDA310" s="68"/>
      <c r="SDB310" s="29"/>
      <c r="SDC310" s="123"/>
      <c r="SDH310" s="68"/>
      <c r="SDI310" s="29"/>
      <c r="SDJ310" s="123"/>
      <c r="SDO310" s="68"/>
      <c r="SDP310" s="29"/>
      <c r="SDQ310" s="123"/>
      <c r="SDV310" s="68"/>
      <c r="SDW310" s="29"/>
      <c r="SDX310" s="123"/>
      <c r="SEC310" s="68"/>
      <c r="SED310" s="29"/>
      <c r="SEE310" s="123"/>
      <c r="SEJ310" s="68"/>
      <c r="SEK310" s="29"/>
      <c r="SEL310" s="123"/>
      <c r="SEQ310" s="68"/>
      <c r="SER310" s="29"/>
      <c r="SES310" s="123"/>
      <c r="SEX310" s="68"/>
      <c r="SEY310" s="29"/>
      <c r="SEZ310" s="123"/>
      <c r="SFE310" s="68"/>
      <c r="SFF310" s="29"/>
      <c r="SFG310" s="123"/>
      <c r="SFL310" s="68"/>
      <c r="SFM310" s="29"/>
      <c r="SFN310" s="123"/>
      <c r="SFS310" s="68"/>
      <c r="SFT310" s="29"/>
      <c r="SFU310" s="123"/>
      <c r="SFZ310" s="68"/>
      <c r="SGA310" s="29"/>
      <c r="SGB310" s="123"/>
      <c r="SGG310" s="68"/>
      <c r="SGH310" s="29"/>
      <c r="SGI310" s="123"/>
      <c r="SGN310" s="68"/>
      <c r="SGO310" s="29"/>
      <c r="SGP310" s="123"/>
      <c r="SGU310" s="68"/>
      <c r="SGV310" s="29"/>
      <c r="SGW310" s="123"/>
      <c r="SHB310" s="68"/>
      <c r="SHC310" s="29"/>
      <c r="SHD310" s="123"/>
      <c r="SHI310" s="68"/>
      <c r="SHJ310" s="29"/>
      <c r="SHK310" s="123"/>
      <c r="SHP310" s="68"/>
      <c r="SHQ310" s="29"/>
      <c r="SHR310" s="123"/>
      <c r="SHW310" s="68"/>
      <c r="SHX310" s="29"/>
      <c r="SHY310" s="123"/>
      <c r="SID310" s="68"/>
      <c r="SIE310" s="29"/>
      <c r="SIF310" s="123"/>
      <c r="SIK310" s="68"/>
      <c r="SIL310" s="29"/>
      <c r="SIM310" s="123"/>
      <c r="SIR310" s="68"/>
      <c r="SIS310" s="29"/>
      <c r="SIT310" s="123"/>
      <c r="SIY310" s="68"/>
      <c r="SIZ310" s="29"/>
      <c r="SJA310" s="123"/>
      <c r="SJF310" s="68"/>
      <c r="SJG310" s="29"/>
      <c r="SJH310" s="123"/>
      <c r="SJM310" s="68"/>
      <c r="SJN310" s="29"/>
      <c r="SJO310" s="123"/>
      <c r="SJT310" s="68"/>
      <c r="SJU310" s="29"/>
      <c r="SJV310" s="123"/>
      <c r="SKA310" s="68"/>
      <c r="SKB310" s="29"/>
      <c r="SKC310" s="123"/>
      <c r="SKH310" s="68"/>
      <c r="SKI310" s="29"/>
      <c r="SKJ310" s="123"/>
      <c r="SKO310" s="68"/>
      <c r="SKP310" s="29"/>
      <c r="SKQ310" s="123"/>
      <c r="SKV310" s="68"/>
      <c r="SKW310" s="29"/>
      <c r="SKX310" s="123"/>
      <c r="SLC310" s="68"/>
      <c r="SLD310" s="29"/>
      <c r="SLE310" s="123"/>
      <c r="SLJ310" s="68"/>
      <c r="SLK310" s="29"/>
      <c r="SLL310" s="123"/>
      <c r="SLQ310" s="68"/>
      <c r="SLR310" s="29"/>
      <c r="SLS310" s="123"/>
      <c r="SLX310" s="68"/>
      <c r="SLY310" s="29"/>
      <c r="SLZ310" s="123"/>
      <c r="SME310" s="68"/>
      <c r="SMF310" s="29"/>
      <c r="SMG310" s="123"/>
      <c r="SML310" s="68"/>
      <c r="SMM310" s="29"/>
      <c r="SMN310" s="123"/>
      <c r="SMS310" s="68"/>
      <c r="SMT310" s="29"/>
      <c r="SMU310" s="123"/>
      <c r="SMZ310" s="68"/>
      <c r="SNA310" s="29"/>
      <c r="SNB310" s="123"/>
      <c r="SNG310" s="68"/>
      <c r="SNH310" s="29"/>
      <c r="SNI310" s="123"/>
      <c r="SNN310" s="68"/>
      <c r="SNO310" s="29"/>
      <c r="SNP310" s="123"/>
      <c r="SNU310" s="68"/>
      <c r="SNV310" s="29"/>
      <c r="SNW310" s="123"/>
      <c r="SOB310" s="68"/>
      <c r="SOC310" s="29"/>
      <c r="SOD310" s="123"/>
      <c r="SOI310" s="68"/>
      <c r="SOJ310" s="29"/>
      <c r="SOK310" s="123"/>
      <c r="SOP310" s="68"/>
      <c r="SOQ310" s="29"/>
      <c r="SOR310" s="123"/>
      <c r="SOW310" s="68"/>
      <c r="SOX310" s="29"/>
      <c r="SOY310" s="123"/>
      <c r="SPD310" s="68"/>
      <c r="SPE310" s="29"/>
      <c r="SPF310" s="123"/>
      <c r="SPK310" s="68"/>
      <c r="SPL310" s="29"/>
      <c r="SPM310" s="123"/>
      <c r="SPR310" s="68"/>
      <c r="SPS310" s="29"/>
      <c r="SPT310" s="123"/>
      <c r="SPY310" s="68"/>
      <c r="SPZ310" s="29"/>
      <c r="SQA310" s="123"/>
      <c r="SQF310" s="68"/>
      <c r="SQG310" s="29"/>
      <c r="SQH310" s="123"/>
      <c r="SQM310" s="68"/>
      <c r="SQN310" s="29"/>
      <c r="SQO310" s="123"/>
      <c r="SQT310" s="68"/>
      <c r="SQU310" s="29"/>
      <c r="SQV310" s="123"/>
      <c r="SRA310" s="68"/>
      <c r="SRB310" s="29"/>
      <c r="SRC310" s="123"/>
      <c r="SRH310" s="68"/>
      <c r="SRI310" s="29"/>
      <c r="SRJ310" s="123"/>
      <c r="SRO310" s="68"/>
      <c r="SRP310" s="29"/>
      <c r="SRQ310" s="123"/>
      <c r="SRV310" s="68"/>
      <c r="SRW310" s="29"/>
      <c r="SRX310" s="123"/>
      <c r="SSC310" s="68"/>
      <c r="SSD310" s="29"/>
      <c r="SSE310" s="123"/>
      <c r="SSJ310" s="68"/>
      <c r="SSK310" s="29"/>
      <c r="SSL310" s="123"/>
      <c r="SSQ310" s="68"/>
      <c r="SSR310" s="29"/>
      <c r="SSS310" s="123"/>
      <c r="SSX310" s="68"/>
      <c r="SSY310" s="29"/>
      <c r="SSZ310" s="123"/>
      <c r="STE310" s="68"/>
      <c r="STF310" s="29"/>
      <c r="STG310" s="123"/>
      <c r="STL310" s="68"/>
      <c r="STM310" s="29"/>
      <c r="STN310" s="123"/>
      <c r="STS310" s="68"/>
      <c r="STT310" s="29"/>
      <c r="STU310" s="123"/>
      <c r="STZ310" s="68"/>
      <c r="SUA310" s="29"/>
      <c r="SUB310" s="123"/>
      <c r="SUG310" s="68"/>
      <c r="SUH310" s="29"/>
      <c r="SUI310" s="123"/>
      <c r="SUN310" s="68"/>
      <c r="SUO310" s="29"/>
      <c r="SUP310" s="123"/>
      <c r="SUU310" s="68"/>
      <c r="SUV310" s="29"/>
      <c r="SUW310" s="123"/>
      <c r="SVB310" s="68"/>
      <c r="SVC310" s="29"/>
      <c r="SVD310" s="123"/>
      <c r="SVI310" s="68"/>
      <c r="SVJ310" s="29"/>
      <c r="SVK310" s="123"/>
      <c r="SVP310" s="68"/>
      <c r="SVQ310" s="29"/>
      <c r="SVR310" s="123"/>
      <c r="SVW310" s="68"/>
      <c r="SVX310" s="29"/>
      <c r="SVY310" s="123"/>
      <c r="SWD310" s="68"/>
      <c r="SWE310" s="29"/>
      <c r="SWF310" s="123"/>
      <c r="SWK310" s="68"/>
      <c r="SWL310" s="29"/>
      <c r="SWM310" s="123"/>
      <c r="SWR310" s="68"/>
      <c r="SWS310" s="29"/>
      <c r="SWT310" s="123"/>
      <c r="SWY310" s="68"/>
      <c r="SWZ310" s="29"/>
      <c r="SXA310" s="123"/>
      <c r="SXF310" s="68"/>
      <c r="SXG310" s="29"/>
      <c r="SXH310" s="123"/>
      <c r="SXM310" s="68"/>
      <c r="SXN310" s="29"/>
      <c r="SXO310" s="123"/>
      <c r="SXT310" s="68"/>
      <c r="SXU310" s="29"/>
      <c r="SXV310" s="123"/>
      <c r="SYA310" s="68"/>
      <c r="SYB310" s="29"/>
      <c r="SYC310" s="123"/>
      <c r="SYH310" s="68"/>
      <c r="SYI310" s="29"/>
      <c r="SYJ310" s="123"/>
      <c r="SYO310" s="68"/>
      <c r="SYP310" s="29"/>
      <c r="SYQ310" s="123"/>
      <c r="SYV310" s="68"/>
      <c r="SYW310" s="29"/>
      <c r="SYX310" s="123"/>
      <c r="SZC310" s="68"/>
      <c r="SZD310" s="29"/>
      <c r="SZE310" s="123"/>
      <c r="SZJ310" s="68"/>
      <c r="SZK310" s="29"/>
      <c r="SZL310" s="123"/>
      <c r="SZQ310" s="68"/>
      <c r="SZR310" s="29"/>
      <c r="SZS310" s="123"/>
      <c r="SZX310" s="68"/>
      <c r="SZY310" s="29"/>
      <c r="SZZ310" s="123"/>
      <c r="TAE310" s="68"/>
      <c r="TAF310" s="29"/>
      <c r="TAG310" s="123"/>
      <c r="TAL310" s="68"/>
      <c r="TAM310" s="29"/>
      <c r="TAN310" s="123"/>
      <c r="TAS310" s="68"/>
      <c r="TAT310" s="29"/>
      <c r="TAU310" s="123"/>
      <c r="TAZ310" s="68"/>
      <c r="TBA310" s="29"/>
      <c r="TBB310" s="123"/>
      <c r="TBG310" s="68"/>
      <c r="TBH310" s="29"/>
      <c r="TBI310" s="123"/>
      <c r="TBN310" s="68"/>
      <c r="TBO310" s="29"/>
      <c r="TBP310" s="123"/>
      <c r="TBU310" s="68"/>
      <c r="TBV310" s="29"/>
      <c r="TBW310" s="123"/>
      <c r="TCB310" s="68"/>
      <c r="TCC310" s="29"/>
      <c r="TCD310" s="123"/>
      <c r="TCI310" s="68"/>
      <c r="TCJ310" s="29"/>
      <c r="TCK310" s="123"/>
      <c r="TCP310" s="68"/>
      <c r="TCQ310" s="29"/>
      <c r="TCR310" s="123"/>
      <c r="TCW310" s="68"/>
      <c r="TCX310" s="29"/>
      <c r="TCY310" s="123"/>
      <c r="TDD310" s="68"/>
      <c r="TDE310" s="29"/>
      <c r="TDF310" s="123"/>
      <c r="TDK310" s="68"/>
      <c r="TDL310" s="29"/>
      <c r="TDM310" s="123"/>
      <c r="TDR310" s="68"/>
      <c r="TDS310" s="29"/>
      <c r="TDT310" s="123"/>
      <c r="TDY310" s="68"/>
      <c r="TDZ310" s="29"/>
      <c r="TEA310" s="123"/>
      <c r="TEF310" s="68"/>
      <c r="TEG310" s="29"/>
      <c r="TEH310" s="123"/>
      <c r="TEM310" s="68"/>
      <c r="TEN310" s="29"/>
      <c r="TEO310" s="123"/>
      <c r="TET310" s="68"/>
      <c r="TEU310" s="29"/>
      <c r="TEV310" s="123"/>
      <c r="TFA310" s="68"/>
      <c r="TFB310" s="29"/>
      <c r="TFC310" s="123"/>
      <c r="TFH310" s="68"/>
      <c r="TFI310" s="29"/>
      <c r="TFJ310" s="123"/>
      <c r="TFO310" s="68"/>
      <c r="TFP310" s="29"/>
      <c r="TFQ310" s="123"/>
      <c r="TFV310" s="68"/>
      <c r="TFW310" s="29"/>
      <c r="TFX310" s="123"/>
      <c r="TGC310" s="68"/>
      <c r="TGD310" s="29"/>
      <c r="TGE310" s="123"/>
      <c r="TGJ310" s="68"/>
      <c r="TGK310" s="29"/>
      <c r="TGL310" s="123"/>
      <c r="TGQ310" s="68"/>
      <c r="TGR310" s="29"/>
      <c r="TGS310" s="123"/>
      <c r="TGX310" s="68"/>
      <c r="TGY310" s="29"/>
      <c r="TGZ310" s="123"/>
      <c r="THE310" s="68"/>
      <c r="THF310" s="29"/>
      <c r="THG310" s="123"/>
      <c r="THL310" s="68"/>
      <c r="THM310" s="29"/>
      <c r="THN310" s="123"/>
      <c r="THS310" s="68"/>
      <c r="THT310" s="29"/>
      <c r="THU310" s="123"/>
      <c r="THZ310" s="68"/>
      <c r="TIA310" s="29"/>
      <c r="TIB310" s="123"/>
      <c r="TIG310" s="68"/>
      <c r="TIH310" s="29"/>
      <c r="TII310" s="123"/>
      <c r="TIN310" s="68"/>
      <c r="TIO310" s="29"/>
      <c r="TIP310" s="123"/>
      <c r="TIU310" s="68"/>
      <c r="TIV310" s="29"/>
      <c r="TIW310" s="123"/>
      <c r="TJB310" s="68"/>
      <c r="TJC310" s="29"/>
      <c r="TJD310" s="123"/>
      <c r="TJI310" s="68"/>
      <c r="TJJ310" s="29"/>
      <c r="TJK310" s="123"/>
      <c r="TJP310" s="68"/>
      <c r="TJQ310" s="29"/>
      <c r="TJR310" s="123"/>
      <c r="TJW310" s="68"/>
      <c r="TJX310" s="29"/>
      <c r="TJY310" s="123"/>
      <c r="TKD310" s="68"/>
      <c r="TKE310" s="29"/>
      <c r="TKF310" s="123"/>
      <c r="TKK310" s="68"/>
      <c r="TKL310" s="29"/>
      <c r="TKM310" s="123"/>
      <c r="TKR310" s="68"/>
      <c r="TKS310" s="29"/>
      <c r="TKT310" s="123"/>
      <c r="TKY310" s="68"/>
      <c r="TKZ310" s="29"/>
      <c r="TLA310" s="123"/>
      <c r="TLF310" s="68"/>
      <c r="TLG310" s="29"/>
      <c r="TLH310" s="123"/>
      <c r="TLM310" s="68"/>
      <c r="TLN310" s="29"/>
      <c r="TLO310" s="123"/>
      <c r="TLT310" s="68"/>
      <c r="TLU310" s="29"/>
      <c r="TLV310" s="123"/>
      <c r="TMA310" s="68"/>
      <c r="TMB310" s="29"/>
      <c r="TMC310" s="123"/>
      <c r="TMH310" s="68"/>
      <c r="TMI310" s="29"/>
      <c r="TMJ310" s="123"/>
      <c r="TMO310" s="68"/>
      <c r="TMP310" s="29"/>
      <c r="TMQ310" s="123"/>
      <c r="TMV310" s="68"/>
      <c r="TMW310" s="29"/>
      <c r="TMX310" s="123"/>
      <c r="TNC310" s="68"/>
      <c r="TND310" s="29"/>
      <c r="TNE310" s="123"/>
      <c r="TNJ310" s="68"/>
      <c r="TNK310" s="29"/>
      <c r="TNL310" s="123"/>
      <c r="TNQ310" s="68"/>
      <c r="TNR310" s="29"/>
      <c r="TNS310" s="123"/>
      <c r="TNX310" s="68"/>
      <c r="TNY310" s="29"/>
      <c r="TNZ310" s="123"/>
      <c r="TOE310" s="68"/>
      <c r="TOF310" s="29"/>
      <c r="TOG310" s="123"/>
      <c r="TOL310" s="68"/>
      <c r="TOM310" s="29"/>
      <c r="TON310" s="123"/>
      <c r="TOS310" s="68"/>
      <c r="TOT310" s="29"/>
      <c r="TOU310" s="123"/>
      <c r="TOZ310" s="68"/>
      <c r="TPA310" s="29"/>
      <c r="TPB310" s="123"/>
      <c r="TPG310" s="68"/>
      <c r="TPH310" s="29"/>
      <c r="TPI310" s="123"/>
      <c r="TPN310" s="68"/>
      <c r="TPO310" s="29"/>
      <c r="TPP310" s="123"/>
      <c r="TPU310" s="68"/>
      <c r="TPV310" s="29"/>
      <c r="TPW310" s="123"/>
      <c r="TQB310" s="68"/>
      <c r="TQC310" s="29"/>
      <c r="TQD310" s="123"/>
      <c r="TQI310" s="68"/>
      <c r="TQJ310" s="29"/>
      <c r="TQK310" s="123"/>
      <c r="TQP310" s="68"/>
      <c r="TQQ310" s="29"/>
      <c r="TQR310" s="123"/>
      <c r="TQW310" s="68"/>
      <c r="TQX310" s="29"/>
      <c r="TQY310" s="123"/>
      <c r="TRD310" s="68"/>
      <c r="TRE310" s="29"/>
      <c r="TRF310" s="123"/>
      <c r="TRK310" s="68"/>
      <c r="TRL310" s="29"/>
      <c r="TRM310" s="123"/>
      <c r="TRR310" s="68"/>
      <c r="TRS310" s="29"/>
      <c r="TRT310" s="123"/>
      <c r="TRY310" s="68"/>
      <c r="TRZ310" s="29"/>
      <c r="TSA310" s="123"/>
      <c r="TSF310" s="68"/>
      <c r="TSG310" s="29"/>
      <c r="TSH310" s="123"/>
      <c r="TSM310" s="68"/>
      <c r="TSN310" s="29"/>
      <c r="TSO310" s="123"/>
      <c r="TST310" s="68"/>
      <c r="TSU310" s="29"/>
      <c r="TSV310" s="123"/>
      <c r="TTA310" s="68"/>
      <c r="TTB310" s="29"/>
      <c r="TTC310" s="123"/>
      <c r="TTH310" s="68"/>
      <c r="TTI310" s="29"/>
      <c r="TTJ310" s="123"/>
      <c r="TTO310" s="68"/>
      <c r="TTP310" s="29"/>
      <c r="TTQ310" s="123"/>
      <c r="TTV310" s="68"/>
      <c r="TTW310" s="29"/>
      <c r="TTX310" s="123"/>
      <c r="TUC310" s="68"/>
      <c r="TUD310" s="29"/>
      <c r="TUE310" s="123"/>
      <c r="TUJ310" s="68"/>
      <c r="TUK310" s="29"/>
      <c r="TUL310" s="123"/>
      <c r="TUQ310" s="68"/>
      <c r="TUR310" s="29"/>
      <c r="TUS310" s="123"/>
      <c r="TUX310" s="68"/>
      <c r="TUY310" s="29"/>
      <c r="TUZ310" s="123"/>
      <c r="TVE310" s="68"/>
      <c r="TVF310" s="29"/>
      <c r="TVG310" s="123"/>
      <c r="TVL310" s="68"/>
      <c r="TVM310" s="29"/>
      <c r="TVN310" s="123"/>
      <c r="TVS310" s="68"/>
      <c r="TVT310" s="29"/>
      <c r="TVU310" s="123"/>
      <c r="TVZ310" s="68"/>
      <c r="TWA310" s="29"/>
      <c r="TWB310" s="123"/>
      <c r="TWG310" s="68"/>
      <c r="TWH310" s="29"/>
      <c r="TWI310" s="123"/>
      <c r="TWN310" s="68"/>
      <c r="TWO310" s="29"/>
      <c r="TWP310" s="123"/>
      <c r="TWU310" s="68"/>
      <c r="TWV310" s="29"/>
      <c r="TWW310" s="123"/>
      <c r="TXB310" s="68"/>
      <c r="TXC310" s="29"/>
      <c r="TXD310" s="123"/>
      <c r="TXI310" s="68"/>
      <c r="TXJ310" s="29"/>
      <c r="TXK310" s="123"/>
      <c r="TXP310" s="68"/>
      <c r="TXQ310" s="29"/>
      <c r="TXR310" s="123"/>
      <c r="TXW310" s="68"/>
      <c r="TXX310" s="29"/>
      <c r="TXY310" s="123"/>
      <c r="TYD310" s="68"/>
      <c r="TYE310" s="29"/>
      <c r="TYF310" s="123"/>
      <c r="TYK310" s="68"/>
      <c r="TYL310" s="29"/>
      <c r="TYM310" s="123"/>
      <c r="TYR310" s="68"/>
      <c r="TYS310" s="29"/>
      <c r="TYT310" s="123"/>
      <c r="TYY310" s="68"/>
      <c r="TYZ310" s="29"/>
      <c r="TZA310" s="123"/>
      <c r="TZF310" s="68"/>
      <c r="TZG310" s="29"/>
      <c r="TZH310" s="123"/>
      <c r="TZM310" s="68"/>
      <c r="TZN310" s="29"/>
      <c r="TZO310" s="123"/>
      <c r="TZT310" s="68"/>
      <c r="TZU310" s="29"/>
      <c r="TZV310" s="123"/>
      <c r="UAA310" s="68"/>
      <c r="UAB310" s="29"/>
      <c r="UAC310" s="123"/>
      <c r="UAH310" s="68"/>
      <c r="UAI310" s="29"/>
      <c r="UAJ310" s="123"/>
      <c r="UAO310" s="68"/>
      <c r="UAP310" s="29"/>
      <c r="UAQ310" s="123"/>
      <c r="UAV310" s="68"/>
      <c r="UAW310" s="29"/>
      <c r="UAX310" s="123"/>
      <c r="UBC310" s="68"/>
      <c r="UBD310" s="29"/>
      <c r="UBE310" s="123"/>
      <c r="UBJ310" s="68"/>
      <c r="UBK310" s="29"/>
      <c r="UBL310" s="123"/>
      <c r="UBQ310" s="68"/>
      <c r="UBR310" s="29"/>
      <c r="UBS310" s="123"/>
      <c r="UBX310" s="68"/>
      <c r="UBY310" s="29"/>
      <c r="UBZ310" s="123"/>
      <c r="UCE310" s="68"/>
      <c r="UCF310" s="29"/>
      <c r="UCG310" s="123"/>
      <c r="UCL310" s="68"/>
      <c r="UCM310" s="29"/>
      <c r="UCN310" s="123"/>
      <c r="UCS310" s="68"/>
      <c r="UCT310" s="29"/>
      <c r="UCU310" s="123"/>
      <c r="UCZ310" s="68"/>
      <c r="UDA310" s="29"/>
      <c r="UDB310" s="123"/>
      <c r="UDG310" s="68"/>
      <c r="UDH310" s="29"/>
      <c r="UDI310" s="123"/>
      <c r="UDN310" s="68"/>
      <c r="UDO310" s="29"/>
      <c r="UDP310" s="123"/>
      <c r="UDU310" s="68"/>
      <c r="UDV310" s="29"/>
      <c r="UDW310" s="123"/>
      <c r="UEB310" s="68"/>
      <c r="UEC310" s="29"/>
      <c r="UED310" s="123"/>
      <c r="UEI310" s="68"/>
      <c r="UEJ310" s="29"/>
      <c r="UEK310" s="123"/>
      <c r="UEP310" s="68"/>
      <c r="UEQ310" s="29"/>
      <c r="UER310" s="123"/>
      <c r="UEW310" s="68"/>
      <c r="UEX310" s="29"/>
      <c r="UEY310" s="123"/>
      <c r="UFD310" s="68"/>
      <c r="UFE310" s="29"/>
      <c r="UFF310" s="123"/>
      <c r="UFK310" s="68"/>
      <c r="UFL310" s="29"/>
      <c r="UFM310" s="123"/>
      <c r="UFR310" s="68"/>
      <c r="UFS310" s="29"/>
      <c r="UFT310" s="123"/>
      <c r="UFY310" s="68"/>
      <c r="UFZ310" s="29"/>
      <c r="UGA310" s="123"/>
      <c r="UGF310" s="68"/>
      <c r="UGG310" s="29"/>
      <c r="UGH310" s="123"/>
      <c r="UGM310" s="68"/>
      <c r="UGN310" s="29"/>
      <c r="UGO310" s="123"/>
      <c r="UGT310" s="68"/>
      <c r="UGU310" s="29"/>
      <c r="UGV310" s="123"/>
      <c r="UHA310" s="68"/>
      <c r="UHB310" s="29"/>
      <c r="UHC310" s="123"/>
      <c r="UHH310" s="68"/>
      <c r="UHI310" s="29"/>
      <c r="UHJ310" s="123"/>
      <c r="UHO310" s="68"/>
      <c r="UHP310" s="29"/>
      <c r="UHQ310" s="123"/>
      <c r="UHV310" s="68"/>
      <c r="UHW310" s="29"/>
      <c r="UHX310" s="123"/>
      <c r="UIC310" s="68"/>
      <c r="UID310" s="29"/>
      <c r="UIE310" s="123"/>
      <c r="UIJ310" s="68"/>
      <c r="UIK310" s="29"/>
      <c r="UIL310" s="123"/>
      <c r="UIQ310" s="68"/>
      <c r="UIR310" s="29"/>
      <c r="UIS310" s="123"/>
      <c r="UIX310" s="68"/>
      <c r="UIY310" s="29"/>
      <c r="UIZ310" s="123"/>
      <c r="UJE310" s="68"/>
      <c r="UJF310" s="29"/>
      <c r="UJG310" s="123"/>
      <c r="UJL310" s="68"/>
      <c r="UJM310" s="29"/>
      <c r="UJN310" s="123"/>
      <c r="UJS310" s="68"/>
      <c r="UJT310" s="29"/>
      <c r="UJU310" s="123"/>
      <c r="UJZ310" s="68"/>
      <c r="UKA310" s="29"/>
      <c r="UKB310" s="123"/>
      <c r="UKG310" s="68"/>
      <c r="UKH310" s="29"/>
      <c r="UKI310" s="123"/>
      <c r="UKN310" s="68"/>
      <c r="UKO310" s="29"/>
      <c r="UKP310" s="123"/>
      <c r="UKU310" s="68"/>
      <c r="UKV310" s="29"/>
      <c r="UKW310" s="123"/>
      <c r="ULB310" s="68"/>
      <c r="ULC310" s="29"/>
      <c r="ULD310" s="123"/>
      <c r="ULI310" s="68"/>
      <c r="ULJ310" s="29"/>
      <c r="ULK310" s="123"/>
      <c r="ULP310" s="68"/>
      <c r="ULQ310" s="29"/>
      <c r="ULR310" s="123"/>
      <c r="ULW310" s="68"/>
      <c r="ULX310" s="29"/>
      <c r="ULY310" s="123"/>
      <c r="UMD310" s="68"/>
      <c r="UME310" s="29"/>
      <c r="UMF310" s="123"/>
      <c r="UMK310" s="68"/>
      <c r="UML310" s="29"/>
      <c r="UMM310" s="123"/>
      <c r="UMR310" s="68"/>
      <c r="UMS310" s="29"/>
      <c r="UMT310" s="123"/>
      <c r="UMY310" s="68"/>
      <c r="UMZ310" s="29"/>
      <c r="UNA310" s="123"/>
      <c r="UNF310" s="68"/>
      <c r="UNG310" s="29"/>
      <c r="UNH310" s="123"/>
      <c r="UNM310" s="68"/>
      <c r="UNN310" s="29"/>
      <c r="UNO310" s="123"/>
      <c r="UNT310" s="68"/>
      <c r="UNU310" s="29"/>
      <c r="UNV310" s="123"/>
      <c r="UOA310" s="68"/>
      <c r="UOB310" s="29"/>
      <c r="UOC310" s="123"/>
      <c r="UOH310" s="68"/>
      <c r="UOI310" s="29"/>
      <c r="UOJ310" s="123"/>
      <c r="UOO310" s="68"/>
      <c r="UOP310" s="29"/>
      <c r="UOQ310" s="123"/>
      <c r="UOV310" s="68"/>
      <c r="UOW310" s="29"/>
      <c r="UOX310" s="123"/>
      <c r="UPC310" s="68"/>
      <c r="UPD310" s="29"/>
      <c r="UPE310" s="123"/>
      <c r="UPJ310" s="68"/>
      <c r="UPK310" s="29"/>
      <c r="UPL310" s="123"/>
      <c r="UPQ310" s="68"/>
      <c r="UPR310" s="29"/>
      <c r="UPS310" s="123"/>
      <c r="UPX310" s="68"/>
      <c r="UPY310" s="29"/>
      <c r="UPZ310" s="123"/>
      <c r="UQE310" s="68"/>
      <c r="UQF310" s="29"/>
      <c r="UQG310" s="123"/>
      <c r="UQL310" s="68"/>
      <c r="UQM310" s="29"/>
      <c r="UQN310" s="123"/>
      <c r="UQS310" s="68"/>
      <c r="UQT310" s="29"/>
      <c r="UQU310" s="123"/>
      <c r="UQZ310" s="68"/>
      <c r="URA310" s="29"/>
      <c r="URB310" s="123"/>
      <c r="URG310" s="68"/>
      <c r="URH310" s="29"/>
      <c r="URI310" s="123"/>
      <c r="URN310" s="68"/>
      <c r="URO310" s="29"/>
      <c r="URP310" s="123"/>
      <c r="URU310" s="68"/>
      <c r="URV310" s="29"/>
      <c r="URW310" s="123"/>
      <c r="USB310" s="68"/>
      <c r="USC310" s="29"/>
      <c r="USD310" s="123"/>
      <c r="USI310" s="68"/>
      <c r="USJ310" s="29"/>
      <c r="USK310" s="123"/>
      <c r="USP310" s="68"/>
      <c r="USQ310" s="29"/>
      <c r="USR310" s="123"/>
      <c r="USW310" s="68"/>
      <c r="USX310" s="29"/>
      <c r="USY310" s="123"/>
      <c r="UTD310" s="68"/>
      <c r="UTE310" s="29"/>
      <c r="UTF310" s="123"/>
      <c r="UTK310" s="68"/>
      <c r="UTL310" s="29"/>
      <c r="UTM310" s="123"/>
      <c r="UTR310" s="68"/>
      <c r="UTS310" s="29"/>
      <c r="UTT310" s="123"/>
      <c r="UTY310" s="68"/>
      <c r="UTZ310" s="29"/>
      <c r="UUA310" s="123"/>
      <c r="UUF310" s="68"/>
      <c r="UUG310" s="29"/>
      <c r="UUH310" s="123"/>
      <c r="UUM310" s="68"/>
      <c r="UUN310" s="29"/>
      <c r="UUO310" s="123"/>
      <c r="UUT310" s="68"/>
      <c r="UUU310" s="29"/>
      <c r="UUV310" s="123"/>
      <c r="UVA310" s="68"/>
      <c r="UVB310" s="29"/>
      <c r="UVC310" s="123"/>
      <c r="UVH310" s="68"/>
      <c r="UVI310" s="29"/>
      <c r="UVJ310" s="123"/>
      <c r="UVO310" s="68"/>
      <c r="UVP310" s="29"/>
      <c r="UVQ310" s="123"/>
      <c r="UVV310" s="68"/>
      <c r="UVW310" s="29"/>
      <c r="UVX310" s="123"/>
      <c r="UWC310" s="68"/>
      <c r="UWD310" s="29"/>
      <c r="UWE310" s="123"/>
      <c r="UWJ310" s="68"/>
      <c r="UWK310" s="29"/>
      <c r="UWL310" s="123"/>
      <c r="UWQ310" s="68"/>
      <c r="UWR310" s="29"/>
      <c r="UWS310" s="123"/>
      <c r="UWX310" s="68"/>
      <c r="UWY310" s="29"/>
      <c r="UWZ310" s="123"/>
      <c r="UXE310" s="68"/>
      <c r="UXF310" s="29"/>
      <c r="UXG310" s="123"/>
      <c r="UXL310" s="68"/>
      <c r="UXM310" s="29"/>
      <c r="UXN310" s="123"/>
      <c r="UXS310" s="68"/>
      <c r="UXT310" s="29"/>
      <c r="UXU310" s="123"/>
      <c r="UXZ310" s="68"/>
      <c r="UYA310" s="29"/>
      <c r="UYB310" s="123"/>
      <c r="UYG310" s="68"/>
      <c r="UYH310" s="29"/>
      <c r="UYI310" s="123"/>
      <c r="UYN310" s="68"/>
      <c r="UYO310" s="29"/>
      <c r="UYP310" s="123"/>
      <c r="UYU310" s="68"/>
      <c r="UYV310" s="29"/>
      <c r="UYW310" s="123"/>
      <c r="UZB310" s="68"/>
      <c r="UZC310" s="29"/>
      <c r="UZD310" s="123"/>
      <c r="UZI310" s="68"/>
      <c r="UZJ310" s="29"/>
      <c r="UZK310" s="123"/>
      <c r="UZP310" s="68"/>
      <c r="UZQ310" s="29"/>
      <c r="UZR310" s="123"/>
      <c r="UZW310" s="68"/>
      <c r="UZX310" s="29"/>
      <c r="UZY310" s="123"/>
      <c r="VAD310" s="68"/>
      <c r="VAE310" s="29"/>
      <c r="VAF310" s="123"/>
      <c r="VAK310" s="68"/>
      <c r="VAL310" s="29"/>
      <c r="VAM310" s="123"/>
      <c r="VAR310" s="68"/>
      <c r="VAS310" s="29"/>
      <c r="VAT310" s="123"/>
      <c r="VAY310" s="68"/>
      <c r="VAZ310" s="29"/>
      <c r="VBA310" s="123"/>
      <c r="VBF310" s="68"/>
      <c r="VBG310" s="29"/>
      <c r="VBH310" s="123"/>
      <c r="VBM310" s="68"/>
      <c r="VBN310" s="29"/>
      <c r="VBO310" s="123"/>
      <c r="VBT310" s="68"/>
      <c r="VBU310" s="29"/>
      <c r="VBV310" s="123"/>
      <c r="VCA310" s="68"/>
      <c r="VCB310" s="29"/>
      <c r="VCC310" s="123"/>
      <c r="VCH310" s="68"/>
      <c r="VCI310" s="29"/>
      <c r="VCJ310" s="123"/>
      <c r="VCO310" s="68"/>
      <c r="VCP310" s="29"/>
      <c r="VCQ310" s="123"/>
      <c r="VCV310" s="68"/>
      <c r="VCW310" s="29"/>
      <c r="VCX310" s="123"/>
      <c r="VDC310" s="68"/>
      <c r="VDD310" s="29"/>
      <c r="VDE310" s="123"/>
      <c r="VDJ310" s="68"/>
      <c r="VDK310" s="29"/>
      <c r="VDL310" s="123"/>
      <c r="VDQ310" s="68"/>
      <c r="VDR310" s="29"/>
      <c r="VDS310" s="123"/>
      <c r="VDX310" s="68"/>
      <c r="VDY310" s="29"/>
      <c r="VDZ310" s="123"/>
      <c r="VEE310" s="68"/>
      <c r="VEF310" s="29"/>
      <c r="VEG310" s="123"/>
      <c r="VEL310" s="68"/>
      <c r="VEM310" s="29"/>
      <c r="VEN310" s="123"/>
      <c r="VES310" s="68"/>
      <c r="VET310" s="29"/>
      <c r="VEU310" s="123"/>
      <c r="VEZ310" s="68"/>
      <c r="VFA310" s="29"/>
      <c r="VFB310" s="123"/>
      <c r="VFG310" s="68"/>
      <c r="VFH310" s="29"/>
      <c r="VFI310" s="123"/>
      <c r="VFN310" s="68"/>
      <c r="VFO310" s="29"/>
      <c r="VFP310" s="123"/>
      <c r="VFU310" s="68"/>
      <c r="VFV310" s="29"/>
      <c r="VFW310" s="123"/>
      <c r="VGB310" s="68"/>
      <c r="VGC310" s="29"/>
      <c r="VGD310" s="123"/>
      <c r="VGI310" s="68"/>
      <c r="VGJ310" s="29"/>
      <c r="VGK310" s="123"/>
      <c r="VGP310" s="68"/>
      <c r="VGQ310" s="29"/>
      <c r="VGR310" s="123"/>
      <c r="VGW310" s="68"/>
      <c r="VGX310" s="29"/>
      <c r="VGY310" s="123"/>
      <c r="VHD310" s="68"/>
      <c r="VHE310" s="29"/>
      <c r="VHF310" s="123"/>
      <c r="VHK310" s="68"/>
      <c r="VHL310" s="29"/>
      <c r="VHM310" s="123"/>
      <c r="VHR310" s="68"/>
      <c r="VHS310" s="29"/>
      <c r="VHT310" s="123"/>
      <c r="VHY310" s="68"/>
      <c r="VHZ310" s="29"/>
      <c r="VIA310" s="123"/>
      <c r="VIF310" s="68"/>
      <c r="VIG310" s="29"/>
      <c r="VIH310" s="123"/>
      <c r="VIM310" s="68"/>
      <c r="VIN310" s="29"/>
      <c r="VIO310" s="123"/>
      <c r="VIT310" s="68"/>
      <c r="VIU310" s="29"/>
      <c r="VIV310" s="123"/>
      <c r="VJA310" s="68"/>
      <c r="VJB310" s="29"/>
      <c r="VJC310" s="123"/>
      <c r="VJH310" s="68"/>
      <c r="VJI310" s="29"/>
      <c r="VJJ310" s="123"/>
      <c r="VJO310" s="68"/>
      <c r="VJP310" s="29"/>
      <c r="VJQ310" s="123"/>
      <c r="VJV310" s="68"/>
      <c r="VJW310" s="29"/>
      <c r="VJX310" s="123"/>
      <c r="VKC310" s="68"/>
      <c r="VKD310" s="29"/>
      <c r="VKE310" s="123"/>
      <c r="VKJ310" s="68"/>
      <c r="VKK310" s="29"/>
      <c r="VKL310" s="123"/>
      <c r="VKQ310" s="68"/>
      <c r="VKR310" s="29"/>
      <c r="VKS310" s="123"/>
      <c r="VKX310" s="68"/>
      <c r="VKY310" s="29"/>
      <c r="VKZ310" s="123"/>
      <c r="VLE310" s="68"/>
      <c r="VLF310" s="29"/>
      <c r="VLG310" s="123"/>
      <c r="VLL310" s="68"/>
      <c r="VLM310" s="29"/>
      <c r="VLN310" s="123"/>
      <c r="VLS310" s="68"/>
      <c r="VLT310" s="29"/>
      <c r="VLU310" s="123"/>
      <c r="VLZ310" s="68"/>
      <c r="VMA310" s="29"/>
      <c r="VMB310" s="123"/>
      <c r="VMG310" s="68"/>
      <c r="VMH310" s="29"/>
      <c r="VMI310" s="123"/>
      <c r="VMN310" s="68"/>
      <c r="VMO310" s="29"/>
      <c r="VMP310" s="123"/>
      <c r="VMU310" s="68"/>
      <c r="VMV310" s="29"/>
      <c r="VMW310" s="123"/>
      <c r="VNB310" s="68"/>
      <c r="VNC310" s="29"/>
      <c r="VND310" s="123"/>
      <c r="VNI310" s="68"/>
      <c r="VNJ310" s="29"/>
      <c r="VNK310" s="123"/>
      <c r="VNP310" s="68"/>
      <c r="VNQ310" s="29"/>
      <c r="VNR310" s="123"/>
      <c r="VNW310" s="68"/>
      <c r="VNX310" s="29"/>
      <c r="VNY310" s="123"/>
      <c r="VOD310" s="68"/>
      <c r="VOE310" s="29"/>
      <c r="VOF310" s="123"/>
      <c r="VOK310" s="68"/>
      <c r="VOL310" s="29"/>
      <c r="VOM310" s="123"/>
      <c r="VOR310" s="68"/>
      <c r="VOS310" s="29"/>
      <c r="VOT310" s="123"/>
      <c r="VOY310" s="68"/>
      <c r="VOZ310" s="29"/>
      <c r="VPA310" s="123"/>
      <c r="VPF310" s="68"/>
      <c r="VPG310" s="29"/>
      <c r="VPH310" s="123"/>
      <c r="VPM310" s="68"/>
      <c r="VPN310" s="29"/>
      <c r="VPO310" s="123"/>
      <c r="VPT310" s="68"/>
      <c r="VPU310" s="29"/>
      <c r="VPV310" s="123"/>
      <c r="VQA310" s="68"/>
      <c r="VQB310" s="29"/>
      <c r="VQC310" s="123"/>
      <c r="VQH310" s="68"/>
      <c r="VQI310" s="29"/>
      <c r="VQJ310" s="123"/>
      <c r="VQO310" s="68"/>
      <c r="VQP310" s="29"/>
      <c r="VQQ310" s="123"/>
      <c r="VQV310" s="68"/>
      <c r="VQW310" s="29"/>
      <c r="VQX310" s="123"/>
      <c r="VRC310" s="68"/>
      <c r="VRD310" s="29"/>
      <c r="VRE310" s="123"/>
      <c r="VRJ310" s="68"/>
      <c r="VRK310" s="29"/>
      <c r="VRL310" s="123"/>
      <c r="VRQ310" s="68"/>
      <c r="VRR310" s="29"/>
      <c r="VRS310" s="123"/>
      <c r="VRX310" s="68"/>
      <c r="VRY310" s="29"/>
      <c r="VRZ310" s="123"/>
      <c r="VSE310" s="68"/>
      <c r="VSF310" s="29"/>
      <c r="VSG310" s="123"/>
      <c r="VSL310" s="68"/>
      <c r="VSM310" s="29"/>
      <c r="VSN310" s="123"/>
      <c r="VSS310" s="68"/>
      <c r="VST310" s="29"/>
      <c r="VSU310" s="123"/>
      <c r="VSZ310" s="68"/>
      <c r="VTA310" s="29"/>
      <c r="VTB310" s="123"/>
      <c r="VTG310" s="68"/>
      <c r="VTH310" s="29"/>
      <c r="VTI310" s="123"/>
      <c r="VTN310" s="68"/>
      <c r="VTO310" s="29"/>
      <c r="VTP310" s="123"/>
      <c r="VTU310" s="68"/>
      <c r="VTV310" s="29"/>
      <c r="VTW310" s="123"/>
      <c r="VUB310" s="68"/>
      <c r="VUC310" s="29"/>
      <c r="VUD310" s="123"/>
      <c r="VUI310" s="68"/>
      <c r="VUJ310" s="29"/>
      <c r="VUK310" s="123"/>
      <c r="VUP310" s="68"/>
      <c r="VUQ310" s="29"/>
      <c r="VUR310" s="123"/>
      <c r="VUW310" s="68"/>
      <c r="VUX310" s="29"/>
      <c r="VUY310" s="123"/>
      <c r="VVD310" s="68"/>
      <c r="VVE310" s="29"/>
      <c r="VVF310" s="123"/>
      <c r="VVK310" s="68"/>
      <c r="VVL310" s="29"/>
      <c r="VVM310" s="123"/>
      <c r="VVR310" s="68"/>
      <c r="VVS310" s="29"/>
      <c r="VVT310" s="123"/>
      <c r="VVY310" s="68"/>
      <c r="VVZ310" s="29"/>
      <c r="VWA310" s="123"/>
      <c r="VWF310" s="68"/>
      <c r="VWG310" s="29"/>
      <c r="VWH310" s="123"/>
      <c r="VWM310" s="68"/>
      <c r="VWN310" s="29"/>
      <c r="VWO310" s="123"/>
      <c r="VWT310" s="68"/>
      <c r="VWU310" s="29"/>
      <c r="VWV310" s="123"/>
      <c r="VXA310" s="68"/>
      <c r="VXB310" s="29"/>
      <c r="VXC310" s="123"/>
      <c r="VXH310" s="68"/>
      <c r="VXI310" s="29"/>
      <c r="VXJ310" s="123"/>
      <c r="VXO310" s="68"/>
      <c r="VXP310" s="29"/>
      <c r="VXQ310" s="123"/>
      <c r="VXV310" s="68"/>
      <c r="VXW310" s="29"/>
      <c r="VXX310" s="123"/>
      <c r="VYC310" s="68"/>
      <c r="VYD310" s="29"/>
      <c r="VYE310" s="123"/>
      <c r="VYJ310" s="68"/>
      <c r="VYK310" s="29"/>
      <c r="VYL310" s="123"/>
      <c r="VYQ310" s="68"/>
      <c r="VYR310" s="29"/>
      <c r="VYS310" s="123"/>
      <c r="VYX310" s="68"/>
      <c r="VYY310" s="29"/>
      <c r="VYZ310" s="123"/>
      <c r="VZE310" s="68"/>
      <c r="VZF310" s="29"/>
      <c r="VZG310" s="123"/>
      <c r="VZL310" s="68"/>
      <c r="VZM310" s="29"/>
      <c r="VZN310" s="123"/>
      <c r="VZS310" s="68"/>
      <c r="VZT310" s="29"/>
      <c r="VZU310" s="123"/>
      <c r="VZZ310" s="68"/>
      <c r="WAA310" s="29"/>
      <c r="WAB310" s="123"/>
      <c r="WAG310" s="68"/>
      <c r="WAH310" s="29"/>
      <c r="WAI310" s="123"/>
      <c r="WAN310" s="68"/>
      <c r="WAO310" s="29"/>
      <c r="WAP310" s="123"/>
      <c r="WAU310" s="68"/>
      <c r="WAV310" s="29"/>
      <c r="WAW310" s="123"/>
      <c r="WBB310" s="68"/>
      <c r="WBC310" s="29"/>
      <c r="WBD310" s="123"/>
      <c r="WBI310" s="68"/>
      <c r="WBJ310" s="29"/>
      <c r="WBK310" s="123"/>
      <c r="WBP310" s="68"/>
      <c r="WBQ310" s="29"/>
      <c r="WBR310" s="123"/>
      <c r="WBW310" s="68"/>
      <c r="WBX310" s="29"/>
      <c r="WBY310" s="123"/>
      <c r="WCD310" s="68"/>
      <c r="WCE310" s="29"/>
      <c r="WCF310" s="123"/>
      <c r="WCK310" s="68"/>
      <c r="WCL310" s="29"/>
      <c r="WCM310" s="123"/>
      <c r="WCR310" s="68"/>
      <c r="WCS310" s="29"/>
      <c r="WCT310" s="123"/>
      <c r="WCY310" s="68"/>
      <c r="WCZ310" s="29"/>
      <c r="WDA310" s="123"/>
      <c r="WDF310" s="68"/>
      <c r="WDG310" s="29"/>
      <c r="WDH310" s="123"/>
      <c r="WDM310" s="68"/>
      <c r="WDN310" s="29"/>
      <c r="WDO310" s="123"/>
      <c r="WDT310" s="68"/>
      <c r="WDU310" s="29"/>
      <c r="WDV310" s="123"/>
      <c r="WEA310" s="68"/>
      <c r="WEB310" s="29"/>
      <c r="WEC310" s="123"/>
      <c r="WEH310" s="68"/>
      <c r="WEI310" s="29"/>
      <c r="WEJ310" s="123"/>
      <c r="WEO310" s="68"/>
      <c r="WEP310" s="29"/>
      <c r="WEQ310" s="123"/>
      <c r="WEV310" s="68"/>
      <c r="WEW310" s="29"/>
      <c r="WEX310" s="123"/>
      <c r="WFC310" s="68"/>
      <c r="WFD310" s="29"/>
      <c r="WFE310" s="123"/>
      <c r="WFJ310" s="68"/>
      <c r="WFK310" s="29"/>
      <c r="WFL310" s="123"/>
      <c r="WFQ310" s="68"/>
      <c r="WFR310" s="29"/>
      <c r="WFS310" s="123"/>
      <c r="WFX310" s="68"/>
      <c r="WFY310" s="29"/>
      <c r="WFZ310" s="123"/>
      <c r="WGE310" s="68"/>
      <c r="WGF310" s="29"/>
      <c r="WGG310" s="123"/>
      <c r="WGL310" s="68"/>
      <c r="WGM310" s="29"/>
      <c r="WGN310" s="123"/>
      <c r="WGS310" s="68"/>
      <c r="WGT310" s="29"/>
      <c r="WGU310" s="123"/>
      <c r="WGZ310" s="68"/>
      <c r="WHA310" s="29"/>
      <c r="WHB310" s="123"/>
      <c r="WHG310" s="68"/>
      <c r="WHH310" s="29"/>
      <c r="WHI310" s="123"/>
      <c r="WHN310" s="68"/>
      <c r="WHO310" s="29"/>
      <c r="WHP310" s="123"/>
      <c r="WHU310" s="68"/>
      <c r="WHV310" s="29"/>
      <c r="WHW310" s="123"/>
      <c r="WIB310" s="68"/>
      <c r="WIC310" s="29"/>
      <c r="WID310" s="123"/>
      <c r="WII310" s="68"/>
      <c r="WIJ310" s="29"/>
      <c r="WIK310" s="123"/>
      <c r="WIP310" s="68"/>
      <c r="WIQ310" s="29"/>
      <c r="WIR310" s="123"/>
      <c r="WIW310" s="68"/>
      <c r="WIX310" s="29"/>
      <c r="WIY310" s="123"/>
      <c r="WJD310" s="68"/>
      <c r="WJE310" s="29"/>
      <c r="WJF310" s="123"/>
      <c r="WJK310" s="68"/>
      <c r="WJL310" s="29"/>
      <c r="WJM310" s="123"/>
      <c r="WJR310" s="68"/>
      <c r="WJS310" s="29"/>
      <c r="WJT310" s="123"/>
      <c r="WJY310" s="68"/>
      <c r="WJZ310" s="29"/>
      <c r="WKA310" s="123"/>
      <c r="WKF310" s="68"/>
      <c r="WKG310" s="29"/>
      <c r="WKH310" s="123"/>
      <c r="WKM310" s="68"/>
      <c r="WKN310" s="29"/>
      <c r="WKO310" s="123"/>
      <c r="WKT310" s="68"/>
      <c r="WKU310" s="29"/>
      <c r="WKV310" s="123"/>
      <c r="WLA310" s="68"/>
      <c r="WLB310" s="29"/>
      <c r="WLC310" s="123"/>
      <c r="WLH310" s="68"/>
      <c r="WLI310" s="29"/>
      <c r="WLJ310" s="123"/>
      <c r="WLO310" s="68"/>
      <c r="WLP310" s="29"/>
      <c r="WLQ310" s="123"/>
      <c r="WLV310" s="68"/>
      <c r="WLW310" s="29"/>
      <c r="WLX310" s="123"/>
      <c r="WMC310" s="68"/>
      <c r="WMD310" s="29"/>
      <c r="WME310" s="123"/>
      <c r="WMJ310" s="68"/>
      <c r="WMK310" s="29"/>
      <c r="WML310" s="123"/>
      <c r="WMQ310" s="68"/>
      <c r="WMR310" s="29"/>
      <c r="WMS310" s="123"/>
      <c r="WMX310" s="68"/>
      <c r="WMY310" s="29"/>
      <c r="WMZ310" s="123"/>
      <c r="WNE310" s="68"/>
      <c r="WNF310" s="29"/>
      <c r="WNG310" s="123"/>
      <c r="WNL310" s="68"/>
      <c r="WNM310" s="29"/>
      <c r="WNN310" s="123"/>
      <c r="WNS310" s="68"/>
      <c r="WNT310" s="29"/>
      <c r="WNU310" s="123"/>
      <c r="WNZ310" s="68"/>
      <c r="WOA310" s="29"/>
      <c r="WOB310" s="123"/>
      <c r="WOG310" s="68"/>
      <c r="WOH310" s="29"/>
      <c r="WOI310" s="123"/>
      <c r="WON310" s="68"/>
      <c r="WOO310" s="29"/>
      <c r="WOP310" s="123"/>
      <c r="WOU310" s="68"/>
      <c r="WOV310" s="29"/>
      <c r="WOW310" s="123"/>
      <c r="WPB310" s="68"/>
      <c r="WPC310" s="29"/>
      <c r="WPD310" s="123"/>
      <c r="WPI310" s="68"/>
      <c r="WPJ310" s="29"/>
      <c r="WPK310" s="123"/>
      <c r="WPP310" s="68"/>
      <c r="WPQ310" s="29"/>
      <c r="WPR310" s="123"/>
      <c r="WPW310" s="68"/>
      <c r="WPX310" s="29"/>
      <c r="WPY310" s="123"/>
      <c r="WQD310" s="68"/>
      <c r="WQE310" s="29"/>
      <c r="WQF310" s="123"/>
      <c r="WQK310" s="68"/>
      <c r="WQL310" s="29"/>
      <c r="WQM310" s="123"/>
      <c r="WQR310" s="68"/>
      <c r="WQS310" s="29"/>
      <c r="WQT310" s="123"/>
      <c r="WQY310" s="68"/>
      <c r="WQZ310" s="29"/>
      <c r="WRA310" s="123"/>
      <c r="WRF310" s="68"/>
      <c r="WRG310" s="29"/>
      <c r="WRH310" s="123"/>
      <c r="WRM310" s="68"/>
      <c r="WRN310" s="29"/>
      <c r="WRO310" s="123"/>
      <c r="WRT310" s="68"/>
      <c r="WRU310" s="29"/>
      <c r="WRV310" s="123"/>
      <c r="WSA310" s="68"/>
      <c r="WSB310" s="29"/>
      <c r="WSC310" s="123"/>
      <c r="WSH310" s="68"/>
      <c r="WSI310" s="29"/>
      <c r="WSJ310" s="123"/>
      <c r="WSO310" s="68"/>
      <c r="WSP310" s="29"/>
      <c r="WSQ310" s="123"/>
      <c r="WSV310" s="68"/>
      <c r="WSW310" s="29"/>
      <c r="WSX310" s="123"/>
      <c r="WTC310" s="68"/>
      <c r="WTD310" s="29"/>
      <c r="WTE310" s="123"/>
      <c r="WTJ310" s="68"/>
      <c r="WTK310" s="29"/>
      <c r="WTL310" s="123"/>
      <c r="WTQ310" s="68"/>
      <c r="WTR310" s="29"/>
      <c r="WTS310" s="123"/>
      <c r="WTX310" s="68"/>
      <c r="WTY310" s="29"/>
      <c r="WTZ310" s="123"/>
      <c r="WUE310" s="68"/>
      <c r="WUF310" s="29"/>
      <c r="WUG310" s="123"/>
      <c r="WUL310" s="68"/>
      <c r="WUM310" s="29"/>
      <c r="WUN310" s="123"/>
      <c r="WUS310" s="68"/>
      <c r="WUT310" s="29"/>
      <c r="WUU310" s="123"/>
      <c r="WUZ310" s="68"/>
      <c r="WVA310" s="29"/>
      <c r="WVB310" s="123"/>
      <c r="WVG310" s="68"/>
      <c r="WVH310" s="29"/>
      <c r="WVI310" s="123"/>
      <c r="WVN310" s="68"/>
      <c r="WVO310" s="29"/>
      <c r="WVP310" s="123"/>
      <c r="WVU310" s="68"/>
      <c r="WVV310" s="29"/>
      <c r="WVW310" s="123"/>
      <c r="WWB310" s="68"/>
      <c r="WWC310" s="29"/>
      <c r="WWD310" s="123"/>
      <c r="WWI310" s="68"/>
      <c r="WWJ310" s="29"/>
      <c r="WWK310" s="123"/>
      <c r="WWP310" s="68"/>
      <c r="WWQ310" s="29"/>
      <c r="WWR310" s="123"/>
      <c r="WWW310" s="68"/>
      <c r="WWX310" s="29"/>
      <c r="WWY310" s="123"/>
      <c r="WXD310" s="68"/>
      <c r="WXE310" s="29"/>
      <c r="WXF310" s="123"/>
      <c r="WXK310" s="68"/>
      <c r="WXL310" s="29"/>
      <c r="WXM310" s="123"/>
      <c r="WXR310" s="68"/>
      <c r="WXS310" s="29"/>
      <c r="WXT310" s="123"/>
      <c r="WXY310" s="68"/>
      <c r="WXZ310" s="29"/>
      <c r="WYA310" s="123"/>
      <c r="WYF310" s="68"/>
      <c r="WYG310" s="29"/>
      <c r="WYH310" s="123"/>
      <c r="WYM310" s="68"/>
      <c r="WYN310" s="29"/>
      <c r="WYO310" s="123"/>
      <c r="WYT310" s="68"/>
      <c r="WYU310" s="29"/>
      <c r="WYV310" s="123"/>
      <c r="WZA310" s="68"/>
      <c r="WZB310" s="29"/>
      <c r="WZC310" s="123"/>
      <c r="WZH310" s="68"/>
      <c r="WZI310" s="29"/>
      <c r="WZJ310" s="123"/>
      <c r="WZO310" s="68"/>
      <c r="WZP310" s="29"/>
      <c r="WZQ310" s="123"/>
      <c r="WZV310" s="68"/>
      <c r="WZW310" s="29"/>
      <c r="WZX310" s="123"/>
      <c r="XAC310" s="68"/>
      <c r="XAD310" s="29"/>
      <c r="XAE310" s="123"/>
      <c r="XAJ310" s="68"/>
      <c r="XAK310" s="29"/>
      <c r="XAL310" s="123"/>
      <c r="XAQ310" s="68"/>
      <c r="XAR310" s="29"/>
      <c r="XAS310" s="123"/>
      <c r="XAX310" s="68"/>
      <c r="XAY310" s="29"/>
      <c r="XAZ310" s="123"/>
      <c r="XBE310" s="68"/>
      <c r="XBF310" s="29"/>
      <c r="XBG310" s="123"/>
      <c r="XBL310" s="68"/>
      <c r="XBM310" s="29"/>
      <c r="XBN310" s="123"/>
      <c r="XBS310" s="68"/>
      <c r="XBT310" s="29"/>
      <c r="XBU310" s="123"/>
      <c r="XBZ310" s="68"/>
      <c r="XCA310" s="29"/>
      <c r="XCB310" s="123"/>
      <c r="XCG310" s="68"/>
      <c r="XCH310" s="29"/>
      <c r="XCI310" s="123"/>
      <c r="XCN310" s="68"/>
      <c r="XCO310" s="29"/>
      <c r="XCP310" s="123"/>
      <c r="XCU310" s="68"/>
      <c r="XCV310" s="29"/>
      <c r="XCW310" s="123"/>
      <c r="XDB310" s="68"/>
      <c r="XDC310" s="29"/>
      <c r="XDD310" s="123"/>
      <c r="XDI310" s="68"/>
      <c r="XDJ310" s="29"/>
      <c r="XDK310" s="123"/>
      <c r="XDP310" s="68"/>
      <c r="XDQ310" s="29"/>
      <c r="XDR310" s="123"/>
      <c r="XDW310" s="68"/>
      <c r="XDX310" s="29"/>
      <c r="XDY310" s="123"/>
      <c r="XED310" s="68"/>
      <c r="XEE310" s="29"/>
      <c r="XEF310" s="123"/>
      <c r="XEK310" s="68"/>
      <c r="XEL310" s="29"/>
      <c r="XEM310" s="123"/>
      <c r="XER310" s="68"/>
      <c r="XES310" s="29"/>
      <c r="XET310" s="123"/>
      <c r="XEY310" s="68"/>
      <c r="XEZ310" s="29"/>
      <c r="XFA310" s="123"/>
    </row>
    <row r="311" spans="1:2045 2050:4096 4101:5118 5123:6140 6145:8191 8196:9213 9218:11264 11269:12286 12291:13308 13313:15359 15364:16381" s="46" customFormat="1" ht="31.5" customHeight="1" thickBot="1" x14ac:dyDescent="0.4">
      <c r="A311" s="56">
        <v>45355</v>
      </c>
      <c r="B311" s="51" t="s">
        <v>2225</v>
      </c>
      <c r="C311" s="51">
        <v>27627</v>
      </c>
      <c r="D311" s="51" t="s">
        <v>2143</v>
      </c>
      <c r="E311" s="51" t="s">
        <v>2144</v>
      </c>
      <c r="F311" s="47" t="s">
        <v>2226</v>
      </c>
      <c r="G311" s="192">
        <v>46296</v>
      </c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  <c r="AMI311"/>
      <c r="AMJ311"/>
      <c r="AMK311"/>
      <c r="AML311"/>
      <c r="AMM311"/>
      <c r="AMN311"/>
      <c r="AMO311"/>
      <c r="AMP311"/>
      <c r="AMQ311"/>
      <c r="AMR311"/>
      <c r="AMS311"/>
      <c r="AMT311"/>
      <c r="AMU311"/>
      <c r="AMV311"/>
      <c r="AMW311"/>
      <c r="AMX311"/>
      <c r="AMY311"/>
      <c r="AMZ311"/>
      <c r="ANA311"/>
      <c r="ANB311"/>
      <c r="ANC311"/>
      <c r="AND311"/>
      <c r="ANE311"/>
      <c r="ANF311"/>
      <c r="ANG311"/>
      <c r="ANH311"/>
      <c r="ANI311"/>
      <c r="ANJ311"/>
      <c r="ANK311"/>
      <c r="ANL311"/>
      <c r="ANM311"/>
      <c r="ANN311"/>
      <c r="ANO311"/>
      <c r="ANP311"/>
      <c r="ANQ311"/>
      <c r="ANR311"/>
      <c r="ANS311"/>
      <c r="ANT311"/>
      <c r="ANU311"/>
      <c r="ANV311"/>
      <c r="ANW311"/>
      <c r="ANX311"/>
      <c r="ANY311"/>
      <c r="ANZ311"/>
      <c r="AOA311"/>
      <c r="AOB311"/>
      <c r="AOC311"/>
      <c r="AOD311"/>
      <c r="AOE311"/>
      <c r="AOF311"/>
      <c r="AOG311"/>
      <c r="AOH311"/>
      <c r="AOI311"/>
      <c r="AOJ311"/>
      <c r="AOK311"/>
      <c r="AOL311"/>
      <c r="AOM311"/>
      <c r="AON311"/>
      <c r="AOO311"/>
      <c r="AOP311"/>
      <c r="AOQ311"/>
      <c r="AOR311"/>
      <c r="AOS311"/>
      <c r="AOT311"/>
      <c r="AOU311"/>
      <c r="AOV311"/>
      <c r="AOW311"/>
      <c r="AOX311"/>
      <c r="AOY311"/>
      <c r="AOZ311"/>
      <c r="APA311"/>
      <c r="APB311"/>
      <c r="APC311"/>
      <c r="APD311"/>
      <c r="APE311"/>
      <c r="APF311"/>
      <c r="APG311"/>
      <c r="APH311"/>
      <c r="API311"/>
      <c r="APJ311"/>
      <c r="APK311"/>
      <c r="APL311"/>
      <c r="APM311"/>
      <c r="APN311"/>
      <c r="APO311"/>
      <c r="APP311"/>
      <c r="APQ311"/>
      <c r="APR311"/>
      <c r="APS311"/>
      <c r="APT311"/>
      <c r="APU311"/>
      <c r="APV311"/>
      <c r="APW311"/>
      <c r="APX311"/>
      <c r="APY311"/>
      <c r="APZ311"/>
      <c r="AQA311"/>
      <c r="AQB311"/>
      <c r="AQC311"/>
      <c r="AQD311"/>
      <c r="AQE311"/>
      <c r="AQF311"/>
      <c r="AQG311"/>
      <c r="AQH311"/>
      <c r="AQI311"/>
      <c r="AQJ311"/>
      <c r="AQK311"/>
      <c r="AQL311"/>
      <c r="AQM311"/>
      <c r="AQN311"/>
      <c r="AQO311"/>
      <c r="AQP311"/>
      <c r="AQQ311"/>
      <c r="AQR311"/>
      <c r="AQS311"/>
      <c r="AQT311"/>
      <c r="AQU311"/>
      <c r="AQV311"/>
      <c r="AQW311"/>
      <c r="AQX311"/>
      <c r="AQY311"/>
      <c r="AQZ311"/>
      <c r="ARA311"/>
      <c r="ARB311"/>
      <c r="ARC311"/>
      <c r="ARD311"/>
      <c r="ARE311"/>
      <c r="ARF311"/>
      <c r="ARG311"/>
      <c r="ARH311"/>
      <c r="ARI311"/>
      <c r="ARJ311"/>
      <c r="ARK311"/>
      <c r="ARL311"/>
      <c r="ARM311"/>
      <c r="ARN311"/>
      <c r="ARO311"/>
      <c r="ARP311"/>
      <c r="ARQ311"/>
      <c r="ARR311"/>
      <c r="ARS311"/>
      <c r="ART311"/>
      <c r="ARU311"/>
      <c r="ARV311"/>
      <c r="ARW311"/>
      <c r="ARX311"/>
      <c r="ARY311"/>
      <c r="ARZ311"/>
      <c r="ASA311"/>
      <c r="ASB311"/>
      <c r="ASC311"/>
      <c r="ASD311"/>
      <c r="ASE311"/>
      <c r="ASF311"/>
      <c r="ASG311"/>
      <c r="ASH311"/>
      <c r="ASI311"/>
      <c r="ASJ311"/>
      <c r="ASK311"/>
      <c r="ASL311"/>
      <c r="ASM311"/>
      <c r="ASN311"/>
      <c r="ASO311"/>
      <c r="ASP311"/>
      <c r="ASQ311"/>
      <c r="ASR311"/>
      <c r="ASS311"/>
      <c r="AST311"/>
      <c r="ASU311"/>
      <c r="ASV311"/>
      <c r="ASW311"/>
      <c r="ASX311"/>
      <c r="ASY311"/>
      <c r="ASZ311"/>
      <c r="ATA311"/>
      <c r="ATB311"/>
      <c r="ATC311"/>
      <c r="ATD311"/>
      <c r="ATE311"/>
      <c r="ATF311"/>
      <c r="ATG311"/>
      <c r="ATH311"/>
      <c r="ATI311"/>
      <c r="ATJ311"/>
      <c r="ATK311"/>
      <c r="ATL311"/>
      <c r="ATM311"/>
      <c r="ATN311"/>
      <c r="ATO311"/>
      <c r="ATP311"/>
      <c r="ATQ311"/>
      <c r="ATR311"/>
      <c r="ATS311"/>
      <c r="ATT311"/>
      <c r="ATU311"/>
      <c r="ATV311"/>
      <c r="ATW311"/>
      <c r="ATX311"/>
      <c r="ATY311"/>
      <c r="ATZ311"/>
      <c r="AUA311"/>
      <c r="AUB311"/>
      <c r="AUC311"/>
      <c r="AUD311"/>
      <c r="AUE311"/>
      <c r="AUF311"/>
      <c r="AUG311"/>
      <c r="AUH311"/>
      <c r="AUI311"/>
      <c r="AUJ311"/>
      <c r="AUK311"/>
      <c r="AUL311"/>
      <c r="AUM311"/>
      <c r="AUN311"/>
      <c r="AUO311"/>
      <c r="AUP311"/>
      <c r="AUQ311"/>
      <c r="AUR311"/>
      <c r="AUS311"/>
      <c r="AUT311"/>
      <c r="AUU311"/>
      <c r="AUV311"/>
      <c r="AUW311"/>
      <c r="AUX311"/>
      <c r="AUY311"/>
      <c r="AUZ311"/>
      <c r="AVA311"/>
      <c r="AVB311"/>
      <c r="AVC311"/>
      <c r="AVD311"/>
      <c r="AVE311"/>
      <c r="AVF311"/>
      <c r="AVG311"/>
      <c r="AVH311"/>
      <c r="AVI311"/>
      <c r="AVJ311"/>
      <c r="AVK311"/>
      <c r="AVL311"/>
      <c r="AVM311"/>
      <c r="AVN311"/>
      <c r="AVO311"/>
      <c r="AVP311"/>
      <c r="AVQ311"/>
      <c r="AVR311"/>
      <c r="AVS311"/>
      <c r="AVT311"/>
      <c r="AVU311"/>
      <c r="AVV311"/>
      <c r="AVW311"/>
      <c r="AVX311"/>
      <c r="AVY311"/>
      <c r="AVZ311"/>
      <c r="AWA311"/>
      <c r="AWB311"/>
      <c r="AWC311"/>
      <c r="AWD311"/>
      <c r="AWE311"/>
      <c r="AWF311"/>
      <c r="AWG311"/>
      <c r="AWH311"/>
      <c r="AWI311"/>
      <c r="AWJ311"/>
      <c r="AWK311"/>
      <c r="AWL311"/>
      <c r="AWM311"/>
      <c r="AWN311"/>
      <c r="AWO311"/>
      <c r="AWP311"/>
      <c r="AWQ311"/>
      <c r="AWR311"/>
      <c r="AWS311"/>
      <c r="AWT311"/>
      <c r="AWU311"/>
      <c r="AWV311"/>
      <c r="AWW311"/>
      <c r="AWX311"/>
      <c r="AWY311"/>
      <c r="AWZ311"/>
      <c r="AXA311"/>
      <c r="AXB311"/>
      <c r="AXC311"/>
      <c r="AXD311"/>
      <c r="AXE311"/>
      <c r="AXF311"/>
      <c r="AXG311"/>
      <c r="AXH311"/>
      <c r="AXI311"/>
      <c r="AXJ311"/>
      <c r="AXK311"/>
      <c r="AXL311"/>
      <c r="AXM311"/>
      <c r="AXN311"/>
      <c r="AXO311"/>
      <c r="AXP311"/>
      <c r="AXQ311"/>
      <c r="AXR311"/>
      <c r="AXS311"/>
      <c r="AXT311"/>
      <c r="AXU311"/>
      <c r="AXV311"/>
      <c r="AXW311"/>
      <c r="AXX311"/>
      <c r="AXY311"/>
      <c r="AXZ311"/>
      <c r="AYA311"/>
      <c r="AYB311"/>
      <c r="AYC311"/>
      <c r="AYD311"/>
      <c r="AYE311"/>
      <c r="AYF311"/>
      <c r="AYG311"/>
      <c r="AYH311"/>
      <c r="AYI311"/>
      <c r="AYJ311"/>
      <c r="AYK311"/>
      <c r="AYL311"/>
      <c r="AYM311"/>
      <c r="AYN311"/>
      <c r="AYO311"/>
      <c r="AYP311"/>
      <c r="AYQ311"/>
      <c r="AYR311"/>
      <c r="AYS311"/>
      <c r="AYT311"/>
      <c r="AYU311"/>
      <c r="AYV311"/>
      <c r="AYW311"/>
      <c r="AYX311"/>
      <c r="AYY311"/>
      <c r="AYZ311"/>
      <c r="AZA311"/>
      <c r="AZB311"/>
      <c r="AZC311"/>
      <c r="AZD311"/>
      <c r="AZE311"/>
      <c r="AZF311"/>
      <c r="AZG311"/>
      <c r="AZH311"/>
      <c r="AZI311"/>
      <c r="AZJ311"/>
      <c r="AZK311"/>
      <c r="AZL311"/>
      <c r="AZM311"/>
      <c r="AZN311"/>
      <c r="AZO311"/>
      <c r="AZP311"/>
      <c r="AZQ311"/>
      <c r="AZR311"/>
      <c r="AZS311"/>
      <c r="AZT311"/>
      <c r="AZU311"/>
      <c r="AZV311"/>
      <c r="AZW311"/>
      <c r="AZX311"/>
      <c r="AZY311"/>
      <c r="AZZ311"/>
      <c r="BAA311"/>
      <c r="BAB311"/>
      <c r="BAC311"/>
      <c r="BAD311"/>
      <c r="BAE311"/>
      <c r="BAF311"/>
      <c r="BAG311"/>
      <c r="BAH311"/>
      <c r="BAI311"/>
      <c r="BAJ311"/>
      <c r="BAK311"/>
      <c r="BAL311"/>
      <c r="BAM311"/>
      <c r="BAN311"/>
      <c r="BAO311"/>
      <c r="BAP311"/>
      <c r="BAQ311"/>
      <c r="BAR311"/>
      <c r="BAS311"/>
      <c r="BAT311"/>
      <c r="BAU311"/>
      <c r="BAV311"/>
      <c r="BAW311"/>
      <c r="BAX311"/>
      <c r="BAY311"/>
      <c r="BAZ311"/>
      <c r="BBA311"/>
      <c r="BBB311"/>
      <c r="BBC311"/>
      <c r="BBD311"/>
      <c r="BBE311"/>
      <c r="BBF311"/>
      <c r="BBG311"/>
      <c r="BBH311"/>
      <c r="BBI311"/>
      <c r="BBJ311"/>
      <c r="BBK311"/>
      <c r="BBL311"/>
      <c r="BBM311"/>
      <c r="BBN311"/>
      <c r="BBO311"/>
      <c r="BBP311"/>
      <c r="BBQ311"/>
      <c r="BBR311"/>
      <c r="BBS311"/>
      <c r="BBT311"/>
      <c r="BBU311"/>
      <c r="BBV311"/>
      <c r="BBW311"/>
      <c r="BBX311"/>
      <c r="BBY311"/>
      <c r="BBZ311"/>
      <c r="BCA311"/>
      <c r="BCB311"/>
      <c r="BCC311"/>
      <c r="BCD311"/>
      <c r="BCE311"/>
      <c r="BCF311"/>
      <c r="BCG311"/>
      <c r="BCH311"/>
      <c r="BCI311"/>
      <c r="BCJ311"/>
      <c r="BCK311"/>
      <c r="BCL311"/>
      <c r="BCM311"/>
      <c r="BCN311"/>
      <c r="BCO311"/>
      <c r="BCP311"/>
      <c r="BCQ311"/>
      <c r="BCR311"/>
      <c r="BCS311"/>
      <c r="BCT311"/>
      <c r="BCU311"/>
      <c r="BCV311"/>
      <c r="BCW311"/>
      <c r="BCX311"/>
      <c r="BCY311"/>
      <c r="BCZ311"/>
      <c r="BDA311"/>
      <c r="BDB311"/>
      <c r="BDC311"/>
      <c r="BDD311"/>
      <c r="BDE311"/>
      <c r="BDF311"/>
      <c r="BDG311"/>
      <c r="BDH311"/>
      <c r="BDI311"/>
      <c r="BDJ311"/>
      <c r="BDK311"/>
      <c r="BDL311"/>
      <c r="BDM311"/>
      <c r="BDN311"/>
      <c r="BDO311"/>
      <c r="BDP311"/>
      <c r="BDQ311"/>
      <c r="BDR311"/>
      <c r="BDS311"/>
      <c r="BDT311"/>
      <c r="BDU311"/>
      <c r="BDV311"/>
      <c r="BDW311"/>
      <c r="BDX311"/>
      <c r="BDY311"/>
      <c r="BDZ311"/>
      <c r="BEA311"/>
      <c r="BEB311"/>
      <c r="BEC311"/>
      <c r="BED311"/>
      <c r="BEE311"/>
      <c r="BEF311"/>
      <c r="BEG311"/>
      <c r="BEH311"/>
      <c r="BEI311"/>
      <c r="BEJ311"/>
      <c r="BEK311"/>
      <c r="BEL311"/>
      <c r="BEM311"/>
      <c r="BEN311"/>
      <c r="BEO311"/>
      <c r="BEP311"/>
      <c r="BEQ311"/>
      <c r="BER311"/>
      <c r="BES311"/>
      <c r="BET311"/>
      <c r="BEU311"/>
      <c r="BEV311"/>
      <c r="BEW311"/>
      <c r="BEX311"/>
      <c r="BEY311"/>
      <c r="BEZ311"/>
      <c r="BFA311"/>
      <c r="BFB311"/>
      <c r="BFC311"/>
      <c r="BFD311"/>
      <c r="BFE311"/>
      <c r="BFF311"/>
      <c r="BFG311"/>
      <c r="BFH311"/>
      <c r="BFI311"/>
      <c r="BFJ311"/>
      <c r="BFK311"/>
      <c r="BFL311"/>
      <c r="BFM311"/>
      <c r="BFN311"/>
      <c r="BFO311"/>
      <c r="BFP311"/>
      <c r="BFQ311"/>
      <c r="BFR311"/>
      <c r="BFS311"/>
      <c r="BFT311"/>
      <c r="BFU311"/>
      <c r="BFV311"/>
      <c r="BFW311"/>
      <c r="BFX311"/>
      <c r="BFY311"/>
      <c r="BFZ311"/>
      <c r="BGA311"/>
      <c r="BGB311"/>
      <c r="BGC311"/>
      <c r="BGD311"/>
      <c r="BGE311"/>
      <c r="BGF311"/>
      <c r="BGG311"/>
      <c r="BGH311"/>
      <c r="BGI311"/>
      <c r="BGJ311"/>
      <c r="BGK311"/>
      <c r="BGL311"/>
      <c r="BGM311"/>
      <c r="BGN311"/>
      <c r="BGO311"/>
      <c r="BGP311"/>
      <c r="BGQ311"/>
      <c r="BGR311"/>
      <c r="BGS311"/>
      <c r="BGT311"/>
      <c r="BGU311"/>
      <c r="BGV311"/>
      <c r="BGW311"/>
      <c r="BGX311"/>
      <c r="BGY311"/>
      <c r="BGZ311"/>
      <c r="BHA311"/>
      <c r="BHB311"/>
      <c r="BHC311"/>
      <c r="BHD311"/>
      <c r="BHE311"/>
      <c r="BHF311"/>
      <c r="BHG311"/>
      <c r="BHH311"/>
      <c r="BHI311"/>
      <c r="BHJ311"/>
      <c r="BHK311"/>
      <c r="BHL311"/>
      <c r="BHM311"/>
      <c r="BHN311"/>
      <c r="BHO311"/>
      <c r="BHP311"/>
      <c r="BHQ311"/>
      <c r="BHR311"/>
      <c r="BHS311"/>
      <c r="BHT311"/>
      <c r="BHU311"/>
      <c r="BHV311"/>
      <c r="BHW311"/>
      <c r="BHX311"/>
      <c r="BHY311"/>
      <c r="BHZ311"/>
      <c r="BIA311"/>
      <c r="BIB311"/>
      <c r="BIC311"/>
      <c r="BID311"/>
      <c r="BIE311"/>
      <c r="BIF311"/>
      <c r="BIG311"/>
      <c r="BIH311"/>
      <c r="BII311"/>
      <c r="BIJ311"/>
      <c r="BIK311"/>
      <c r="BIL311"/>
      <c r="BIM311"/>
      <c r="BIN311"/>
      <c r="BIO311"/>
      <c r="BIP311"/>
      <c r="BIQ311"/>
      <c r="BIR311"/>
      <c r="BIS311"/>
      <c r="BIT311"/>
      <c r="BIU311"/>
      <c r="BIV311"/>
      <c r="BIW311"/>
      <c r="BIX311"/>
      <c r="BIY311"/>
      <c r="BIZ311"/>
      <c r="BJA311"/>
      <c r="BJB311"/>
      <c r="BJC311"/>
      <c r="BJD311"/>
      <c r="BJE311"/>
      <c r="BJF311"/>
      <c r="BJG311"/>
      <c r="BJH311"/>
      <c r="BJI311"/>
      <c r="BJJ311"/>
      <c r="BJK311"/>
      <c r="BJL311"/>
      <c r="BJM311"/>
      <c r="BJN311"/>
      <c r="BJO311"/>
      <c r="BJP311"/>
      <c r="BJQ311"/>
      <c r="BJR311"/>
      <c r="BJS311"/>
      <c r="BJT311"/>
      <c r="BJU311"/>
      <c r="BJV311"/>
      <c r="BJW311"/>
      <c r="BJX311"/>
      <c r="BJY311"/>
      <c r="BJZ311"/>
      <c r="BKA311"/>
      <c r="BKB311"/>
      <c r="BKC311"/>
      <c r="BKD311"/>
      <c r="BKE311"/>
      <c r="BKF311"/>
      <c r="BKG311"/>
      <c r="BKH311"/>
      <c r="BKI311"/>
      <c r="BKJ311"/>
      <c r="BKK311"/>
      <c r="BKL311"/>
      <c r="BKM311"/>
      <c r="BKN311"/>
      <c r="BKO311"/>
      <c r="BKP311"/>
      <c r="BKQ311"/>
      <c r="BKR311"/>
      <c r="BKS311"/>
      <c r="BKT311"/>
      <c r="BKU311"/>
      <c r="BKV311"/>
      <c r="BKW311"/>
      <c r="BKX311"/>
      <c r="BKY311"/>
      <c r="BKZ311"/>
      <c r="BLA311"/>
      <c r="BLB311"/>
      <c r="BLC311"/>
      <c r="BLD311"/>
      <c r="BLE311"/>
      <c r="BLF311"/>
      <c r="BLG311"/>
      <c r="BLH311"/>
      <c r="BLI311"/>
      <c r="BLJ311"/>
      <c r="BLK311"/>
      <c r="BLL311"/>
      <c r="BLM311"/>
      <c r="BLN311"/>
      <c r="BLO311"/>
      <c r="BLP311"/>
      <c r="BLQ311"/>
      <c r="BLR311"/>
      <c r="BLS311"/>
      <c r="BLT311"/>
      <c r="BLU311"/>
      <c r="BLV311"/>
      <c r="BLW311"/>
      <c r="BLX311"/>
      <c r="BLY311"/>
      <c r="BLZ311"/>
      <c r="BMA311"/>
      <c r="BMB311"/>
      <c r="BMC311"/>
      <c r="BMD311"/>
      <c r="BME311"/>
      <c r="BMF311"/>
      <c r="BMG311"/>
      <c r="BMH311"/>
      <c r="BMI311"/>
      <c r="BMJ311"/>
      <c r="BMK311"/>
      <c r="BML311"/>
      <c r="BMM311"/>
      <c r="BMN311"/>
      <c r="BMO311"/>
      <c r="BMP311"/>
      <c r="BMQ311"/>
      <c r="BMR311"/>
      <c r="BMS311"/>
      <c r="BMT311"/>
      <c r="BMU311"/>
      <c r="BMV311"/>
      <c r="BMW311"/>
      <c r="BMX311"/>
      <c r="BMY311"/>
      <c r="BMZ311"/>
      <c r="BNA311"/>
      <c r="BNB311"/>
      <c r="BNC311"/>
      <c r="BND311"/>
      <c r="BNE311"/>
      <c r="BNF311"/>
      <c r="BNG311"/>
      <c r="BNH311"/>
      <c r="BNI311"/>
      <c r="BNJ311"/>
      <c r="BNK311"/>
      <c r="BNL311"/>
      <c r="BNM311"/>
      <c r="BNN311"/>
      <c r="BNO311"/>
      <c r="BNP311"/>
      <c r="BNQ311"/>
      <c r="BNR311"/>
      <c r="BNS311"/>
      <c r="BNT311"/>
      <c r="BNU311"/>
      <c r="BNV311"/>
      <c r="BNW311"/>
      <c r="BNX311"/>
      <c r="BNY311"/>
      <c r="BNZ311"/>
      <c r="BOA311"/>
      <c r="BOB311"/>
      <c r="BOC311"/>
      <c r="BOD311"/>
      <c r="BOE311"/>
      <c r="BOF311"/>
      <c r="BOG311"/>
      <c r="BOH311"/>
      <c r="BOI311"/>
      <c r="BOJ311"/>
      <c r="BOK311"/>
      <c r="BOL311"/>
      <c r="BOM311"/>
      <c r="BON311"/>
      <c r="BOO311"/>
      <c r="BOP311"/>
      <c r="BOQ311"/>
      <c r="BOR311"/>
      <c r="BOS311"/>
      <c r="BOT311"/>
      <c r="BOU311"/>
      <c r="BOV311"/>
      <c r="BOW311"/>
      <c r="BOX311"/>
      <c r="BOY311"/>
      <c r="BOZ311"/>
      <c r="BPA311"/>
      <c r="BPB311"/>
      <c r="BPC311"/>
      <c r="BPD311"/>
      <c r="BPE311"/>
      <c r="BPF311"/>
      <c r="BPG311"/>
      <c r="BPH311"/>
      <c r="BPI311"/>
      <c r="BPJ311"/>
      <c r="BPK311"/>
      <c r="BPL311"/>
      <c r="BPM311"/>
      <c r="BPN311"/>
      <c r="BPO311"/>
      <c r="BPP311"/>
      <c r="BPQ311"/>
      <c r="BPR311"/>
      <c r="BPS311"/>
      <c r="BPT311"/>
      <c r="BPU311"/>
      <c r="BPV311"/>
      <c r="BPW311"/>
      <c r="BPX311"/>
      <c r="BPY311"/>
      <c r="BPZ311"/>
      <c r="BQA311"/>
      <c r="BQB311"/>
      <c r="BQC311"/>
      <c r="BQD311"/>
      <c r="BQE311"/>
      <c r="BQF311"/>
      <c r="BQG311"/>
      <c r="BQH311"/>
      <c r="BQI311"/>
      <c r="BQJ311"/>
      <c r="BQK311"/>
      <c r="BQL311"/>
      <c r="BQM311"/>
      <c r="BQN311"/>
      <c r="BQO311"/>
      <c r="BQP311"/>
      <c r="BQQ311"/>
      <c r="BQR311"/>
      <c r="BQS311"/>
      <c r="BQT311"/>
      <c r="BQU311"/>
      <c r="BQV311"/>
      <c r="BQW311"/>
      <c r="BQX311"/>
      <c r="BQY311"/>
      <c r="BQZ311"/>
      <c r="BRA311"/>
      <c r="BRB311"/>
      <c r="BRC311"/>
      <c r="BRD311"/>
      <c r="BRE311"/>
      <c r="BRF311"/>
      <c r="BRG311"/>
      <c r="BRH311"/>
      <c r="BRI311"/>
      <c r="BRJ311"/>
      <c r="BRK311"/>
      <c r="BRL311"/>
      <c r="BRM311"/>
      <c r="BRN311"/>
      <c r="BRO311"/>
      <c r="BRP311"/>
      <c r="BRQ311"/>
      <c r="BRR311"/>
      <c r="BRS311"/>
      <c r="BRT311"/>
      <c r="BRU311"/>
      <c r="BRV311"/>
      <c r="BRW311"/>
      <c r="BRX311"/>
      <c r="BRY311"/>
      <c r="BRZ311"/>
      <c r="BSA311"/>
      <c r="BSB311"/>
      <c r="BSC311"/>
      <c r="BSD311"/>
      <c r="BSE311"/>
      <c r="BSF311"/>
      <c r="BSG311"/>
      <c r="BSH311"/>
      <c r="BSI311"/>
      <c r="BSJ311"/>
      <c r="BSK311"/>
      <c r="BSL311"/>
      <c r="BSM311"/>
      <c r="BSN311"/>
      <c r="BSO311"/>
      <c r="BSP311"/>
      <c r="BSQ311"/>
      <c r="BSR311"/>
      <c r="BSS311"/>
      <c r="BST311"/>
      <c r="BSU311"/>
      <c r="BSV311"/>
      <c r="BSW311"/>
      <c r="BSX311"/>
      <c r="BSY311"/>
      <c r="BSZ311"/>
      <c r="BTA311"/>
      <c r="BTB311"/>
      <c r="BTC311"/>
      <c r="BTD311"/>
      <c r="BTE311"/>
      <c r="BTF311"/>
      <c r="BTG311"/>
      <c r="BTH311"/>
      <c r="BTI311"/>
      <c r="BTJ311"/>
      <c r="BTK311"/>
      <c r="BTL311"/>
      <c r="BTM311"/>
      <c r="BTN311"/>
      <c r="BTO311"/>
      <c r="BTP311"/>
      <c r="BTQ311"/>
      <c r="BTR311"/>
      <c r="BTS311"/>
      <c r="BTT311"/>
      <c r="BTU311"/>
      <c r="BTV311"/>
    </row>
    <row r="312" spans="1:2045 2050:4096 4101:5118 5123:6140 6145:8191 8196:9213 9218:11264 11269:12286 12291:13308 13313:15359 15364:16381" s="46" customFormat="1" ht="30" customHeight="1" x14ac:dyDescent="0.35">
      <c r="A312" s="118">
        <v>45337</v>
      </c>
      <c r="B312" s="41" t="s">
        <v>2221</v>
      </c>
      <c r="C312" s="41">
        <v>201970</v>
      </c>
      <c r="D312" s="41" t="s">
        <v>2219</v>
      </c>
      <c r="E312" s="41" t="s">
        <v>2220</v>
      </c>
      <c r="F312" s="41" t="s">
        <v>2222</v>
      </c>
      <c r="G312" s="149">
        <v>45992</v>
      </c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pans="1:2045 2050:4096 4101:5118 5123:6140 6145:8191 8196:9213 9218:11264 11269:12286 12291:13308 13313:15359 15364:16381" s="46" customFormat="1" ht="30" customHeight="1" x14ac:dyDescent="0.35">
      <c r="A313" s="123">
        <v>45337</v>
      </c>
      <c r="B313" s="50" t="s">
        <v>2221</v>
      </c>
      <c r="C313" s="50">
        <v>201970</v>
      </c>
      <c r="D313" s="50" t="s">
        <v>2219</v>
      </c>
      <c r="E313" s="50" t="s">
        <v>2220</v>
      </c>
      <c r="F313" s="50" t="s">
        <v>2223</v>
      </c>
      <c r="G313" s="29">
        <v>45992</v>
      </c>
    </row>
    <row r="314" spans="1:2045 2050:4096 4101:5118 5123:6140 6145:8191 8196:9213 9218:11264 11269:12286 12291:13308 13313:15359 15364:16381" s="46" customFormat="1" ht="30" customHeight="1" thickBot="1" x14ac:dyDescent="0.4">
      <c r="A314" s="122">
        <v>45337</v>
      </c>
      <c r="B314" s="42" t="s">
        <v>2221</v>
      </c>
      <c r="C314" s="42">
        <v>201970</v>
      </c>
      <c r="D314" s="42" t="s">
        <v>2219</v>
      </c>
      <c r="E314" s="42" t="s">
        <v>2220</v>
      </c>
      <c r="F314" s="42" t="s">
        <v>2224</v>
      </c>
      <c r="G314" s="30">
        <v>45992</v>
      </c>
    </row>
    <row r="315" spans="1:2045 2050:4096 4101:5118 5123:6140 6145:8191 8196:9213 9218:11264 11269:12286 12291:13308 13313:15359 15364:16381" s="46" customFormat="1" ht="30" customHeight="1" thickBot="1" x14ac:dyDescent="0.4">
      <c r="A315" s="71">
        <v>45336</v>
      </c>
      <c r="B315" s="53" t="s">
        <v>2215</v>
      </c>
      <c r="C315" s="53">
        <v>221079</v>
      </c>
      <c r="D315" s="53" t="s">
        <v>2216</v>
      </c>
      <c r="E315" s="53" t="s">
        <v>2217</v>
      </c>
      <c r="F315" s="72" t="s">
        <v>2218</v>
      </c>
      <c r="G315" s="189">
        <v>45870</v>
      </c>
    </row>
    <row r="316" spans="1:2045 2050:4096 4101:5118 5123:6140 6145:8191 8196:9213 9218:11264 11269:12286 12291:13308 13313:15359 15364:16381" s="46" customFormat="1" ht="30" customHeight="1" x14ac:dyDescent="0.35">
      <c r="A316" s="118">
        <v>45331</v>
      </c>
      <c r="B316" s="41" t="s">
        <v>2204</v>
      </c>
      <c r="C316" s="62">
        <v>14873</v>
      </c>
      <c r="D316" s="62" t="s">
        <v>2206</v>
      </c>
      <c r="E316" s="62" t="s">
        <v>2207</v>
      </c>
      <c r="F316" s="14" t="s">
        <v>2205</v>
      </c>
      <c r="G316" s="207" t="s">
        <v>2212</v>
      </c>
    </row>
    <row r="317" spans="1:2045 2050:4096 4101:5118 5123:6140 6145:8191 8196:9213 9218:11264 11269:12286 12291:13308 13313:15359 15364:16381" s="46" customFormat="1" ht="30" customHeight="1" x14ac:dyDescent="0.35">
      <c r="A317" s="123">
        <v>45331</v>
      </c>
      <c r="B317" s="50" t="s">
        <v>2204</v>
      </c>
      <c r="C317" s="50">
        <v>14877</v>
      </c>
      <c r="D317" s="50" t="s">
        <v>2206</v>
      </c>
      <c r="E317" s="50" t="s">
        <v>2208</v>
      </c>
      <c r="F317" s="68" t="s">
        <v>2209</v>
      </c>
      <c r="G317" s="208" t="s">
        <v>2213</v>
      </c>
    </row>
    <row r="318" spans="1:2045 2050:4096 4101:5118 5123:6140 6145:8191 8196:9213 9218:11264 11269:12286 12291:13308 13313:15359 15364:16381" s="46" customFormat="1" ht="31.5" customHeight="1" x14ac:dyDescent="0.35">
      <c r="A318" s="123">
        <v>45331</v>
      </c>
      <c r="B318" s="50" t="s">
        <v>2204</v>
      </c>
      <c r="C318" s="50">
        <v>14877</v>
      </c>
      <c r="D318" s="50" t="s">
        <v>2206</v>
      </c>
      <c r="E318" s="50" t="s">
        <v>2208</v>
      </c>
      <c r="F318" s="68" t="s">
        <v>2210</v>
      </c>
      <c r="G318" s="208" t="s">
        <v>2214</v>
      </c>
    </row>
    <row r="319" spans="1:2045 2050:4096 4101:5118 5123:6140 6145:8191 8196:9213 9218:11264 11269:12286 12291:13308 13313:15359 15364:16381" s="46" customFormat="1" ht="31.5" customHeight="1" thickBot="1" x14ac:dyDescent="0.4">
      <c r="A319" s="122">
        <v>45331</v>
      </c>
      <c r="B319" s="42" t="s">
        <v>2204</v>
      </c>
      <c r="C319" s="63">
        <v>14877</v>
      </c>
      <c r="D319" s="63" t="s">
        <v>2206</v>
      </c>
      <c r="E319" s="63" t="s">
        <v>2208</v>
      </c>
      <c r="F319" s="16" t="s">
        <v>2211</v>
      </c>
      <c r="G319" s="208" t="s">
        <v>2214</v>
      </c>
    </row>
    <row r="320" spans="1:2045 2050:4096 4101:5118 5123:6140 6145:8191 8196:9213 9218:11264 11269:12286 12291:13308 13313:15359 15364:16381" s="46" customFormat="1" ht="30" customHeight="1" x14ac:dyDescent="0.35">
      <c r="A320" s="118">
        <v>45312</v>
      </c>
      <c r="B320" s="41" t="s">
        <v>2199</v>
      </c>
      <c r="C320" s="41">
        <v>258801</v>
      </c>
      <c r="D320" s="41" t="s">
        <v>2198</v>
      </c>
      <c r="E320" s="41" t="s">
        <v>2100</v>
      </c>
      <c r="F320" s="64" t="s">
        <v>2200</v>
      </c>
      <c r="G320" s="149">
        <v>45292</v>
      </c>
    </row>
    <row r="321" spans="1:7" s="46" customFormat="1" ht="30" customHeight="1" x14ac:dyDescent="0.35">
      <c r="A321" s="123">
        <v>45312</v>
      </c>
      <c r="B321" s="50" t="s">
        <v>2199</v>
      </c>
      <c r="C321" s="50">
        <v>258801</v>
      </c>
      <c r="D321" s="50" t="s">
        <v>2198</v>
      </c>
      <c r="E321" s="50" t="s">
        <v>2100</v>
      </c>
      <c r="F321" s="68" t="s">
        <v>2201</v>
      </c>
      <c r="G321" s="29">
        <v>45505</v>
      </c>
    </row>
    <row r="322" spans="1:7" s="46" customFormat="1" ht="30" customHeight="1" x14ac:dyDescent="0.35">
      <c r="A322" s="123">
        <v>45312</v>
      </c>
      <c r="B322" s="50" t="s">
        <v>2199</v>
      </c>
      <c r="C322" s="50">
        <v>258801</v>
      </c>
      <c r="D322" s="50" t="s">
        <v>2198</v>
      </c>
      <c r="E322" s="50" t="s">
        <v>2100</v>
      </c>
      <c r="F322" s="68" t="s">
        <v>2101</v>
      </c>
      <c r="G322" s="29">
        <v>45689</v>
      </c>
    </row>
    <row r="323" spans="1:7" s="46" customFormat="1" ht="33" customHeight="1" x14ac:dyDescent="0.35">
      <c r="A323" s="123">
        <v>45312</v>
      </c>
      <c r="B323" s="50" t="s">
        <v>2199</v>
      </c>
      <c r="C323" s="50">
        <v>258801</v>
      </c>
      <c r="D323" s="50" t="s">
        <v>2198</v>
      </c>
      <c r="E323" s="50" t="s">
        <v>2100</v>
      </c>
      <c r="F323" s="68" t="s">
        <v>2202</v>
      </c>
      <c r="G323" s="29">
        <v>45689</v>
      </c>
    </row>
    <row r="324" spans="1:7" s="46" customFormat="1" ht="32.15" customHeight="1" thickBot="1" x14ac:dyDescent="0.4">
      <c r="A324" s="122">
        <v>45312</v>
      </c>
      <c r="B324" s="42" t="s">
        <v>2199</v>
      </c>
      <c r="C324" s="42">
        <v>258801</v>
      </c>
      <c r="D324" s="42" t="s">
        <v>2198</v>
      </c>
      <c r="E324" s="42" t="s">
        <v>2100</v>
      </c>
      <c r="F324" s="65" t="s">
        <v>2203</v>
      </c>
      <c r="G324" s="30">
        <v>45931</v>
      </c>
    </row>
    <row r="325" spans="1:7" s="46" customFormat="1" ht="27.65" customHeight="1" thickBot="1" x14ac:dyDescent="0.4">
      <c r="A325" s="61">
        <v>45315</v>
      </c>
      <c r="B325" s="34" t="s">
        <v>2193</v>
      </c>
      <c r="C325" s="59">
        <v>267290</v>
      </c>
      <c r="D325" s="59" t="s">
        <v>2194</v>
      </c>
      <c r="E325" s="59" t="s">
        <v>2195</v>
      </c>
      <c r="F325" s="66" t="s">
        <v>2196</v>
      </c>
      <c r="G325" s="202" t="s">
        <v>2197</v>
      </c>
    </row>
    <row r="326" spans="1:7" s="46" customFormat="1" ht="31.4" customHeight="1" x14ac:dyDescent="0.35">
      <c r="A326" s="118">
        <v>45309</v>
      </c>
      <c r="B326" s="41" t="s">
        <v>2192</v>
      </c>
      <c r="C326" s="62">
        <v>43954</v>
      </c>
      <c r="D326" s="62" t="s">
        <v>2103</v>
      </c>
      <c r="E326" s="62" t="s">
        <v>2104</v>
      </c>
      <c r="F326" s="14">
        <v>239712</v>
      </c>
      <c r="G326" s="205">
        <v>46361</v>
      </c>
    </row>
    <row r="327" spans="1:7" s="46" customFormat="1" ht="31.4" customHeight="1" thickBot="1" x14ac:dyDescent="0.4">
      <c r="A327" s="122">
        <v>45309</v>
      </c>
      <c r="B327" s="42" t="s">
        <v>2192</v>
      </c>
      <c r="C327" s="63">
        <v>4364</v>
      </c>
      <c r="D327" s="63" t="s">
        <v>2103</v>
      </c>
      <c r="E327" s="63" t="s">
        <v>2154</v>
      </c>
      <c r="F327" s="16">
        <v>239720</v>
      </c>
      <c r="G327" s="206">
        <v>46729</v>
      </c>
    </row>
    <row r="328" spans="1:7" s="46" customFormat="1" ht="27.65" customHeight="1" x14ac:dyDescent="0.35">
      <c r="A328" s="118">
        <v>45303</v>
      </c>
      <c r="B328" s="41" t="s">
        <v>2191</v>
      </c>
      <c r="C328" s="62">
        <v>21614</v>
      </c>
      <c r="D328" s="62" t="s">
        <v>2187</v>
      </c>
      <c r="E328" s="62" t="s">
        <v>2188</v>
      </c>
      <c r="F328" s="62" t="s">
        <v>2189</v>
      </c>
      <c r="G328" s="24">
        <v>45383</v>
      </c>
    </row>
    <row r="329" spans="1:7" s="46" customFormat="1" ht="29.15" customHeight="1" thickBot="1" x14ac:dyDescent="0.4">
      <c r="A329" s="122">
        <v>45303</v>
      </c>
      <c r="B329" s="42" t="s">
        <v>2191</v>
      </c>
      <c r="C329" s="63">
        <v>22097</v>
      </c>
      <c r="D329" s="63" t="s">
        <v>2187</v>
      </c>
      <c r="E329" s="63" t="s">
        <v>2150</v>
      </c>
      <c r="F329" s="63" t="s">
        <v>2190</v>
      </c>
      <c r="G329" s="26">
        <v>45383</v>
      </c>
    </row>
    <row r="330" spans="1:7" s="46" customFormat="1" ht="31.4" customHeight="1" thickBot="1" x14ac:dyDescent="0.4">
      <c r="A330" s="2">
        <v>45294</v>
      </c>
      <c r="B330" s="5" t="s">
        <v>2185</v>
      </c>
      <c r="C330" s="10">
        <v>13307</v>
      </c>
      <c r="D330" s="10" t="s">
        <v>2121</v>
      </c>
      <c r="E330" s="10" t="s">
        <v>2122</v>
      </c>
      <c r="F330" s="7" t="s">
        <v>2186</v>
      </c>
      <c r="G330" s="204">
        <v>45493</v>
      </c>
    </row>
    <row r="331" spans="1:7" s="46" customFormat="1" ht="28.5" customHeight="1" x14ac:dyDescent="0.35">
      <c r="A331" s="119">
        <v>45294</v>
      </c>
      <c r="B331" s="20" t="s">
        <v>2174</v>
      </c>
      <c r="C331" s="20">
        <v>177280</v>
      </c>
      <c r="D331" s="20" t="s">
        <v>344</v>
      </c>
      <c r="E331" s="20" t="s">
        <v>2175</v>
      </c>
      <c r="F331" s="20" t="s">
        <v>2177</v>
      </c>
      <c r="G331" s="168">
        <v>45901</v>
      </c>
    </row>
    <row r="332" spans="1:7" s="46" customFormat="1" ht="28.5" customHeight="1" x14ac:dyDescent="0.35">
      <c r="A332" s="119">
        <v>45294</v>
      </c>
      <c r="B332" s="15" t="s">
        <v>2174</v>
      </c>
      <c r="C332" s="15">
        <v>177280</v>
      </c>
      <c r="D332" s="15" t="s">
        <v>344</v>
      </c>
      <c r="E332" s="15" t="s">
        <v>2175</v>
      </c>
      <c r="F332" s="15" t="s">
        <v>2178</v>
      </c>
      <c r="G332" s="167">
        <v>45870</v>
      </c>
    </row>
    <row r="333" spans="1:7" s="46" customFormat="1" ht="29.25" customHeight="1" x14ac:dyDescent="0.35">
      <c r="A333" s="119">
        <v>45294</v>
      </c>
      <c r="B333" s="15" t="s">
        <v>2174</v>
      </c>
      <c r="C333" s="15">
        <v>177280</v>
      </c>
      <c r="D333" s="15" t="s">
        <v>344</v>
      </c>
      <c r="E333" s="15" t="s">
        <v>2175</v>
      </c>
      <c r="F333" s="15" t="s">
        <v>2179</v>
      </c>
      <c r="G333" s="167">
        <v>45597</v>
      </c>
    </row>
    <row r="334" spans="1:7" s="46" customFormat="1" ht="29.25" customHeight="1" x14ac:dyDescent="0.35">
      <c r="A334" s="119">
        <v>45294</v>
      </c>
      <c r="B334" s="15" t="s">
        <v>2174</v>
      </c>
      <c r="C334" s="15">
        <v>177280</v>
      </c>
      <c r="D334" s="15" t="s">
        <v>344</v>
      </c>
      <c r="E334" s="15" t="s">
        <v>2175</v>
      </c>
      <c r="F334" s="15" t="s">
        <v>2180</v>
      </c>
      <c r="G334" s="167">
        <v>46082</v>
      </c>
    </row>
    <row r="335" spans="1:7" s="46" customFormat="1" ht="29.25" customHeight="1" x14ac:dyDescent="0.35">
      <c r="A335" s="119">
        <v>45294</v>
      </c>
      <c r="B335" s="20" t="s">
        <v>2174</v>
      </c>
      <c r="C335" s="20">
        <v>177281</v>
      </c>
      <c r="D335" s="20" t="s">
        <v>344</v>
      </c>
      <c r="E335" s="20" t="s">
        <v>2176</v>
      </c>
      <c r="F335" s="20" t="s">
        <v>2181</v>
      </c>
      <c r="G335" s="168">
        <v>45931</v>
      </c>
    </row>
    <row r="336" spans="1:7" s="46" customFormat="1" ht="29.25" customHeight="1" x14ac:dyDescent="0.35">
      <c r="A336" s="119">
        <v>45294</v>
      </c>
      <c r="B336" s="15" t="s">
        <v>2174</v>
      </c>
      <c r="C336" s="15">
        <v>177281</v>
      </c>
      <c r="D336" s="15" t="s">
        <v>344</v>
      </c>
      <c r="E336" s="15" t="s">
        <v>2176</v>
      </c>
      <c r="F336" s="15" t="s">
        <v>2182</v>
      </c>
      <c r="G336" s="167">
        <v>45931</v>
      </c>
    </row>
    <row r="337" spans="1:7" s="46" customFormat="1" ht="30" customHeight="1" x14ac:dyDescent="0.35">
      <c r="A337" s="119">
        <v>45294</v>
      </c>
      <c r="B337" s="15" t="s">
        <v>2174</v>
      </c>
      <c r="C337" s="15">
        <v>177281</v>
      </c>
      <c r="D337" s="15" t="s">
        <v>344</v>
      </c>
      <c r="E337" s="15" t="s">
        <v>2176</v>
      </c>
      <c r="F337" s="15" t="s">
        <v>2183</v>
      </c>
      <c r="G337" s="167">
        <v>45931</v>
      </c>
    </row>
    <row r="338" spans="1:7" s="46" customFormat="1" ht="30" customHeight="1" thickBot="1" x14ac:dyDescent="0.4">
      <c r="A338" s="119">
        <v>45294</v>
      </c>
      <c r="B338" s="15" t="s">
        <v>2174</v>
      </c>
      <c r="C338" s="15">
        <v>177281</v>
      </c>
      <c r="D338" s="15" t="s">
        <v>344</v>
      </c>
      <c r="E338" s="15" t="s">
        <v>2176</v>
      </c>
      <c r="F338" s="15" t="s">
        <v>2184</v>
      </c>
      <c r="G338" s="167">
        <v>46082</v>
      </c>
    </row>
    <row r="339" spans="1:7" s="46" customFormat="1" ht="30" customHeight="1" thickBot="1" x14ac:dyDescent="0.4">
      <c r="A339" s="2">
        <v>45294</v>
      </c>
      <c r="B339" s="5" t="s">
        <v>2170</v>
      </c>
      <c r="C339" s="10">
        <v>273458</v>
      </c>
      <c r="D339" s="10" t="s">
        <v>2171</v>
      </c>
      <c r="E339" s="10" t="s">
        <v>2172</v>
      </c>
      <c r="F339" s="10" t="s">
        <v>2173</v>
      </c>
      <c r="G339" s="40">
        <v>46143</v>
      </c>
    </row>
    <row r="340" spans="1:7" s="46" customFormat="1" ht="30" customHeight="1" thickBot="1" x14ac:dyDescent="0.4">
      <c r="A340" s="2">
        <v>45281</v>
      </c>
      <c r="B340" s="5" t="s">
        <v>2166</v>
      </c>
      <c r="C340" s="10">
        <v>32865</v>
      </c>
      <c r="D340" s="10" t="s">
        <v>2167</v>
      </c>
      <c r="E340" s="10" t="s">
        <v>2168</v>
      </c>
      <c r="F340" s="10" t="s">
        <v>2169</v>
      </c>
      <c r="G340" s="40">
        <v>46054</v>
      </c>
    </row>
    <row r="341" spans="1:7" s="46" customFormat="1" ht="30" customHeight="1" x14ac:dyDescent="0.35">
      <c r="A341" s="119">
        <v>45280</v>
      </c>
      <c r="B341" s="20" t="s">
        <v>2165</v>
      </c>
      <c r="C341" s="20">
        <v>192842</v>
      </c>
      <c r="D341" s="20" t="s">
        <v>829</v>
      </c>
      <c r="E341" s="20" t="s">
        <v>415</v>
      </c>
      <c r="F341" s="20">
        <v>206474</v>
      </c>
      <c r="G341" s="168">
        <v>45382</v>
      </c>
    </row>
    <row r="342" spans="1:7" s="46" customFormat="1" ht="30" customHeight="1" x14ac:dyDescent="0.35">
      <c r="A342" s="119">
        <v>45280</v>
      </c>
      <c r="B342" s="15" t="s">
        <v>2165</v>
      </c>
      <c r="C342" s="15">
        <v>192842</v>
      </c>
      <c r="D342" s="15" t="s">
        <v>829</v>
      </c>
      <c r="E342" s="15" t="s">
        <v>415</v>
      </c>
      <c r="F342" s="15">
        <v>213738</v>
      </c>
      <c r="G342" s="167">
        <v>45473</v>
      </c>
    </row>
    <row r="343" spans="1:7" s="46" customFormat="1" ht="30" customHeight="1" x14ac:dyDescent="0.35">
      <c r="A343" s="119">
        <v>45280</v>
      </c>
      <c r="B343" s="15" t="s">
        <v>2165</v>
      </c>
      <c r="C343" s="15">
        <v>192842</v>
      </c>
      <c r="D343" s="15" t="s">
        <v>829</v>
      </c>
      <c r="E343" s="15" t="s">
        <v>415</v>
      </c>
      <c r="F343" s="15">
        <v>302421</v>
      </c>
      <c r="G343" s="167">
        <v>45657</v>
      </c>
    </row>
    <row r="344" spans="1:7" s="46" customFormat="1" ht="30.75" customHeight="1" thickBot="1" x14ac:dyDescent="0.4">
      <c r="A344" s="119">
        <v>45280</v>
      </c>
      <c r="B344" s="15" t="s">
        <v>2165</v>
      </c>
      <c r="C344" s="15">
        <v>192842</v>
      </c>
      <c r="D344" s="15" t="s">
        <v>829</v>
      </c>
      <c r="E344" s="15" t="s">
        <v>415</v>
      </c>
      <c r="F344" s="15">
        <v>303684</v>
      </c>
      <c r="G344" s="167">
        <v>46022</v>
      </c>
    </row>
    <row r="345" spans="1:7" s="46" customFormat="1" ht="30.75" customHeight="1" thickBot="1" x14ac:dyDescent="0.4">
      <c r="A345" s="2">
        <v>45279</v>
      </c>
      <c r="B345" s="5" t="s">
        <v>2161</v>
      </c>
      <c r="C345" s="10">
        <v>193805</v>
      </c>
      <c r="D345" s="10" t="s">
        <v>2162</v>
      </c>
      <c r="E345" s="10" t="s">
        <v>2163</v>
      </c>
      <c r="F345" s="10" t="s">
        <v>2164</v>
      </c>
      <c r="G345" s="40">
        <v>46419</v>
      </c>
    </row>
    <row r="346" spans="1:7" s="46" customFormat="1" ht="30.75" customHeight="1" x14ac:dyDescent="0.35">
      <c r="A346" s="118">
        <v>45278</v>
      </c>
      <c r="B346" s="41" t="s">
        <v>2160</v>
      </c>
      <c r="C346" s="41">
        <v>266249</v>
      </c>
      <c r="D346" s="41" t="s">
        <v>2085</v>
      </c>
      <c r="E346" s="41" t="s">
        <v>2087</v>
      </c>
      <c r="F346" s="62">
        <v>2190203</v>
      </c>
      <c r="G346" s="24">
        <v>46113</v>
      </c>
    </row>
    <row r="347" spans="1:7" s="46" customFormat="1" ht="30.75" customHeight="1" thickBot="1" x14ac:dyDescent="0.4">
      <c r="A347" s="171">
        <v>45278</v>
      </c>
      <c r="B347" s="54" t="s">
        <v>2160</v>
      </c>
      <c r="C347" s="54">
        <v>266249</v>
      </c>
      <c r="D347" s="54" t="s">
        <v>2085</v>
      </c>
      <c r="E347" s="54" t="s">
        <v>2087</v>
      </c>
      <c r="F347" s="126">
        <v>2470102</v>
      </c>
      <c r="G347" s="203">
        <v>46235</v>
      </c>
    </row>
    <row r="348" spans="1:7" s="46" customFormat="1" ht="29.25" customHeight="1" thickBot="1" x14ac:dyDescent="0.4">
      <c r="A348" s="2">
        <v>45278</v>
      </c>
      <c r="B348" s="5" t="s">
        <v>2159</v>
      </c>
      <c r="C348" s="10">
        <v>60414</v>
      </c>
      <c r="D348" s="10" t="s">
        <v>2156</v>
      </c>
      <c r="E348" s="10" t="s">
        <v>2157</v>
      </c>
      <c r="F348" s="10" t="s">
        <v>2158</v>
      </c>
      <c r="G348" s="40">
        <v>45870</v>
      </c>
    </row>
    <row r="349" spans="1:7" s="46" customFormat="1" ht="29.25" customHeight="1" thickBot="1" x14ac:dyDescent="0.4">
      <c r="A349" s="61">
        <v>45275</v>
      </c>
      <c r="B349" s="34" t="s">
        <v>2153</v>
      </c>
      <c r="C349" s="59">
        <v>4364</v>
      </c>
      <c r="D349" s="185" t="s">
        <v>2103</v>
      </c>
      <c r="E349" s="59" t="s">
        <v>2154</v>
      </c>
      <c r="F349" s="35">
        <v>239572</v>
      </c>
      <c r="G349" s="202" t="s">
        <v>2155</v>
      </c>
    </row>
    <row r="350" spans="1:7" s="46" customFormat="1" ht="29.25" customHeight="1" thickBot="1" x14ac:dyDescent="0.4">
      <c r="A350" s="2">
        <v>45274</v>
      </c>
      <c r="B350" s="5" t="s">
        <v>2147</v>
      </c>
      <c r="C350" s="10">
        <v>140187</v>
      </c>
      <c r="D350" s="86" t="s">
        <v>2149</v>
      </c>
      <c r="E350" s="10" t="s">
        <v>2151</v>
      </c>
      <c r="F350" s="10">
        <v>32225</v>
      </c>
      <c r="G350" s="40">
        <v>46507</v>
      </c>
    </row>
    <row r="351" spans="1:7" s="46" customFormat="1" ht="29.25" customHeight="1" thickBot="1" x14ac:dyDescent="0.4">
      <c r="A351" s="2">
        <v>45274</v>
      </c>
      <c r="B351" s="5" t="s">
        <v>2147</v>
      </c>
      <c r="C351" s="10">
        <v>255273</v>
      </c>
      <c r="D351" s="86" t="s">
        <v>2148</v>
      </c>
      <c r="E351" s="10" t="s">
        <v>2150</v>
      </c>
      <c r="F351" s="10" t="s">
        <v>2152</v>
      </c>
      <c r="G351" s="40">
        <v>45504</v>
      </c>
    </row>
    <row r="352" spans="1:7" s="46" customFormat="1" ht="30" customHeight="1" x14ac:dyDescent="0.35">
      <c r="A352" s="118">
        <v>45272</v>
      </c>
      <c r="B352" s="41" t="s">
        <v>2142</v>
      </c>
      <c r="C352" s="41">
        <v>27627</v>
      </c>
      <c r="D352" s="41" t="s">
        <v>2143</v>
      </c>
      <c r="E352" s="41" t="s">
        <v>2144</v>
      </c>
      <c r="F352" s="62" t="s">
        <v>2145</v>
      </c>
      <c r="G352" s="24">
        <v>46265</v>
      </c>
    </row>
    <row r="353" spans="1:9" s="46" customFormat="1" ht="30" customHeight="1" thickBot="1" x14ac:dyDescent="0.4">
      <c r="A353" s="122">
        <v>45272</v>
      </c>
      <c r="B353" s="42" t="s">
        <v>2142</v>
      </c>
      <c r="C353" s="42">
        <v>27627</v>
      </c>
      <c r="D353" s="42" t="s">
        <v>2143</v>
      </c>
      <c r="E353" s="42" t="s">
        <v>2144</v>
      </c>
      <c r="F353" s="63" t="s">
        <v>2146</v>
      </c>
      <c r="G353" s="26">
        <v>46142</v>
      </c>
    </row>
    <row r="354" spans="1:9" s="46" customFormat="1" ht="30" customHeight="1" x14ac:dyDescent="0.35">
      <c r="A354" s="118">
        <v>45267</v>
      </c>
      <c r="B354" s="41" t="s">
        <v>2137</v>
      </c>
      <c r="C354" s="41">
        <v>25646</v>
      </c>
      <c r="D354" s="41" t="s">
        <v>2138</v>
      </c>
      <c r="E354" s="41" t="s">
        <v>2139</v>
      </c>
      <c r="F354" s="62" t="s">
        <v>2140</v>
      </c>
      <c r="G354" s="24">
        <v>46357</v>
      </c>
    </row>
    <row r="355" spans="1:9" s="46" customFormat="1" ht="30" customHeight="1" thickBot="1" x14ac:dyDescent="0.4">
      <c r="A355" s="122">
        <v>45267</v>
      </c>
      <c r="B355" s="42" t="s">
        <v>2137</v>
      </c>
      <c r="C355" s="42">
        <v>25646</v>
      </c>
      <c r="D355" s="42" t="s">
        <v>2138</v>
      </c>
      <c r="E355" s="42" t="s">
        <v>2139</v>
      </c>
      <c r="F355" s="63" t="s">
        <v>2141</v>
      </c>
      <c r="G355" s="26">
        <v>46419</v>
      </c>
    </row>
    <row r="356" spans="1:9" s="46" customFormat="1" ht="30" customHeight="1" x14ac:dyDescent="0.35">
      <c r="A356" s="119">
        <v>45267</v>
      </c>
      <c r="B356" s="20" t="s">
        <v>2130</v>
      </c>
      <c r="C356" s="20">
        <v>48888</v>
      </c>
      <c r="D356" s="20" t="s">
        <v>2131</v>
      </c>
      <c r="E356" s="20" t="s">
        <v>2132</v>
      </c>
      <c r="F356" s="20" t="s">
        <v>2133</v>
      </c>
      <c r="G356" s="168">
        <v>46296</v>
      </c>
    </row>
    <row r="357" spans="1:9" s="46" customFormat="1" ht="33" customHeight="1" x14ac:dyDescent="0.35">
      <c r="A357" s="123">
        <v>45267</v>
      </c>
      <c r="B357" s="15" t="s">
        <v>2130</v>
      </c>
      <c r="C357" s="15">
        <v>48888</v>
      </c>
      <c r="D357" s="15" t="s">
        <v>2131</v>
      </c>
      <c r="E357" s="15" t="s">
        <v>2132</v>
      </c>
      <c r="F357" s="15" t="s">
        <v>2134</v>
      </c>
      <c r="G357" s="167">
        <v>46296</v>
      </c>
    </row>
    <row r="358" spans="1:9" s="46" customFormat="1" ht="33.75" customHeight="1" x14ac:dyDescent="0.35">
      <c r="A358" s="123">
        <v>45267</v>
      </c>
      <c r="B358" s="15" t="s">
        <v>2130</v>
      </c>
      <c r="C358" s="15">
        <v>48888</v>
      </c>
      <c r="D358" s="15" t="s">
        <v>2131</v>
      </c>
      <c r="E358" s="15" t="s">
        <v>2132</v>
      </c>
      <c r="F358" s="15" t="s">
        <v>2136</v>
      </c>
      <c r="G358" s="167">
        <v>46296</v>
      </c>
    </row>
    <row r="359" spans="1:9" s="46" customFormat="1" ht="30.75" customHeight="1" thickBot="1" x14ac:dyDescent="0.4">
      <c r="A359" s="123">
        <v>45267</v>
      </c>
      <c r="B359" s="15" t="s">
        <v>2130</v>
      </c>
      <c r="C359" s="15">
        <v>48888</v>
      </c>
      <c r="D359" s="15" t="s">
        <v>2131</v>
      </c>
      <c r="E359" s="15" t="s">
        <v>2132</v>
      </c>
      <c r="F359" s="15" t="s">
        <v>2135</v>
      </c>
      <c r="G359" s="167">
        <v>46296</v>
      </c>
    </row>
    <row r="360" spans="1:9" s="46" customFormat="1" ht="33" customHeight="1" thickBot="1" x14ac:dyDescent="0.4">
      <c r="A360" s="2">
        <v>45266</v>
      </c>
      <c r="B360" s="5" t="s">
        <v>2127</v>
      </c>
      <c r="C360" s="10">
        <v>255020</v>
      </c>
      <c r="D360" s="86" t="s">
        <v>2128</v>
      </c>
      <c r="E360" s="10" t="s">
        <v>2129</v>
      </c>
      <c r="F360" s="10">
        <v>1983681</v>
      </c>
      <c r="G360" s="40">
        <v>45931</v>
      </c>
    </row>
    <row r="361" spans="1:9" s="46" customFormat="1" ht="30" customHeight="1" thickBot="1" x14ac:dyDescent="0.4">
      <c r="A361" s="2">
        <v>45266</v>
      </c>
      <c r="B361" s="5" t="s">
        <v>2126</v>
      </c>
      <c r="C361" s="10">
        <v>267343</v>
      </c>
      <c r="D361" s="86" t="s">
        <v>2037</v>
      </c>
      <c r="E361" s="10" t="s">
        <v>2038</v>
      </c>
      <c r="F361" s="10">
        <v>1212629</v>
      </c>
      <c r="G361" s="40">
        <v>46266</v>
      </c>
    </row>
    <row r="362" spans="1:9" s="46" customFormat="1" ht="30" customHeight="1" thickBot="1" x14ac:dyDescent="0.4">
      <c r="A362" s="2">
        <v>45240</v>
      </c>
      <c r="B362" s="5" t="s">
        <v>2125</v>
      </c>
      <c r="C362" s="10">
        <v>247148</v>
      </c>
      <c r="D362" s="86" t="s">
        <v>2066</v>
      </c>
      <c r="E362" s="10" t="s">
        <v>2067</v>
      </c>
      <c r="F362" s="10" t="s">
        <v>2124</v>
      </c>
      <c r="G362" s="40">
        <v>46295</v>
      </c>
    </row>
    <row r="363" spans="1:9" s="46" customFormat="1" ht="30" customHeight="1" thickBot="1" x14ac:dyDescent="0.4">
      <c r="A363" s="61">
        <v>45236</v>
      </c>
      <c r="B363" s="34" t="s">
        <v>2120</v>
      </c>
      <c r="C363" s="59">
        <v>13307</v>
      </c>
      <c r="D363" s="59" t="s">
        <v>2121</v>
      </c>
      <c r="E363" s="59" t="s">
        <v>2122</v>
      </c>
      <c r="F363" s="66" t="s">
        <v>2123</v>
      </c>
      <c r="G363" s="201">
        <v>45395</v>
      </c>
    </row>
    <row r="364" spans="1:9" s="46" customFormat="1" ht="30" customHeight="1" thickBot="1" x14ac:dyDescent="0.4">
      <c r="A364" s="2">
        <v>45236</v>
      </c>
      <c r="B364" s="5" t="s">
        <v>2116</v>
      </c>
      <c r="C364" s="10">
        <v>237821</v>
      </c>
      <c r="D364" s="10" t="s">
        <v>2117</v>
      </c>
      <c r="E364" s="10" t="s">
        <v>2118</v>
      </c>
      <c r="F364" s="7" t="s">
        <v>2119</v>
      </c>
      <c r="G364" s="32">
        <v>45901</v>
      </c>
    </row>
    <row r="365" spans="1:9" s="46" customFormat="1" ht="30" customHeight="1" x14ac:dyDescent="0.35">
      <c r="A365" s="118">
        <v>45231</v>
      </c>
      <c r="B365" s="41" t="s">
        <v>2113</v>
      </c>
      <c r="C365" s="41">
        <v>254423</v>
      </c>
      <c r="D365" s="41" t="s">
        <v>2114</v>
      </c>
      <c r="E365" s="41" t="s">
        <v>2115</v>
      </c>
      <c r="F365" s="19">
        <v>2040923</v>
      </c>
      <c r="G365" s="89">
        <v>45900</v>
      </c>
    </row>
    <row r="366" spans="1:9" s="46" customFormat="1" ht="27" customHeight="1" thickBot="1" x14ac:dyDescent="0.4">
      <c r="A366" s="122">
        <v>45231</v>
      </c>
      <c r="B366" s="42" t="s">
        <v>2113</v>
      </c>
      <c r="C366" s="42">
        <v>254423</v>
      </c>
      <c r="D366" s="42" t="s">
        <v>2114</v>
      </c>
      <c r="E366" s="42" t="s">
        <v>2115</v>
      </c>
      <c r="F366" s="49">
        <v>2050923</v>
      </c>
      <c r="G366" s="95">
        <v>45900</v>
      </c>
      <c r="I366" s="36"/>
    </row>
    <row r="367" spans="1:9" s="46" customFormat="1" ht="30" customHeight="1" x14ac:dyDescent="0.35">
      <c r="A367" s="118">
        <v>45231</v>
      </c>
      <c r="B367" s="41" t="s">
        <v>2107</v>
      </c>
      <c r="C367" s="41">
        <v>194605</v>
      </c>
      <c r="D367" s="41" t="s">
        <v>2108</v>
      </c>
      <c r="E367" s="41" t="s">
        <v>2109</v>
      </c>
      <c r="F367" s="19" t="s">
        <v>2111</v>
      </c>
      <c r="G367" s="89">
        <v>46113</v>
      </c>
    </row>
    <row r="368" spans="1:9" s="46" customFormat="1" ht="28.5" customHeight="1" thickBot="1" x14ac:dyDescent="0.4">
      <c r="A368" s="122">
        <v>45231</v>
      </c>
      <c r="B368" s="42" t="s">
        <v>2107</v>
      </c>
      <c r="C368" s="42">
        <v>194609</v>
      </c>
      <c r="D368" s="42" t="s">
        <v>2108</v>
      </c>
      <c r="E368" s="42" t="s">
        <v>2110</v>
      </c>
      <c r="F368" s="49" t="s">
        <v>2112</v>
      </c>
      <c r="G368" s="95">
        <v>46054</v>
      </c>
    </row>
    <row r="369" spans="1:7" s="46" customFormat="1" ht="26.25" customHeight="1" x14ac:dyDescent="0.35">
      <c r="A369" s="118">
        <v>45225</v>
      </c>
      <c r="B369" s="41" t="s">
        <v>2106</v>
      </c>
      <c r="C369" s="41">
        <v>265793</v>
      </c>
      <c r="D369" s="41" t="s">
        <v>1549</v>
      </c>
      <c r="E369" s="41" t="s">
        <v>1827</v>
      </c>
      <c r="F369" s="19">
        <v>308759</v>
      </c>
      <c r="G369" s="89">
        <v>46204</v>
      </c>
    </row>
    <row r="370" spans="1:7" s="46" customFormat="1" ht="27" customHeight="1" thickBot="1" x14ac:dyDescent="0.4">
      <c r="A370" s="122">
        <v>45225</v>
      </c>
      <c r="B370" s="42" t="s">
        <v>2106</v>
      </c>
      <c r="C370" s="42">
        <v>265793</v>
      </c>
      <c r="D370" s="42" t="s">
        <v>1549</v>
      </c>
      <c r="E370" s="42" t="s">
        <v>1827</v>
      </c>
      <c r="F370" s="49">
        <v>308758</v>
      </c>
      <c r="G370" s="95">
        <v>46204</v>
      </c>
    </row>
    <row r="371" spans="1:7" s="46" customFormat="1" ht="28.5" customHeight="1" thickBot="1" x14ac:dyDescent="0.4">
      <c r="A371" s="61">
        <v>45225</v>
      </c>
      <c r="B371" s="34" t="s">
        <v>2102</v>
      </c>
      <c r="C371" s="59">
        <v>43954</v>
      </c>
      <c r="D371" s="185" t="s">
        <v>2103</v>
      </c>
      <c r="E371" s="59" t="s">
        <v>2104</v>
      </c>
      <c r="F371" s="59" t="s">
        <v>2105</v>
      </c>
      <c r="G371" s="201">
        <v>46291</v>
      </c>
    </row>
    <row r="372" spans="1:7" s="46" customFormat="1" ht="29.25" customHeight="1" thickBot="1" x14ac:dyDescent="0.4">
      <c r="A372" s="2">
        <v>45216</v>
      </c>
      <c r="B372" s="5" t="s">
        <v>2098</v>
      </c>
      <c r="C372" s="10">
        <v>69417</v>
      </c>
      <c r="D372" s="10" t="s">
        <v>2099</v>
      </c>
      <c r="E372" s="10" t="s">
        <v>2100</v>
      </c>
      <c r="F372" s="7" t="s">
        <v>2101</v>
      </c>
      <c r="G372" s="32">
        <v>45689</v>
      </c>
    </row>
    <row r="373" spans="1:7" s="46" customFormat="1" ht="26.25" customHeight="1" thickBot="1" x14ac:dyDescent="0.4">
      <c r="A373" s="2">
        <v>45215</v>
      </c>
      <c r="B373" s="34" t="s">
        <v>2097</v>
      </c>
      <c r="C373" s="59">
        <v>248791</v>
      </c>
      <c r="D373" s="59" t="s">
        <v>2094</v>
      </c>
      <c r="E373" s="59" t="s">
        <v>2095</v>
      </c>
      <c r="F373" s="199" t="s">
        <v>2096</v>
      </c>
      <c r="G373" s="200">
        <v>46023</v>
      </c>
    </row>
    <row r="374" spans="1:7" s="46" customFormat="1" ht="27" customHeight="1" thickBot="1" x14ac:dyDescent="0.4">
      <c r="A374" s="2">
        <v>45194</v>
      </c>
      <c r="B374" s="34" t="s">
        <v>2091</v>
      </c>
      <c r="C374" s="34">
        <v>194012</v>
      </c>
      <c r="D374" s="185" t="s">
        <v>2092</v>
      </c>
      <c r="E374" s="59" t="s">
        <v>1209</v>
      </c>
      <c r="F374" s="59" t="s">
        <v>2093</v>
      </c>
      <c r="G374" s="150">
        <v>46327</v>
      </c>
    </row>
    <row r="375" spans="1:7" s="46" customFormat="1" ht="27" customHeight="1" thickBot="1" x14ac:dyDescent="0.4">
      <c r="A375" s="2">
        <v>45191</v>
      </c>
      <c r="B375" s="5" t="s">
        <v>2090</v>
      </c>
      <c r="C375" s="10">
        <v>247155</v>
      </c>
      <c r="D375" s="86" t="s">
        <v>2088</v>
      </c>
      <c r="E375" s="10" t="s">
        <v>2067</v>
      </c>
      <c r="F375" s="10" t="s">
        <v>2089</v>
      </c>
      <c r="G375" s="40">
        <v>46174</v>
      </c>
    </row>
    <row r="376" spans="1:7" s="46" customFormat="1" ht="30" customHeight="1" x14ac:dyDescent="0.35">
      <c r="A376" s="171">
        <v>45183</v>
      </c>
      <c r="B376" s="20" t="s">
        <v>2084</v>
      </c>
      <c r="C376" s="20">
        <v>266247</v>
      </c>
      <c r="D376" s="20" t="s">
        <v>2085</v>
      </c>
      <c r="E376" s="20" t="s">
        <v>2086</v>
      </c>
      <c r="F376" s="20">
        <v>1830202</v>
      </c>
      <c r="G376" s="168">
        <v>45992</v>
      </c>
    </row>
    <row r="377" spans="1:7" s="46" customFormat="1" ht="30" customHeight="1" thickBot="1" x14ac:dyDescent="0.4">
      <c r="A377" s="171">
        <v>45183</v>
      </c>
      <c r="B377" s="187" t="s">
        <v>2084</v>
      </c>
      <c r="C377" s="16">
        <v>266249</v>
      </c>
      <c r="D377" s="187" t="s">
        <v>2085</v>
      </c>
      <c r="E377" s="136" t="s">
        <v>2087</v>
      </c>
      <c r="F377" s="16">
        <v>1880201</v>
      </c>
      <c r="G377" s="188">
        <v>45992</v>
      </c>
    </row>
    <row r="378" spans="1:7" s="46" customFormat="1" ht="30" customHeight="1" thickBot="1" x14ac:dyDescent="0.4">
      <c r="A378" s="2">
        <v>45183</v>
      </c>
      <c r="B378" s="5" t="s">
        <v>2081</v>
      </c>
      <c r="C378" s="5">
        <v>195774</v>
      </c>
      <c r="D378" s="86" t="s">
        <v>2082</v>
      </c>
      <c r="E378" s="10" t="s">
        <v>1606</v>
      </c>
      <c r="F378" s="10" t="s">
        <v>2083</v>
      </c>
      <c r="G378" s="40">
        <v>45748</v>
      </c>
    </row>
    <row r="379" spans="1:7" s="46" customFormat="1" ht="30.75" customHeight="1" x14ac:dyDescent="0.35">
      <c r="A379" s="118">
        <v>45182</v>
      </c>
      <c r="B379" s="14" t="s">
        <v>2075</v>
      </c>
      <c r="C379" s="14">
        <v>26631</v>
      </c>
      <c r="D379" s="14" t="s">
        <v>2076</v>
      </c>
      <c r="E379" s="14" t="s">
        <v>2077</v>
      </c>
      <c r="F379" s="14" t="s">
        <v>2078</v>
      </c>
      <c r="G379" s="138">
        <v>45231</v>
      </c>
    </row>
    <row r="380" spans="1:7" s="46" customFormat="1" ht="30.75" customHeight="1" x14ac:dyDescent="0.35">
      <c r="A380" s="123">
        <v>45182</v>
      </c>
      <c r="B380" s="15" t="s">
        <v>2075</v>
      </c>
      <c r="C380" s="15">
        <v>26631</v>
      </c>
      <c r="D380" s="15" t="s">
        <v>2076</v>
      </c>
      <c r="E380" s="15" t="s">
        <v>2077</v>
      </c>
      <c r="F380" s="15" t="s">
        <v>2079</v>
      </c>
      <c r="G380" s="167">
        <v>45413</v>
      </c>
    </row>
    <row r="381" spans="1:7" s="46" customFormat="1" ht="27" customHeight="1" thickBot="1" x14ac:dyDescent="0.4">
      <c r="A381" s="171">
        <v>45182</v>
      </c>
      <c r="B381" s="187" t="s">
        <v>2075</v>
      </c>
      <c r="C381" s="16">
        <v>26631</v>
      </c>
      <c r="D381" s="187" t="s">
        <v>2076</v>
      </c>
      <c r="E381" s="136" t="s">
        <v>2077</v>
      </c>
      <c r="F381" s="16" t="s">
        <v>2080</v>
      </c>
      <c r="G381" s="188">
        <v>45474</v>
      </c>
    </row>
    <row r="382" spans="1:7" s="46" customFormat="1" ht="27" customHeight="1" thickBot="1" x14ac:dyDescent="0.4">
      <c r="A382" s="2">
        <v>45181</v>
      </c>
      <c r="B382" s="5" t="s">
        <v>2071</v>
      </c>
      <c r="C382" s="5">
        <v>226000</v>
      </c>
      <c r="D382" s="86" t="s">
        <v>2072</v>
      </c>
      <c r="E382" s="10" t="s">
        <v>2073</v>
      </c>
      <c r="F382" s="10" t="s">
        <v>2074</v>
      </c>
      <c r="G382" s="40">
        <v>45292</v>
      </c>
    </row>
    <row r="383" spans="1:7" s="46" customFormat="1" ht="30.75" customHeight="1" thickBot="1" x14ac:dyDescent="0.4">
      <c r="A383" s="2">
        <v>45174</v>
      </c>
      <c r="B383" s="5" t="s">
        <v>2069</v>
      </c>
      <c r="C383" s="5">
        <v>193097</v>
      </c>
      <c r="D383" s="86" t="s">
        <v>617</v>
      </c>
      <c r="E383" s="10" t="s">
        <v>620</v>
      </c>
      <c r="F383" s="10" t="s">
        <v>2070</v>
      </c>
      <c r="G383" s="40">
        <v>45839</v>
      </c>
    </row>
    <row r="384" spans="1:7" s="46" customFormat="1" ht="30.75" customHeight="1" thickBot="1" x14ac:dyDescent="0.4">
      <c r="A384" s="2">
        <v>45170</v>
      </c>
      <c r="B384" s="5" t="s">
        <v>2065</v>
      </c>
      <c r="C384" s="5">
        <v>247148</v>
      </c>
      <c r="D384" s="86" t="s">
        <v>2066</v>
      </c>
      <c r="E384" s="10" t="s">
        <v>2067</v>
      </c>
      <c r="F384" s="10" t="s">
        <v>2068</v>
      </c>
      <c r="G384" s="40">
        <v>46113</v>
      </c>
    </row>
    <row r="385" spans="1:7" s="46" customFormat="1" ht="30.75" customHeight="1" thickBot="1" x14ac:dyDescent="0.4">
      <c r="A385" s="61">
        <v>45168</v>
      </c>
      <c r="B385" s="34" t="s">
        <v>2061</v>
      </c>
      <c r="C385" s="34">
        <v>240179</v>
      </c>
      <c r="D385" s="185" t="s">
        <v>2062</v>
      </c>
      <c r="E385" s="59" t="s">
        <v>2063</v>
      </c>
      <c r="F385" s="59" t="s">
        <v>2064</v>
      </c>
      <c r="G385" s="150">
        <v>45962</v>
      </c>
    </row>
    <row r="386" spans="1:7" s="46" customFormat="1" ht="30.75" customHeight="1" thickBot="1" x14ac:dyDescent="0.4">
      <c r="A386" s="2">
        <v>45163</v>
      </c>
      <c r="B386" s="5" t="s">
        <v>2058</v>
      </c>
      <c r="C386" s="5">
        <v>232999</v>
      </c>
      <c r="D386" s="86" t="s">
        <v>2059</v>
      </c>
      <c r="E386" s="10" t="s">
        <v>2060</v>
      </c>
      <c r="F386" s="10">
        <v>8162299</v>
      </c>
      <c r="G386" s="40">
        <v>46113</v>
      </c>
    </row>
    <row r="387" spans="1:7" s="46" customFormat="1" ht="30.75" customHeight="1" thickBot="1" x14ac:dyDescent="0.4">
      <c r="A387" s="119">
        <v>45152</v>
      </c>
      <c r="B387" s="20" t="s">
        <v>2057</v>
      </c>
      <c r="C387" s="20">
        <v>171571</v>
      </c>
      <c r="D387" s="20" t="s">
        <v>2056</v>
      </c>
      <c r="E387" s="20" t="s">
        <v>2055</v>
      </c>
      <c r="F387" s="20">
        <v>3530223</v>
      </c>
      <c r="G387" s="168">
        <v>46023</v>
      </c>
    </row>
    <row r="388" spans="1:7" s="46" customFormat="1" ht="30" customHeight="1" x14ac:dyDescent="0.35">
      <c r="A388" s="118">
        <v>45149</v>
      </c>
      <c r="B388" s="14" t="s">
        <v>2049</v>
      </c>
      <c r="C388" s="14">
        <v>170762</v>
      </c>
      <c r="D388" s="14" t="s">
        <v>2050</v>
      </c>
      <c r="E388" s="14" t="s">
        <v>1177</v>
      </c>
      <c r="F388" s="83" t="s">
        <v>2051</v>
      </c>
      <c r="G388" s="138">
        <v>46478</v>
      </c>
    </row>
    <row r="389" spans="1:7" s="46" customFormat="1" ht="34.4" customHeight="1" x14ac:dyDescent="0.35">
      <c r="A389" s="123">
        <v>45149</v>
      </c>
      <c r="B389" s="50" t="s">
        <v>2049</v>
      </c>
      <c r="C389" s="55">
        <v>170762</v>
      </c>
      <c r="D389" s="55" t="s">
        <v>2050</v>
      </c>
      <c r="E389" s="55" t="s">
        <v>1177</v>
      </c>
      <c r="F389" s="4" t="s">
        <v>2052</v>
      </c>
      <c r="G389" s="90">
        <v>46478</v>
      </c>
    </row>
    <row r="390" spans="1:7" s="46" customFormat="1" ht="34.4" customHeight="1" x14ac:dyDescent="0.35">
      <c r="A390" s="123">
        <v>45149</v>
      </c>
      <c r="B390" s="50" t="s">
        <v>2049</v>
      </c>
      <c r="C390" s="55">
        <v>170762</v>
      </c>
      <c r="D390" s="55" t="s">
        <v>2050</v>
      </c>
      <c r="E390" s="55" t="s">
        <v>1177</v>
      </c>
      <c r="F390" s="4" t="s">
        <v>2053</v>
      </c>
      <c r="G390" s="90">
        <v>46478</v>
      </c>
    </row>
    <row r="391" spans="1:7" s="46" customFormat="1" ht="34.4" customHeight="1" thickBot="1" x14ac:dyDescent="0.4">
      <c r="A391" s="171">
        <v>45149</v>
      </c>
      <c r="B391" s="187" t="s">
        <v>2049</v>
      </c>
      <c r="C391" s="16">
        <v>170762</v>
      </c>
      <c r="D391" s="55" t="s">
        <v>2050</v>
      </c>
      <c r="E391" s="136" t="s">
        <v>1177</v>
      </c>
      <c r="F391" s="198" t="s">
        <v>2054</v>
      </c>
      <c r="G391" s="188">
        <v>46478</v>
      </c>
    </row>
    <row r="392" spans="1:7" s="46" customFormat="1" ht="30" customHeight="1" thickBot="1" x14ac:dyDescent="0.4">
      <c r="A392" s="118">
        <v>45147</v>
      </c>
      <c r="B392" s="14" t="s">
        <v>2048</v>
      </c>
      <c r="C392" s="14">
        <v>199466</v>
      </c>
      <c r="D392" s="14" t="s">
        <v>2046</v>
      </c>
      <c r="E392" s="14" t="s">
        <v>2047</v>
      </c>
      <c r="F392" s="14">
        <v>747121</v>
      </c>
      <c r="G392" s="138">
        <v>46844</v>
      </c>
    </row>
    <row r="393" spans="1:7" s="46" customFormat="1" ht="30" customHeight="1" thickBot="1" x14ac:dyDescent="0.4">
      <c r="A393" s="118">
        <v>45147</v>
      </c>
      <c r="B393" s="14" t="s">
        <v>2045</v>
      </c>
      <c r="C393" s="14">
        <v>199466</v>
      </c>
      <c r="D393" s="14" t="s">
        <v>2046</v>
      </c>
      <c r="E393" s="14" t="s">
        <v>2047</v>
      </c>
      <c r="F393" s="14">
        <v>747115</v>
      </c>
      <c r="G393" s="138">
        <v>46753</v>
      </c>
    </row>
    <row r="394" spans="1:7" s="46" customFormat="1" ht="30" customHeight="1" x14ac:dyDescent="0.35">
      <c r="A394" s="118">
        <v>45139</v>
      </c>
      <c r="B394" s="14" t="s">
        <v>2040</v>
      </c>
      <c r="C394" s="14">
        <v>273525</v>
      </c>
      <c r="D394" s="14" t="s">
        <v>2042</v>
      </c>
      <c r="E394" s="14" t="s">
        <v>2043</v>
      </c>
      <c r="F394" s="14">
        <v>9520053</v>
      </c>
      <c r="G394" s="138">
        <v>45778</v>
      </c>
    </row>
    <row r="395" spans="1:7" s="46" customFormat="1" ht="30.75" customHeight="1" thickBot="1" x14ac:dyDescent="0.4">
      <c r="A395" s="171">
        <v>45139</v>
      </c>
      <c r="B395" s="187" t="s">
        <v>2040</v>
      </c>
      <c r="C395" s="16">
        <v>273527</v>
      </c>
      <c r="D395" s="187" t="s">
        <v>2041</v>
      </c>
      <c r="E395" s="136" t="s">
        <v>2044</v>
      </c>
      <c r="F395" s="16">
        <v>9526053</v>
      </c>
      <c r="G395" s="188">
        <v>45778</v>
      </c>
    </row>
    <row r="396" spans="1:7" s="46" customFormat="1" ht="30.75" customHeight="1" thickBot="1" x14ac:dyDescent="0.4">
      <c r="A396" s="2">
        <v>45135</v>
      </c>
      <c r="B396" s="5" t="s">
        <v>2039</v>
      </c>
      <c r="C396" s="10">
        <v>267343</v>
      </c>
      <c r="D396" s="10" t="s">
        <v>2037</v>
      </c>
      <c r="E396" s="10" t="s">
        <v>2038</v>
      </c>
      <c r="F396" s="10">
        <v>1192504</v>
      </c>
      <c r="G396" s="40">
        <v>46203</v>
      </c>
    </row>
    <row r="397" spans="1:7" s="46" customFormat="1" ht="30" customHeight="1" thickBot="1" x14ac:dyDescent="0.4">
      <c r="A397" s="61">
        <v>45128</v>
      </c>
      <c r="B397" s="34" t="s">
        <v>2034</v>
      </c>
      <c r="C397" s="59">
        <v>260318</v>
      </c>
      <c r="D397" s="59" t="s">
        <v>361</v>
      </c>
      <c r="E397" s="59" t="s">
        <v>2035</v>
      </c>
      <c r="F397" s="59" t="s">
        <v>2036</v>
      </c>
      <c r="G397" s="150">
        <v>46143</v>
      </c>
    </row>
    <row r="398" spans="1:7" s="46" customFormat="1" ht="30.75" customHeight="1" thickBot="1" x14ac:dyDescent="0.4">
      <c r="A398" s="2">
        <v>45128</v>
      </c>
      <c r="B398" s="5" t="s">
        <v>2032</v>
      </c>
      <c r="C398" s="10">
        <v>215956</v>
      </c>
      <c r="D398" s="10" t="s">
        <v>911</v>
      </c>
      <c r="E398" s="10" t="s">
        <v>912</v>
      </c>
      <c r="F398" s="10" t="s">
        <v>2033</v>
      </c>
      <c r="G398" s="40">
        <v>45839</v>
      </c>
    </row>
    <row r="399" spans="1:7" s="46" customFormat="1" ht="30.75" customHeight="1" thickBot="1" x14ac:dyDescent="0.4">
      <c r="A399" s="2">
        <v>45127</v>
      </c>
      <c r="B399" s="5" t="s">
        <v>2028</v>
      </c>
      <c r="C399" s="10">
        <v>103789</v>
      </c>
      <c r="D399" s="10" t="s">
        <v>2029</v>
      </c>
      <c r="E399" s="10" t="s">
        <v>2031</v>
      </c>
      <c r="F399" s="10" t="s">
        <v>2030</v>
      </c>
      <c r="G399" s="40">
        <v>45597</v>
      </c>
    </row>
    <row r="400" spans="1:7" s="46" customFormat="1" ht="31.5" customHeight="1" thickBot="1" x14ac:dyDescent="0.4">
      <c r="A400" s="2">
        <v>45127</v>
      </c>
      <c r="B400" s="5" t="s">
        <v>2024</v>
      </c>
      <c r="C400" s="10">
        <v>247020</v>
      </c>
      <c r="D400" s="10" t="s">
        <v>2025</v>
      </c>
      <c r="E400" s="10" t="s">
        <v>2026</v>
      </c>
      <c r="F400" s="10" t="s">
        <v>2027</v>
      </c>
      <c r="G400" s="40">
        <v>46113</v>
      </c>
    </row>
    <row r="401" spans="1:7" s="46" customFormat="1" ht="32.15" customHeight="1" thickBot="1" x14ac:dyDescent="0.4">
      <c r="A401" s="61">
        <v>45121</v>
      </c>
      <c r="B401" s="34" t="s">
        <v>2019</v>
      </c>
      <c r="C401" s="59">
        <v>254638</v>
      </c>
      <c r="D401" s="59" t="s">
        <v>2020</v>
      </c>
      <c r="E401" s="59" t="s">
        <v>2021</v>
      </c>
      <c r="F401" s="59" t="s">
        <v>2022</v>
      </c>
      <c r="G401" s="150" t="s">
        <v>2023</v>
      </c>
    </row>
    <row r="402" spans="1:7" s="46" customFormat="1" ht="32.15" customHeight="1" thickBot="1" x14ac:dyDescent="0.4">
      <c r="A402" s="2">
        <v>45104</v>
      </c>
      <c r="B402" s="5" t="s">
        <v>2010</v>
      </c>
      <c r="C402" s="10">
        <v>189984</v>
      </c>
      <c r="D402" s="10" t="s">
        <v>2011</v>
      </c>
      <c r="E402" s="10" t="s">
        <v>2013</v>
      </c>
      <c r="F402" s="10" t="s">
        <v>2016</v>
      </c>
      <c r="G402" s="40">
        <v>46023</v>
      </c>
    </row>
    <row r="403" spans="1:7" s="46" customFormat="1" ht="32.15" customHeight="1" x14ac:dyDescent="0.35">
      <c r="A403" s="118">
        <v>45104</v>
      </c>
      <c r="B403" s="14" t="s">
        <v>2010</v>
      </c>
      <c r="C403" s="14">
        <v>189985</v>
      </c>
      <c r="D403" s="14" t="s">
        <v>2011</v>
      </c>
      <c r="E403" s="14" t="s">
        <v>2014</v>
      </c>
      <c r="F403" s="14" t="s">
        <v>2017</v>
      </c>
      <c r="G403" s="138" t="s">
        <v>429</v>
      </c>
    </row>
    <row r="404" spans="1:7" s="46" customFormat="1" ht="32.15" customHeight="1" thickBot="1" x14ac:dyDescent="0.4">
      <c r="A404" s="171">
        <v>45104</v>
      </c>
      <c r="B404" s="187" t="s">
        <v>2010</v>
      </c>
      <c r="C404" s="16">
        <v>254033</v>
      </c>
      <c r="D404" s="187" t="s">
        <v>2012</v>
      </c>
      <c r="E404" s="136" t="s">
        <v>2015</v>
      </c>
      <c r="F404" s="16" t="s">
        <v>2018</v>
      </c>
      <c r="G404" s="188" t="s">
        <v>1874</v>
      </c>
    </row>
    <row r="405" spans="1:7" s="46" customFormat="1" ht="32.15" customHeight="1" thickBot="1" x14ac:dyDescent="0.4">
      <c r="A405" s="2">
        <v>45099</v>
      </c>
      <c r="B405" s="5" t="s">
        <v>2008</v>
      </c>
      <c r="C405" s="10">
        <v>215948</v>
      </c>
      <c r="D405" s="10" t="s">
        <v>911</v>
      </c>
      <c r="E405" s="10" t="s">
        <v>913</v>
      </c>
      <c r="F405" s="10" t="s">
        <v>2009</v>
      </c>
      <c r="G405" s="40">
        <v>45839</v>
      </c>
    </row>
    <row r="406" spans="1:7" s="46" customFormat="1" ht="32.15" customHeight="1" x14ac:dyDescent="0.35">
      <c r="A406" s="118">
        <v>45097</v>
      </c>
      <c r="B406" s="14" t="s">
        <v>2005</v>
      </c>
      <c r="C406" s="14">
        <v>258231</v>
      </c>
      <c r="D406" s="14" t="s">
        <v>978</v>
      </c>
      <c r="E406" s="14" t="s">
        <v>979</v>
      </c>
      <c r="F406" s="14" t="s">
        <v>2006</v>
      </c>
      <c r="G406" s="138" t="s">
        <v>410</v>
      </c>
    </row>
    <row r="407" spans="1:7" s="46" customFormat="1" ht="32.15" customHeight="1" thickBot="1" x14ac:dyDescent="0.4">
      <c r="A407" s="171">
        <v>45097</v>
      </c>
      <c r="B407" s="187" t="s">
        <v>2005</v>
      </c>
      <c r="C407" s="16">
        <v>258233</v>
      </c>
      <c r="D407" s="187" t="s">
        <v>978</v>
      </c>
      <c r="E407" s="136" t="s">
        <v>980</v>
      </c>
      <c r="F407" s="16" t="s">
        <v>2007</v>
      </c>
      <c r="G407" s="188" t="s">
        <v>391</v>
      </c>
    </row>
    <row r="408" spans="1:7" s="46" customFormat="1" ht="32.15" customHeight="1" x14ac:dyDescent="0.35">
      <c r="A408" s="118">
        <v>45079</v>
      </c>
      <c r="B408" s="14" t="s">
        <v>1984</v>
      </c>
      <c r="C408" s="20">
        <v>215956</v>
      </c>
      <c r="D408" s="14" t="s">
        <v>911</v>
      </c>
      <c r="E408" s="14" t="s">
        <v>912</v>
      </c>
      <c r="F408" s="20" t="s">
        <v>1986</v>
      </c>
      <c r="G408" s="138" t="s">
        <v>417</v>
      </c>
    </row>
    <row r="409" spans="1:7" s="46" customFormat="1" ht="32.15" customHeight="1" x14ac:dyDescent="0.35">
      <c r="A409" s="123">
        <v>45079</v>
      </c>
      <c r="B409" s="15" t="s">
        <v>1984</v>
      </c>
      <c r="C409" s="15">
        <v>215956</v>
      </c>
      <c r="D409" s="15" t="s">
        <v>911</v>
      </c>
      <c r="E409" s="15" t="s">
        <v>912</v>
      </c>
      <c r="F409" s="15" t="s">
        <v>1987</v>
      </c>
      <c r="G409" s="167" t="s">
        <v>312</v>
      </c>
    </row>
    <row r="410" spans="1:7" s="46" customFormat="1" ht="32.15" customHeight="1" x14ac:dyDescent="0.35">
      <c r="A410" s="123">
        <v>45079</v>
      </c>
      <c r="B410" s="15" t="s">
        <v>1984</v>
      </c>
      <c r="C410" s="15">
        <v>215956</v>
      </c>
      <c r="D410" s="15" t="s">
        <v>911</v>
      </c>
      <c r="E410" s="15" t="s">
        <v>912</v>
      </c>
      <c r="F410" s="15" t="s">
        <v>1988</v>
      </c>
      <c r="G410" s="167" t="s">
        <v>337</v>
      </c>
    </row>
    <row r="411" spans="1:7" s="46" customFormat="1" ht="32.15" customHeight="1" x14ac:dyDescent="0.35">
      <c r="A411" s="123">
        <v>45079</v>
      </c>
      <c r="B411" s="15" t="s">
        <v>1984</v>
      </c>
      <c r="C411" s="15">
        <v>215956</v>
      </c>
      <c r="D411" s="15" t="s">
        <v>911</v>
      </c>
      <c r="E411" s="15" t="s">
        <v>912</v>
      </c>
      <c r="F411" s="15" t="s">
        <v>1989</v>
      </c>
      <c r="G411" s="167" t="s">
        <v>337</v>
      </c>
    </row>
    <row r="412" spans="1:7" s="46" customFormat="1" ht="32.15" customHeight="1" x14ac:dyDescent="0.35">
      <c r="A412" s="123">
        <v>45079</v>
      </c>
      <c r="B412" s="15" t="s">
        <v>1984</v>
      </c>
      <c r="C412" s="15">
        <v>215956</v>
      </c>
      <c r="D412" s="15" t="s">
        <v>911</v>
      </c>
      <c r="E412" s="15" t="s">
        <v>912</v>
      </c>
      <c r="F412" s="15" t="s">
        <v>1990</v>
      </c>
      <c r="G412" s="167" t="s">
        <v>386</v>
      </c>
    </row>
    <row r="413" spans="1:7" s="46" customFormat="1" ht="32.15" customHeight="1" x14ac:dyDescent="0.35">
      <c r="A413" s="123">
        <v>45079</v>
      </c>
      <c r="B413" s="15" t="s">
        <v>1984</v>
      </c>
      <c r="C413" s="15">
        <v>215956</v>
      </c>
      <c r="D413" s="15" t="s">
        <v>911</v>
      </c>
      <c r="E413" s="15" t="s">
        <v>912</v>
      </c>
      <c r="F413" s="15" t="s">
        <v>1991</v>
      </c>
      <c r="G413" s="167" t="s">
        <v>386</v>
      </c>
    </row>
    <row r="414" spans="1:7" s="46" customFormat="1" ht="32.15" customHeight="1" x14ac:dyDescent="0.35">
      <c r="A414" s="123">
        <v>45079</v>
      </c>
      <c r="B414" s="15" t="s">
        <v>1984</v>
      </c>
      <c r="C414" s="15">
        <v>215956</v>
      </c>
      <c r="D414" s="15" t="s">
        <v>911</v>
      </c>
      <c r="E414" s="15" t="s">
        <v>912</v>
      </c>
      <c r="F414" s="15" t="s">
        <v>1992</v>
      </c>
      <c r="G414" s="167" t="s">
        <v>386</v>
      </c>
    </row>
    <row r="415" spans="1:7" s="46" customFormat="1" ht="32.15" customHeight="1" x14ac:dyDescent="0.35">
      <c r="A415" s="123">
        <v>45079</v>
      </c>
      <c r="B415" s="15" t="s">
        <v>1984</v>
      </c>
      <c r="C415" s="15">
        <v>215956</v>
      </c>
      <c r="D415" s="15" t="s">
        <v>911</v>
      </c>
      <c r="E415" s="15" t="s">
        <v>912</v>
      </c>
      <c r="F415" s="15" t="s">
        <v>1993</v>
      </c>
      <c r="G415" s="167" t="s">
        <v>386</v>
      </c>
    </row>
    <row r="416" spans="1:7" s="46" customFormat="1" ht="32.15" customHeight="1" x14ac:dyDescent="0.35">
      <c r="A416" s="123">
        <v>45079</v>
      </c>
      <c r="B416" s="15" t="s">
        <v>1984</v>
      </c>
      <c r="C416" s="15">
        <v>215956</v>
      </c>
      <c r="D416" s="15" t="s">
        <v>911</v>
      </c>
      <c r="E416" s="15" t="s">
        <v>912</v>
      </c>
      <c r="F416" s="15" t="s">
        <v>1994</v>
      </c>
      <c r="G416" s="167" t="s">
        <v>386</v>
      </c>
    </row>
    <row r="417" spans="1:7" s="46" customFormat="1" ht="32.15" customHeight="1" x14ac:dyDescent="0.35">
      <c r="A417" s="123">
        <v>45079</v>
      </c>
      <c r="B417" s="15" t="s">
        <v>1984</v>
      </c>
      <c r="C417" s="15">
        <v>215956</v>
      </c>
      <c r="D417" s="15" t="s">
        <v>911</v>
      </c>
      <c r="E417" s="15" t="s">
        <v>912</v>
      </c>
      <c r="F417" s="15" t="s">
        <v>1995</v>
      </c>
      <c r="G417" s="167" t="s">
        <v>433</v>
      </c>
    </row>
    <row r="418" spans="1:7" s="46" customFormat="1" ht="30" customHeight="1" x14ac:dyDescent="0.35">
      <c r="A418" s="123">
        <v>45079</v>
      </c>
      <c r="B418" s="15" t="s">
        <v>1984</v>
      </c>
      <c r="C418" s="15">
        <v>215956</v>
      </c>
      <c r="D418" s="15" t="s">
        <v>911</v>
      </c>
      <c r="E418" s="15" t="s">
        <v>912</v>
      </c>
      <c r="F418" s="15" t="s">
        <v>1996</v>
      </c>
      <c r="G418" s="167" t="s">
        <v>1575</v>
      </c>
    </row>
    <row r="419" spans="1:7" s="46" customFormat="1" ht="30" customHeight="1" x14ac:dyDescent="0.35">
      <c r="A419" s="123">
        <v>45079</v>
      </c>
      <c r="B419" s="15" t="s">
        <v>1984</v>
      </c>
      <c r="C419" s="15">
        <v>215956</v>
      </c>
      <c r="D419" s="15" t="s">
        <v>911</v>
      </c>
      <c r="E419" s="15" t="s">
        <v>912</v>
      </c>
      <c r="F419" s="15" t="s">
        <v>1997</v>
      </c>
      <c r="G419" s="167" t="s">
        <v>1575</v>
      </c>
    </row>
    <row r="420" spans="1:7" s="46" customFormat="1" ht="34.5" customHeight="1" x14ac:dyDescent="0.35">
      <c r="A420" s="123">
        <v>45079</v>
      </c>
      <c r="B420" s="15" t="s">
        <v>1984</v>
      </c>
      <c r="C420" s="15">
        <v>215956</v>
      </c>
      <c r="D420" s="15" t="s">
        <v>911</v>
      </c>
      <c r="E420" s="15" t="s">
        <v>912</v>
      </c>
      <c r="F420" s="15" t="s">
        <v>1998</v>
      </c>
      <c r="G420" s="167" t="s">
        <v>1501</v>
      </c>
    </row>
    <row r="421" spans="1:7" s="46" customFormat="1" ht="32.15" customHeight="1" x14ac:dyDescent="0.35">
      <c r="A421" s="123">
        <v>45079</v>
      </c>
      <c r="B421" s="15" t="s">
        <v>1984</v>
      </c>
      <c r="C421" s="15">
        <v>215956</v>
      </c>
      <c r="D421" s="15" t="s">
        <v>911</v>
      </c>
      <c r="E421" s="15" t="s">
        <v>912</v>
      </c>
      <c r="F421" s="15" t="s">
        <v>1999</v>
      </c>
      <c r="G421" s="167" t="s">
        <v>391</v>
      </c>
    </row>
    <row r="422" spans="1:7" s="46" customFormat="1" ht="32.15" customHeight="1" x14ac:dyDescent="0.35">
      <c r="A422" s="123">
        <v>45079</v>
      </c>
      <c r="B422" s="15" t="s">
        <v>1984</v>
      </c>
      <c r="C422" s="15">
        <v>215956</v>
      </c>
      <c r="D422" s="15" t="s">
        <v>911</v>
      </c>
      <c r="E422" s="15" t="s">
        <v>912</v>
      </c>
      <c r="F422" s="15" t="s">
        <v>2000</v>
      </c>
      <c r="G422" s="167" t="s">
        <v>391</v>
      </c>
    </row>
    <row r="423" spans="1:7" s="46" customFormat="1" ht="30" customHeight="1" x14ac:dyDescent="0.35">
      <c r="A423" s="123">
        <v>45079</v>
      </c>
      <c r="B423" s="15" t="s">
        <v>1984</v>
      </c>
      <c r="C423" s="15">
        <v>215956</v>
      </c>
      <c r="D423" s="15" t="s">
        <v>911</v>
      </c>
      <c r="E423" s="15" t="s">
        <v>912</v>
      </c>
      <c r="F423" s="15" t="s">
        <v>2001</v>
      </c>
      <c r="G423" s="167" t="s">
        <v>743</v>
      </c>
    </row>
    <row r="424" spans="1:7" s="46" customFormat="1" ht="30" customHeight="1" x14ac:dyDescent="0.35">
      <c r="A424" s="123">
        <v>45079</v>
      </c>
      <c r="B424" s="15" t="s">
        <v>1984</v>
      </c>
      <c r="C424" s="15">
        <v>215948</v>
      </c>
      <c r="D424" s="15" t="s">
        <v>911</v>
      </c>
      <c r="E424" s="15" t="s">
        <v>1985</v>
      </c>
      <c r="F424" s="15" t="s">
        <v>2002</v>
      </c>
      <c r="G424" s="167" t="s">
        <v>417</v>
      </c>
    </row>
    <row r="425" spans="1:7" s="46" customFormat="1" ht="32.15" customHeight="1" x14ac:dyDescent="0.35">
      <c r="A425" s="123">
        <v>45079</v>
      </c>
      <c r="B425" s="15" t="s">
        <v>1984</v>
      </c>
      <c r="C425" s="15">
        <v>215948</v>
      </c>
      <c r="D425" s="15" t="s">
        <v>911</v>
      </c>
      <c r="E425" s="15" t="s">
        <v>1985</v>
      </c>
      <c r="F425" s="15" t="s">
        <v>2003</v>
      </c>
      <c r="G425" s="167" t="s">
        <v>433</v>
      </c>
    </row>
    <row r="426" spans="1:7" s="46" customFormat="1" ht="32.15" customHeight="1" thickBot="1" x14ac:dyDescent="0.4">
      <c r="A426" s="122">
        <v>45079</v>
      </c>
      <c r="B426" s="16" t="s">
        <v>1984</v>
      </c>
      <c r="C426" s="49">
        <v>215948</v>
      </c>
      <c r="D426" s="15" t="s">
        <v>911</v>
      </c>
      <c r="E426" s="16" t="s">
        <v>1985</v>
      </c>
      <c r="F426" s="16" t="s">
        <v>2004</v>
      </c>
      <c r="G426" s="117" t="s">
        <v>1501</v>
      </c>
    </row>
    <row r="427" spans="1:7" s="46" customFormat="1" ht="32.15" customHeight="1" thickBot="1" x14ac:dyDescent="0.4">
      <c r="A427" s="2">
        <v>45078</v>
      </c>
      <c r="B427" s="5" t="s">
        <v>1981</v>
      </c>
      <c r="C427" s="10">
        <v>255664</v>
      </c>
      <c r="D427" s="10" t="s">
        <v>1982</v>
      </c>
      <c r="E427" s="10" t="s">
        <v>1983</v>
      </c>
      <c r="F427" s="10">
        <v>130185</v>
      </c>
      <c r="G427" s="40">
        <v>45474</v>
      </c>
    </row>
    <row r="428" spans="1:7" s="46" customFormat="1" ht="32.15" customHeight="1" x14ac:dyDescent="0.35">
      <c r="A428" s="118">
        <v>45077</v>
      </c>
      <c r="B428" s="14" t="s">
        <v>1978</v>
      </c>
      <c r="C428" s="14">
        <v>203803</v>
      </c>
      <c r="D428" s="14" t="s">
        <v>1979</v>
      </c>
      <c r="E428" s="14" t="s">
        <v>1980</v>
      </c>
      <c r="F428" s="14">
        <v>23000006</v>
      </c>
      <c r="G428" s="138" t="s">
        <v>1516</v>
      </c>
    </row>
    <row r="429" spans="1:7" s="46" customFormat="1" ht="32.15" customHeight="1" x14ac:dyDescent="0.35">
      <c r="A429" s="123">
        <v>45077</v>
      </c>
      <c r="B429" s="15" t="s">
        <v>1978</v>
      </c>
      <c r="C429" s="15">
        <v>203803</v>
      </c>
      <c r="D429" s="15" t="s">
        <v>1979</v>
      </c>
      <c r="E429" s="15" t="s">
        <v>1980</v>
      </c>
      <c r="F429" s="15">
        <v>23000007</v>
      </c>
      <c r="G429" s="167" t="s">
        <v>1516</v>
      </c>
    </row>
    <row r="430" spans="1:7" s="46" customFormat="1" ht="33" customHeight="1" x14ac:dyDescent="0.35">
      <c r="A430" s="123">
        <v>45077</v>
      </c>
      <c r="B430" s="15" t="s">
        <v>1978</v>
      </c>
      <c r="C430" s="15">
        <v>203803</v>
      </c>
      <c r="D430" s="15" t="s">
        <v>1979</v>
      </c>
      <c r="E430" s="15" t="s">
        <v>1980</v>
      </c>
      <c r="F430" s="15">
        <v>23000008</v>
      </c>
      <c r="G430" s="167" t="s">
        <v>1516</v>
      </c>
    </row>
    <row r="431" spans="1:7" s="46" customFormat="1" ht="36" customHeight="1" thickBot="1" x14ac:dyDescent="0.4">
      <c r="A431" s="122">
        <v>45077</v>
      </c>
      <c r="B431" s="16" t="s">
        <v>1978</v>
      </c>
      <c r="C431" s="49">
        <v>203803</v>
      </c>
      <c r="D431" s="16" t="s">
        <v>1979</v>
      </c>
      <c r="E431" s="16" t="s">
        <v>1980</v>
      </c>
      <c r="F431" s="16">
        <v>23000009</v>
      </c>
      <c r="G431" s="117" t="s">
        <v>1516</v>
      </c>
    </row>
    <row r="432" spans="1:7" s="46" customFormat="1" ht="32.15" customHeight="1" thickBot="1" x14ac:dyDescent="0.4">
      <c r="A432" s="2">
        <v>45077</v>
      </c>
      <c r="B432" s="5" t="s">
        <v>1973</v>
      </c>
      <c r="C432" s="43" t="s">
        <v>1977</v>
      </c>
      <c r="D432" s="10" t="s">
        <v>1974</v>
      </c>
      <c r="E432" s="10" t="s">
        <v>1975</v>
      </c>
      <c r="F432" s="10" t="s">
        <v>1976</v>
      </c>
      <c r="G432" s="40">
        <v>45566</v>
      </c>
    </row>
    <row r="433" spans="1:7" s="46" customFormat="1" ht="32.15" customHeight="1" x14ac:dyDescent="0.35">
      <c r="A433" s="118">
        <v>45068</v>
      </c>
      <c r="B433" s="14" t="s">
        <v>1971</v>
      </c>
      <c r="C433" s="14">
        <v>180172</v>
      </c>
      <c r="D433" s="14" t="s">
        <v>1972</v>
      </c>
      <c r="E433" s="14" t="s">
        <v>1177</v>
      </c>
      <c r="F433" s="14" t="s">
        <v>1959</v>
      </c>
      <c r="G433" s="138" t="s">
        <v>1960</v>
      </c>
    </row>
    <row r="434" spans="1:7" s="46" customFormat="1" ht="31.5" customHeight="1" x14ac:dyDescent="0.35">
      <c r="A434" s="123">
        <v>45068</v>
      </c>
      <c r="B434" s="15" t="s">
        <v>1971</v>
      </c>
      <c r="C434" s="15">
        <v>180172</v>
      </c>
      <c r="D434" s="15" t="s">
        <v>1972</v>
      </c>
      <c r="E434" s="15" t="s">
        <v>1177</v>
      </c>
      <c r="F434" s="15" t="s">
        <v>1961</v>
      </c>
      <c r="G434" s="167" t="s">
        <v>1960</v>
      </c>
    </row>
    <row r="435" spans="1:7" s="46" customFormat="1" ht="30" customHeight="1" x14ac:dyDescent="0.35">
      <c r="A435" s="123">
        <v>45068</v>
      </c>
      <c r="B435" s="15" t="s">
        <v>1971</v>
      </c>
      <c r="C435" s="15">
        <v>180172</v>
      </c>
      <c r="D435" s="15" t="s">
        <v>1972</v>
      </c>
      <c r="E435" s="15" t="s">
        <v>1177</v>
      </c>
      <c r="F435" s="15" t="s">
        <v>1962</v>
      </c>
      <c r="G435" s="167" t="s">
        <v>1960</v>
      </c>
    </row>
    <row r="436" spans="1:7" s="46" customFormat="1" ht="33.65" customHeight="1" x14ac:dyDescent="0.35">
      <c r="A436" s="123">
        <v>45068</v>
      </c>
      <c r="B436" s="15" t="s">
        <v>1971</v>
      </c>
      <c r="C436" s="15">
        <v>180172</v>
      </c>
      <c r="D436" s="15" t="s">
        <v>1972</v>
      </c>
      <c r="E436" s="15" t="s">
        <v>1177</v>
      </c>
      <c r="F436" s="15" t="s">
        <v>1963</v>
      </c>
      <c r="G436" s="167" t="s">
        <v>1964</v>
      </c>
    </row>
    <row r="437" spans="1:7" s="46" customFormat="1" ht="34.5" customHeight="1" x14ac:dyDescent="0.35">
      <c r="A437" s="123">
        <v>45068</v>
      </c>
      <c r="B437" s="15" t="s">
        <v>1971</v>
      </c>
      <c r="C437" s="15">
        <v>180172</v>
      </c>
      <c r="D437" s="15" t="s">
        <v>1972</v>
      </c>
      <c r="E437" s="15" t="s">
        <v>1177</v>
      </c>
      <c r="F437" s="15" t="s">
        <v>1965</v>
      </c>
      <c r="G437" s="167" t="s">
        <v>1964</v>
      </c>
    </row>
    <row r="438" spans="1:7" s="46" customFormat="1" ht="31.5" customHeight="1" x14ac:dyDescent="0.35">
      <c r="A438" s="123">
        <v>45068</v>
      </c>
      <c r="B438" s="15" t="s">
        <v>1971</v>
      </c>
      <c r="C438" s="15">
        <v>180172</v>
      </c>
      <c r="D438" s="15" t="s">
        <v>1972</v>
      </c>
      <c r="E438" s="15" t="s">
        <v>1177</v>
      </c>
      <c r="F438" s="15" t="s">
        <v>1966</v>
      </c>
      <c r="G438" s="167" t="s">
        <v>1964</v>
      </c>
    </row>
    <row r="439" spans="1:7" s="46" customFormat="1" ht="31.5" customHeight="1" x14ac:dyDescent="0.35">
      <c r="A439" s="123">
        <v>45068</v>
      </c>
      <c r="B439" s="50" t="s">
        <v>1971</v>
      </c>
      <c r="C439" s="50">
        <v>180172</v>
      </c>
      <c r="D439" s="50" t="s">
        <v>1972</v>
      </c>
      <c r="E439" s="50" t="s">
        <v>1177</v>
      </c>
      <c r="F439" s="68" t="s">
        <v>1967</v>
      </c>
      <c r="G439" s="29" t="s">
        <v>1964</v>
      </c>
    </row>
    <row r="440" spans="1:7" s="46" customFormat="1" ht="31.5" customHeight="1" x14ac:dyDescent="0.35">
      <c r="A440" s="123">
        <v>45068</v>
      </c>
      <c r="B440" s="50" t="s">
        <v>1971</v>
      </c>
      <c r="C440" s="50">
        <v>180172</v>
      </c>
      <c r="D440" s="50" t="s">
        <v>1972</v>
      </c>
      <c r="E440" s="50" t="s">
        <v>1177</v>
      </c>
      <c r="F440" s="68" t="s">
        <v>1968</v>
      </c>
      <c r="G440" s="29" t="s">
        <v>1964</v>
      </c>
    </row>
    <row r="441" spans="1:7" s="46" customFormat="1" ht="29.25" customHeight="1" thickBot="1" x14ac:dyDescent="0.4">
      <c r="A441" s="122">
        <v>45068</v>
      </c>
      <c r="B441" s="42" t="s">
        <v>1971</v>
      </c>
      <c r="C441" s="42">
        <v>180172</v>
      </c>
      <c r="D441" s="42" t="s">
        <v>1972</v>
      </c>
      <c r="E441" s="42" t="s">
        <v>1177</v>
      </c>
      <c r="F441" s="65" t="s">
        <v>1969</v>
      </c>
      <c r="G441" s="30" t="s">
        <v>1970</v>
      </c>
    </row>
    <row r="442" spans="1:7" s="46" customFormat="1" ht="33" customHeight="1" thickBot="1" x14ac:dyDescent="0.4">
      <c r="A442" s="2">
        <v>45062</v>
      </c>
      <c r="B442" s="5" t="s">
        <v>1955</v>
      </c>
      <c r="C442" s="10">
        <v>265437</v>
      </c>
      <c r="D442" s="10" t="s">
        <v>1956</v>
      </c>
      <c r="E442" s="10" t="s">
        <v>1957</v>
      </c>
      <c r="F442" s="5" t="s">
        <v>1958</v>
      </c>
      <c r="G442" s="32">
        <v>45992</v>
      </c>
    </row>
    <row r="443" spans="1:7" s="46" customFormat="1" ht="33" customHeight="1" thickBot="1" x14ac:dyDescent="0.4">
      <c r="A443" s="2">
        <v>45057</v>
      </c>
      <c r="B443" s="5" t="s">
        <v>1952</v>
      </c>
      <c r="C443" s="10">
        <v>219100</v>
      </c>
      <c r="D443" s="10" t="s">
        <v>1953</v>
      </c>
      <c r="E443" s="10" t="s">
        <v>1954</v>
      </c>
      <c r="F443" s="86">
        <v>2610922</v>
      </c>
      <c r="G443" s="87">
        <v>45505</v>
      </c>
    </row>
    <row r="444" spans="1:7" s="46" customFormat="1" ht="30" customHeight="1" thickBot="1" x14ac:dyDescent="0.4">
      <c r="A444" s="71">
        <v>45051</v>
      </c>
      <c r="B444" s="53" t="s">
        <v>1949</v>
      </c>
      <c r="C444" s="53">
        <v>224659</v>
      </c>
      <c r="D444" s="53" t="s">
        <v>882</v>
      </c>
      <c r="E444" s="53" t="s">
        <v>883</v>
      </c>
      <c r="F444" s="72" t="s">
        <v>1950</v>
      </c>
      <c r="G444" s="189" t="s">
        <v>1951</v>
      </c>
    </row>
    <row r="445" spans="1:7" s="46" customFormat="1" ht="30" customHeight="1" x14ac:dyDescent="0.35">
      <c r="A445" s="118">
        <v>45044</v>
      </c>
      <c r="B445" s="14" t="s">
        <v>1948</v>
      </c>
      <c r="C445" s="14">
        <v>160682</v>
      </c>
      <c r="D445" s="14" t="s">
        <v>1912</v>
      </c>
      <c r="E445" s="14" t="s">
        <v>1913</v>
      </c>
      <c r="F445" s="14">
        <v>1124906</v>
      </c>
      <c r="G445" s="138">
        <v>45322</v>
      </c>
    </row>
    <row r="446" spans="1:7" s="46" customFormat="1" ht="30" customHeight="1" x14ac:dyDescent="0.35">
      <c r="A446" s="123">
        <v>45044</v>
      </c>
      <c r="B446" s="15" t="s">
        <v>1948</v>
      </c>
      <c r="C446" s="15">
        <v>160682</v>
      </c>
      <c r="D446" s="15" t="s">
        <v>1912</v>
      </c>
      <c r="E446" s="15" t="s">
        <v>1913</v>
      </c>
      <c r="F446" s="15">
        <v>1278806</v>
      </c>
      <c r="G446" s="167">
        <v>45107</v>
      </c>
    </row>
    <row r="447" spans="1:7" s="46" customFormat="1" ht="30" customHeight="1" x14ac:dyDescent="0.35">
      <c r="A447" s="123">
        <v>45044</v>
      </c>
      <c r="B447" s="15" t="s">
        <v>1948</v>
      </c>
      <c r="C447" s="15">
        <v>160684</v>
      </c>
      <c r="D447" s="15" t="s">
        <v>1912</v>
      </c>
      <c r="E447" s="15" t="s">
        <v>1914</v>
      </c>
      <c r="F447" s="15">
        <v>1123907</v>
      </c>
      <c r="G447" s="167">
        <v>45322</v>
      </c>
    </row>
    <row r="448" spans="1:7" s="46" customFormat="1" ht="30" customHeight="1" x14ac:dyDescent="0.35">
      <c r="A448" s="123">
        <v>45044</v>
      </c>
      <c r="B448" s="15" t="s">
        <v>1948</v>
      </c>
      <c r="C448" s="15">
        <v>160684</v>
      </c>
      <c r="D448" s="15" t="s">
        <v>1912</v>
      </c>
      <c r="E448" s="15" t="s">
        <v>1914</v>
      </c>
      <c r="F448" s="15">
        <v>1441002</v>
      </c>
      <c r="G448" s="167">
        <v>45961</v>
      </c>
    </row>
    <row r="449" spans="1:7" s="46" customFormat="1" ht="30" customHeight="1" x14ac:dyDescent="0.35">
      <c r="A449" s="123">
        <v>45044</v>
      </c>
      <c r="B449" s="15" t="s">
        <v>1948</v>
      </c>
      <c r="C449" s="15">
        <v>160687</v>
      </c>
      <c r="D449" s="15" t="s">
        <v>1912</v>
      </c>
      <c r="E449" s="15" t="s">
        <v>1915</v>
      </c>
      <c r="F449" s="15">
        <v>1242007</v>
      </c>
      <c r="G449" s="167">
        <v>45777</v>
      </c>
    </row>
    <row r="450" spans="1:7" s="46" customFormat="1" ht="30" customHeight="1" x14ac:dyDescent="0.35">
      <c r="A450" s="123">
        <v>45044</v>
      </c>
      <c r="B450" s="15" t="s">
        <v>1948</v>
      </c>
      <c r="C450" s="15">
        <v>176356</v>
      </c>
      <c r="D450" s="15" t="s">
        <v>1916</v>
      </c>
      <c r="E450" s="15" t="s">
        <v>1917</v>
      </c>
      <c r="F450" s="15">
        <v>1541002</v>
      </c>
      <c r="G450" s="167">
        <v>45626</v>
      </c>
    </row>
    <row r="451" spans="1:7" s="46" customFormat="1" ht="30" customHeight="1" x14ac:dyDescent="0.35">
      <c r="A451" s="123">
        <v>45044</v>
      </c>
      <c r="B451" s="15" t="s">
        <v>1948</v>
      </c>
      <c r="C451" s="15">
        <v>176360</v>
      </c>
      <c r="D451" s="15" t="s">
        <v>1916</v>
      </c>
      <c r="E451" s="15" t="s">
        <v>1918</v>
      </c>
      <c r="F451" s="15">
        <v>1114002</v>
      </c>
      <c r="G451" s="167">
        <v>45350</v>
      </c>
    </row>
    <row r="452" spans="1:7" s="46" customFormat="1" ht="30" customHeight="1" x14ac:dyDescent="0.35">
      <c r="A452" s="123">
        <v>45044</v>
      </c>
      <c r="B452" s="15" t="s">
        <v>1948</v>
      </c>
      <c r="C452" s="15">
        <v>176360</v>
      </c>
      <c r="D452" s="15" t="s">
        <v>1916</v>
      </c>
      <c r="E452" s="15" t="s">
        <v>1918</v>
      </c>
      <c r="F452" s="15">
        <v>1542002</v>
      </c>
      <c r="G452" s="167">
        <v>45626</v>
      </c>
    </row>
    <row r="453" spans="1:7" s="46" customFormat="1" ht="30" customHeight="1" x14ac:dyDescent="0.35">
      <c r="A453" s="123">
        <v>45044</v>
      </c>
      <c r="B453" s="15" t="s">
        <v>1948</v>
      </c>
      <c r="C453" s="15">
        <v>176364</v>
      </c>
      <c r="D453" s="15" t="s">
        <v>1916</v>
      </c>
      <c r="E453" s="15" t="s">
        <v>1919</v>
      </c>
      <c r="F453" s="15">
        <v>1123001</v>
      </c>
      <c r="G453" s="167">
        <v>45716</v>
      </c>
    </row>
    <row r="454" spans="1:7" s="46" customFormat="1" ht="30" customHeight="1" x14ac:dyDescent="0.35">
      <c r="A454" s="123">
        <v>45044</v>
      </c>
      <c r="B454" s="15" t="s">
        <v>1948</v>
      </c>
      <c r="C454" s="15">
        <v>176364</v>
      </c>
      <c r="D454" s="15" t="s">
        <v>1916</v>
      </c>
      <c r="E454" s="15" t="s">
        <v>1919</v>
      </c>
      <c r="F454" s="15">
        <v>1542902</v>
      </c>
      <c r="G454" s="167">
        <v>45626</v>
      </c>
    </row>
    <row r="455" spans="1:7" s="46" customFormat="1" ht="30" customHeight="1" x14ac:dyDescent="0.35">
      <c r="A455" s="123">
        <v>45044</v>
      </c>
      <c r="B455" s="15" t="s">
        <v>1948</v>
      </c>
      <c r="C455" s="15">
        <v>176368</v>
      </c>
      <c r="D455" s="15" t="s">
        <v>1916</v>
      </c>
      <c r="E455" s="15" t="s">
        <v>1920</v>
      </c>
      <c r="F455" s="15">
        <v>1539906</v>
      </c>
      <c r="G455" s="167">
        <v>45626</v>
      </c>
    </row>
    <row r="456" spans="1:7" s="46" customFormat="1" ht="30" customHeight="1" x14ac:dyDescent="0.35">
      <c r="A456" s="123">
        <v>45044</v>
      </c>
      <c r="B456" s="15" t="s">
        <v>1948</v>
      </c>
      <c r="C456" s="15">
        <v>169865</v>
      </c>
      <c r="D456" s="15" t="s">
        <v>1921</v>
      </c>
      <c r="E456" s="15" t="s">
        <v>1913</v>
      </c>
      <c r="F456" s="15">
        <v>1065101</v>
      </c>
      <c r="G456" s="167">
        <v>45322</v>
      </c>
    </row>
    <row r="457" spans="1:7" s="46" customFormat="1" ht="30" customHeight="1" x14ac:dyDescent="0.35">
      <c r="A457" s="123">
        <v>45044</v>
      </c>
      <c r="B457" s="15" t="s">
        <v>1948</v>
      </c>
      <c r="C457" s="15">
        <v>169865</v>
      </c>
      <c r="D457" s="15" t="s">
        <v>1921</v>
      </c>
      <c r="E457" s="15" t="s">
        <v>1913</v>
      </c>
      <c r="F457" s="15">
        <v>1377002</v>
      </c>
      <c r="G457" s="167">
        <v>45169</v>
      </c>
    </row>
    <row r="458" spans="1:7" s="46" customFormat="1" ht="30" customHeight="1" x14ac:dyDescent="0.35">
      <c r="A458" s="123">
        <v>45044</v>
      </c>
      <c r="B458" s="15" t="s">
        <v>1948</v>
      </c>
      <c r="C458" s="15">
        <v>169865</v>
      </c>
      <c r="D458" s="15" t="s">
        <v>1921</v>
      </c>
      <c r="E458" s="15" t="s">
        <v>1913</v>
      </c>
      <c r="F458" s="15">
        <v>1377006</v>
      </c>
      <c r="G458" s="167">
        <v>45169</v>
      </c>
    </row>
    <row r="459" spans="1:7" s="46" customFormat="1" ht="30" customHeight="1" x14ac:dyDescent="0.35">
      <c r="A459" s="123">
        <v>45044</v>
      </c>
      <c r="B459" s="15" t="s">
        <v>1948</v>
      </c>
      <c r="C459" s="15">
        <v>169869</v>
      </c>
      <c r="D459" s="15" t="s">
        <v>1921</v>
      </c>
      <c r="E459" s="15" t="s">
        <v>1914</v>
      </c>
      <c r="F459" s="15">
        <v>1065105</v>
      </c>
      <c r="G459" s="167">
        <v>45322</v>
      </c>
    </row>
    <row r="460" spans="1:7" s="46" customFormat="1" ht="30" customHeight="1" x14ac:dyDescent="0.35">
      <c r="A460" s="123">
        <v>45044</v>
      </c>
      <c r="B460" s="15" t="s">
        <v>1948</v>
      </c>
      <c r="C460" s="15">
        <v>169871</v>
      </c>
      <c r="D460" s="15" t="s">
        <v>1921</v>
      </c>
      <c r="E460" s="15" t="s">
        <v>1922</v>
      </c>
      <c r="F460" s="15">
        <v>1379003</v>
      </c>
      <c r="G460" s="167">
        <v>45169</v>
      </c>
    </row>
    <row r="461" spans="1:7" s="46" customFormat="1" ht="30" customHeight="1" x14ac:dyDescent="0.35">
      <c r="A461" s="123">
        <v>45044</v>
      </c>
      <c r="B461" s="15" t="s">
        <v>1948</v>
      </c>
      <c r="C461" s="15">
        <v>169875</v>
      </c>
      <c r="D461" s="15" t="s">
        <v>1921</v>
      </c>
      <c r="E461" s="15" t="s">
        <v>1915</v>
      </c>
      <c r="F461" s="15">
        <v>1295104</v>
      </c>
      <c r="G461" s="167">
        <v>45565</v>
      </c>
    </row>
    <row r="462" spans="1:7" s="46" customFormat="1" ht="30" customHeight="1" x14ac:dyDescent="0.35">
      <c r="A462" s="123">
        <v>45044</v>
      </c>
      <c r="B462" s="15" t="s">
        <v>1948</v>
      </c>
      <c r="C462" s="15">
        <v>169875</v>
      </c>
      <c r="D462" s="15" t="s">
        <v>1921</v>
      </c>
      <c r="E462" s="15" t="s">
        <v>1915</v>
      </c>
      <c r="F462" s="15">
        <v>1379005</v>
      </c>
      <c r="G462" s="167">
        <v>45169</v>
      </c>
    </row>
    <row r="463" spans="1:7" s="46" customFormat="1" ht="30" customHeight="1" x14ac:dyDescent="0.35">
      <c r="A463" s="123">
        <v>45044</v>
      </c>
      <c r="B463" s="15" t="s">
        <v>1948</v>
      </c>
      <c r="C463" s="15">
        <v>169881</v>
      </c>
      <c r="D463" s="15" t="s">
        <v>1921</v>
      </c>
      <c r="E463" s="15" t="s">
        <v>1923</v>
      </c>
      <c r="F463" s="15">
        <v>1383003</v>
      </c>
      <c r="G463" s="167">
        <v>45169</v>
      </c>
    </row>
    <row r="464" spans="1:7" s="46" customFormat="1" ht="30" customHeight="1" x14ac:dyDescent="0.35">
      <c r="A464" s="123">
        <v>45044</v>
      </c>
      <c r="B464" s="15" t="s">
        <v>1948</v>
      </c>
      <c r="C464" s="15">
        <v>169881</v>
      </c>
      <c r="D464" s="15" t="s">
        <v>1921</v>
      </c>
      <c r="E464" s="15" t="s">
        <v>1923</v>
      </c>
      <c r="F464" s="15">
        <v>1383006</v>
      </c>
      <c r="G464" s="167">
        <v>45169</v>
      </c>
    </row>
    <row r="465" spans="1:7" s="46" customFormat="1" ht="30" customHeight="1" x14ac:dyDescent="0.35">
      <c r="A465" s="123">
        <v>45044</v>
      </c>
      <c r="B465" s="15" t="s">
        <v>1948</v>
      </c>
      <c r="C465" s="15">
        <v>169879</v>
      </c>
      <c r="D465" s="15" t="s">
        <v>1921</v>
      </c>
      <c r="E465" s="15" t="s">
        <v>1924</v>
      </c>
      <c r="F465" s="15">
        <v>1381004</v>
      </c>
      <c r="G465" s="167">
        <v>45169</v>
      </c>
    </row>
    <row r="466" spans="1:7" s="46" customFormat="1" ht="30" customHeight="1" x14ac:dyDescent="0.35">
      <c r="A466" s="123">
        <v>45044</v>
      </c>
      <c r="B466" s="15" t="s">
        <v>1948</v>
      </c>
      <c r="C466" s="15">
        <v>169879</v>
      </c>
      <c r="D466" s="15" t="s">
        <v>1921</v>
      </c>
      <c r="E466" s="15" t="s">
        <v>1924</v>
      </c>
      <c r="F466" s="15">
        <v>1383005</v>
      </c>
      <c r="G466" s="167">
        <v>45169</v>
      </c>
    </row>
    <row r="467" spans="1:7" s="46" customFormat="1" ht="30" customHeight="1" x14ac:dyDescent="0.35">
      <c r="A467" s="123">
        <v>45044</v>
      </c>
      <c r="B467" s="15" t="s">
        <v>1948</v>
      </c>
      <c r="C467" s="15">
        <v>153500</v>
      </c>
      <c r="D467" s="15" t="s">
        <v>1925</v>
      </c>
      <c r="E467" s="15" t="s">
        <v>1926</v>
      </c>
      <c r="F467" s="15">
        <v>1113101</v>
      </c>
      <c r="G467" s="167">
        <v>46081</v>
      </c>
    </row>
    <row r="468" spans="1:7" s="46" customFormat="1" ht="30" customHeight="1" x14ac:dyDescent="0.35">
      <c r="A468" s="123">
        <v>45044</v>
      </c>
      <c r="B468" s="15" t="s">
        <v>1948</v>
      </c>
      <c r="C468" s="15">
        <v>153502</v>
      </c>
      <c r="D468" s="15" t="s">
        <v>1925</v>
      </c>
      <c r="E468" s="15" t="s">
        <v>1927</v>
      </c>
      <c r="F468" s="15">
        <v>1068001</v>
      </c>
      <c r="G468" s="167">
        <v>45688</v>
      </c>
    </row>
    <row r="469" spans="1:7" s="46" customFormat="1" ht="30" customHeight="1" x14ac:dyDescent="0.35">
      <c r="A469" s="123">
        <v>45044</v>
      </c>
      <c r="B469" s="15" t="s">
        <v>1948</v>
      </c>
      <c r="C469" s="15">
        <v>157992</v>
      </c>
      <c r="D469" s="15" t="s">
        <v>1928</v>
      </c>
      <c r="E469" s="15" t="s">
        <v>278</v>
      </c>
      <c r="F469" s="15">
        <v>1316001</v>
      </c>
      <c r="G469" s="167">
        <v>45838</v>
      </c>
    </row>
    <row r="470" spans="1:7" s="46" customFormat="1" ht="30" customHeight="1" x14ac:dyDescent="0.35">
      <c r="A470" s="123">
        <v>45044</v>
      </c>
      <c r="B470" s="15" t="s">
        <v>1948</v>
      </c>
      <c r="C470" s="15">
        <v>157992</v>
      </c>
      <c r="D470" s="15" t="s">
        <v>1928</v>
      </c>
      <c r="E470" s="15" t="s">
        <v>278</v>
      </c>
      <c r="F470" s="15">
        <v>1473803</v>
      </c>
      <c r="G470" s="167">
        <v>45230</v>
      </c>
    </row>
    <row r="471" spans="1:7" s="46" customFormat="1" ht="30" customHeight="1" x14ac:dyDescent="0.35">
      <c r="A471" s="123">
        <v>45044</v>
      </c>
      <c r="B471" s="15" t="s">
        <v>1948</v>
      </c>
      <c r="C471" s="15">
        <v>165276</v>
      </c>
      <c r="D471" s="15" t="s">
        <v>1929</v>
      </c>
      <c r="E471" s="15" t="s">
        <v>1930</v>
      </c>
      <c r="F471" s="15">
        <v>1044002</v>
      </c>
      <c r="G471" s="167">
        <v>45688</v>
      </c>
    </row>
    <row r="472" spans="1:7" s="46" customFormat="1" ht="30" customHeight="1" x14ac:dyDescent="0.35">
      <c r="A472" s="123">
        <v>45044</v>
      </c>
      <c r="B472" s="15" t="s">
        <v>1948</v>
      </c>
      <c r="C472" s="15">
        <v>165276</v>
      </c>
      <c r="D472" s="15" t="s">
        <v>1929</v>
      </c>
      <c r="E472" s="15" t="s">
        <v>1930</v>
      </c>
      <c r="F472" s="15">
        <v>1220004</v>
      </c>
      <c r="G472" s="167">
        <v>45777</v>
      </c>
    </row>
    <row r="473" spans="1:7" s="46" customFormat="1" ht="30" customHeight="1" x14ac:dyDescent="0.35">
      <c r="A473" s="123">
        <v>45044</v>
      </c>
      <c r="B473" s="15" t="s">
        <v>1948</v>
      </c>
      <c r="C473" s="15">
        <v>165276</v>
      </c>
      <c r="D473" s="15" t="s">
        <v>1929</v>
      </c>
      <c r="E473" s="15" t="s">
        <v>1930</v>
      </c>
      <c r="F473" s="15">
        <v>1493004</v>
      </c>
      <c r="G473" s="167">
        <v>45961</v>
      </c>
    </row>
    <row r="474" spans="1:7" s="46" customFormat="1" ht="30" customHeight="1" x14ac:dyDescent="0.35">
      <c r="A474" s="123">
        <v>45044</v>
      </c>
      <c r="B474" s="15" t="s">
        <v>1948</v>
      </c>
      <c r="C474" s="15">
        <v>165277</v>
      </c>
      <c r="D474" s="15" t="s">
        <v>1929</v>
      </c>
      <c r="E474" s="15" t="s">
        <v>1931</v>
      </c>
      <c r="F474" s="15">
        <v>1220002</v>
      </c>
      <c r="G474" s="167">
        <v>45777</v>
      </c>
    </row>
    <row r="475" spans="1:7" s="46" customFormat="1" ht="30" customHeight="1" x14ac:dyDescent="0.35">
      <c r="A475" s="123">
        <v>45044</v>
      </c>
      <c r="B475" s="15" t="s">
        <v>1948</v>
      </c>
      <c r="C475" s="15">
        <v>165278</v>
      </c>
      <c r="D475" s="15" t="s">
        <v>1929</v>
      </c>
      <c r="E475" s="15" t="s">
        <v>42</v>
      </c>
      <c r="F475" s="15">
        <v>1220003</v>
      </c>
      <c r="G475" s="167">
        <v>45777</v>
      </c>
    </row>
    <row r="476" spans="1:7" s="46" customFormat="1" ht="30" customHeight="1" x14ac:dyDescent="0.35">
      <c r="A476" s="123">
        <v>45044</v>
      </c>
      <c r="B476" s="15" t="s">
        <v>1948</v>
      </c>
      <c r="C476" s="15">
        <v>165278</v>
      </c>
      <c r="D476" s="15" t="s">
        <v>1929</v>
      </c>
      <c r="E476" s="15" t="s">
        <v>42</v>
      </c>
      <c r="F476" s="15">
        <v>1493001</v>
      </c>
      <c r="G476" s="167">
        <v>45961</v>
      </c>
    </row>
    <row r="477" spans="1:7" s="46" customFormat="1" ht="30" customHeight="1" x14ac:dyDescent="0.35">
      <c r="A477" s="123">
        <v>45044</v>
      </c>
      <c r="B477" s="15" t="s">
        <v>1948</v>
      </c>
      <c r="C477" s="15">
        <v>165280</v>
      </c>
      <c r="D477" s="15" t="s">
        <v>1929</v>
      </c>
      <c r="E477" s="15" t="s">
        <v>757</v>
      </c>
      <c r="F477" s="15">
        <v>1221001</v>
      </c>
      <c r="G477" s="167">
        <v>45777</v>
      </c>
    </row>
    <row r="478" spans="1:7" s="46" customFormat="1" ht="30" customHeight="1" x14ac:dyDescent="0.35">
      <c r="A478" s="123">
        <v>45044</v>
      </c>
      <c r="B478" s="15" t="s">
        <v>1948</v>
      </c>
      <c r="C478" s="15">
        <v>165280</v>
      </c>
      <c r="D478" s="15" t="s">
        <v>1929</v>
      </c>
      <c r="E478" s="15" t="s">
        <v>757</v>
      </c>
      <c r="F478" s="15">
        <v>1221002</v>
      </c>
      <c r="G478" s="167">
        <v>45777</v>
      </c>
    </row>
    <row r="479" spans="1:7" s="46" customFormat="1" ht="30" customHeight="1" x14ac:dyDescent="0.35">
      <c r="A479" s="123">
        <v>45044</v>
      </c>
      <c r="B479" s="15" t="s">
        <v>1948</v>
      </c>
      <c r="C479" s="15">
        <v>165280</v>
      </c>
      <c r="D479" s="15" t="s">
        <v>1929</v>
      </c>
      <c r="E479" s="15" t="s">
        <v>757</v>
      </c>
      <c r="F479" s="15">
        <v>1492001</v>
      </c>
      <c r="G479" s="167">
        <v>45961</v>
      </c>
    </row>
    <row r="480" spans="1:7" s="46" customFormat="1" ht="30" customHeight="1" x14ac:dyDescent="0.35">
      <c r="A480" s="123">
        <v>45044</v>
      </c>
      <c r="B480" s="15" t="s">
        <v>1948</v>
      </c>
      <c r="C480" s="15">
        <v>181232</v>
      </c>
      <c r="D480" s="15" t="s">
        <v>1932</v>
      </c>
      <c r="E480" s="15" t="s">
        <v>1933</v>
      </c>
      <c r="F480" s="15">
        <v>1217003</v>
      </c>
      <c r="G480" s="167">
        <v>45747</v>
      </c>
    </row>
    <row r="481" spans="1:7" s="46" customFormat="1" ht="30" customHeight="1" x14ac:dyDescent="0.35">
      <c r="A481" s="123">
        <v>45044</v>
      </c>
      <c r="B481" s="15" t="s">
        <v>1948</v>
      </c>
      <c r="C481" s="15">
        <v>200542</v>
      </c>
      <c r="D481" s="15" t="s">
        <v>1932</v>
      </c>
      <c r="E481" s="15" t="s">
        <v>1934</v>
      </c>
      <c r="F481" s="15">
        <v>1349903</v>
      </c>
      <c r="G481" s="167">
        <v>45504</v>
      </c>
    </row>
    <row r="482" spans="1:7" s="46" customFormat="1" ht="30" customHeight="1" x14ac:dyDescent="0.35">
      <c r="A482" s="123">
        <v>45044</v>
      </c>
      <c r="B482" s="15" t="s">
        <v>1948</v>
      </c>
      <c r="C482" s="15">
        <v>181233</v>
      </c>
      <c r="D482" s="15" t="s">
        <v>1932</v>
      </c>
      <c r="E482" s="15" t="s">
        <v>1935</v>
      </c>
      <c r="F482" s="15">
        <v>1257803</v>
      </c>
      <c r="G482" s="167">
        <v>45077</v>
      </c>
    </row>
    <row r="483" spans="1:7" s="46" customFormat="1" ht="30" customHeight="1" x14ac:dyDescent="0.35">
      <c r="A483" s="123">
        <v>45044</v>
      </c>
      <c r="B483" s="15" t="s">
        <v>1948</v>
      </c>
      <c r="C483" s="15">
        <v>181233</v>
      </c>
      <c r="D483" s="15" t="s">
        <v>1932</v>
      </c>
      <c r="E483" s="15" t="s">
        <v>1935</v>
      </c>
      <c r="F483" s="15">
        <v>1257805</v>
      </c>
      <c r="G483" s="167">
        <v>45077</v>
      </c>
    </row>
    <row r="484" spans="1:7" s="46" customFormat="1" ht="30" customHeight="1" x14ac:dyDescent="0.35">
      <c r="A484" s="123">
        <v>45044</v>
      </c>
      <c r="B484" s="15" t="s">
        <v>1948</v>
      </c>
      <c r="C484" s="15">
        <v>181234</v>
      </c>
      <c r="D484" s="15" t="s">
        <v>1932</v>
      </c>
      <c r="E484" s="15" t="s">
        <v>1936</v>
      </c>
      <c r="F484" s="15">
        <v>1157901</v>
      </c>
      <c r="G484" s="167">
        <v>45351</v>
      </c>
    </row>
    <row r="485" spans="1:7" s="46" customFormat="1" ht="30" customHeight="1" x14ac:dyDescent="0.35">
      <c r="A485" s="123">
        <v>45044</v>
      </c>
      <c r="B485" s="15" t="s">
        <v>1948</v>
      </c>
      <c r="C485" s="15">
        <v>182618</v>
      </c>
      <c r="D485" s="15" t="s">
        <v>1937</v>
      </c>
      <c r="E485" s="15" t="s">
        <v>1550</v>
      </c>
      <c r="F485" s="15">
        <v>1064904</v>
      </c>
      <c r="G485" s="167">
        <v>45291</v>
      </c>
    </row>
    <row r="486" spans="1:7" s="46" customFormat="1" ht="30" customHeight="1" x14ac:dyDescent="0.35">
      <c r="A486" s="123">
        <v>45044</v>
      </c>
      <c r="B486" s="15" t="s">
        <v>1948</v>
      </c>
      <c r="C486" s="15">
        <v>13623</v>
      </c>
      <c r="D486" s="15" t="s">
        <v>1250</v>
      </c>
      <c r="E486" s="15" t="s">
        <v>1251</v>
      </c>
      <c r="F486" s="15">
        <v>1469001</v>
      </c>
      <c r="G486" s="167">
        <v>45900</v>
      </c>
    </row>
    <row r="487" spans="1:7" s="46" customFormat="1" ht="30" customHeight="1" x14ac:dyDescent="0.35">
      <c r="A487" s="123">
        <v>45044</v>
      </c>
      <c r="B487" s="15" t="s">
        <v>1948</v>
      </c>
      <c r="C487" s="15">
        <v>134601</v>
      </c>
      <c r="D487" s="15" t="s">
        <v>1250</v>
      </c>
      <c r="E487" s="15" t="s">
        <v>1938</v>
      </c>
      <c r="F487" s="15">
        <v>1354001</v>
      </c>
      <c r="G487" s="167">
        <v>45688</v>
      </c>
    </row>
    <row r="488" spans="1:7" s="46" customFormat="1" ht="30" customHeight="1" x14ac:dyDescent="0.35">
      <c r="A488" s="123">
        <v>45044</v>
      </c>
      <c r="B488" s="15" t="s">
        <v>1948</v>
      </c>
      <c r="C488" s="15">
        <v>134601</v>
      </c>
      <c r="D488" s="15" t="s">
        <v>1250</v>
      </c>
      <c r="E488" s="15" t="s">
        <v>1938</v>
      </c>
      <c r="F488" s="15">
        <v>1448001</v>
      </c>
      <c r="G488" s="167">
        <v>45838</v>
      </c>
    </row>
    <row r="489" spans="1:7" s="46" customFormat="1" ht="30" customHeight="1" x14ac:dyDescent="0.35">
      <c r="A489" s="123">
        <v>45044</v>
      </c>
      <c r="B489" s="15" t="s">
        <v>1948</v>
      </c>
      <c r="C489" s="15">
        <v>134602</v>
      </c>
      <c r="D489" s="15" t="s">
        <v>1250</v>
      </c>
      <c r="E489" s="15" t="s">
        <v>1939</v>
      </c>
      <c r="F489" s="15">
        <v>1445001</v>
      </c>
      <c r="G489" s="167">
        <v>45838</v>
      </c>
    </row>
    <row r="490" spans="1:7" s="46" customFormat="1" ht="30" customHeight="1" x14ac:dyDescent="0.35">
      <c r="A490" s="123">
        <v>45044</v>
      </c>
      <c r="B490" s="15" t="s">
        <v>1948</v>
      </c>
      <c r="C490" s="48">
        <v>100296</v>
      </c>
      <c r="D490" s="15" t="s">
        <v>1593</v>
      </c>
      <c r="E490" s="15" t="s">
        <v>1940</v>
      </c>
      <c r="F490" s="15">
        <v>1202910</v>
      </c>
      <c r="G490" s="167">
        <v>45382</v>
      </c>
    </row>
    <row r="491" spans="1:7" s="46" customFormat="1" ht="30" customHeight="1" x14ac:dyDescent="0.35">
      <c r="A491" s="123">
        <v>45044</v>
      </c>
      <c r="B491" s="15" t="s">
        <v>1948</v>
      </c>
      <c r="C491" s="48">
        <v>100296</v>
      </c>
      <c r="D491" s="15" t="s">
        <v>1593</v>
      </c>
      <c r="E491" s="15" t="s">
        <v>1940</v>
      </c>
      <c r="F491" s="15">
        <v>1526906</v>
      </c>
      <c r="G491" s="167">
        <v>45626</v>
      </c>
    </row>
    <row r="492" spans="1:7" s="46" customFormat="1" ht="31.5" customHeight="1" x14ac:dyDescent="0.35">
      <c r="A492" s="123">
        <v>45044</v>
      </c>
      <c r="B492" s="15" t="s">
        <v>1948</v>
      </c>
      <c r="C492" s="48">
        <v>57606</v>
      </c>
      <c r="D492" s="15" t="s">
        <v>1593</v>
      </c>
      <c r="E492" s="15" t="s">
        <v>1941</v>
      </c>
      <c r="F492" s="15">
        <v>1376001</v>
      </c>
      <c r="G492" s="167">
        <v>45869</v>
      </c>
    </row>
    <row r="493" spans="1:7" s="46" customFormat="1" ht="33.75" customHeight="1" x14ac:dyDescent="0.35">
      <c r="A493" s="123">
        <v>45044</v>
      </c>
      <c r="B493" s="15" t="s">
        <v>1948</v>
      </c>
      <c r="C493" s="48">
        <v>57607</v>
      </c>
      <c r="D493" s="15" t="s">
        <v>1593</v>
      </c>
      <c r="E493" s="15" t="s">
        <v>1942</v>
      </c>
      <c r="F493" s="15">
        <v>1190001</v>
      </c>
      <c r="G493" s="167">
        <v>45747</v>
      </c>
    </row>
    <row r="494" spans="1:7" s="46" customFormat="1" ht="33" customHeight="1" x14ac:dyDescent="0.35">
      <c r="A494" s="123">
        <v>45044</v>
      </c>
      <c r="B494" s="15" t="s">
        <v>1948</v>
      </c>
      <c r="C494" s="48">
        <v>57607</v>
      </c>
      <c r="D494" s="15" t="s">
        <v>1593</v>
      </c>
      <c r="E494" s="15" t="s">
        <v>1942</v>
      </c>
      <c r="F494" s="15">
        <v>1235001</v>
      </c>
      <c r="G494" s="167">
        <v>45777</v>
      </c>
    </row>
    <row r="495" spans="1:7" s="46" customFormat="1" ht="30.75" customHeight="1" x14ac:dyDescent="0.35">
      <c r="A495" s="123">
        <v>45044</v>
      </c>
      <c r="B495" s="15" t="s">
        <v>1948</v>
      </c>
      <c r="C495" s="48">
        <v>57608</v>
      </c>
      <c r="D495" s="15" t="s">
        <v>1593</v>
      </c>
      <c r="E495" s="15" t="s">
        <v>1594</v>
      </c>
      <c r="F495" s="15">
        <v>1176001</v>
      </c>
      <c r="G495" s="167">
        <v>45716</v>
      </c>
    </row>
    <row r="496" spans="1:7" s="46" customFormat="1" ht="30" customHeight="1" x14ac:dyDescent="0.35">
      <c r="A496" s="123">
        <v>45044</v>
      </c>
      <c r="B496" s="15" t="s">
        <v>1948</v>
      </c>
      <c r="C496" s="48">
        <v>57608</v>
      </c>
      <c r="D496" s="15" t="s">
        <v>1593</v>
      </c>
      <c r="E496" s="15" t="s">
        <v>1594</v>
      </c>
      <c r="F496" s="15">
        <v>1177001</v>
      </c>
      <c r="G496" s="167">
        <v>45716</v>
      </c>
    </row>
    <row r="497" spans="1:7" s="46" customFormat="1" ht="30" customHeight="1" x14ac:dyDescent="0.35">
      <c r="A497" s="123">
        <v>45044</v>
      </c>
      <c r="B497" s="15" t="s">
        <v>1948</v>
      </c>
      <c r="C497" s="48">
        <v>57608</v>
      </c>
      <c r="D497" s="15" t="s">
        <v>1593</v>
      </c>
      <c r="E497" s="15" t="s">
        <v>1594</v>
      </c>
      <c r="F497" s="15">
        <v>1244101</v>
      </c>
      <c r="G497" s="167">
        <v>46265</v>
      </c>
    </row>
    <row r="498" spans="1:7" s="46" customFormat="1" ht="30" customHeight="1" x14ac:dyDescent="0.35">
      <c r="A498" s="123">
        <v>45044</v>
      </c>
      <c r="B498" s="15" t="s">
        <v>1948</v>
      </c>
      <c r="C498" s="48">
        <v>57608</v>
      </c>
      <c r="D498" s="15" t="s">
        <v>1593</v>
      </c>
      <c r="E498" s="15" t="s">
        <v>1594</v>
      </c>
      <c r="F498" s="15">
        <v>1250101</v>
      </c>
      <c r="G498" s="167">
        <v>46265</v>
      </c>
    </row>
    <row r="499" spans="1:7" s="46" customFormat="1" ht="30" customHeight="1" x14ac:dyDescent="0.35">
      <c r="A499" s="123">
        <v>45044</v>
      </c>
      <c r="B499" s="15" t="s">
        <v>1948</v>
      </c>
      <c r="C499" s="48">
        <v>57608</v>
      </c>
      <c r="D499" s="15" t="s">
        <v>1593</v>
      </c>
      <c r="E499" s="15" t="s">
        <v>1594</v>
      </c>
      <c r="F499" s="15">
        <v>1336001</v>
      </c>
      <c r="G499" s="167">
        <v>45869</v>
      </c>
    </row>
    <row r="500" spans="1:7" s="46" customFormat="1" ht="30" customHeight="1" x14ac:dyDescent="0.35">
      <c r="A500" s="123">
        <v>45044</v>
      </c>
      <c r="B500" s="15" t="s">
        <v>1948</v>
      </c>
      <c r="C500" s="48">
        <v>57608</v>
      </c>
      <c r="D500" s="15" t="s">
        <v>1593</v>
      </c>
      <c r="E500" s="15" t="s">
        <v>1594</v>
      </c>
      <c r="F500" s="15">
        <v>1337001</v>
      </c>
      <c r="G500" s="167">
        <v>45869</v>
      </c>
    </row>
    <row r="501" spans="1:7" s="46" customFormat="1" ht="30" customHeight="1" x14ac:dyDescent="0.35">
      <c r="A501" s="123">
        <v>45044</v>
      </c>
      <c r="B501" s="15" t="s">
        <v>1948</v>
      </c>
      <c r="C501" s="48">
        <v>158244</v>
      </c>
      <c r="D501" s="15" t="s">
        <v>1943</v>
      </c>
      <c r="E501" s="15" t="s">
        <v>1930</v>
      </c>
      <c r="F501" s="15">
        <v>1079104</v>
      </c>
      <c r="G501" s="167">
        <v>45688</v>
      </c>
    </row>
    <row r="502" spans="1:7" s="46" customFormat="1" ht="30" customHeight="1" x14ac:dyDescent="0.35">
      <c r="A502" s="123">
        <v>45044</v>
      </c>
      <c r="B502" s="15" t="s">
        <v>1948</v>
      </c>
      <c r="C502" s="48">
        <v>158247</v>
      </c>
      <c r="D502" s="15" t="s">
        <v>1943</v>
      </c>
      <c r="E502" s="15" t="s">
        <v>42</v>
      </c>
      <c r="F502" s="15">
        <v>1080105</v>
      </c>
      <c r="G502" s="167">
        <v>45688</v>
      </c>
    </row>
    <row r="503" spans="1:7" s="46" customFormat="1" ht="30" customHeight="1" x14ac:dyDescent="0.35">
      <c r="A503" s="123">
        <v>45044</v>
      </c>
      <c r="B503" s="15" t="s">
        <v>1948</v>
      </c>
      <c r="C503" s="48">
        <v>157989</v>
      </c>
      <c r="D503" s="15" t="s">
        <v>1928</v>
      </c>
      <c r="E503" s="15" t="s">
        <v>277</v>
      </c>
      <c r="F503" s="15">
        <v>1051002</v>
      </c>
      <c r="G503" s="167">
        <v>45291</v>
      </c>
    </row>
    <row r="504" spans="1:7" s="46" customFormat="1" ht="30" customHeight="1" x14ac:dyDescent="0.35">
      <c r="A504" s="123">
        <v>45044</v>
      </c>
      <c r="B504" s="15" t="s">
        <v>1948</v>
      </c>
      <c r="C504" s="48">
        <v>157989</v>
      </c>
      <c r="D504" s="15" t="s">
        <v>1928</v>
      </c>
      <c r="E504" s="15" t="s">
        <v>277</v>
      </c>
      <c r="F504" s="15">
        <v>1058101</v>
      </c>
      <c r="G504" s="167">
        <v>45688</v>
      </c>
    </row>
    <row r="505" spans="1:7" s="46" customFormat="1" ht="30" customHeight="1" x14ac:dyDescent="0.35">
      <c r="A505" s="123">
        <v>45044</v>
      </c>
      <c r="B505" s="15" t="s">
        <v>1948</v>
      </c>
      <c r="C505" s="48">
        <v>134599</v>
      </c>
      <c r="D505" s="15" t="s">
        <v>1250</v>
      </c>
      <c r="E505" s="15" t="s">
        <v>1944</v>
      </c>
      <c r="F505" s="15">
        <v>1363004</v>
      </c>
      <c r="G505" s="167">
        <v>45230</v>
      </c>
    </row>
    <row r="506" spans="1:7" s="46" customFormat="1" ht="30" customHeight="1" x14ac:dyDescent="0.35">
      <c r="A506" s="123">
        <v>45044</v>
      </c>
      <c r="B506" s="15" t="s">
        <v>1948</v>
      </c>
      <c r="C506" s="48">
        <v>13622</v>
      </c>
      <c r="D506" s="15" t="s">
        <v>1250</v>
      </c>
      <c r="E506" s="15" t="s">
        <v>1945</v>
      </c>
      <c r="F506" s="15">
        <v>1468002</v>
      </c>
      <c r="G506" s="167">
        <v>45838</v>
      </c>
    </row>
    <row r="507" spans="1:7" s="46" customFormat="1" ht="30" customHeight="1" x14ac:dyDescent="0.35">
      <c r="A507" s="123">
        <v>45044</v>
      </c>
      <c r="B507" s="15" t="s">
        <v>1948</v>
      </c>
      <c r="C507" s="48">
        <v>13622</v>
      </c>
      <c r="D507" s="15" t="s">
        <v>1250</v>
      </c>
      <c r="E507" s="15" t="s">
        <v>1945</v>
      </c>
      <c r="F507" s="15">
        <v>1471001</v>
      </c>
      <c r="G507" s="167">
        <v>45900</v>
      </c>
    </row>
    <row r="508" spans="1:7" s="46" customFormat="1" ht="29.9" customHeight="1" x14ac:dyDescent="0.35">
      <c r="A508" s="123">
        <v>45044</v>
      </c>
      <c r="B508" s="15" t="s">
        <v>1948</v>
      </c>
      <c r="C508" s="48">
        <v>13622</v>
      </c>
      <c r="D508" s="15" t="s">
        <v>1250</v>
      </c>
      <c r="E508" s="15" t="s">
        <v>1945</v>
      </c>
      <c r="F508" s="15">
        <v>1487002</v>
      </c>
      <c r="G508" s="167">
        <v>45900</v>
      </c>
    </row>
    <row r="509" spans="1:7" s="46" customFormat="1" ht="30" customHeight="1" x14ac:dyDescent="0.35">
      <c r="A509" s="123">
        <v>45044</v>
      </c>
      <c r="B509" s="15" t="s">
        <v>1948</v>
      </c>
      <c r="C509" s="48">
        <v>13622</v>
      </c>
      <c r="D509" s="15" t="s">
        <v>1250</v>
      </c>
      <c r="E509" s="15" t="s">
        <v>1945</v>
      </c>
      <c r="F509" s="15">
        <v>1489001</v>
      </c>
      <c r="G509" s="167">
        <v>45900</v>
      </c>
    </row>
    <row r="510" spans="1:7" s="46" customFormat="1" ht="30" customHeight="1" x14ac:dyDescent="0.35">
      <c r="A510" s="123">
        <v>45044</v>
      </c>
      <c r="B510" s="15" t="s">
        <v>1948</v>
      </c>
      <c r="C510" s="48">
        <v>201323</v>
      </c>
      <c r="D510" s="15" t="s">
        <v>1250</v>
      </c>
      <c r="E510" s="15" t="s">
        <v>1946</v>
      </c>
      <c r="F510" s="15">
        <v>1351005</v>
      </c>
      <c r="G510" s="167">
        <v>45322</v>
      </c>
    </row>
    <row r="511" spans="1:7" s="46" customFormat="1" ht="30" customHeight="1" x14ac:dyDescent="0.35">
      <c r="A511" s="123">
        <v>45044</v>
      </c>
      <c r="B511" s="15" t="s">
        <v>1948</v>
      </c>
      <c r="C511" s="48">
        <v>201323</v>
      </c>
      <c r="D511" s="15" t="s">
        <v>1250</v>
      </c>
      <c r="E511" s="15" t="s">
        <v>1946</v>
      </c>
      <c r="F511" s="15">
        <v>1451001</v>
      </c>
      <c r="G511" s="167">
        <v>45473</v>
      </c>
    </row>
    <row r="512" spans="1:7" s="46" customFormat="1" ht="30" customHeight="1" x14ac:dyDescent="0.35">
      <c r="A512" s="123">
        <v>45044</v>
      </c>
      <c r="B512" s="15" t="s">
        <v>1948</v>
      </c>
      <c r="C512" s="48">
        <v>184092</v>
      </c>
      <c r="D512" s="15" t="s">
        <v>1250</v>
      </c>
      <c r="E512" s="15" t="s">
        <v>1947</v>
      </c>
      <c r="F512" s="15">
        <v>1351004</v>
      </c>
      <c r="G512" s="167">
        <v>45322</v>
      </c>
    </row>
    <row r="513" spans="1:7" s="46" customFormat="1" ht="30" customHeight="1" thickBot="1" x14ac:dyDescent="0.4">
      <c r="A513" s="122">
        <v>45044</v>
      </c>
      <c r="B513" s="16" t="s">
        <v>1948</v>
      </c>
      <c r="C513" s="49">
        <v>184092</v>
      </c>
      <c r="D513" s="16" t="s">
        <v>1250</v>
      </c>
      <c r="E513" s="16" t="s">
        <v>1947</v>
      </c>
      <c r="F513" s="16">
        <v>1452003</v>
      </c>
      <c r="G513" s="117">
        <v>45473</v>
      </c>
    </row>
    <row r="514" spans="1:7" s="46" customFormat="1" ht="30" customHeight="1" x14ac:dyDescent="0.35">
      <c r="A514" s="118">
        <v>45043</v>
      </c>
      <c r="B514" s="98" t="s">
        <v>1911</v>
      </c>
      <c r="C514" s="19">
        <v>251680</v>
      </c>
      <c r="D514" s="19" t="s">
        <v>1908</v>
      </c>
      <c r="E514" s="19" t="s">
        <v>1909</v>
      </c>
      <c r="F514" s="19">
        <v>223622</v>
      </c>
      <c r="G514" s="89">
        <v>45809</v>
      </c>
    </row>
    <row r="515" spans="1:7" s="46" customFormat="1" ht="30" customHeight="1" thickBot="1" x14ac:dyDescent="0.4">
      <c r="A515" s="122">
        <v>45043</v>
      </c>
      <c r="B515" s="128" t="s">
        <v>1911</v>
      </c>
      <c r="C515" s="49">
        <v>251674</v>
      </c>
      <c r="D515" s="49" t="s">
        <v>1908</v>
      </c>
      <c r="E515" s="49" t="s">
        <v>1910</v>
      </c>
      <c r="F515" s="49">
        <v>223621</v>
      </c>
      <c r="G515" s="95">
        <v>45231</v>
      </c>
    </row>
    <row r="516" spans="1:7" s="46" customFormat="1" ht="30" customHeight="1" x14ac:dyDescent="0.35">
      <c r="A516" s="119">
        <v>45029</v>
      </c>
      <c r="B516" s="52" t="s">
        <v>1907</v>
      </c>
      <c r="C516" s="52">
        <v>3708</v>
      </c>
      <c r="D516" s="52" t="s">
        <v>1903</v>
      </c>
      <c r="E516" s="52" t="s">
        <v>1904</v>
      </c>
      <c r="F516" s="57" t="s">
        <v>1905</v>
      </c>
      <c r="G516" s="45">
        <v>45689</v>
      </c>
    </row>
    <row r="517" spans="1:7" s="46" customFormat="1" ht="30" customHeight="1" thickBot="1" x14ac:dyDescent="0.4">
      <c r="A517" s="122">
        <v>45029</v>
      </c>
      <c r="B517" s="42" t="s">
        <v>1907</v>
      </c>
      <c r="C517" s="42">
        <v>3708</v>
      </c>
      <c r="D517" s="42" t="s">
        <v>1903</v>
      </c>
      <c r="E517" s="42" t="s">
        <v>1904</v>
      </c>
      <c r="F517" s="63" t="s">
        <v>1906</v>
      </c>
      <c r="G517" s="26">
        <v>45413</v>
      </c>
    </row>
    <row r="518" spans="1:7" s="46" customFormat="1" ht="30" customHeight="1" x14ac:dyDescent="0.35">
      <c r="A518" s="119">
        <v>45027</v>
      </c>
      <c r="B518" s="84" t="s">
        <v>1895</v>
      </c>
      <c r="C518" s="84">
        <v>57396</v>
      </c>
      <c r="D518" s="84" t="s">
        <v>1845</v>
      </c>
      <c r="E518" s="84" t="s">
        <v>1896</v>
      </c>
      <c r="F518" s="84" t="s">
        <v>1897</v>
      </c>
      <c r="G518" s="151">
        <v>45992</v>
      </c>
    </row>
    <row r="519" spans="1:7" s="46" customFormat="1" ht="30" customHeight="1" x14ac:dyDescent="0.35">
      <c r="A519" s="123">
        <v>45027</v>
      </c>
      <c r="B519" s="50" t="s">
        <v>1895</v>
      </c>
      <c r="C519" s="48">
        <v>57396</v>
      </c>
      <c r="D519" s="48" t="s">
        <v>1845</v>
      </c>
      <c r="E519" s="48" t="s">
        <v>1896</v>
      </c>
      <c r="F519" s="48" t="s">
        <v>1898</v>
      </c>
      <c r="G519" s="90">
        <v>45992</v>
      </c>
    </row>
    <row r="520" spans="1:7" s="46" customFormat="1" ht="30" customHeight="1" x14ac:dyDescent="0.35">
      <c r="A520" s="123">
        <v>45027</v>
      </c>
      <c r="B520" s="50" t="s">
        <v>1895</v>
      </c>
      <c r="C520" s="48">
        <v>57396</v>
      </c>
      <c r="D520" s="48" t="s">
        <v>1845</v>
      </c>
      <c r="E520" s="48" t="s">
        <v>1896</v>
      </c>
      <c r="F520" s="48" t="s">
        <v>1899</v>
      </c>
      <c r="G520" s="90">
        <v>45992</v>
      </c>
    </row>
    <row r="521" spans="1:7" s="46" customFormat="1" ht="30" customHeight="1" x14ac:dyDescent="0.35">
      <c r="A521" s="123">
        <v>45027</v>
      </c>
      <c r="B521" s="50" t="s">
        <v>1895</v>
      </c>
      <c r="C521" s="48">
        <v>57396</v>
      </c>
      <c r="D521" s="48" t="s">
        <v>1845</v>
      </c>
      <c r="E521" s="48" t="s">
        <v>1896</v>
      </c>
      <c r="F521" s="48" t="s">
        <v>1900</v>
      </c>
      <c r="G521" s="90">
        <v>45992</v>
      </c>
    </row>
    <row r="522" spans="1:7" s="46" customFormat="1" ht="30" customHeight="1" x14ac:dyDescent="0.35">
      <c r="A522" s="123">
        <v>45027</v>
      </c>
      <c r="B522" s="50" t="s">
        <v>1895</v>
      </c>
      <c r="C522" s="48">
        <v>57396</v>
      </c>
      <c r="D522" s="48" t="s">
        <v>1845</v>
      </c>
      <c r="E522" s="48" t="s">
        <v>1896</v>
      </c>
      <c r="F522" s="48" t="s">
        <v>1901</v>
      </c>
      <c r="G522" s="90">
        <v>45992</v>
      </c>
    </row>
    <row r="523" spans="1:7" s="46" customFormat="1" ht="30" customHeight="1" thickBot="1" x14ac:dyDescent="0.4">
      <c r="A523" s="122">
        <v>45027</v>
      </c>
      <c r="B523" s="49" t="s">
        <v>1895</v>
      </c>
      <c r="C523" s="49">
        <v>57396</v>
      </c>
      <c r="D523" s="49" t="s">
        <v>1845</v>
      </c>
      <c r="E523" s="49" t="s">
        <v>1896</v>
      </c>
      <c r="F523" s="49" t="s">
        <v>1902</v>
      </c>
      <c r="G523" s="95">
        <v>45992</v>
      </c>
    </row>
    <row r="524" spans="1:7" s="46" customFormat="1" ht="30" customHeight="1" thickBot="1" x14ac:dyDescent="0.4">
      <c r="A524" s="2">
        <v>45021</v>
      </c>
      <c r="B524" s="5" t="s">
        <v>1892</v>
      </c>
      <c r="C524" s="10">
        <v>125314</v>
      </c>
      <c r="D524" s="10" t="s">
        <v>1893</v>
      </c>
      <c r="E524" s="10" t="s">
        <v>1894</v>
      </c>
      <c r="F524" s="10">
        <v>155</v>
      </c>
      <c r="G524" s="40">
        <v>45658</v>
      </c>
    </row>
    <row r="525" spans="1:7" s="46" customFormat="1" ht="30" customHeight="1" thickBot="1" x14ac:dyDescent="0.4">
      <c r="A525" s="61">
        <v>45019</v>
      </c>
      <c r="B525" s="34" t="s">
        <v>1891</v>
      </c>
      <c r="C525" s="59">
        <v>248155</v>
      </c>
      <c r="D525" s="59" t="s">
        <v>1889</v>
      </c>
      <c r="E525" s="59" t="s">
        <v>42</v>
      </c>
      <c r="F525" s="185" t="s">
        <v>1890</v>
      </c>
      <c r="G525" s="186">
        <v>45839</v>
      </c>
    </row>
    <row r="526" spans="1:7" s="46" customFormat="1" ht="30" customHeight="1" x14ac:dyDescent="0.35">
      <c r="A526" s="119">
        <v>45019</v>
      </c>
      <c r="B526" s="84" t="s">
        <v>1888</v>
      </c>
      <c r="C526" s="84">
        <v>265583</v>
      </c>
      <c r="D526" s="84" t="s">
        <v>1765</v>
      </c>
      <c r="E526" s="84" t="s">
        <v>1766</v>
      </c>
      <c r="F526" s="84">
        <v>103009</v>
      </c>
      <c r="G526" s="151">
        <v>45566</v>
      </c>
    </row>
    <row r="527" spans="1:7" s="46" customFormat="1" ht="30" customHeight="1" thickBot="1" x14ac:dyDescent="0.4">
      <c r="A527" s="122">
        <v>45019</v>
      </c>
      <c r="B527" s="49" t="s">
        <v>1888</v>
      </c>
      <c r="C527" s="49">
        <v>265583</v>
      </c>
      <c r="D527" s="49" t="s">
        <v>1765</v>
      </c>
      <c r="E527" s="49" t="s">
        <v>1766</v>
      </c>
      <c r="F527" s="49">
        <v>103017</v>
      </c>
      <c r="G527" s="95">
        <v>45566</v>
      </c>
    </row>
    <row r="528" spans="1:7" s="46" customFormat="1" ht="30" customHeight="1" x14ac:dyDescent="0.35">
      <c r="A528" s="118">
        <v>45016</v>
      </c>
      <c r="B528" s="41" t="s">
        <v>1887</v>
      </c>
      <c r="C528" s="19">
        <v>224139</v>
      </c>
      <c r="D528" s="19" t="s">
        <v>1881</v>
      </c>
      <c r="E528" s="19" t="s">
        <v>1882</v>
      </c>
      <c r="F528" s="19">
        <v>16183528</v>
      </c>
      <c r="G528" s="89">
        <v>45901</v>
      </c>
    </row>
    <row r="529" spans="1:7" s="46" customFormat="1" ht="30" customHeight="1" x14ac:dyDescent="0.35">
      <c r="A529" s="123">
        <v>45016</v>
      </c>
      <c r="B529" s="50" t="s">
        <v>1887</v>
      </c>
      <c r="C529" s="48">
        <v>224137</v>
      </c>
      <c r="D529" s="48" t="s">
        <v>1881</v>
      </c>
      <c r="E529" s="48" t="s">
        <v>1883</v>
      </c>
      <c r="F529" s="48">
        <v>16183544</v>
      </c>
      <c r="G529" s="90">
        <v>45931</v>
      </c>
    </row>
    <row r="530" spans="1:7" s="46" customFormat="1" ht="30" customHeight="1" x14ac:dyDescent="0.35">
      <c r="A530" s="123">
        <v>45016</v>
      </c>
      <c r="B530" s="50" t="s">
        <v>1887</v>
      </c>
      <c r="C530" s="48">
        <v>224123</v>
      </c>
      <c r="D530" s="48" t="s">
        <v>1881</v>
      </c>
      <c r="E530" s="48" t="s">
        <v>1884</v>
      </c>
      <c r="F530" s="48">
        <v>16183525</v>
      </c>
      <c r="G530" s="90">
        <v>45839</v>
      </c>
    </row>
    <row r="531" spans="1:7" s="46" customFormat="1" ht="30" customHeight="1" x14ac:dyDescent="0.35">
      <c r="A531" s="123">
        <v>45016</v>
      </c>
      <c r="B531" s="50" t="s">
        <v>1887</v>
      </c>
      <c r="C531" s="48">
        <v>224127</v>
      </c>
      <c r="D531" s="48" t="s">
        <v>1881</v>
      </c>
      <c r="E531" s="48" t="s">
        <v>1885</v>
      </c>
      <c r="F531" s="48">
        <v>16183526</v>
      </c>
      <c r="G531" s="90">
        <v>45809</v>
      </c>
    </row>
    <row r="532" spans="1:7" s="46" customFormat="1" ht="30" customHeight="1" thickBot="1" x14ac:dyDescent="0.4">
      <c r="A532" s="122">
        <v>45016</v>
      </c>
      <c r="B532" s="42" t="s">
        <v>1887</v>
      </c>
      <c r="C532" s="49">
        <v>224133</v>
      </c>
      <c r="D532" s="49" t="s">
        <v>1881</v>
      </c>
      <c r="E532" s="49" t="s">
        <v>1886</v>
      </c>
      <c r="F532" s="49">
        <v>16183531</v>
      </c>
      <c r="G532" s="95">
        <v>45901</v>
      </c>
    </row>
    <row r="533" spans="1:7" s="46" customFormat="1" ht="30" customHeight="1" thickBot="1" x14ac:dyDescent="0.4">
      <c r="A533" s="61">
        <v>45012</v>
      </c>
      <c r="B533" s="34" t="s">
        <v>1877</v>
      </c>
      <c r="C533" s="59">
        <v>266689</v>
      </c>
      <c r="D533" s="59" t="s">
        <v>1878</v>
      </c>
      <c r="E533" s="59" t="s">
        <v>1879</v>
      </c>
      <c r="F533" s="59" t="s">
        <v>1880</v>
      </c>
      <c r="G533" s="150">
        <v>45383</v>
      </c>
    </row>
    <row r="534" spans="1:7" s="46" customFormat="1" ht="30" customHeight="1" thickBot="1" x14ac:dyDescent="0.4">
      <c r="A534" s="2">
        <v>45006</v>
      </c>
      <c r="B534" s="5" t="s">
        <v>1876</v>
      </c>
      <c r="C534" s="185">
        <v>238146</v>
      </c>
      <c r="D534" s="86" t="s">
        <v>1794</v>
      </c>
      <c r="E534" s="86" t="s">
        <v>1795</v>
      </c>
      <c r="F534" s="86">
        <v>381022</v>
      </c>
      <c r="G534" s="40" t="s">
        <v>429</v>
      </c>
    </row>
    <row r="535" spans="1:7" s="46" customFormat="1" ht="29.9" customHeight="1" thickBot="1" x14ac:dyDescent="0.4">
      <c r="A535" s="2">
        <v>44995</v>
      </c>
      <c r="B535" s="5" t="s">
        <v>1868</v>
      </c>
      <c r="C535" s="185">
        <v>101979</v>
      </c>
      <c r="D535" s="86" t="s">
        <v>1871</v>
      </c>
      <c r="E535" s="86" t="s">
        <v>1872</v>
      </c>
      <c r="F535" s="86" t="s">
        <v>1869</v>
      </c>
      <c r="G535" s="150" t="s">
        <v>1875</v>
      </c>
    </row>
    <row r="536" spans="1:7" s="46" customFormat="1" ht="30" customHeight="1" thickBot="1" x14ac:dyDescent="0.4">
      <c r="A536" s="2">
        <v>44995</v>
      </c>
      <c r="B536" s="5" t="s">
        <v>1868</v>
      </c>
      <c r="C536" s="185">
        <v>186140</v>
      </c>
      <c r="D536" s="86" t="s">
        <v>1870</v>
      </c>
      <c r="E536" s="86" t="s">
        <v>1873</v>
      </c>
      <c r="F536" s="185">
        <v>127525</v>
      </c>
      <c r="G536" s="40" t="s">
        <v>1874</v>
      </c>
    </row>
    <row r="537" spans="1:7" s="46" customFormat="1" ht="30" customHeight="1" thickBot="1" x14ac:dyDescent="0.4">
      <c r="A537" s="2">
        <v>44994</v>
      </c>
      <c r="B537" s="5" t="s">
        <v>1863</v>
      </c>
      <c r="C537" s="185">
        <v>267212</v>
      </c>
      <c r="D537" s="86" t="s">
        <v>1864</v>
      </c>
      <c r="E537" s="86" t="s">
        <v>1866</v>
      </c>
      <c r="F537" s="86">
        <v>392770</v>
      </c>
      <c r="G537" s="40" t="s">
        <v>385</v>
      </c>
    </row>
    <row r="538" spans="1:7" s="46" customFormat="1" ht="30" customHeight="1" thickBot="1" x14ac:dyDescent="0.4">
      <c r="A538" s="2">
        <v>44994</v>
      </c>
      <c r="B538" s="5" t="s">
        <v>1863</v>
      </c>
      <c r="C538" s="185">
        <v>270121</v>
      </c>
      <c r="D538" s="86" t="s">
        <v>1865</v>
      </c>
      <c r="E538" s="86" t="s">
        <v>1867</v>
      </c>
      <c r="F538" s="86">
        <v>393395</v>
      </c>
      <c r="G538" s="40" t="s">
        <v>1575</v>
      </c>
    </row>
    <row r="539" spans="1:7" s="46" customFormat="1" ht="30" customHeight="1" thickBot="1" x14ac:dyDescent="0.4">
      <c r="A539" s="2">
        <v>44991</v>
      </c>
      <c r="B539" s="5" t="s">
        <v>1859</v>
      </c>
      <c r="C539" s="185">
        <v>221206</v>
      </c>
      <c r="D539" s="86" t="s">
        <v>1860</v>
      </c>
      <c r="E539" s="185" t="s">
        <v>1861</v>
      </c>
      <c r="F539" s="86" t="s">
        <v>1862</v>
      </c>
      <c r="G539" s="40" t="s">
        <v>337</v>
      </c>
    </row>
    <row r="540" spans="1:7" s="46" customFormat="1" ht="30" customHeight="1" x14ac:dyDescent="0.35">
      <c r="A540" s="118">
        <v>44988</v>
      </c>
      <c r="B540" s="41" t="s">
        <v>1858</v>
      </c>
      <c r="C540" s="41">
        <v>47033</v>
      </c>
      <c r="D540" s="41" t="s">
        <v>401</v>
      </c>
      <c r="E540" s="41" t="s">
        <v>1857</v>
      </c>
      <c r="F540" s="19">
        <v>2304</v>
      </c>
      <c r="G540" s="89">
        <v>45992</v>
      </c>
    </row>
    <row r="541" spans="1:7" s="46" customFormat="1" ht="30" customHeight="1" x14ac:dyDescent="0.35">
      <c r="A541" s="123">
        <v>44988</v>
      </c>
      <c r="B541" s="50" t="s">
        <v>1858</v>
      </c>
      <c r="C541" s="50">
        <v>47033</v>
      </c>
      <c r="D541" s="50" t="s">
        <v>401</v>
      </c>
      <c r="E541" s="50" t="s">
        <v>1857</v>
      </c>
      <c r="F541" s="48">
        <v>2305</v>
      </c>
      <c r="G541" s="90">
        <v>45992</v>
      </c>
    </row>
    <row r="542" spans="1:7" s="46" customFormat="1" ht="30" customHeight="1" x14ac:dyDescent="0.35">
      <c r="A542" s="123">
        <v>44988</v>
      </c>
      <c r="B542" s="50" t="s">
        <v>1858</v>
      </c>
      <c r="C542" s="50">
        <v>47033</v>
      </c>
      <c r="D542" s="50" t="s">
        <v>401</v>
      </c>
      <c r="E542" s="50" t="s">
        <v>1857</v>
      </c>
      <c r="F542" s="48">
        <v>2306</v>
      </c>
      <c r="G542" s="90">
        <v>45992</v>
      </c>
    </row>
    <row r="543" spans="1:7" s="46" customFormat="1" ht="30" customHeight="1" x14ac:dyDescent="0.35">
      <c r="A543" s="123">
        <v>44988</v>
      </c>
      <c r="B543" s="50" t="s">
        <v>1858</v>
      </c>
      <c r="C543" s="50">
        <v>47033</v>
      </c>
      <c r="D543" s="50" t="s">
        <v>401</v>
      </c>
      <c r="E543" s="50" t="s">
        <v>1857</v>
      </c>
      <c r="F543" s="48">
        <v>2307</v>
      </c>
      <c r="G543" s="90">
        <v>45992</v>
      </c>
    </row>
    <row r="544" spans="1:7" s="46" customFormat="1" ht="30" customHeight="1" thickBot="1" x14ac:dyDescent="0.4">
      <c r="A544" s="122">
        <v>44988</v>
      </c>
      <c r="B544" s="42" t="s">
        <v>1858</v>
      </c>
      <c r="C544" s="42">
        <v>47033</v>
      </c>
      <c r="D544" s="42" t="s">
        <v>401</v>
      </c>
      <c r="E544" s="42" t="s">
        <v>1857</v>
      </c>
      <c r="F544" s="49">
        <v>2308</v>
      </c>
      <c r="G544" s="95">
        <v>45992</v>
      </c>
    </row>
    <row r="545" spans="1:7" s="46" customFormat="1" ht="30" customHeight="1" thickBot="1" x14ac:dyDescent="0.4">
      <c r="A545" s="119">
        <v>44987</v>
      </c>
      <c r="B545" s="52" t="s">
        <v>1856</v>
      </c>
      <c r="C545" s="84">
        <v>85771</v>
      </c>
      <c r="D545" s="84" t="s">
        <v>554</v>
      </c>
      <c r="E545" s="84" t="s">
        <v>556</v>
      </c>
      <c r="F545" s="84" t="s">
        <v>1855</v>
      </c>
      <c r="G545" s="150">
        <v>45991</v>
      </c>
    </row>
    <row r="546" spans="1:7" s="46" customFormat="1" ht="30" customHeight="1" x14ac:dyDescent="0.35">
      <c r="A546" s="118">
        <v>44984</v>
      </c>
      <c r="B546" s="41" t="s">
        <v>1854</v>
      </c>
      <c r="C546" s="19">
        <v>57395</v>
      </c>
      <c r="D546" s="19" t="s">
        <v>1845</v>
      </c>
      <c r="E546" s="19" t="s">
        <v>1846</v>
      </c>
      <c r="F546" s="19" t="s">
        <v>1847</v>
      </c>
      <c r="G546" s="89">
        <v>45931</v>
      </c>
    </row>
    <row r="547" spans="1:7" s="46" customFormat="1" ht="30" customHeight="1" x14ac:dyDescent="0.35">
      <c r="A547" s="119">
        <v>44984</v>
      </c>
      <c r="B547" s="52" t="s">
        <v>1854</v>
      </c>
      <c r="C547" s="84">
        <v>57395</v>
      </c>
      <c r="D547" s="84" t="s">
        <v>1845</v>
      </c>
      <c r="E547" s="84" t="s">
        <v>1846</v>
      </c>
      <c r="F547" s="84" t="s">
        <v>1848</v>
      </c>
      <c r="G547" s="90">
        <v>45931</v>
      </c>
    </row>
    <row r="548" spans="1:7" s="46" customFormat="1" ht="30" customHeight="1" x14ac:dyDescent="0.35">
      <c r="A548" s="119">
        <v>44984</v>
      </c>
      <c r="B548" s="52" t="s">
        <v>1854</v>
      </c>
      <c r="C548" s="84">
        <v>57395</v>
      </c>
      <c r="D548" s="84" t="s">
        <v>1845</v>
      </c>
      <c r="E548" s="84" t="s">
        <v>1846</v>
      </c>
      <c r="F548" s="84" t="s">
        <v>1849</v>
      </c>
      <c r="G548" s="90">
        <v>45931</v>
      </c>
    </row>
    <row r="549" spans="1:7" s="46" customFormat="1" ht="30" customHeight="1" x14ac:dyDescent="0.35">
      <c r="A549" s="119">
        <v>44984</v>
      </c>
      <c r="B549" s="52" t="s">
        <v>1854</v>
      </c>
      <c r="C549" s="84">
        <v>57395</v>
      </c>
      <c r="D549" s="84" t="s">
        <v>1845</v>
      </c>
      <c r="E549" s="84" t="s">
        <v>1846</v>
      </c>
      <c r="F549" s="84" t="s">
        <v>1850</v>
      </c>
      <c r="G549" s="90">
        <v>45931</v>
      </c>
    </row>
    <row r="550" spans="1:7" s="46" customFormat="1" ht="30" customHeight="1" x14ac:dyDescent="0.35">
      <c r="A550" s="119">
        <v>44984</v>
      </c>
      <c r="B550" s="52" t="s">
        <v>1854</v>
      </c>
      <c r="C550" s="84">
        <v>57395</v>
      </c>
      <c r="D550" s="84" t="s">
        <v>1845</v>
      </c>
      <c r="E550" s="84" t="s">
        <v>1846</v>
      </c>
      <c r="F550" s="84" t="s">
        <v>1851</v>
      </c>
      <c r="G550" s="90">
        <v>45931</v>
      </c>
    </row>
    <row r="551" spans="1:7" s="46" customFormat="1" ht="30" customHeight="1" thickBot="1" x14ac:dyDescent="0.4">
      <c r="A551" s="122" t="s">
        <v>1853</v>
      </c>
      <c r="B551" s="42" t="s">
        <v>1854</v>
      </c>
      <c r="C551" s="49">
        <v>57395</v>
      </c>
      <c r="D551" s="49" t="s">
        <v>1845</v>
      </c>
      <c r="E551" s="49" t="s">
        <v>1846</v>
      </c>
      <c r="F551" s="49" t="s">
        <v>1852</v>
      </c>
      <c r="G551" s="95">
        <v>45931</v>
      </c>
    </row>
    <row r="552" spans="1:7" s="46" customFormat="1" ht="30" customHeight="1" thickBot="1" x14ac:dyDescent="0.4">
      <c r="A552" s="118">
        <v>44973</v>
      </c>
      <c r="B552" s="41" t="s">
        <v>1844</v>
      </c>
      <c r="C552" s="19">
        <v>46640</v>
      </c>
      <c r="D552" s="19" t="s">
        <v>1842</v>
      </c>
      <c r="E552" s="19" t="s">
        <v>1843</v>
      </c>
      <c r="F552" s="19">
        <v>3075201</v>
      </c>
      <c r="G552" s="89">
        <v>45992</v>
      </c>
    </row>
    <row r="553" spans="1:7" s="46" customFormat="1" ht="30" customHeight="1" thickBot="1" x14ac:dyDescent="0.4">
      <c r="A553" s="118">
        <v>44971</v>
      </c>
      <c r="B553" s="41" t="s">
        <v>1840</v>
      </c>
      <c r="C553" s="19">
        <v>218927</v>
      </c>
      <c r="D553" s="19" t="s">
        <v>1714</v>
      </c>
      <c r="E553" s="19" t="s">
        <v>1717</v>
      </c>
      <c r="F553" s="19" t="s">
        <v>1841</v>
      </c>
      <c r="G553" s="89">
        <v>45505</v>
      </c>
    </row>
    <row r="554" spans="1:7" s="46" customFormat="1" ht="30" customHeight="1" x14ac:dyDescent="0.35">
      <c r="A554" s="118">
        <v>44966</v>
      </c>
      <c r="B554" s="41" t="s">
        <v>1836</v>
      </c>
      <c r="C554" s="19">
        <v>98197</v>
      </c>
      <c r="D554" s="19" t="s">
        <v>1831</v>
      </c>
      <c r="E554" s="19" t="s">
        <v>1832</v>
      </c>
      <c r="F554" s="19" t="s">
        <v>1837</v>
      </c>
      <c r="G554" s="89">
        <v>45717</v>
      </c>
    </row>
    <row r="555" spans="1:7" s="46" customFormat="1" ht="30" customHeight="1" x14ac:dyDescent="0.35">
      <c r="A555" s="123">
        <v>44966</v>
      </c>
      <c r="B555" s="50" t="s">
        <v>1836</v>
      </c>
      <c r="C555" s="48">
        <v>98203</v>
      </c>
      <c r="D555" s="48" t="s">
        <v>1831</v>
      </c>
      <c r="E555" s="48" t="s">
        <v>1833</v>
      </c>
      <c r="F555" s="48" t="s">
        <v>1838</v>
      </c>
      <c r="G555" s="90">
        <v>45778</v>
      </c>
    </row>
    <row r="556" spans="1:7" s="46" customFormat="1" ht="30" customHeight="1" x14ac:dyDescent="0.35">
      <c r="A556" s="123">
        <v>44966</v>
      </c>
      <c r="B556" s="50" t="s">
        <v>1836</v>
      </c>
      <c r="C556" s="48">
        <v>32851</v>
      </c>
      <c r="D556" s="48" t="s">
        <v>1831</v>
      </c>
      <c r="E556" s="48" t="s">
        <v>1834</v>
      </c>
      <c r="F556" s="48" t="s">
        <v>1839</v>
      </c>
      <c r="G556" s="90">
        <v>45717</v>
      </c>
    </row>
    <row r="557" spans="1:7" s="46" customFormat="1" ht="30" customHeight="1" thickBot="1" x14ac:dyDescent="0.4">
      <c r="A557" s="122">
        <v>44966</v>
      </c>
      <c r="B557" s="42" t="s">
        <v>1836</v>
      </c>
      <c r="C557" s="49">
        <v>32852</v>
      </c>
      <c r="D557" s="49" t="s">
        <v>1831</v>
      </c>
      <c r="E557" s="49" t="s">
        <v>1835</v>
      </c>
      <c r="F557" s="49" t="s">
        <v>1838</v>
      </c>
      <c r="G557" s="95">
        <v>45778</v>
      </c>
    </row>
    <row r="558" spans="1:7" s="46" customFormat="1" ht="30" customHeight="1" thickBot="1" x14ac:dyDescent="0.4">
      <c r="A558" s="122">
        <v>44966</v>
      </c>
      <c r="B558" s="42" t="s">
        <v>1830</v>
      </c>
      <c r="C558" s="16">
        <v>267050</v>
      </c>
      <c r="D558" s="16" t="s">
        <v>1826</v>
      </c>
      <c r="E558" s="16" t="s">
        <v>1827</v>
      </c>
      <c r="F558" s="63" t="s">
        <v>1828</v>
      </c>
      <c r="G558" s="26" t="s">
        <v>1829</v>
      </c>
    </row>
    <row r="559" spans="1:7" s="46" customFormat="1" ht="30" customHeight="1" thickBot="1" x14ac:dyDescent="0.4">
      <c r="A559" s="122">
        <v>44951</v>
      </c>
      <c r="B559" s="42" t="s">
        <v>1823</v>
      </c>
      <c r="C559" s="16">
        <v>267174</v>
      </c>
      <c r="D559" s="16" t="s">
        <v>1824</v>
      </c>
      <c r="E559" s="16" t="s">
        <v>1825</v>
      </c>
      <c r="F559" s="63">
        <v>91080014</v>
      </c>
      <c r="G559" s="26" t="s">
        <v>1501</v>
      </c>
    </row>
    <row r="560" spans="1:7" s="46" customFormat="1" ht="30" customHeight="1" x14ac:dyDescent="0.35">
      <c r="A560" s="119">
        <v>44944</v>
      </c>
      <c r="B560" s="52" t="s">
        <v>1819</v>
      </c>
      <c r="C560" s="20">
        <v>254295</v>
      </c>
      <c r="D560" s="20" t="s">
        <v>309</v>
      </c>
      <c r="E560" s="20" t="s">
        <v>1594</v>
      </c>
      <c r="F560" s="57" t="s">
        <v>1820</v>
      </c>
      <c r="G560" s="45" t="s">
        <v>1822</v>
      </c>
    </row>
    <row r="561" spans="1:7" s="46" customFormat="1" ht="30" customHeight="1" thickBot="1" x14ac:dyDescent="0.4">
      <c r="A561" s="171">
        <v>44944</v>
      </c>
      <c r="B561" s="184" t="s">
        <v>1819</v>
      </c>
      <c r="C561" s="16">
        <v>254295</v>
      </c>
      <c r="D561" s="16" t="s">
        <v>309</v>
      </c>
      <c r="E561" s="16" t="s">
        <v>1594</v>
      </c>
      <c r="F561" s="63" t="s">
        <v>1821</v>
      </c>
      <c r="G561" s="26" t="s">
        <v>1822</v>
      </c>
    </row>
    <row r="562" spans="1:7" s="46" customFormat="1" ht="30" customHeight="1" x14ac:dyDescent="0.35">
      <c r="A562" s="118">
        <v>44944</v>
      </c>
      <c r="B562" s="41" t="s">
        <v>1814</v>
      </c>
      <c r="C562" s="15">
        <v>170573</v>
      </c>
      <c r="D562" s="15" t="s">
        <v>1815</v>
      </c>
      <c r="E562" s="15" t="s">
        <v>1816</v>
      </c>
      <c r="F562" s="55" t="s">
        <v>1818</v>
      </c>
      <c r="G562" s="25" t="s">
        <v>1516</v>
      </c>
    </row>
    <row r="563" spans="1:7" s="46" customFormat="1" ht="30" customHeight="1" thickBot="1" x14ac:dyDescent="0.4">
      <c r="A563" s="171">
        <v>44944</v>
      </c>
      <c r="B563" s="184" t="s">
        <v>1814</v>
      </c>
      <c r="C563" s="16">
        <v>170573</v>
      </c>
      <c r="D563" s="16" t="s">
        <v>1815</v>
      </c>
      <c r="E563" s="16" t="s">
        <v>1816</v>
      </c>
      <c r="F563" s="63" t="s">
        <v>1817</v>
      </c>
      <c r="G563" s="26" t="s">
        <v>1143</v>
      </c>
    </row>
    <row r="564" spans="1:7" s="46" customFormat="1" ht="30" customHeight="1" x14ac:dyDescent="0.35">
      <c r="A564" s="118">
        <v>44943</v>
      </c>
      <c r="B564" s="41" t="s">
        <v>1806</v>
      </c>
      <c r="C564" s="14">
        <v>254420</v>
      </c>
      <c r="D564" s="14" t="s">
        <v>1807</v>
      </c>
      <c r="E564" s="14" t="s">
        <v>1808</v>
      </c>
      <c r="F564" s="62" t="s">
        <v>1810</v>
      </c>
      <c r="G564" s="24">
        <v>45535</v>
      </c>
    </row>
    <row r="565" spans="1:7" s="46" customFormat="1" ht="30" customHeight="1" x14ac:dyDescent="0.35">
      <c r="A565" s="123">
        <v>44943</v>
      </c>
      <c r="B565" s="50" t="s">
        <v>1806</v>
      </c>
      <c r="C565" s="15">
        <v>254421</v>
      </c>
      <c r="D565" s="15" t="s">
        <v>1807</v>
      </c>
      <c r="E565" s="15" t="s">
        <v>1809</v>
      </c>
      <c r="F565" s="55" t="s">
        <v>1811</v>
      </c>
      <c r="G565" s="25">
        <v>45504</v>
      </c>
    </row>
    <row r="566" spans="1:7" s="46" customFormat="1" ht="30" customHeight="1" x14ac:dyDescent="0.35">
      <c r="A566" s="123">
        <v>44943</v>
      </c>
      <c r="B566" s="50" t="s">
        <v>1806</v>
      </c>
      <c r="C566" s="15">
        <v>254421</v>
      </c>
      <c r="D566" s="15" t="s">
        <v>1807</v>
      </c>
      <c r="E566" s="15" t="s">
        <v>1809</v>
      </c>
      <c r="F566" s="55" t="s">
        <v>1812</v>
      </c>
      <c r="G566" s="25">
        <v>45504</v>
      </c>
    </row>
    <row r="567" spans="1:7" s="46" customFormat="1" ht="30" customHeight="1" thickBot="1" x14ac:dyDescent="0.4">
      <c r="A567" s="123">
        <v>44943</v>
      </c>
      <c r="B567" s="50" t="s">
        <v>1806</v>
      </c>
      <c r="C567" s="15">
        <v>254421</v>
      </c>
      <c r="D567" s="15" t="s">
        <v>1807</v>
      </c>
      <c r="E567" s="15" t="s">
        <v>1809</v>
      </c>
      <c r="F567" s="55" t="s">
        <v>1813</v>
      </c>
      <c r="G567" s="25">
        <v>45504</v>
      </c>
    </row>
    <row r="568" spans="1:7" s="46" customFormat="1" ht="30" customHeight="1" thickBot="1" x14ac:dyDescent="0.4">
      <c r="A568" s="2">
        <v>44930</v>
      </c>
      <c r="B568" s="5" t="s">
        <v>1804</v>
      </c>
      <c r="C568" s="5">
        <v>206461</v>
      </c>
      <c r="D568" s="86" t="s">
        <v>1567</v>
      </c>
      <c r="E568" s="86" t="s">
        <v>1568</v>
      </c>
      <c r="F568" s="10" t="s">
        <v>1805</v>
      </c>
      <c r="G568" s="87" t="s">
        <v>486</v>
      </c>
    </row>
    <row r="569" spans="1:7" s="46" customFormat="1" ht="30" customHeight="1" thickBot="1" x14ac:dyDescent="0.4">
      <c r="A569" s="2">
        <v>44918</v>
      </c>
      <c r="B569" s="5" t="s">
        <v>1798</v>
      </c>
      <c r="C569" s="5">
        <v>250055</v>
      </c>
      <c r="D569" s="86" t="s">
        <v>1801</v>
      </c>
      <c r="E569" s="86" t="s">
        <v>1802</v>
      </c>
      <c r="F569" s="10" t="s">
        <v>1803</v>
      </c>
      <c r="G569" s="87">
        <v>46508</v>
      </c>
    </row>
    <row r="570" spans="1:7" s="46" customFormat="1" ht="30" customHeight="1" x14ac:dyDescent="0.35">
      <c r="A570" s="123">
        <v>44918</v>
      </c>
      <c r="B570" s="50" t="s">
        <v>1798</v>
      </c>
      <c r="C570" s="15">
        <v>216736</v>
      </c>
      <c r="D570" s="15" t="s">
        <v>1799</v>
      </c>
      <c r="E570" s="15" t="s">
        <v>484</v>
      </c>
      <c r="F570" s="55">
        <v>22610</v>
      </c>
      <c r="G570" s="25" t="s">
        <v>406</v>
      </c>
    </row>
    <row r="571" spans="1:7" s="46" customFormat="1" ht="30" customHeight="1" thickBot="1" x14ac:dyDescent="0.4">
      <c r="A571" s="123">
        <v>44918</v>
      </c>
      <c r="B571" s="50" t="s">
        <v>1798</v>
      </c>
      <c r="C571" s="15">
        <v>216736</v>
      </c>
      <c r="D571" s="15" t="s">
        <v>1799</v>
      </c>
      <c r="E571" s="15" t="s">
        <v>484</v>
      </c>
      <c r="F571" s="55" t="s">
        <v>1800</v>
      </c>
      <c r="G571" s="25" t="s">
        <v>406</v>
      </c>
    </row>
    <row r="572" spans="1:7" s="46" customFormat="1" ht="30" customHeight="1" thickBot="1" x14ac:dyDescent="0.4">
      <c r="A572" s="2">
        <v>44911</v>
      </c>
      <c r="B572" s="5" t="s">
        <v>1796</v>
      </c>
      <c r="C572" s="5">
        <v>254432</v>
      </c>
      <c r="D572" s="86" t="s">
        <v>1122</v>
      </c>
      <c r="E572" s="86" t="s">
        <v>1123</v>
      </c>
      <c r="F572" s="10" t="s">
        <v>1797</v>
      </c>
      <c r="G572" s="87">
        <v>45627</v>
      </c>
    </row>
    <row r="573" spans="1:7" s="46" customFormat="1" ht="30" customHeight="1" thickBot="1" x14ac:dyDescent="0.4">
      <c r="A573" s="180">
        <v>44911</v>
      </c>
      <c r="B573" s="181" t="s">
        <v>1793</v>
      </c>
      <c r="C573" s="181">
        <v>238146</v>
      </c>
      <c r="D573" s="181" t="s">
        <v>1794</v>
      </c>
      <c r="E573" s="181" t="s">
        <v>1795</v>
      </c>
      <c r="F573" s="182">
        <v>375029</v>
      </c>
      <c r="G573" s="183">
        <v>45870</v>
      </c>
    </row>
    <row r="574" spans="1:7" s="46" customFormat="1" ht="30" customHeight="1" thickBot="1" x14ac:dyDescent="0.4">
      <c r="A574" s="176">
        <v>44909</v>
      </c>
      <c r="B574" s="177" t="s">
        <v>1789</v>
      </c>
      <c r="C574" s="177">
        <v>200392</v>
      </c>
      <c r="D574" s="177" t="s">
        <v>1790</v>
      </c>
      <c r="E574" s="177" t="s">
        <v>1791</v>
      </c>
      <c r="F574" s="178" t="s">
        <v>1792</v>
      </c>
      <c r="G574" s="179">
        <v>45870</v>
      </c>
    </row>
    <row r="575" spans="1:7" s="46" customFormat="1" ht="30" customHeight="1" x14ac:dyDescent="0.35">
      <c r="A575" s="119">
        <v>44900</v>
      </c>
      <c r="B575" s="169" t="s">
        <v>1784</v>
      </c>
      <c r="C575" s="20">
        <v>189688</v>
      </c>
      <c r="D575" s="20" t="s">
        <v>1785</v>
      </c>
      <c r="E575" s="20" t="s">
        <v>1786</v>
      </c>
      <c r="F575" s="57">
        <v>2220222</v>
      </c>
      <c r="G575" s="45" t="s">
        <v>223</v>
      </c>
    </row>
    <row r="576" spans="1:7" s="46" customFormat="1" ht="30" customHeight="1" x14ac:dyDescent="0.35">
      <c r="A576" s="123">
        <v>44900</v>
      </c>
      <c r="B576" s="50" t="s">
        <v>1784</v>
      </c>
      <c r="C576" s="15">
        <v>189688</v>
      </c>
      <c r="D576" s="15" t="s">
        <v>1785</v>
      </c>
      <c r="E576" s="15" t="s">
        <v>1786</v>
      </c>
      <c r="F576" s="55">
        <v>2250322</v>
      </c>
      <c r="G576" s="25" t="s">
        <v>67</v>
      </c>
    </row>
    <row r="577" spans="1:7" s="46" customFormat="1" ht="30" customHeight="1" x14ac:dyDescent="0.35">
      <c r="A577" s="123">
        <v>44900</v>
      </c>
      <c r="B577" s="50" t="s">
        <v>1784</v>
      </c>
      <c r="C577" s="15">
        <v>189688</v>
      </c>
      <c r="D577" s="15" t="s">
        <v>1785</v>
      </c>
      <c r="E577" s="15" t="s">
        <v>1786</v>
      </c>
      <c r="F577" s="55">
        <v>2300522</v>
      </c>
      <c r="G577" s="25" t="s">
        <v>592</v>
      </c>
    </row>
    <row r="578" spans="1:7" s="46" customFormat="1" ht="30" customHeight="1" x14ac:dyDescent="0.35">
      <c r="A578" s="123">
        <v>44900</v>
      </c>
      <c r="B578" s="50" t="s">
        <v>1784</v>
      </c>
      <c r="C578" s="15">
        <v>189688</v>
      </c>
      <c r="D578" s="15" t="s">
        <v>1785</v>
      </c>
      <c r="E578" s="15" t="s">
        <v>1786</v>
      </c>
      <c r="F578" s="55">
        <v>2410722</v>
      </c>
      <c r="G578" s="25" t="s">
        <v>316</v>
      </c>
    </row>
    <row r="579" spans="1:7" s="46" customFormat="1" ht="30" customHeight="1" x14ac:dyDescent="0.35">
      <c r="A579" s="123">
        <v>44900</v>
      </c>
      <c r="B579" s="50" t="s">
        <v>1784</v>
      </c>
      <c r="C579" s="15">
        <v>189688</v>
      </c>
      <c r="D579" s="15" t="s">
        <v>1785</v>
      </c>
      <c r="E579" s="15" t="s">
        <v>1786</v>
      </c>
      <c r="F579" s="55">
        <v>2420722</v>
      </c>
      <c r="G579" s="25" t="s">
        <v>316</v>
      </c>
    </row>
    <row r="580" spans="1:7" s="46" customFormat="1" ht="30" customHeight="1" x14ac:dyDescent="0.35">
      <c r="A580" s="123">
        <v>44900</v>
      </c>
      <c r="B580" s="50" t="s">
        <v>1784</v>
      </c>
      <c r="C580" s="15">
        <v>189688</v>
      </c>
      <c r="D580" s="15" t="s">
        <v>1785</v>
      </c>
      <c r="E580" s="15" t="s">
        <v>1786</v>
      </c>
      <c r="F580" s="55">
        <v>2450722</v>
      </c>
      <c r="G580" s="25" t="s">
        <v>316</v>
      </c>
    </row>
    <row r="581" spans="1:7" s="46" customFormat="1" ht="30" customHeight="1" x14ac:dyDescent="0.35">
      <c r="A581" s="123">
        <v>44900</v>
      </c>
      <c r="B581" s="50" t="s">
        <v>1784</v>
      </c>
      <c r="C581" s="15">
        <v>189691</v>
      </c>
      <c r="D581" s="15" t="s">
        <v>1785</v>
      </c>
      <c r="E581" s="15" t="s">
        <v>1787</v>
      </c>
      <c r="F581" s="55">
        <v>2610322</v>
      </c>
      <c r="G581" s="25" t="s">
        <v>67</v>
      </c>
    </row>
    <row r="582" spans="1:7" s="46" customFormat="1" ht="30" customHeight="1" thickBot="1" x14ac:dyDescent="0.4">
      <c r="A582" s="123">
        <v>44900</v>
      </c>
      <c r="B582" s="50" t="s">
        <v>1784</v>
      </c>
      <c r="C582" s="15">
        <v>189677</v>
      </c>
      <c r="D582" s="15" t="s">
        <v>1785</v>
      </c>
      <c r="E582" s="15" t="s">
        <v>1788</v>
      </c>
      <c r="F582" s="55">
        <v>2060522</v>
      </c>
      <c r="G582" s="25" t="s">
        <v>592</v>
      </c>
    </row>
    <row r="583" spans="1:7" s="46" customFormat="1" ht="30" customHeight="1" x14ac:dyDescent="0.35">
      <c r="A583" s="118">
        <v>44897</v>
      </c>
      <c r="B583" s="41" t="s">
        <v>1783</v>
      </c>
      <c r="C583" s="41">
        <v>168948</v>
      </c>
      <c r="D583" s="41" t="s">
        <v>1780</v>
      </c>
      <c r="E583" s="41" t="s">
        <v>1781</v>
      </c>
      <c r="F583" s="19">
        <v>124796</v>
      </c>
      <c r="G583" s="89">
        <v>45809</v>
      </c>
    </row>
    <row r="584" spans="1:7" s="46" customFormat="1" ht="30" customHeight="1" x14ac:dyDescent="0.35">
      <c r="A584" s="123">
        <v>44897</v>
      </c>
      <c r="B584" s="50" t="s">
        <v>1783</v>
      </c>
      <c r="C584" s="50">
        <v>168948</v>
      </c>
      <c r="D584" s="50" t="s">
        <v>1780</v>
      </c>
      <c r="E584" s="50" t="s">
        <v>1781</v>
      </c>
      <c r="F584" s="48">
        <v>125087</v>
      </c>
      <c r="G584" s="90">
        <v>45809</v>
      </c>
    </row>
    <row r="585" spans="1:7" s="46" customFormat="1" ht="30" customHeight="1" x14ac:dyDescent="0.35">
      <c r="A585" s="123">
        <v>44897</v>
      </c>
      <c r="B585" s="50" t="s">
        <v>1783</v>
      </c>
      <c r="C585" s="50">
        <v>168948</v>
      </c>
      <c r="D585" s="50" t="s">
        <v>1780</v>
      </c>
      <c r="E585" s="50" t="s">
        <v>1781</v>
      </c>
      <c r="F585" s="48">
        <v>125006</v>
      </c>
      <c r="G585" s="90">
        <v>45566</v>
      </c>
    </row>
    <row r="586" spans="1:7" s="46" customFormat="1" ht="30" customHeight="1" x14ac:dyDescent="0.35">
      <c r="A586" s="123">
        <v>44897</v>
      </c>
      <c r="B586" s="50" t="s">
        <v>1783</v>
      </c>
      <c r="C586" s="50">
        <v>168949</v>
      </c>
      <c r="D586" s="50" t="s">
        <v>1780</v>
      </c>
      <c r="E586" s="50" t="s">
        <v>1782</v>
      </c>
      <c r="F586" s="48">
        <v>121006</v>
      </c>
      <c r="G586" s="90">
        <v>45748</v>
      </c>
    </row>
    <row r="587" spans="1:7" s="46" customFormat="1" ht="30" customHeight="1" thickBot="1" x14ac:dyDescent="0.4">
      <c r="A587" s="122">
        <v>44897</v>
      </c>
      <c r="B587" s="42" t="s">
        <v>1783</v>
      </c>
      <c r="C587" s="42">
        <v>168949</v>
      </c>
      <c r="D587" s="42" t="s">
        <v>1780</v>
      </c>
      <c r="E587" s="42" t="s">
        <v>1782</v>
      </c>
      <c r="F587" s="49">
        <v>125170</v>
      </c>
      <c r="G587" s="95">
        <v>45809</v>
      </c>
    </row>
    <row r="588" spans="1:7" s="46" customFormat="1" ht="30" customHeight="1" thickBot="1" x14ac:dyDescent="0.4">
      <c r="A588" s="61">
        <v>44887</v>
      </c>
      <c r="B588" s="175" t="s">
        <v>1777</v>
      </c>
      <c r="C588" s="59">
        <v>221734</v>
      </c>
      <c r="D588" s="59" t="s">
        <v>1778</v>
      </c>
      <c r="E588" s="59" t="s">
        <v>1779</v>
      </c>
      <c r="F588" s="59">
        <v>62705</v>
      </c>
      <c r="G588" s="150">
        <v>45505</v>
      </c>
    </row>
    <row r="589" spans="1:7" s="46" customFormat="1" ht="30" customHeight="1" x14ac:dyDescent="0.35">
      <c r="A589" s="118">
        <v>44887</v>
      </c>
      <c r="B589" s="166" t="s">
        <v>1776</v>
      </c>
      <c r="C589" s="14">
        <v>265582</v>
      </c>
      <c r="D589" s="14" t="s">
        <v>1581</v>
      </c>
      <c r="E589" s="14" t="s">
        <v>1582</v>
      </c>
      <c r="F589" s="62">
        <v>530957</v>
      </c>
      <c r="G589" s="24">
        <v>45808</v>
      </c>
    </row>
    <row r="590" spans="1:7" s="46" customFormat="1" ht="30" customHeight="1" x14ac:dyDescent="0.35">
      <c r="A590" s="123">
        <v>44887</v>
      </c>
      <c r="B590" s="50" t="s">
        <v>1776</v>
      </c>
      <c r="C590" s="15">
        <v>265582</v>
      </c>
      <c r="D590" s="15" t="s">
        <v>1581</v>
      </c>
      <c r="E590" s="15" t="s">
        <v>1582</v>
      </c>
      <c r="F590" s="55">
        <v>530958</v>
      </c>
      <c r="G590" s="25">
        <v>45808</v>
      </c>
    </row>
    <row r="591" spans="1:7" s="46" customFormat="1" ht="30" customHeight="1" x14ac:dyDescent="0.35">
      <c r="A591" s="123">
        <v>44887</v>
      </c>
      <c r="B591" s="50" t="s">
        <v>1776</v>
      </c>
      <c r="C591" s="15">
        <v>265582</v>
      </c>
      <c r="D591" s="15" t="s">
        <v>1581</v>
      </c>
      <c r="E591" s="15" t="s">
        <v>1582</v>
      </c>
      <c r="F591" s="55">
        <v>530959</v>
      </c>
      <c r="G591" s="25">
        <v>45808</v>
      </c>
    </row>
    <row r="592" spans="1:7" s="46" customFormat="1" ht="30" customHeight="1" x14ac:dyDescent="0.35">
      <c r="A592" s="123">
        <v>44887</v>
      </c>
      <c r="B592" s="50" t="s">
        <v>1776</v>
      </c>
      <c r="C592" s="15">
        <v>265582</v>
      </c>
      <c r="D592" s="15" t="s">
        <v>1581</v>
      </c>
      <c r="E592" s="15" t="s">
        <v>1582</v>
      </c>
      <c r="F592" s="55">
        <v>530960</v>
      </c>
      <c r="G592" s="25">
        <v>45808</v>
      </c>
    </row>
    <row r="593" spans="1:7" s="46" customFormat="1" ht="30" customHeight="1" x14ac:dyDescent="0.35">
      <c r="A593" s="123">
        <v>44887</v>
      </c>
      <c r="B593" s="50" t="s">
        <v>1776</v>
      </c>
      <c r="C593" s="15">
        <v>265582</v>
      </c>
      <c r="D593" s="15" t="s">
        <v>1581</v>
      </c>
      <c r="E593" s="15" t="s">
        <v>1582</v>
      </c>
      <c r="F593" s="55">
        <v>530961</v>
      </c>
      <c r="G593" s="25">
        <v>45808</v>
      </c>
    </row>
    <row r="594" spans="1:7" s="46" customFormat="1" ht="30" customHeight="1" x14ac:dyDescent="0.35">
      <c r="A594" s="123">
        <v>44887</v>
      </c>
      <c r="B594" s="50" t="s">
        <v>1776</v>
      </c>
      <c r="C594" s="15">
        <v>265582</v>
      </c>
      <c r="D594" s="15" t="s">
        <v>1581</v>
      </c>
      <c r="E594" s="15" t="s">
        <v>1582</v>
      </c>
      <c r="F594" s="55">
        <v>531975</v>
      </c>
      <c r="G594" s="25">
        <v>45808</v>
      </c>
    </row>
    <row r="595" spans="1:7" s="46" customFormat="1" ht="30" customHeight="1" x14ac:dyDescent="0.35">
      <c r="A595" s="123">
        <v>44887</v>
      </c>
      <c r="B595" s="50" t="s">
        <v>1776</v>
      </c>
      <c r="C595" s="15">
        <v>265582</v>
      </c>
      <c r="D595" s="15" t="s">
        <v>1581</v>
      </c>
      <c r="E595" s="15" t="s">
        <v>1582</v>
      </c>
      <c r="F595" s="55">
        <v>531976</v>
      </c>
      <c r="G595" s="25">
        <v>45808</v>
      </c>
    </row>
    <row r="596" spans="1:7" s="46" customFormat="1" ht="30" customHeight="1" x14ac:dyDescent="0.35">
      <c r="A596" s="123">
        <v>44887</v>
      </c>
      <c r="B596" s="50" t="s">
        <v>1776</v>
      </c>
      <c r="C596" s="15">
        <v>265582</v>
      </c>
      <c r="D596" s="15" t="s">
        <v>1581</v>
      </c>
      <c r="E596" s="15" t="s">
        <v>1582</v>
      </c>
      <c r="F596" s="55">
        <v>531977</v>
      </c>
      <c r="G596" s="25">
        <v>45808</v>
      </c>
    </row>
    <row r="597" spans="1:7" s="46" customFormat="1" ht="30" customHeight="1" x14ac:dyDescent="0.35">
      <c r="A597" s="123">
        <v>44887</v>
      </c>
      <c r="B597" s="50" t="s">
        <v>1776</v>
      </c>
      <c r="C597" s="15">
        <v>265582</v>
      </c>
      <c r="D597" s="15" t="s">
        <v>1581</v>
      </c>
      <c r="E597" s="15" t="s">
        <v>1582</v>
      </c>
      <c r="F597" s="55">
        <v>531978</v>
      </c>
      <c r="G597" s="25">
        <v>45808</v>
      </c>
    </row>
    <row r="598" spans="1:7" s="46" customFormat="1" ht="30" customHeight="1" thickBot="1" x14ac:dyDescent="0.4">
      <c r="A598" s="123">
        <v>44887</v>
      </c>
      <c r="B598" s="50" t="s">
        <v>1776</v>
      </c>
      <c r="C598" s="16">
        <v>265582</v>
      </c>
      <c r="D598" s="16" t="s">
        <v>1581</v>
      </c>
      <c r="E598" s="16" t="s">
        <v>1582</v>
      </c>
      <c r="F598" s="63">
        <v>531985</v>
      </c>
      <c r="G598" s="26">
        <v>45808</v>
      </c>
    </row>
    <row r="599" spans="1:7" s="46" customFormat="1" ht="30" customHeight="1" thickBot="1" x14ac:dyDescent="0.4">
      <c r="A599" s="2">
        <v>44875</v>
      </c>
      <c r="B599" s="170" t="s">
        <v>1771</v>
      </c>
      <c r="C599" s="10">
        <v>229010</v>
      </c>
      <c r="D599" s="10" t="s">
        <v>1772</v>
      </c>
      <c r="E599" s="10" t="s">
        <v>1773</v>
      </c>
      <c r="F599" s="10" t="s">
        <v>1774</v>
      </c>
      <c r="G599" s="40" t="s">
        <v>743</v>
      </c>
    </row>
    <row r="600" spans="1:7" s="46" customFormat="1" ht="30" customHeight="1" thickBot="1" x14ac:dyDescent="0.4">
      <c r="A600" s="2">
        <v>44868</v>
      </c>
      <c r="B600" s="170" t="s">
        <v>1767</v>
      </c>
      <c r="C600" s="10">
        <v>241431</v>
      </c>
      <c r="D600" s="10" t="s">
        <v>1768</v>
      </c>
      <c r="E600" s="10" t="s">
        <v>1769</v>
      </c>
      <c r="F600" s="10" t="s">
        <v>1770</v>
      </c>
      <c r="G600" s="40">
        <v>45047</v>
      </c>
    </row>
    <row r="601" spans="1:7" s="46" customFormat="1" ht="30" customHeight="1" x14ac:dyDescent="0.35">
      <c r="A601" s="119">
        <v>44867</v>
      </c>
      <c r="B601" s="169" t="s">
        <v>1764</v>
      </c>
      <c r="C601" s="20">
        <v>265583</v>
      </c>
      <c r="D601" s="20" t="s">
        <v>1765</v>
      </c>
      <c r="E601" s="20" t="s">
        <v>1766</v>
      </c>
      <c r="F601" s="84">
        <v>102381</v>
      </c>
      <c r="G601" s="45" t="s">
        <v>433</v>
      </c>
    </row>
    <row r="602" spans="1:7" s="46" customFormat="1" ht="30" customHeight="1" thickBot="1" x14ac:dyDescent="0.4">
      <c r="A602" s="122">
        <v>44867</v>
      </c>
      <c r="B602" s="42" t="s">
        <v>1764</v>
      </c>
      <c r="C602" s="42">
        <v>265583</v>
      </c>
      <c r="D602" s="42" t="s">
        <v>1765</v>
      </c>
      <c r="E602" s="63" t="s">
        <v>1766</v>
      </c>
      <c r="F602" s="42">
        <v>102367</v>
      </c>
      <c r="G602" s="45" t="s">
        <v>433</v>
      </c>
    </row>
    <row r="603" spans="1:7" s="46" customFormat="1" ht="30" customHeight="1" thickBot="1" x14ac:dyDescent="0.4">
      <c r="A603" s="2">
        <v>44861</v>
      </c>
      <c r="B603" s="5" t="s">
        <v>1763</v>
      </c>
      <c r="C603" s="5">
        <v>15222</v>
      </c>
      <c r="D603" s="10" t="s">
        <v>449</v>
      </c>
      <c r="E603" s="5" t="s">
        <v>450</v>
      </c>
      <c r="F603" s="10" t="s">
        <v>1762</v>
      </c>
      <c r="G603" s="87" t="s">
        <v>592</v>
      </c>
    </row>
    <row r="604" spans="1:7" s="46" customFormat="1" ht="30" customHeight="1" thickBot="1" x14ac:dyDescent="0.4">
      <c r="A604" s="2" t="s">
        <v>1753</v>
      </c>
      <c r="B604" s="5" t="s">
        <v>1754</v>
      </c>
      <c r="C604" s="5">
        <v>265156</v>
      </c>
      <c r="D604" s="10" t="s">
        <v>1755</v>
      </c>
      <c r="E604" s="5" t="s">
        <v>1756</v>
      </c>
      <c r="F604" s="10" t="s">
        <v>1758</v>
      </c>
      <c r="G604" s="87" t="s">
        <v>433</v>
      </c>
    </row>
    <row r="605" spans="1:7" s="46" customFormat="1" ht="30" customHeight="1" thickBot="1" x14ac:dyDescent="0.4">
      <c r="A605" s="2" t="s">
        <v>1753</v>
      </c>
      <c r="B605" s="5" t="s">
        <v>1754</v>
      </c>
      <c r="C605" s="5">
        <v>107739</v>
      </c>
      <c r="D605" s="10" t="s">
        <v>1117</v>
      </c>
      <c r="E605" s="5" t="s">
        <v>1119</v>
      </c>
      <c r="F605" s="10" t="s">
        <v>1759</v>
      </c>
      <c r="G605" s="87" t="s">
        <v>433</v>
      </c>
    </row>
    <row r="606" spans="1:7" s="46" customFormat="1" ht="30" customHeight="1" x14ac:dyDescent="0.35">
      <c r="A606" s="119" t="s">
        <v>1753</v>
      </c>
      <c r="B606" s="52" t="s">
        <v>1754</v>
      </c>
      <c r="C606" s="52">
        <v>53535</v>
      </c>
      <c r="D606" s="52" t="s">
        <v>1028</v>
      </c>
      <c r="E606" s="57" t="s">
        <v>1757</v>
      </c>
      <c r="F606" s="67" t="s">
        <v>1760</v>
      </c>
      <c r="G606" s="28" t="s">
        <v>316</v>
      </c>
    </row>
    <row r="607" spans="1:7" s="46" customFormat="1" ht="30" customHeight="1" thickBot="1" x14ac:dyDescent="0.4">
      <c r="A607" s="122" t="s">
        <v>1753</v>
      </c>
      <c r="B607" s="42" t="s">
        <v>1754</v>
      </c>
      <c r="C607" s="42">
        <v>53535</v>
      </c>
      <c r="D607" s="42" t="s">
        <v>1028</v>
      </c>
      <c r="E607" s="63" t="s">
        <v>1757</v>
      </c>
      <c r="F607" s="65" t="s">
        <v>1761</v>
      </c>
      <c r="G607" s="30" t="s">
        <v>223</v>
      </c>
    </row>
    <row r="608" spans="1:7" s="46" customFormat="1" ht="30" customHeight="1" x14ac:dyDescent="0.35">
      <c r="A608" s="118">
        <v>44854</v>
      </c>
      <c r="B608" s="41" t="s">
        <v>1741</v>
      </c>
      <c r="C608" s="64" t="s">
        <v>1742</v>
      </c>
      <c r="D608" s="41" t="s">
        <v>1743</v>
      </c>
      <c r="E608" s="41" t="s">
        <v>1744</v>
      </c>
      <c r="F608" s="62" t="s">
        <v>1745</v>
      </c>
      <c r="G608" s="24" t="s">
        <v>1775</v>
      </c>
    </row>
    <row r="609" spans="1:7" s="46" customFormat="1" ht="30" customHeight="1" x14ac:dyDescent="0.35">
      <c r="A609" s="123">
        <v>44854</v>
      </c>
      <c r="B609" s="50" t="s">
        <v>1741</v>
      </c>
      <c r="C609" s="68" t="s">
        <v>1742</v>
      </c>
      <c r="D609" s="50" t="s">
        <v>1743</v>
      </c>
      <c r="E609" s="50" t="s">
        <v>1744</v>
      </c>
      <c r="F609" s="55" t="s">
        <v>1746</v>
      </c>
      <c r="G609" s="25" t="s">
        <v>1775</v>
      </c>
    </row>
    <row r="610" spans="1:7" s="46" customFormat="1" ht="30" customHeight="1" x14ac:dyDescent="0.35">
      <c r="A610" s="123">
        <v>44854</v>
      </c>
      <c r="B610" s="50" t="s">
        <v>1741</v>
      </c>
      <c r="C610" s="68" t="s">
        <v>1742</v>
      </c>
      <c r="D610" s="50" t="s">
        <v>1743</v>
      </c>
      <c r="E610" s="50" t="s">
        <v>1744</v>
      </c>
      <c r="F610" s="55" t="s">
        <v>1747</v>
      </c>
      <c r="G610" s="25" t="s">
        <v>1775</v>
      </c>
    </row>
    <row r="611" spans="1:7" s="46" customFormat="1" ht="30" customHeight="1" x14ac:dyDescent="0.35">
      <c r="A611" s="123">
        <v>44854</v>
      </c>
      <c r="B611" s="50" t="s">
        <v>1741</v>
      </c>
      <c r="C611" s="68" t="s">
        <v>1742</v>
      </c>
      <c r="D611" s="50" t="s">
        <v>1743</v>
      </c>
      <c r="E611" s="50" t="s">
        <v>1744</v>
      </c>
      <c r="F611" s="55" t="s">
        <v>1748</v>
      </c>
      <c r="G611" s="25" t="s">
        <v>1775</v>
      </c>
    </row>
    <row r="612" spans="1:7" s="46" customFormat="1" ht="30" customHeight="1" x14ac:dyDescent="0.35">
      <c r="A612" s="123">
        <v>44854</v>
      </c>
      <c r="B612" s="50" t="s">
        <v>1741</v>
      </c>
      <c r="C612" s="68" t="s">
        <v>1742</v>
      </c>
      <c r="D612" s="50" t="s">
        <v>1743</v>
      </c>
      <c r="E612" s="50" t="s">
        <v>1744</v>
      </c>
      <c r="F612" s="55" t="s">
        <v>1749</v>
      </c>
      <c r="G612" s="25" t="s">
        <v>1775</v>
      </c>
    </row>
    <row r="613" spans="1:7" s="46" customFormat="1" ht="30" customHeight="1" x14ac:dyDescent="0.35">
      <c r="A613" s="123">
        <v>44854</v>
      </c>
      <c r="B613" s="50" t="s">
        <v>1741</v>
      </c>
      <c r="C613" s="68" t="s">
        <v>1742</v>
      </c>
      <c r="D613" s="50" t="s">
        <v>1743</v>
      </c>
      <c r="E613" s="50" t="s">
        <v>1744</v>
      </c>
      <c r="F613" s="55" t="s">
        <v>1750</v>
      </c>
      <c r="G613" s="25" t="s">
        <v>1775</v>
      </c>
    </row>
    <row r="614" spans="1:7" s="46" customFormat="1" ht="30" customHeight="1" x14ac:dyDescent="0.35">
      <c r="A614" s="123">
        <v>44854</v>
      </c>
      <c r="B614" s="50" t="s">
        <v>1741</v>
      </c>
      <c r="C614" s="68" t="s">
        <v>1742</v>
      </c>
      <c r="D614" s="50" t="s">
        <v>1743</v>
      </c>
      <c r="E614" s="50" t="s">
        <v>1744</v>
      </c>
      <c r="F614" s="55" t="s">
        <v>1751</v>
      </c>
      <c r="G614" s="25" t="s">
        <v>1775</v>
      </c>
    </row>
    <row r="615" spans="1:7" s="46" customFormat="1" ht="30" customHeight="1" thickBot="1" x14ac:dyDescent="0.4">
      <c r="A615" s="122">
        <v>44854</v>
      </c>
      <c r="B615" s="42" t="s">
        <v>1741</v>
      </c>
      <c r="C615" s="65" t="s">
        <v>1742</v>
      </c>
      <c r="D615" s="42" t="s">
        <v>1743</v>
      </c>
      <c r="E615" s="42" t="s">
        <v>1744</v>
      </c>
      <c r="F615" s="63" t="s">
        <v>1752</v>
      </c>
      <c r="G615" s="25" t="s">
        <v>1775</v>
      </c>
    </row>
    <row r="616" spans="1:7" s="46" customFormat="1" ht="30" customHeight="1" x14ac:dyDescent="0.35">
      <c r="A616" s="118">
        <v>44848</v>
      </c>
      <c r="B616" s="166" t="s">
        <v>1732</v>
      </c>
      <c r="C616" s="14">
        <v>200350</v>
      </c>
      <c r="D616" s="14" t="s">
        <v>1539</v>
      </c>
      <c r="E616" s="14" t="s">
        <v>1540</v>
      </c>
      <c r="F616" s="19" t="s">
        <v>1733</v>
      </c>
      <c r="G616" s="24">
        <v>44873</v>
      </c>
    </row>
    <row r="617" spans="1:7" s="46" customFormat="1" ht="30" customHeight="1" x14ac:dyDescent="0.35">
      <c r="A617" s="123">
        <v>44848</v>
      </c>
      <c r="B617" s="50" t="s">
        <v>1732</v>
      </c>
      <c r="C617" s="15">
        <v>200350</v>
      </c>
      <c r="D617" s="15" t="s">
        <v>1539</v>
      </c>
      <c r="E617" s="15" t="s">
        <v>1540</v>
      </c>
      <c r="F617" s="48" t="s">
        <v>1734</v>
      </c>
      <c r="G617" s="25">
        <v>44886</v>
      </c>
    </row>
    <row r="618" spans="1:7" s="46" customFormat="1" ht="30" customHeight="1" x14ac:dyDescent="0.35">
      <c r="A618" s="123">
        <v>44848</v>
      </c>
      <c r="B618" s="50" t="s">
        <v>1732</v>
      </c>
      <c r="C618" s="15">
        <v>200350</v>
      </c>
      <c r="D618" s="15" t="s">
        <v>1539</v>
      </c>
      <c r="E618" s="15" t="s">
        <v>1540</v>
      </c>
      <c r="F618" s="55" t="s">
        <v>1735</v>
      </c>
      <c r="G618" s="25">
        <v>44900</v>
      </c>
    </row>
    <row r="619" spans="1:7" s="46" customFormat="1" ht="30" customHeight="1" x14ac:dyDescent="0.35">
      <c r="A619" s="123">
        <v>44848</v>
      </c>
      <c r="B619" s="50" t="s">
        <v>1732</v>
      </c>
      <c r="C619" s="15">
        <v>200350</v>
      </c>
      <c r="D619" s="15" t="s">
        <v>1539</v>
      </c>
      <c r="E619" s="15" t="s">
        <v>1540</v>
      </c>
      <c r="F619" s="55" t="s">
        <v>1736</v>
      </c>
      <c r="G619" s="25">
        <v>44900</v>
      </c>
    </row>
    <row r="620" spans="1:7" s="46" customFormat="1" ht="30" customHeight="1" x14ac:dyDescent="0.35">
      <c r="A620" s="123">
        <v>44848</v>
      </c>
      <c r="B620" s="50" t="s">
        <v>1732</v>
      </c>
      <c r="C620" s="15">
        <v>200350</v>
      </c>
      <c r="D620" s="15" t="s">
        <v>1539</v>
      </c>
      <c r="E620" s="15" t="s">
        <v>1540</v>
      </c>
      <c r="F620" s="55" t="s">
        <v>1737</v>
      </c>
      <c r="G620" s="25">
        <v>44914</v>
      </c>
    </row>
    <row r="621" spans="1:7" s="46" customFormat="1" ht="30" customHeight="1" x14ac:dyDescent="0.35">
      <c r="A621" s="123">
        <v>44848</v>
      </c>
      <c r="B621" s="50" t="s">
        <v>1732</v>
      </c>
      <c r="C621" s="15">
        <v>200350</v>
      </c>
      <c r="D621" s="15" t="s">
        <v>1539</v>
      </c>
      <c r="E621" s="15" t="s">
        <v>1540</v>
      </c>
      <c r="F621" s="55" t="s">
        <v>1738</v>
      </c>
      <c r="G621" s="25">
        <v>44914</v>
      </c>
    </row>
    <row r="622" spans="1:7" s="46" customFormat="1" ht="30" customHeight="1" x14ac:dyDescent="0.35">
      <c r="A622" s="123">
        <v>44848</v>
      </c>
      <c r="B622" s="50" t="s">
        <v>1732</v>
      </c>
      <c r="C622" s="15">
        <v>200350</v>
      </c>
      <c r="D622" s="15" t="s">
        <v>1539</v>
      </c>
      <c r="E622" s="15" t="s">
        <v>1540</v>
      </c>
      <c r="F622" s="55" t="s">
        <v>1739</v>
      </c>
      <c r="G622" s="25">
        <v>44928</v>
      </c>
    </row>
    <row r="623" spans="1:7" s="46" customFormat="1" ht="30" customHeight="1" thickBot="1" x14ac:dyDescent="0.4">
      <c r="A623" s="122">
        <v>44848</v>
      </c>
      <c r="B623" s="42" t="s">
        <v>1732</v>
      </c>
      <c r="C623" s="16">
        <v>200350</v>
      </c>
      <c r="D623" s="16" t="s">
        <v>1539</v>
      </c>
      <c r="E623" s="16" t="s">
        <v>1540</v>
      </c>
      <c r="F623" s="63" t="s">
        <v>1740</v>
      </c>
      <c r="G623" s="26">
        <v>44928</v>
      </c>
    </row>
    <row r="624" spans="1:7" s="46" customFormat="1" ht="30" customHeight="1" thickBot="1" x14ac:dyDescent="0.4">
      <c r="A624" s="2">
        <v>44847</v>
      </c>
      <c r="B624" s="5" t="s">
        <v>1728</v>
      </c>
      <c r="C624" s="5">
        <v>237626</v>
      </c>
      <c r="D624" s="10" t="s">
        <v>1729</v>
      </c>
      <c r="E624" s="5" t="s">
        <v>1730</v>
      </c>
      <c r="F624" s="10" t="s">
        <v>1731</v>
      </c>
      <c r="G624" s="190" t="s">
        <v>189</v>
      </c>
    </row>
    <row r="625" spans="1:7" s="46" customFormat="1" ht="30" customHeight="1" thickBot="1" x14ac:dyDescent="0.4">
      <c r="A625" s="2">
        <v>44846</v>
      </c>
      <c r="B625" s="5" t="s">
        <v>1726</v>
      </c>
      <c r="C625" s="5">
        <v>238051</v>
      </c>
      <c r="D625" s="10" t="s">
        <v>575</v>
      </c>
      <c r="E625" s="5" t="s">
        <v>576</v>
      </c>
      <c r="F625" s="10" t="s">
        <v>1727</v>
      </c>
      <c r="G625" s="191" t="s">
        <v>486</v>
      </c>
    </row>
    <row r="626" spans="1:7" s="46" customFormat="1" ht="30" customHeight="1" thickBot="1" x14ac:dyDescent="0.4">
      <c r="A626" s="2">
        <v>44834</v>
      </c>
      <c r="B626" s="5" t="s">
        <v>1722</v>
      </c>
      <c r="C626" s="5">
        <v>255460</v>
      </c>
      <c r="D626" s="5" t="s">
        <v>1723</v>
      </c>
      <c r="E626" s="5" t="s">
        <v>1724</v>
      </c>
      <c r="F626" s="10" t="s">
        <v>1725</v>
      </c>
      <c r="G626" s="151">
        <v>45716</v>
      </c>
    </row>
    <row r="627" spans="1:7" s="46" customFormat="1" ht="30" customHeight="1" thickBot="1" x14ac:dyDescent="0.4">
      <c r="A627" s="2">
        <v>44833</v>
      </c>
      <c r="B627" s="5" t="s">
        <v>1721</v>
      </c>
      <c r="C627" s="5">
        <v>120102</v>
      </c>
      <c r="D627" s="5" t="s">
        <v>1718</v>
      </c>
      <c r="E627" s="5" t="s">
        <v>1719</v>
      </c>
      <c r="F627" s="10" t="s">
        <v>1720</v>
      </c>
      <c r="G627" s="40">
        <v>45809</v>
      </c>
    </row>
    <row r="628" spans="1:7" s="46" customFormat="1" ht="30" customHeight="1" x14ac:dyDescent="0.35">
      <c r="A628" s="119">
        <v>44831</v>
      </c>
      <c r="B628" s="52" t="s">
        <v>1713</v>
      </c>
      <c r="C628" s="52">
        <v>218927</v>
      </c>
      <c r="D628" s="52" t="s">
        <v>1714</v>
      </c>
      <c r="E628" s="57" t="s">
        <v>1717</v>
      </c>
      <c r="F628" s="67" t="s">
        <v>1715</v>
      </c>
      <c r="G628" s="28" t="s">
        <v>306</v>
      </c>
    </row>
    <row r="629" spans="1:7" s="46" customFormat="1" ht="30" customHeight="1" thickBot="1" x14ac:dyDescent="0.4">
      <c r="A629" s="122">
        <v>44831</v>
      </c>
      <c r="B629" s="42" t="s">
        <v>1713</v>
      </c>
      <c r="C629" s="42">
        <v>218927</v>
      </c>
      <c r="D629" s="42" t="s">
        <v>1714</v>
      </c>
      <c r="E629" s="63" t="s">
        <v>1717</v>
      </c>
      <c r="F629" s="65" t="s">
        <v>1716</v>
      </c>
      <c r="G629" s="30" t="s">
        <v>346</v>
      </c>
    </row>
    <row r="630" spans="1:7" s="46" customFormat="1" ht="30" customHeight="1" thickBot="1" x14ac:dyDescent="0.4">
      <c r="A630" s="119">
        <v>44826</v>
      </c>
      <c r="B630" s="52" t="s">
        <v>1711</v>
      </c>
      <c r="C630" s="57">
        <v>242329</v>
      </c>
      <c r="D630" s="57" t="s">
        <v>755</v>
      </c>
      <c r="E630" s="57" t="s">
        <v>756</v>
      </c>
      <c r="F630" s="84" t="s">
        <v>1712</v>
      </c>
      <c r="G630" s="151">
        <v>45077</v>
      </c>
    </row>
    <row r="631" spans="1:7" s="46" customFormat="1" ht="30" customHeight="1" x14ac:dyDescent="0.35">
      <c r="A631" s="118">
        <v>44823</v>
      </c>
      <c r="B631" s="41" t="s">
        <v>1685</v>
      </c>
      <c r="C631" s="62">
        <v>70647</v>
      </c>
      <c r="D631" s="62" t="s">
        <v>1686</v>
      </c>
      <c r="E631" s="62" t="s">
        <v>1281</v>
      </c>
      <c r="F631" s="19" t="s">
        <v>1698</v>
      </c>
      <c r="G631" s="89">
        <v>45077</v>
      </c>
    </row>
    <row r="632" spans="1:7" s="46" customFormat="1" ht="30" customHeight="1" x14ac:dyDescent="0.35">
      <c r="A632" s="123">
        <v>44823</v>
      </c>
      <c r="B632" s="50" t="s">
        <v>1685</v>
      </c>
      <c r="C632" s="55">
        <v>70771</v>
      </c>
      <c r="D632" s="55" t="s">
        <v>1687</v>
      </c>
      <c r="E632" s="55" t="s">
        <v>1259</v>
      </c>
      <c r="F632" s="48" t="s">
        <v>1699</v>
      </c>
      <c r="G632" s="90">
        <v>45046</v>
      </c>
    </row>
    <row r="633" spans="1:7" s="46" customFormat="1" ht="30" customHeight="1" x14ac:dyDescent="0.35">
      <c r="A633" s="123">
        <v>44823</v>
      </c>
      <c r="B633" s="50" t="s">
        <v>1685</v>
      </c>
      <c r="C633" s="55">
        <v>70628</v>
      </c>
      <c r="D633" s="55" t="s">
        <v>1688</v>
      </c>
      <c r="E633" s="55" t="s">
        <v>1268</v>
      </c>
      <c r="F633" s="48" t="s">
        <v>1700</v>
      </c>
      <c r="G633" s="90">
        <v>45077</v>
      </c>
    </row>
    <row r="634" spans="1:7" s="46" customFormat="1" ht="30" customHeight="1" x14ac:dyDescent="0.35">
      <c r="A634" s="123">
        <v>44823</v>
      </c>
      <c r="B634" s="50" t="s">
        <v>1685</v>
      </c>
      <c r="C634" s="55">
        <v>72144</v>
      </c>
      <c r="D634" s="55" t="s">
        <v>1393</v>
      </c>
      <c r="E634" s="55" t="s">
        <v>1268</v>
      </c>
      <c r="F634" s="48" t="s">
        <v>1701</v>
      </c>
      <c r="G634" s="90">
        <v>45046</v>
      </c>
    </row>
    <row r="635" spans="1:7" s="46" customFormat="1" ht="30" customHeight="1" x14ac:dyDescent="0.35">
      <c r="A635" s="123">
        <v>44823</v>
      </c>
      <c r="B635" s="50" t="s">
        <v>1685</v>
      </c>
      <c r="C635" s="55">
        <v>62265</v>
      </c>
      <c r="D635" s="55" t="s">
        <v>1689</v>
      </c>
      <c r="E635" s="55" t="s">
        <v>1288</v>
      </c>
      <c r="F635" s="48" t="s">
        <v>1702</v>
      </c>
      <c r="G635" s="90">
        <v>45077</v>
      </c>
    </row>
    <row r="636" spans="1:7" s="46" customFormat="1" ht="30" customHeight="1" x14ac:dyDescent="0.35">
      <c r="A636" s="123">
        <v>44823</v>
      </c>
      <c r="B636" s="50" t="s">
        <v>1685</v>
      </c>
      <c r="C636" s="55">
        <v>72641</v>
      </c>
      <c r="D636" s="48" t="s">
        <v>1337</v>
      </c>
      <c r="E636" s="55" t="s">
        <v>1259</v>
      </c>
      <c r="F636" s="48" t="s">
        <v>1338</v>
      </c>
      <c r="G636" s="90">
        <v>45412</v>
      </c>
    </row>
    <row r="637" spans="1:7" s="46" customFormat="1" ht="30" customHeight="1" x14ac:dyDescent="0.35">
      <c r="A637" s="123">
        <v>44823</v>
      </c>
      <c r="B637" s="50" t="s">
        <v>1685</v>
      </c>
      <c r="C637" s="55">
        <v>72647</v>
      </c>
      <c r="D637" s="55" t="s">
        <v>1270</v>
      </c>
      <c r="E637" s="55" t="s">
        <v>1268</v>
      </c>
      <c r="F637" s="48" t="s">
        <v>1703</v>
      </c>
      <c r="G637" s="90">
        <v>45351</v>
      </c>
    </row>
    <row r="638" spans="1:7" s="46" customFormat="1" ht="30" customHeight="1" x14ac:dyDescent="0.35">
      <c r="A638" s="123">
        <v>44823</v>
      </c>
      <c r="B638" s="50" t="s">
        <v>1685</v>
      </c>
      <c r="C638" s="55">
        <v>77602</v>
      </c>
      <c r="D638" s="55" t="s">
        <v>1690</v>
      </c>
      <c r="E638" s="55" t="s">
        <v>1355</v>
      </c>
      <c r="F638" s="48" t="s">
        <v>1410</v>
      </c>
      <c r="G638" s="90">
        <v>45412</v>
      </c>
    </row>
    <row r="639" spans="1:7" s="46" customFormat="1" ht="30" customHeight="1" x14ac:dyDescent="0.35">
      <c r="A639" s="123">
        <v>44823</v>
      </c>
      <c r="B639" s="50" t="s">
        <v>1685</v>
      </c>
      <c r="C639" s="55">
        <v>72642</v>
      </c>
      <c r="D639" s="55" t="s">
        <v>1691</v>
      </c>
      <c r="E639" s="55" t="s">
        <v>1692</v>
      </c>
      <c r="F639" s="48" t="s">
        <v>1704</v>
      </c>
      <c r="G639" s="90">
        <v>44957</v>
      </c>
    </row>
    <row r="640" spans="1:7" s="46" customFormat="1" ht="30.75" customHeight="1" x14ac:dyDescent="0.35">
      <c r="A640" s="123">
        <v>44823</v>
      </c>
      <c r="B640" s="50" t="s">
        <v>1685</v>
      </c>
      <c r="C640" s="55">
        <v>70633</v>
      </c>
      <c r="D640" s="55" t="s">
        <v>1693</v>
      </c>
      <c r="E640" s="55" t="s">
        <v>1288</v>
      </c>
      <c r="F640" s="48" t="s">
        <v>1705</v>
      </c>
      <c r="G640" s="90">
        <v>45046</v>
      </c>
    </row>
    <row r="641" spans="1:7" s="46" customFormat="1" ht="30" customHeight="1" x14ac:dyDescent="0.35">
      <c r="A641" s="123">
        <v>44823</v>
      </c>
      <c r="B641" s="50" t="s">
        <v>1685</v>
      </c>
      <c r="C641" s="55">
        <v>62730</v>
      </c>
      <c r="D641" s="55" t="s">
        <v>1314</v>
      </c>
      <c r="E641" s="55" t="s">
        <v>1315</v>
      </c>
      <c r="F641" s="48" t="s">
        <v>1706</v>
      </c>
      <c r="G641" s="90">
        <v>45077</v>
      </c>
    </row>
    <row r="642" spans="1:7" s="46" customFormat="1" ht="30.75" customHeight="1" x14ac:dyDescent="0.35">
      <c r="A642" s="123">
        <v>44823</v>
      </c>
      <c r="B642" s="50" t="s">
        <v>1685</v>
      </c>
      <c r="C642" s="55">
        <v>72614</v>
      </c>
      <c r="D642" s="55" t="s">
        <v>1694</v>
      </c>
      <c r="E642" s="55" t="s">
        <v>1268</v>
      </c>
      <c r="F642" s="48" t="s">
        <v>1707</v>
      </c>
      <c r="G642" s="90">
        <v>45138</v>
      </c>
    </row>
    <row r="643" spans="1:7" s="46" customFormat="1" ht="30" customHeight="1" x14ac:dyDescent="0.35">
      <c r="A643" s="123">
        <v>44823</v>
      </c>
      <c r="B643" s="50" t="s">
        <v>1685</v>
      </c>
      <c r="C643" s="55">
        <v>77272</v>
      </c>
      <c r="D643" s="55" t="s">
        <v>1695</v>
      </c>
      <c r="E643" s="55" t="s">
        <v>1275</v>
      </c>
      <c r="F643" s="48" t="s">
        <v>1708</v>
      </c>
      <c r="G643" s="90">
        <v>45138</v>
      </c>
    </row>
    <row r="644" spans="1:7" s="46" customFormat="1" ht="30.75" customHeight="1" x14ac:dyDescent="0.35">
      <c r="A644" s="123">
        <v>44823</v>
      </c>
      <c r="B644" s="50" t="s">
        <v>1685</v>
      </c>
      <c r="C644" s="55">
        <v>62264</v>
      </c>
      <c r="D644" s="55" t="s">
        <v>1696</v>
      </c>
      <c r="E644" s="55" t="s">
        <v>1288</v>
      </c>
      <c r="F644" s="48" t="s">
        <v>1397</v>
      </c>
      <c r="G644" s="90">
        <v>45412</v>
      </c>
    </row>
    <row r="645" spans="1:7" s="46" customFormat="1" ht="30" customHeight="1" x14ac:dyDescent="0.35">
      <c r="A645" s="123">
        <v>44823</v>
      </c>
      <c r="B645" s="50" t="s">
        <v>1685</v>
      </c>
      <c r="C645" s="55">
        <v>62253</v>
      </c>
      <c r="D645" s="55" t="s">
        <v>1697</v>
      </c>
      <c r="E645" s="55" t="s">
        <v>1288</v>
      </c>
      <c r="F645" s="48" t="s">
        <v>1709</v>
      </c>
      <c r="G645" s="90">
        <v>45046</v>
      </c>
    </row>
    <row r="646" spans="1:7" s="46" customFormat="1" ht="30" customHeight="1" thickBot="1" x14ac:dyDescent="0.4">
      <c r="A646" s="122">
        <v>44823</v>
      </c>
      <c r="B646" s="42" t="s">
        <v>1685</v>
      </c>
      <c r="C646" s="63">
        <v>70633</v>
      </c>
      <c r="D646" s="63" t="s">
        <v>1693</v>
      </c>
      <c r="E646" s="63" t="s">
        <v>1288</v>
      </c>
      <c r="F646" s="49" t="s">
        <v>1710</v>
      </c>
      <c r="G646" s="95">
        <v>45046</v>
      </c>
    </row>
    <row r="647" spans="1:7" s="46" customFormat="1" ht="30" customHeight="1" thickBot="1" x14ac:dyDescent="0.4">
      <c r="A647" s="118">
        <v>44823</v>
      </c>
      <c r="B647" s="41" t="s">
        <v>1684</v>
      </c>
      <c r="C647" s="62">
        <v>40564</v>
      </c>
      <c r="D647" s="62" t="s">
        <v>1464</v>
      </c>
      <c r="E647" s="62" t="s">
        <v>1465</v>
      </c>
      <c r="F647" s="62">
        <v>10122</v>
      </c>
      <c r="G647" s="24">
        <v>45992</v>
      </c>
    </row>
    <row r="648" spans="1:7" s="46" customFormat="1" ht="29.9" customHeight="1" x14ac:dyDescent="0.35">
      <c r="A648" s="118">
        <v>44818</v>
      </c>
      <c r="B648" s="41" t="s">
        <v>1683</v>
      </c>
      <c r="C648" s="62">
        <v>242457</v>
      </c>
      <c r="D648" s="62" t="s">
        <v>1678</v>
      </c>
      <c r="E648" s="62" t="s">
        <v>1679</v>
      </c>
      <c r="F648" s="62" t="s">
        <v>1680</v>
      </c>
      <c r="G648" s="24">
        <v>44958</v>
      </c>
    </row>
    <row r="649" spans="1:7" s="46" customFormat="1" ht="30" customHeight="1" thickBot="1" x14ac:dyDescent="0.4">
      <c r="A649" s="122">
        <v>44818</v>
      </c>
      <c r="B649" s="42" t="s">
        <v>1682</v>
      </c>
      <c r="C649" s="63">
        <v>242457</v>
      </c>
      <c r="D649" s="63" t="s">
        <v>1678</v>
      </c>
      <c r="E649" s="63" t="s">
        <v>1679</v>
      </c>
      <c r="F649" s="63" t="s">
        <v>1681</v>
      </c>
      <c r="G649" s="26">
        <v>44958</v>
      </c>
    </row>
    <row r="650" spans="1:7" s="46" customFormat="1" ht="30" customHeight="1" thickBot="1" x14ac:dyDescent="0.4">
      <c r="A650" s="61">
        <v>44813</v>
      </c>
      <c r="B650" s="34" t="s">
        <v>1677</v>
      </c>
      <c r="C650" s="34">
        <v>125907</v>
      </c>
      <c r="D650" s="34" t="s">
        <v>1517</v>
      </c>
      <c r="E650" s="34" t="s">
        <v>1518</v>
      </c>
      <c r="F650" s="66" t="s">
        <v>1676</v>
      </c>
      <c r="G650" s="37" t="s">
        <v>391</v>
      </c>
    </row>
    <row r="651" spans="1:7" s="46" customFormat="1" ht="30" customHeight="1" x14ac:dyDescent="0.35">
      <c r="A651" s="118">
        <v>44812</v>
      </c>
      <c r="B651" s="41" t="s">
        <v>1675</v>
      </c>
      <c r="C651" s="62">
        <v>55911</v>
      </c>
      <c r="D651" s="62" t="s">
        <v>1648</v>
      </c>
      <c r="E651" s="62" t="s">
        <v>1649</v>
      </c>
      <c r="F651" s="19" t="s">
        <v>1650</v>
      </c>
      <c r="G651" s="89">
        <v>45017</v>
      </c>
    </row>
    <row r="652" spans="1:7" s="46" customFormat="1" ht="30" customHeight="1" x14ac:dyDescent="0.35">
      <c r="A652" s="123">
        <v>44812</v>
      </c>
      <c r="B652" s="50" t="s">
        <v>1675</v>
      </c>
      <c r="C652" s="55">
        <v>55911</v>
      </c>
      <c r="D652" s="55" t="s">
        <v>1648</v>
      </c>
      <c r="E652" s="55" t="s">
        <v>1649</v>
      </c>
      <c r="F652" s="48" t="s">
        <v>1651</v>
      </c>
      <c r="G652" s="90">
        <v>45017</v>
      </c>
    </row>
    <row r="653" spans="1:7" s="46" customFormat="1" ht="30" customHeight="1" x14ac:dyDescent="0.35">
      <c r="A653" s="123">
        <v>44812</v>
      </c>
      <c r="B653" s="50" t="s">
        <v>1675</v>
      </c>
      <c r="C653" s="55">
        <v>55911</v>
      </c>
      <c r="D653" s="55" t="s">
        <v>1648</v>
      </c>
      <c r="E653" s="55" t="s">
        <v>1649</v>
      </c>
      <c r="F653" s="48" t="s">
        <v>1652</v>
      </c>
      <c r="G653" s="90">
        <v>45017</v>
      </c>
    </row>
    <row r="654" spans="1:7" s="46" customFormat="1" ht="30" customHeight="1" x14ac:dyDescent="0.35">
      <c r="A654" s="123">
        <v>44812</v>
      </c>
      <c r="B654" s="50" t="s">
        <v>1675</v>
      </c>
      <c r="C654" s="55">
        <v>55911</v>
      </c>
      <c r="D654" s="55" t="s">
        <v>1648</v>
      </c>
      <c r="E654" s="55" t="s">
        <v>1649</v>
      </c>
      <c r="F654" s="48" t="s">
        <v>1653</v>
      </c>
      <c r="G654" s="90">
        <v>45017</v>
      </c>
    </row>
    <row r="655" spans="1:7" s="46" customFormat="1" ht="30" customHeight="1" x14ac:dyDescent="0.35">
      <c r="A655" s="123">
        <v>44812</v>
      </c>
      <c r="B655" s="50" t="s">
        <v>1675</v>
      </c>
      <c r="C655" s="55">
        <v>55911</v>
      </c>
      <c r="D655" s="55" t="s">
        <v>1648</v>
      </c>
      <c r="E655" s="55" t="s">
        <v>1649</v>
      </c>
      <c r="F655" s="48" t="s">
        <v>1654</v>
      </c>
      <c r="G655" s="90">
        <v>45047</v>
      </c>
    </row>
    <row r="656" spans="1:7" s="46" customFormat="1" ht="30" customHeight="1" x14ac:dyDescent="0.35">
      <c r="A656" s="123">
        <v>44812</v>
      </c>
      <c r="B656" s="50" t="s">
        <v>1675</v>
      </c>
      <c r="C656" s="55">
        <v>55911</v>
      </c>
      <c r="D656" s="55" t="s">
        <v>1648</v>
      </c>
      <c r="E656" s="55" t="s">
        <v>1649</v>
      </c>
      <c r="F656" s="48" t="s">
        <v>1655</v>
      </c>
      <c r="G656" s="90">
        <v>45047</v>
      </c>
    </row>
    <row r="657" spans="1:7" s="46" customFormat="1" ht="30" customHeight="1" x14ac:dyDescent="0.35">
      <c r="A657" s="123">
        <v>44812</v>
      </c>
      <c r="B657" s="50" t="s">
        <v>1675</v>
      </c>
      <c r="C657" s="55">
        <v>55911</v>
      </c>
      <c r="D657" s="55" t="s">
        <v>1648</v>
      </c>
      <c r="E657" s="55" t="s">
        <v>1649</v>
      </c>
      <c r="F657" s="48" t="s">
        <v>1656</v>
      </c>
      <c r="G657" s="90">
        <v>45047</v>
      </c>
    </row>
    <row r="658" spans="1:7" s="46" customFormat="1" ht="30" customHeight="1" x14ac:dyDescent="0.35">
      <c r="A658" s="123">
        <v>44812</v>
      </c>
      <c r="B658" s="50" t="s">
        <v>1675</v>
      </c>
      <c r="C658" s="55">
        <v>55911</v>
      </c>
      <c r="D658" s="55" t="s">
        <v>1648</v>
      </c>
      <c r="E658" s="55" t="s">
        <v>1649</v>
      </c>
      <c r="F658" s="48" t="s">
        <v>1657</v>
      </c>
      <c r="G658" s="90">
        <v>45078</v>
      </c>
    </row>
    <row r="659" spans="1:7" s="46" customFormat="1" ht="30" customHeight="1" x14ac:dyDescent="0.35">
      <c r="A659" s="123">
        <v>44812</v>
      </c>
      <c r="B659" s="50" t="s">
        <v>1675</v>
      </c>
      <c r="C659" s="55">
        <v>55911</v>
      </c>
      <c r="D659" s="55" t="s">
        <v>1648</v>
      </c>
      <c r="E659" s="55" t="s">
        <v>1649</v>
      </c>
      <c r="F659" s="48" t="s">
        <v>1658</v>
      </c>
      <c r="G659" s="90">
        <v>45444</v>
      </c>
    </row>
    <row r="660" spans="1:7" s="46" customFormat="1" ht="30" customHeight="1" x14ac:dyDescent="0.35">
      <c r="A660" s="123">
        <v>44812</v>
      </c>
      <c r="B660" s="50" t="s">
        <v>1675</v>
      </c>
      <c r="C660" s="55">
        <v>55911</v>
      </c>
      <c r="D660" s="55" t="s">
        <v>1648</v>
      </c>
      <c r="E660" s="55" t="s">
        <v>1649</v>
      </c>
      <c r="F660" s="48" t="s">
        <v>1659</v>
      </c>
      <c r="G660" s="90">
        <v>45809</v>
      </c>
    </row>
    <row r="661" spans="1:7" s="46" customFormat="1" ht="30" customHeight="1" x14ac:dyDescent="0.35">
      <c r="A661" s="123">
        <v>44812</v>
      </c>
      <c r="B661" s="50" t="s">
        <v>1675</v>
      </c>
      <c r="C661" s="55">
        <v>55911</v>
      </c>
      <c r="D661" s="55" t="s">
        <v>1648</v>
      </c>
      <c r="E661" s="55" t="s">
        <v>1649</v>
      </c>
      <c r="F661" s="48" t="s">
        <v>1660</v>
      </c>
      <c r="G661" s="90">
        <v>46174</v>
      </c>
    </row>
    <row r="662" spans="1:7" s="46" customFormat="1" ht="30" customHeight="1" x14ac:dyDescent="0.35">
      <c r="A662" s="123">
        <v>44812</v>
      </c>
      <c r="B662" s="50" t="s">
        <v>1675</v>
      </c>
      <c r="C662" s="55">
        <v>55911</v>
      </c>
      <c r="D662" s="55" t="s">
        <v>1648</v>
      </c>
      <c r="E662" s="55" t="s">
        <v>1649</v>
      </c>
      <c r="F662" s="48" t="s">
        <v>1661</v>
      </c>
      <c r="G662" s="90">
        <v>46539</v>
      </c>
    </row>
    <row r="663" spans="1:7" s="46" customFormat="1" ht="30" customHeight="1" x14ac:dyDescent="0.35">
      <c r="A663" s="123">
        <v>44812</v>
      </c>
      <c r="B663" s="50" t="s">
        <v>1675</v>
      </c>
      <c r="C663" s="55">
        <v>55911</v>
      </c>
      <c r="D663" s="55" t="s">
        <v>1648</v>
      </c>
      <c r="E663" s="55" t="s">
        <v>1649</v>
      </c>
      <c r="F663" s="48" t="s">
        <v>1662</v>
      </c>
      <c r="G663" s="90">
        <v>46905</v>
      </c>
    </row>
    <row r="664" spans="1:7" s="46" customFormat="1" ht="30.75" customHeight="1" x14ac:dyDescent="0.35">
      <c r="A664" s="123">
        <v>44812</v>
      </c>
      <c r="B664" s="50" t="s">
        <v>1675</v>
      </c>
      <c r="C664" s="55">
        <v>55911</v>
      </c>
      <c r="D664" s="55" t="s">
        <v>1648</v>
      </c>
      <c r="E664" s="55" t="s">
        <v>1649</v>
      </c>
      <c r="F664" s="48" t="s">
        <v>1663</v>
      </c>
      <c r="G664" s="90">
        <v>45108</v>
      </c>
    </row>
    <row r="665" spans="1:7" s="46" customFormat="1" ht="30.75" customHeight="1" x14ac:dyDescent="0.35">
      <c r="A665" s="123">
        <v>44812</v>
      </c>
      <c r="B665" s="50" t="s">
        <v>1675</v>
      </c>
      <c r="C665" s="55">
        <v>55911</v>
      </c>
      <c r="D665" s="55" t="s">
        <v>1648</v>
      </c>
      <c r="E665" s="55" t="s">
        <v>1649</v>
      </c>
      <c r="F665" s="48" t="s">
        <v>1664</v>
      </c>
      <c r="G665" s="90">
        <v>45108</v>
      </c>
    </row>
    <row r="666" spans="1:7" s="46" customFormat="1" ht="30" customHeight="1" x14ac:dyDescent="0.35">
      <c r="A666" s="123">
        <v>44812</v>
      </c>
      <c r="B666" s="50" t="s">
        <v>1675</v>
      </c>
      <c r="C666" s="55">
        <v>55911</v>
      </c>
      <c r="D666" s="55" t="s">
        <v>1648</v>
      </c>
      <c r="E666" s="55" t="s">
        <v>1649</v>
      </c>
      <c r="F666" s="48" t="s">
        <v>1665</v>
      </c>
      <c r="G666" s="90">
        <v>45108</v>
      </c>
    </row>
    <row r="667" spans="1:7" s="46" customFormat="1" ht="30.75" customHeight="1" x14ac:dyDescent="0.35">
      <c r="A667" s="123">
        <v>44812</v>
      </c>
      <c r="B667" s="50" t="s">
        <v>1675</v>
      </c>
      <c r="C667" s="55">
        <v>55911</v>
      </c>
      <c r="D667" s="55" t="s">
        <v>1648</v>
      </c>
      <c r="E667" s="55" t="s">
        <v>1649</v>
      </c>
      <c r="F667" s="48" t="s">
        <v>1666</v>
      </c>
      <c r="G667" s="90">
        <v>45108</v>
      </c>
    </row>
    <row r="668" spans="1:7" s="46" customFormat="1" ht="29.9" customHeight="1" x14ac:dyDescent="0.35">
      <c r="A668" s="123">
        <v>44812</v>
      </c>
      <c r="B668" s="50" t="s">
        <v>1675</v>
      </c>
      <c r="C668" s="55">
        <v>55911</v>
      </c>
      <c r="D668" s="55" t="s">
        <v>1648</v>
      </c>
      <c r="E668" s="55" t="s">
        <v>1649</v>
      </c>
      <c r="F668" s="48" t="s">
        <v>1667</v>
      </c>
      <c r="G668" s="90">
        <v>45108</v>
      </c>
    </row>
    <row r="669" spans="1:7" s="46" customFormat="1" ht="30" customHeight="1" x14ac:dyDescent="0.35">
      <c r="A669" s="123">
        <v>44812</v>
      </c>
      <c r="B669" s="50" t="s">
        <v>1675</v>
      </c>
      <c r="C669" s="55">
        <v>55911</v>
      </c>
      <c r="D669" s="55" t="s">
        <v>1648</v>
      </c>
      <c r="E669" s="55" t="s">
        <v>1649</v>
      </c>
      <c r="F669" s="48" t="s">
        <v>1668</v>
      </c>
      <c r="G669" s="90">
        <v>45108</v>
      </c>
    </row>
    <row r="670" spans="1:7" s="46" customFormat="1" ht="30" customHeight="1" x14ac:dyDescent="0.35">
      <c r="A670" s="123">
        <v>44812</v>
      </c>
      <c r="B670" s="50" t="s">
        <v>1675</v>
      </c>
      <c r="C670" s="55">
        <v>55911</v>
      </c>
      <c r="D670" s="55" t="s">
        <v>1648</v>
      </c>
      <c r="E670" s="55" t="s">
        <v>1649</v>
      </c>
      <c r="F670" s="48" t="s">
        <v>1669</v>
      </c>
      <c r="G670" s="90">
        <v>45108</v>
      </c>
    </row>
    <row r="671" spans="1:7" s="46" customFormat="1" ht="30" customHeight="1" x14ac:dyDescent="0.35">
      <c r="A671" s="123">
        <v>44812</v>
      </c>
      <c r="B671" s="50" t="s">
        <v>1675</v>
      </c>
      <c r="C671" s="55">
        <v>55911</v>
      </c>
      <c r="D671" s="55" t="s">
        <v>1648</v>
      </c>
      <c r="E671" s="55" t="s">
        <v>1649</v>
      </c>
      <c r="F671" s="48" t="s">
        <v>1670</v>
      </c>
      <c r="G671" s="90">
        <v>45139</v>
      </c>
    </row>
    <row r="672" spans="1:7" s="46" customFormat="1" ht="30" customHeight="1" x14ac:dyDescent="0.35">
      <c r="A672" s="123">
        <v>44812</v>
      </c>
      <c r="B672" s="50" t="s">
        <v>1675</v>
      </c>
      <c r="C672" s="55">
        <v>55911</v>
      </c>
      <c r="D672" s="55" t="s">
        <v>1648</v>
      </c>
      <c r="E672" s="55" t="s">
        <v>1649</v>
      </c>
      <c r="F672" s="48" t="s">
        <v>1671</v>
      </c>
      <c r="G672" s="90">
        <v>45139</v>
      </c>
    </row>
    <row r="673" spans="1:7" s="46" customFormat="1" ht="30" customHeight="1" x14ac:dyDescent="0.35">
      <c r="A673" s="123">
        <v>44812</v>
      </c>
      <c r="B673" s="50" t="s">
        <v>1675</v>
      </c>
      <c r="C673" s="55">
        <v>55911</v>
      </c>
      <c r="D673" s="55" t="s">
        <v>1648</v>
      </c>
      <c r="E673" s="55" t="s">
        <v>1649</v>
      </c>
      <c r="F673" s="48" t="s">
        <v>1672</v>
      </c>
      <c r="G673" s="90">
        <v>45139</v>
      </c>
    </row>
    <row r="674" spans="1:7" s="46" customFormat="1" ht="29.9" customHeight="1" x14ac:dyDescent="0.35">
      <c r="A674" s="123">
        <v>44812</v>
      </c>
      <c r="B674" s="50" t="s">
        <v>1675</v>
      </c>
      <c r="C674" s="55">
        <v>55911</v>
      </c>
      <c r="D674" s="55" t="s">
        <v>1648</v>
      </c>
      <c r="E674" s="55" t="s">
        <v>1649</v>
      </c>
      <c r="F674" s="48" t="s">
        <v>1673</v>
      </c>
      <c r="G674" s="90">
        <v>45139</v>
      </c>
    </row>
    <row r="675" spans="1:7" s="46" customFormat="1" ht="30" customHeight="1" thickBot="1" x14ac:dyDescent="0.4">
      <c r="A675" s="122">
        <v>44812</v>
      </c>
      <c r="B675" s="42" t="s">
        <v>1675</v>
      </c>
      <c r="C675" s="63">
        <v>55911</v>
      </c>
      <c r="D675" s="63" t="s">
        <v>1648</v>
      </c>
      <c r="E675" s="63" t="s">
        <v>1649</v>
      </c>
      <c r="F675" s="49" t="s">
        <v>1674</v>
      </c>
      <c r="G675" s="95">
        <v>45139</v>
      </c>
    </row>
    <row r="676" spans="1:7" s="46" customFormat="1" ht="30" customHeight="1" x14ac:dyDescent="0.35">
      <c r="A676" s="119">
        <v>44811</v>
      </c>
      <c r="B676" s="52" t="s">
        <v>1647</v>
      </c>
      <c r="C676" s="52">
        <v>221713</v>
      </c>
      <c r="D676" s="52" t="s">
        <v>1605</v>
      </c>
      <c r="E676" s="52" t="s">
        <v>1606</v>
      </c>
      <c r="F676" s="20" t="s">
        <v>1624</v>
      </c>
      <c r="G676" s="168">
        <v>44805</v>
      </c>
    </row>
    <row r="677" spans="1:7" s="46" customFormat="1" ht="30" customHeight="1" x14ac:dyDescent="0.35">
      <c r="A677" s="123">
        <v>44811</v>
      </c>
      <c r="B677" s="50" t="s">
        <v>1647</v>
      </c>
      <c r="C677" s="50">
        <v>221713</v>
      </c>
      <c r="D677" s="50" t="s">
        <v>1605</v>
      </c>
      <c r="E677" s="50" t="s">
        <v>1606</v>
      </c>
      <c r="F677" s="15" t="s">
        <v>1625</v>
      </c>
      <c r="G677" s="167">
        <v>44866</v>
      </c>
    </row>
    <row r="678" spans="1:7" s="46" customFormat="1" ht="30" customHeight="1" x14ac:dyDescent="0.35">
      <c r="A678" s="123">
        <v>44811</v>
      </c>
      <c r="B678" s="50" t="s">
        <v>1647</v>
      </c>
      <c r="C678" s="50">
        <v>221713</v>
      </c>
      <c r="D678" s="50" t="s">
        <v>1605</v>
      </c>
      <c r="E678" s="50" t="s">
        <v>1606</v>
      </c>
      <c r="F678" s="15" t="s">
        <v>1626</v>
      </c>
      <c r="G678" s="167">
        <v>44958</v>
      </c>
    </row>
    <row r="679" spans="1:7" s="46" customFormat="1" ht="30" customHeight="1" x14ac:dyDescent="0.35">
      <c r="A679" s="123">
        <v>44811</v>
      </c>
      <c r="B679" s="50" t="s">
        <v>1647</v>
      </c>
      <c r="C679" s="50">
        <v>221713</v>
      </c>
      <c r="D679" s="50" t="s">
        <v>1605</v>
      </c>
      <c r="E679" s="50" t="s">
        <v>1606</v>
      </c>
      <c r="F679" s="15" t="s">
        <v>1627</v>
      </c>
      <c r="G679" s="167">
        <v>44958</v>
      </c>
    </row>
    <row r="680" spans="1:7" s="46" customFormat="1" ht="30.75" customHeight="1" x14ac:dyDescent="0.35">
      <c r="A680" s="123">
        <v>44811</v>
      </c>
      <c r="B680" s="50" t="s">
        <v>1647</v>
      </c>
      <c r="C680" s="50">
        <v>221713</v>
      </c>
      <c r="D680" s="50" t="s">
        <v>1605</v>
      </c>
      <c r="E680" s="50" t="s">
        <v>1606</v>
      </c>
      <c r="F680" s="15" t="s">
        <v>1628</v>
      </c>
      <c r="G680" s="167">
        <v>44958</v>
      </c>
    </row>
    <row r="681" spans="1:7" s="46" customFormat="1" ht="30.75" customHeight="1" x14ac:dyDescent="0.35">
      <c r="A681" s="123">
        <v>44811</v>
      </c>
      <c r="B681" s="50" t="s">
        <v>1647</v>
      </c>
      <c r="C681" s="50">
        <v>221713</v>
      </c>
      <c r="D681" s="50" t="s">
        <v>1605</v>
      </c>
      <c r="E681" s="50" t="s">
        <v>1606</v>
      </c>
      <c r="F681" s="15" t="s">
        <v>1629</v>
      </c>
      <c r="G681" s="167">
        <v>45017</v>
      </c>
    </row>
    <row r="682" spans="1:7" s="46" customFormat="1" ht="30.75" customHeight="1" x14ac:dyDescent="0.35">
      <c r="A682" s="123">
        <v>44811</v>
      </c>
      <c r="B682" s="50" t="s">
        <v>1647</v>
      </c>
      <c r="C682" s="50">
        <v>221713</v>
      </c>
      <c r="D682" s="50" t="s">
        <v>1605</v>
      </c>
      <c r="E682" s="50" t="s">
        <v>1606</v>
      </c>
      <c r="F682" s="15" t="s">
        <v>1630</v>
      </c>
      <c r="G682" s="167">
        <v>45047</v>
      </c>
    </row>
    <row r="683" spans="1:7" s="46" customFormat="1" ht="30.75" customHeight="1" x14ac:dyDescent="0.35">
      <c r="A683" s="123">
        <v>44811</v>
      </c>
      <c r="B683" s="50" t="s">
        <v>1647</v>
      </c>
      <c r="C683" s="50">
        <v>221713</v>
      </c>
      <c r="D683" s="50" t="s">
        <v>1605</v>
      </c>
      <c r="E683" s="50" t="s">
        <v>1606</v>
      </c>
      <c r="F683" s="15" t="s">
        <v>1631</v>
      </c>
      <c r="G683" s="167">
        <v>45078</v>
      </c>
    </row>
    <row r="684" spans="1:7" s="46" customFormat="1" ht="30" customHeight="1" x14ac:dyDescent="0.35">
      <c r="A684" s="123">
        <v>44811</v>
      </c>
      <c r="B684" s="50" t="s">
        <v>1647</v>
      </c>
      <c r="C684" s="50">
        <v>221713</v>
      </c>
      <c r="D684" s="50" t="s">
        <v>1605</v>
      </c>
      <c r="E684" s="50" t="s">
        <v>1606</v>
      </c>
      <c r="F684" s="15" t="s">
        <v>1632</v>
      </c>
      <c r="G684" s="167">
        <v>45108</v>
      </c>
    </row>
    <row r="685" spans="1:7" s="46" customFormat="1" ht="30" customHeight="1" x14ac:dyDescent="0.35">
      <c r="A685" s="123">
        <v>44811</v>
      </c>
      <c r="B685" s="50" t="s">
        <v>1647</v>
      </c>
      <c r="C685" s="50">
        <v>221713</v>
      </c>
      <c r="D685" s="50" t="s">
        <v>1605</v>
      </c>
      <c r="E685" s="50" t="s">
        <v>1606</v>
      </c>
      <c r="F685" s="15" t="s">
        <v>1633</v>
      </c>
      <c r="G685" s="167">
        <v>45108</v>
      </c>
    </row>
    <row r="686" spans="1:7" s="46" customFormat="1" ht="30" customHeight="1" x14ac:dyDescent="0.35">
      <c r="A686" s="123">
        <v>44811</v>
      </c>
      <c r="B686" s="50" t="s">
        <v>1647</v>
      </c>
      <c r="C686" s="50">
        <v>239041</v>
      </c>
      <c r="D686" s="50" t="s">
        <v>1607</v>
      </c>
      <c r="E686" s="50" t="s">
        <v>1608</v>
      </c>
      <c r="F686" s="15" t="s">
        <v>1634</v>
      </c>
      <c r="G686" s="167">
        <v>44986</v>
      </c>
    </row>
    <row r="687" spans="1:7" s="46" customFormat="1" ht="30" customHeight="1" x14ac:dyDescent="0.35">
      <c r="A687" s="123">
        <v>44811</v>
      </c>
      <c r="B687" s="50" t="s">
        <v>1647</v>
      </c>
      <c r="C687" s="50">
        <v>239041</v>
      </c>
      <c r="D687" s="50" t="s">
        <v>1607</v>
      </c>
      <c r="E687" s="50" t="s">
        <v>1608</v>
      </c>
      <c r="F687" s="15" t="s">
        <v>1635</v>
      </c>
      <c r="G687" s="167">
        <v>44986</v>
      </c>
    </row>
    <row r="688" spans="1:7" s="46" customFormat="1" ht="30" customHeight="1" x14ac:dyDescent="0.35">
      <c r="A688" s="123">
        <v>44811</v>
      </c>
      <c r="B688" s="50" t="s">
        <v>1647</v>
      </c>
      <c r="C688" s="50">
        <v>239041</v>
      </c>
      <c r="D688" s="50" t="s">
        <v>1607</v>
      </c>
      <c r="E688" s="50" t="s">
        <v>1608</v>
      </c>
      <c r="F688" s="15" t="s">
        <v>1636</v>
      </c>
      <c r="G688" s="167">
        <v>45078</v>
      </c>
    </row>
    <row r="689" spans="1:7" s="46" customFormat="1" ht="30" customHeight="1" x14ac:dyDescent="0.35">
      <c r="A689" s="123">
        <v>44811</v>
      </c>
      <c r="B689" s="50" t="s">
        <v>1647</v>
      </c>
      <c r="C689" s="50">
        <v>239041</v>
      </c>
      <c r="D689" s="50" t="s">
        <v>1607</v>
      </c>
      <c r="E689" s="50" t="s">
        <v>1608</v>
      </c>
      <c r="F689" s="15" t="s">
        <v>1637</v>
      </c>
      <c r="G689" s="167">
        <v>45170</v>
      </c>
    </row>
    <row r="690" spans="1:7" s="46" customFormat="1" ht="30" customHeight="1" x14ac:dyDescent="0.35">
      <c r="A690" s="123">
        <v>44811</v>
      </c>
      <c r="B690" s="50" t="s">
        <v>1647</v>
      </c>
      <c r="C690" s="50">
        <v>210405</v>
      </c>
      <c r="D690" s="50" t="s">
        <v>1609</v>
      </c>
      <c r="E690" s="50" t="s">
        <v>1610</v>
      </c>
      <c r="F690" s="15" t="s">
        <v>1638</v>
      </c>
      <c r="G690" s="167">
        <v>44835</v>
      </c>
    </row>
    <row r="691" spans="1:7" s="46" customFormat="1" ht="30" customHeight="1" x14ac:dyDescent="0.35">
      <c r="A691" s="123">
        <v>44811</v>
      </c>
      <c r="B691" s="50" t="s">
        <v>1647</v>
      </c>
      <c r="C691" s="50">
        <v>210405</v>
      </c>
      <c r="D691" s="50" t="s">
        <v>1609</v>
      </c>
      <c r="E691" s="50" t="s">
        <v>1610</v>
      </c>
      <c r="F691" s="15" t="s">
        <v>1639</v>
      </c>
      <c r="G691" s="167">
        <v>44927</v>
      </c>
    </row>
    <row r="692" spans="1:7" s="46" customFormat="1" ht="30" customHeight="1" x14ac:dyDescent="0.35">
      <c r="A692" s="123">
        <v>44811</v>
      </c>
      <c r="B692" s="50" t="s">
        <v>1647</v>
      </c>
      <c r="C692" s="50">
        <v>224537</v>
      </c>
      <c r="D692" s="50" t="s">
        <v>1611</v>
      </c>
      <c r="E692" s="50" t="s">
        <v>1612</v>
      </c>
      <c r="F692" s="15">
        <v>183799</v>
      </c>
      <c r="G692" s="167">
        <v>44986</v>
      </c>
    </row>
    <row r="693" spans="1:7" s="46" customFormat="1" ht="30" customHeight="1" x14ac:dyDescent="0.35">
      <c r="A693" s="123">
        <v>44811</v>
      </c>
      <c r="B693" s="50" t="s">
        <v>1647</v>
      </c>
      <c r="C693" s="50">
        <v>224537</v>
      </c>
      <c r="D693" s="50" t="s">
        <v>1611</v>
      </c>
      <c r="E693" s="50" t="s">
        <v>1612</v>
      </c>
      <c r="F693" s="15">
        <v>183535</v>
      </c>
      <c r="G693" s="167">
        <v>44927</v>
      </c>
    </row>
    <row r="694" spans="1:7" s="46" customFormat="1" ht="30" customHeight="1" x14ac:dyDescent="0.35">
      <c r="A694" s="123">
        <v>44811</v>
      </c>
      <c r="B694" s="50" t="s">
        <v>1647</v>
      </c>
      <c r="C694" s="50">
        <v>224537</v>
      </c>
      <c r="D694" s="50" t="s">
        <v>1611</v>
      </c>
      <c r="E694" s="50" t="s">
        <v>1612</v>
      </c>
      <c r="F694" s="15">
        <v>184663</v>
      </c>
      <c r="G694" s="167">
        <v>45170</v>
      </c>
    </row>
    <row r="695" spans="1:7" s="46" customFormat="1" ht="30" customHeight="1" x14ac:dyDescent="0.35">
      <c r="A695" s="123">
        <v>44811</v>
      </c>
      <c r="B695" s="50" t="s">
        <v>1647</v>
      </c>
      <c r="C695" s="50">
        <v>59511</v>
      </c>
      <c r="D695" s="50" t="s">
        <v>1613</v>
      </c>
      <c r="E695" s="50" t="s">
        <v>1614</v>
      </c>
      <c r="F695" s="15">
        <v>301787</v>
      </c>
      <c r="G695" s="167">
        <v>45292</v>
      </c>
    </row>
    <row r="696" spans="1:7" s="46" customFormat="1" ht="30" customHeight="1" x14ac:dyDescent="0.35">
      <c r="A696" s="123">
        <v>44811</v>
      </c>
      <c r="B696" s="50" t="s">
        <v>1647</v>
      </c>
      <c r="C696" s="50">
        <v>128689</v>
      </c>
      <c r="D696" s="50" t="s">
        <v>1613</v>
      </c>
      <c r="E696" s="50" t="s">
        <v>1615</v>
      </c>
      <c r="F696" s="15">
        <v>302100</v>
      </c>
      <c r="G696" s="167">
        <v>45352</v>
      </c>
    </row>
    <row r="697" spans="1:7" s="46" customFormat="1" ht="30" customHeight="1" x14ac:dyDescent="0.35">
      <c r="A697" s="123">
        <v>44811</v>
      </c>
      <c r="B697" s="50" t="s">
        <v>1647</v>
      </c>
      <c r="C697" s="50">
        <v>128689</v>
      </c>
      <c r="D697" s="50" t="s">
        <v>1613</v>
      </c>
      <c r="E697" s="50" t="s">
        <v>1615</v>
      </c>
      <c r="F697" s="15">
        <v>299548</v>
      </c>
      <c r="G697" s="167">
        <v>44986</v>
      </c>
    </row>
    <row r="698" spans="1:7" s="46" customFormat="1" ht="30" customHeight="1" x14ac:dyDescent="0.35">
      <c r="A698" s="123">
        <v>44811</v>
      </c>
      <c r="B698" s="50" t="s">
        <v>1647</v>
      </c>
      <c r="C698" s="50">
        <v>59928</v>
      </c>
      <c r="D698" s="50" t="s">
        <v>1616</v>
      </c>
      <c r="E698" s="50" t="s">
        <v>1617</v>
      </c>
      <c r="F698" s="15">
        <v>1805734</v>
      </c>
      <c r="G698" s="167">
        <v>44866</v>
      </c>
    </row>
    <row r="699" spans="1:7" s="46" customFormat="1" ht="30" customHeight="1" x14ac:dyDescent="0.35">
      <c r="A699" s="123">
        <v>44811</v>
      </c>
      <c r="B699" s="50" t="s">
        <v>1647</v>
      </c>
      <c r="C699" s="50">
        <v>59928</v>
      </c>
      <c r="D699" s="50" t="s">
        <v>1616</v>
      </c>
      <c r="E699" s="50" t="s">
        <v>1617</v>
      </c>
      <c r="F699" s="15">
        <v>1808687</v>
      </c>
      <c r="G699" s="167">
        <v>44927</v>
      </c>
    </row>
    <row r="700" spans="1:7" s="46" customFormat="1" ht="28.5" customHeight="1" x14ac:dyDescent="0.35">
      <c r="A700" s="123">
        <v>44811</v>
      </c>
      <c r="B700" s="50" t="s">
        <v>1647</v>
      </c>
      <c r="C700" s="50">
        <v>59928</v>
      </c>
      <c r="D700" s="50" t="s">
        <v>1616</v>
      </c>
      <c r="E700" s="50" t="s">
        <v>1617</v>
      </c>
      <c r="F700" s="15">
        <v>1810542</v>
      </c>
      <c r="G700" s="167">
        <v>44958</v>
      </c>
    </row>
    <row r="701" spans="1:7" s="46" customFormat="1" ht="30" customHeight="1" x14ac:dyDescent="0.35">
      <c r="A701" s="123">
        <v>44811</v>
      </c>
      <c r="B701" s="50" t="s">
        <v>1647</v>
      </c>
      <c r="C701" s="50">
        <v>59928</v>
      </c>
      <c r="D701" s="50" t="s">
        <v>1616</v>
      </c>
      <c r="E701" s="50" t="s">
        <v>1617</v>
      </c>
      <c r="F701" s="15">
        <v>1810543</v>
      </c>
      <c r="G701" s="167">
        <v>44958</v>
      </c>
    </row>
    <row r="702" spans="1:7" s="46" customFormat="1" ht="30" customHeight="1" x14ac:dyDescent="0.35">
      <c r="A702" s="123">
        <v>44811</v>
      </c>
      <c r="B702" s="50" t="s">
        <v>1647</v>
      </c>
      <c r="C702" s="50">
        <v>59928</v>
      </c>
      <c r="D702" s="50" t="s">
        <v>1616</v>
      </c>
      <c r="E702" s="50" t="s">
        <v>1617</v>
      </c>
      <c r="F702" s="15">
        <v>1810546</v>
      </c>
      <c r="G702" s="167">
        <v>44958</v>
      </c>
    </row>
    <row r="703" spans="1:7" s="46" customFormat="1" ht="30" customHeight="1" x14ac:dyDescent="0.35">
      <c r="A703" s="123">
        <v>44811</v>
      </c>
      <c r="B703" s="50" t="s">
        <v>1647</v>
      </c>
      <c r="C703" s="50">
        <v>59928</v>
      </c>
      <c r="D703" s="50" t="s">
        <v>1616</v>
      </c>
      <c r="E703" s="50" t="s">
        <v>1617</v>
      </c>
      <c r="F703" s="15">
        <v>1827252</v>
      </c>
      <c r="G703" s="167">
        <v>45170</v>
      </c>
    </row>
    <row r="704" spans="1:7" s="46" customFormat="1" ht="30" customHeight="1" x14ac:dyDescent="0.35">
      <c r="A704" s="123">
        <v>44811</v>
      </c>
      <c r="B704" s="50" t="s">
        <v>1647</v>
      </c>
      <c r="C704" s="50">
        <v>59928</v>
      </c>
      <c r="D704" s="50" t="s">
        <v>1616</v>
      </c>
      <c r="E704" s="50" t="s">
        <v>1617</v>
      </c>
      <c r="F704" s="15">
        <v>1827257</v>
      </c>
      <c r="G704" s="167">
        <v>45170</v>
      </c>
    </row>
    <row r="705" spans="1:9" s="46" customFormat="1" ht="30" customHeight="1" x14ac:dyDescent="0.35">
      <c r="A705" s="123">
        <v>44811</v>
      </c>
      <c r="B705" s="50" t="s">
        <v>1647</v>
      </c>
      <c r="C705" s="50">
        <v>59928</v>
      </c>
      <c r="D705" s="50" t="s">
        <v>1616</v>
      </c>
      <c r="E705" s="50" t="s">
        <v>1617</v>
      </c>
      <c r="F705" s="15">
        <v>1834223</v>
      </c>
      <c r="G705" s="167">
        <v>45292</v>
      </c>
    </row>
    <row r="706" spans="1:9" s="46" customFormat="1" ht="31.4" customHeight="1" x14ac:dyDescent="0.35">
      <c r="A706" s="123">
        <v>44811</v>
      </c>
      <c r="B706" s="50" t="s">
        <v>1647</v>
      </c>
      <c r="C706" s="50">
        <v>19372</v>
      </c>
      <c r="D706" s="50" t="s">
        <v>1618</v>
      </c>
      <c r="E706" s="50" t="s">
        <v>1619</v>
      </c>
      <c r="F706" s="15">
        <v>1802462</v>
      </c>
      <c r="G706" s="167">
        <v>44835</v>
      </c>
    </row>
    <row r="707" spans="1:9" s="46" customFormat="1" ht="31.4" customHeight="1" x14ac:dyDescent="0.35">
      <c r="A707" s="123">
        <v>44811</v>
      </c>
      <c r="B707" s="50" t="s">
        <v>1647</v>
      </c>
      <c r="C707" s="50">
        <v>19372</v>
      </c>
      <c r="D707" s="50" t="s">
        <v>1618</v>
      </c>
      <c r="E707" s="50" t="s">
        <v>1619</v>
      </c>
      <c r="F707" s="15">
        <v>1803723</v>
      </c>
      <c r="G707" s="167">
        <v>44866</v>
      </c>
    </row>
    <row r="708" spans="1:9" s="46" customFormat="1" ht="30" customHeight="1" x14ac:dyDescent="0.35">
      <c r="A708" s="123">
        <v>44811</v>
      </c>
      <c r="B708" s="50" t="s">
        <v>1647</v>
      </c>
      <c r="C708" s="50">
        <v>19372</v>
      </c>
      <c r="D708" s="50" t="s">
        <v>1618</v>
      </c>
      <c r="E708" s="50" t="s">
        <v>1619</v>
      </c>
      <c r="F708" s="15">
        <v>1806601</v>
      </c>
      <c r="G708" s="167">
        <v>44896</v>
      </c>
    </row>
    <row r="709" spans="1:9" s="46" customFormat="1" ht="30" customHeight="1" x14ac:dyDescent="0.35">
      <c r="A709" s="123">
        <v>44811</v>
      </c>
      <c r="B709" s="50" t="s">
        <v>1647</v>
      </c>
      <c r="C709" s="50">
        <v>19372</v>
      </c>
      <c r="D709" s="50" t="s">
        <v>1618</v>
      </c>
      <c r="E709" s="50" t="s">
        <v>1619</v>
      </c>
      <c r="F709" s="15">
        <v>1806613</v>
      </c>
      <c r="G709" s="167">
        <v>44896</v>
      </c>
    </row>
    <row r="710" spans="1:9" s="46" customFormat="1" ht="30" customHeight="1" x14ac:dyDescent="0.35">
      <c r="A710" s="123">
        <v>44811</v>
      </c>
      <c r="B710" s="50" t="s">
        <v>1647</v>
      </c>
      <c r="C710" s="50">
        <v>19372</v>
      </c>
      <c r="D710" s="50" t="s">
        <v>1618</v>
      </c>
      <c r="E710" s="50" t="s">
        <v>1619</v>
      </c>
      <c r="F710" s="15">
        <v>1810573</v>
      </c>
      <c r="G710" s="167">
        <v>44958</v>
      </c>
      <c r="I710" s="153"/>
    </row>
    <row r="711" spans="1:9" s="46" customFormat="1" ht="30" customHeight="1" x14ac:dyDescent="0.35">
      <c r="A711" s="123">
        <v>44811</v>
      </c>
      <c r="B711" s="50" t="s">
        <v>1647</v>
      </c>
      <c r="C711" s="50">
        <v>19372</v>
      </c>
      <c r="D711" s="50" t="s">
        <v>1618</v>
      </c>
      <c r="E711" s="50" t="s">
        <v>1619</v>
      </c>
      <c r="F711" s="15">
        <v>1820072</v>
      </c>
      <c r="G711" s="167">
        <v>45078</v>
      </c>
      <c r="H711"/>
    </row>
    <row r="712" spans="1:9" s="46" customFormat="1" ht="30.75" customHeight="1" x14ac:dyDescent="0.35">
      <c r="A712" s="123">
        <v>44811</v>
      </c>
      <c r="B712" s="50" t="s">
        <v>1647</v>
      </c>
      <c r="C712" s="50">
        <v>197748</v>
      </c>
      <c r="D712" s="50" t="s">
        <v>1620</v>
      </c>
      <c r="E712" s="50" t="s">
        <v>1621</v>
      </c>
      <c r="F712" s="15" t="s">
        <v>1640</v>
      </c>
      <c r="G712" s="167">
        <v>45323</v>
      </c>
    </row>
    <row r="713" spans="1:9" s="46" customFormat="1" ht="30.75" customHeight="1" x14ac:dyDescent="0.35">
      <c r="A713" s="123">
        <v>44811</v>
      </c>
      <c r="B713" s="50" t="s">
        <v>1647</v>
      </c>
      <c r="C713" s="50">
        <v>197748</v>
      </c>
      <c r="D713" s="50" t="s">
        <v>1620</v>
      </c>
      <c r="E713" s="50" t="s">
        <v>1621</v>
      </c>
      <c r="F713" s="15" t="s">
        <v>1641</v>
      </c>
      <c r="G713" s="167">
        <v>45231</v>
      </c>
    </row>
    <row r="714" spans="1:9" s="46" customFormat="1" ht="30.75" customHeight="1" x14ac:dyDescent="0.35">
      <c r="A714" s="123">
        <v>44811</v>
      </c>
      <c r="B714" s="50" t="s">
        <v>1647</v>
      </c>
      <c r="C714" s="50">
        <v>197748</v>
      </c>
      <c r="D714" s="50" t="s">
        <v>1620</v>
      </c>
      <c r="E714" s="50" t="s">
        <v>1621</v>
      </c>
      <c r="F714" s="15" t="s">
        <v>1642</v>
      </c>
      <c r="G714" s="167">
        <v>44986</v>
      </c>
    </row>
    <row r="715" spans="1:9" s="46" customFormat="1" ht="30.75" customHeight="1" x14ac:dyDescent="0.35">
      <c r="A715" s="123">
        <v>44811</v>
      </c>
      <c r="B715" s="50" t="s">
        <v>1647</v>
      </c>
      <c r="C715" s="50">
        <v>197748</v>
      </c>
      <c r="D715" s="50" t="s">
        <v>1620</v>
      </c>
      <c r="E715" s="50" t="s">
        <v>1621</v>
      </c>
      <c r="F715" s="15" t="s">
        <v>1643</v>
      </c>
      <c r="G715" s="167">
        <v>44927</v>
      </c>
    </row>
    <row r="716" spans="1:9" s="46" customFormat="1" ht="30" customHeight="1" x14ac:dyDescent="0.35">
      <c r="A716" s="123">
        <v>44811</v>
      </c>
      <c r="B716" s="50" t="s">
        <v>1647</v>
      </c>
      <c r="C716" s="50">
        <v>136003</v>
      </c>
      <c r="D716" s="50" t="s">
        <v>871</v>
      </c>
      <c r="E716" s="50" t="s">
        <v>1622</v>
      </c>
      <c r="F716" s="15" t="s">
        <v>1644</v>
      </c>
      <c r="G716" s="167">
        <v>45474</v>
      </c>
    </row>
    <row r="717" spans="1:9" s="46" customFormat="1" ht="30" customHeight="1" x14ac:dyDescent="0.35">
      <c r="A717" s="123">
        <v>44811</v>
      </c>
      <c r="B717" s="50" t="s">
        <v>1647</v>
      </c>
      <c r="C717" s="50">
        <v>173414</v>
      </c>
      <c r="D717" s="50" t="s">
        <v>1623</v>
      </c>
      <c r="E717" s="50" t="s">
        <v>872</v>
      </c>
      <c r="F717" s="15" t="s">
        <v>1645</v>
      </c>
      <c r="G717" s="167">
        <v>44835</v>
      </c>
    </row>
    <row r="718" spans="1:9" s="46" customFormat="1" ht="30" customHeight="1" thickBot="1" x14ac:dyDescent="0.4">
      <c r="A718" s="122">
        <v>44811</v>
      </c>
      <c r="B718" s="42" t="s">
        <v>1647</v>
      </c>
      <c r="C718" s="42">
        <v>173414</v>
      </c>
      <c r="D718" s="42" t="s">
        <v>1623</v>
      </c>
      <c r="E718" s="42" t="s">
        <v>872</v>
      </c>
      <c r="F718" s="16" t="s">
        <v>1646</v>
      </c>
      <c r="G718" s="117">
        <v>44866</v>
      </c>
    </row>
    <row r="719" spans="1:9" s="46" customFormat="1" ht="30" customHeight="1" thickBot="1" x14ac:dyDescent="0.4">
      <c r="A719" s="61">
        <v>44811</v>
      </c>
      <c r="B719" s="34" t="s">
        <v>1596</v>
      </c>
      <c r="C719" s="34">
        <v>268767</v>
      </c>
      <c r="D719" s="34" t="s">
        <v>1597</v>
      </c>
      <c r="E719" s="59" t="s">
        <v>1598</v>
      </c>
      <c r="F719" s="66" t="s">
        <v>1600</v>
      </c>
      <c r="G719" s="37" t="s">
        <v>1501</v>
      </c>
    </row>
    <row r="720" spans="1:9" s="46" customFormat="1" ht="30" customHeight="1" x14ac:dyDescent="0.35">
      <c r="A720" s="118">
        <v>44811</v>
      </c>
      <c r="B720" s="166" t="s">
        <v>1596</v>
      </c>
      <c r="C720" s="14">
        <v>268768</v>
      </c>
      <c r="D720" s="14" t="s">
        <v>1597</v>
      </c>
      <c r="E720" s="14" t="s">
        <v>1599</v>
      </c>
      <c r="F720" s="19" t="s">
        <v>1601</v>
      </c>
      <c r="G720" s="24" t="s">
        <v>1143</v>
      </c>
    </row>
    <row r="721" spans="1:7" s="46" customFormat="1" ht="30.65" customHeight="1" thickBot="1" x14ac:dyDescent="0.4">
      <c r="A721" s="122">
        <v>44811</v>
      </c>
      <c r="B721" s="42" t="s">
        <v>1596</v>
      </c>
      <c r="C721" s="16">
        <v>268768</v>
      </c>
      <c r="D721" s="16" t="s">
        <v>1597</v>
      </c>
      <c r="E721" s="16" t="s">
        <v>1599</v>
      </c>
      <c r="F721" s="63" t="s">
        <v>1602</v>
      </c>
      <c r="G721" s="26" t="s">
        <v>1143</v>
      </c>
    </row>
    <row r="722" spans="1:7" s="46" customFormat="1" ht="31.4" customHeight="1" x14ac:dyDescent="0.35">
      <c r="A722" s="118">
        <v>44811</v>
      </c>
      <c r="B722" s="166" t="s">
        <v>1596</v>
      </c>
      <c r="C722" s="14">
        <v>42547</v>
      </c>
      <c r="D722" s="14" t="s">
        <v>1597</v>
      </c>
      <c r="E722" s="14" t="s">
        <v>1599</v>
      </c>
      <c r="F722" s="19" t="s">
        <v>1603</v>
      </c>
      <c r="G722" s="24" t="s">
        <v>1501</v>
      </c>
    </row>
    <row r="723" spans="1:7" s="46" customFormat="1" ht="31.4" customHeight="1" thickBot="1" x14ac:dyDescent="0.4">
      <c r="A723" s="122">
        <v>44811</v>
      </c>
      <c r="B723" s="42" t="s">
        <v>1596</v>
      </c>
      <c r="C723" s="16">
        <v>42547</v>
      </c>
      <c r="D723" s="16" t="s">
        <v>1597</v>
      </c>
      <c r="E723" s="16" t="s">
        <v>1599</v>
      </c>
      <c r="F723" s="63" t="s">
        <v>1604</v>
      </c>
      <c r="G723" s="26" t="s">
        <v>391</v>
      </c>
    </row>
    <row r="724" spans="1:7" s="46" customFormat="1" ht="32.15" customHeight="1" x14ac:dyDescent="0.35">
      <c r="A724" s="118">
        <v>44811</v>
      </c>
      <c r="B724" s="166" t="s">
        <v>1596</v>
      </c>
      <c r="C724" s="14">
        <v>65484</v>
      </c>
      <c r="D724" s="14" t="s">
        <v>1147</v>
      </c>
      <c r="E724" s="14" t="s">
        <v>1148</v>
      </c>
      <c r="F724" s="19">
        <v>2141</v>
      </c>
      <c r="G724" s="24" t="s">
        <v>311</v>
      </c>
    </row>
    <row r="725" spans="1:7" s="46" customFormat="1" ht="30" customHeight="1" thickBot="1" x14ac:dyDescent="0.4">
      <c r="A725" s="122">
        <v>44811</v>
      </c>
      <c r="B725" s="42" t="s">
        <v>1596</v>
      </c>
      <c r="C725" s="16">
        <v>65484</v>
      </c>
      <c r="D725" s="16" t="s">
        <v>1147</v>
      </c>
      <c r="E725" s="16" t="s">
        <v>1148</v>
      </c>
      <c r="F725" s="63">
        <v>2146</v>
      </c>
      <c r="G725" s="26" t="s">
        <v>311</v>
      </c>
    </row>
    <row r="726" spans="1:7" s="46" customFormat="1" ht="30" customHeight="1" thickBot="1" x14ac:dyDescent="0.4">
      <c r="A726" s="2">
        <v>44805</v>
      </c>
      <c r="B726" s="5" t="s">
        <v>1592</v>
      </c>
      <c r="C726" s="10">
        <v>57608</v>
      </c>
      <c r="D726" s="10" t="s">
        <v>1593</v>
      </c>
      <c r="E726" s="10" t="s">
        <v>1594</v>
      </c>
      <c r="F726" s="7" t="s">
        <v>1595</v>
      </c>
      <c r="G726" s="32" t="s">
        <v>1533</v>
      </c>
    </row>
    <row r="727" spans="1:7" s="46" customFormat="1" ht="31.5" customHeight="1" thickBot="1" x14ac:dyDescent="0.4">
      <c r="A727" s="2">
        <v>44804</v>
      </c>
      <c r="B727" s="5" t="s">
        <v>1591</v>
      </c>
      <c r="C727" s="5">
        <v>238110</v>
      </c>
      <c r="D727" s="5" t="s">
        <v>1590</v>
      </c>
      <c r="E727" s="10" t="s">
        <v>576</v>
      </c>
      <c r="F727" s="7" t="s">
        <v>1589</v>
      </c>
      <c r="G727" s="32" t="s">
        <v>1588</v>
      </c>
    </row>
    <row r="728" spans="1:7" s="46" customFormat="1" ht="30.65" customHeight="1" thickBot="1" x14ac:dyDescent="0.4">
      <c r="A728" s="2">
        <v>44804</v>
      </c>
      <c r="B728" s="5" t="s">
        <v>1583</v>
      </c>
      <c r="C728" s="5">
        <v>262325</v>
      </c>
      <c r="D728" s="5" t="s">
        <v>1584</v>
      </c>
      <c r="E728" s="10" t="s">
        <v>1585</v>
      </c>
      <c r="F728" s="7" t="s">
        <v>1586</v>
      </c>
      <c r="G728" s="32" t="s">
        <v>1587</v>
      </c>
    </row>
    <row r="729" spans="1:7" s="46" customFormat="1" ht="30" customHeight="1" x14ac:dyDescent="0.35">
      <c r="A729" s="118">
        <v>44792</v>
      </c>
      <c r="B729" s="166" t="s">
        <v>1580</v>
      </c>
      <c r="C729" s="14">
        <v>265582</v>
      </c>
      <c r="D729" s="14" t="s">
        <v>1581</v>
      </c>
      <c r="E729" s="14" t="s">
        <v>1582</v>
      </c>
      <c r="F729" s="62">
        <v>529457</v>
      </c>
      <c r="G729" s="24">
        <v>45808</v>
      </c>
    </row>
    <row r="730" spans="1:7" s="46" customFormat="1" ht="30.75" customHeight="1" x14ac:dyDescent="0.35">
      <c r="A730" s="123">
        <v>44792</v>
      </c>
      <c r="B730" s="50" t="s">
        <v>1580</v>
      </c>
      <c r="C730" s="15">
        <v>265582</v>
      </c>
      <c r="D730" s="15" t="s">
        <v>1581</v>
      </c>
      <c r="E730" s="15" t="s">
        <v>1582</v>
      </c>
      <c r="F730" s="55">
        <v>529456</v>
      </c>
      <c r="G730" s="25">
        <v>45808</v>
      </c>
    </row>
    <row r="731" spans="1:7" s="46" customFormat="1" ht="30.75" customHeight="1" x14ac:dyDescent="0.35">
      <c r="A731" s="123">
        <v>44792</v>
      </c>
      <c r="B731" s="50" t="s">
        <v>1580</v>
      </c>
      <c r="C731" s="15">
        <v>265582</v>
      </c>
      <c r="D731" s="15" t="s">
        <v>1581</v>
      </c>
      <c r="E731" s="15" t="s">
        <v>1582</v>
      </c>
      <c r="F731" s="55">
        <v>529455</v>
      </c>
      <c r="G731" s="25">
        <v>45808</v>
      </c>
    </row>
    <row r="732" spans="1:7" s="46" customFormat="1" ht="30.75" customHeight="1" x14ac:dyDescent="0.35">
      <c r="A732" s="123">
        <v>44792</v>
      </c>
      <c r="B732" s="50" t="s">
        <v>1580</v>
      </c>
      <c r="C732" s="15">
        <v>265582</v>
      </c>
      <c r="D732" s="15" t="s">
        <v>1581</v>
      </c>
      <c r="E732" s="15" t="s">
        <v>1582</v>
      </c>
      <c r="F732" s="55">
        <v>529454</v>
      </c>
      <c r="G732" s="25">
        <v>45808</v>
      </c>
    </row>
    <row r="733" spans="1:7" s="46" customFormat="1" ht="30.75" customHeight="1" x14ac:dyDescent="0.35">
      <c r="A733" s="123">
        <v>44792</v>
      </c>
      <c r="B733" s="50" t="s">
        <v>1580</v>
      </c>
      <c r="C733" s="15">
        <v>265582</v>
      </c>
      <c r="D733" s="15" t="s">
        <v>1581</v>
      </c>
      <c r="E733" s="15" t="s">
        <v>1582</v>
      </c>
      <c r="F733" s="55">
        <v>529453</v>
      </c>
      <c r="G733" s="25">
        <v>45808</v>
      </c>
    </row>
    <row r="734" spans="1:7" s="46" customFormat="1" ht="30" customHeight="1" x14ac:dyDescent="0.35">
      <c r="A734" s="123">
        <v>44792</v>
      </c>
      <c r="B734" s="50" t="s">
        <v>1580</v>
      </c>
      <c r="C734" s="15">
        <v>265582</v>
      </c>
      <c r="D734" s="15" t="s">
        <v>1581</v>
      </c>
      <c r="E734" s="15" t="s">
        <v>1582</v>
      </c>
      <c r="F734" s="55">
        <v>529452</v>
      </c>
      <c r="G734" s="25">
        <v>45808</v>
      </c>
    </row>
    <row r="735" spans="1:7" s="46" customFormat="1" ht="30.75" customHeight="1" x14ac:dyDescent="0.35">
      <c r="A735" s="123">
        <v>44792</v>
      </c>
      <c r="B735" s="50" t="s">
        <v>1580</v>
      </c>
      <c r="C735" s="15">
        <v>265582</v>
      </c>
      <c r="D735" s="15" t="s">
        <v>1581</v>
      </c>
      <c r="E735" s="15" t="s">
        <v>1582</v>
      </c>
      <c r="F735" s="55">
        <v>529215</v>
      </c>
      <c r="G735" s="25">
        <v>45777</v>
      </c>
    </row>
    <row r="736" spans="1:7" s="46" customFormat="1" ht="32.25" customHeight="1" x14ac:dyDescent="0.35">
      <c r="A736" s="123">
        <v>44792</v>
      </c>
      <c r="B736" s="50" t="s">
        <v>1580</v>
      </c>
      <c r="C736" s="15">
        <v>265582</v>
      </c>
      <c r="D736" s="15" t="s">
        <v>1581</v>
      </c>
      <c r="E736" s="15" t="s">
        <v>1582</v>
      </c>
      <c r="F736" s="55">
        <v>529214</v>
      </c>
      <c r="G736" s="25">
        <v>45777</v>
      </c>
    </row>
    <row r="737" spans="1:7" s="46" customFormat="1" ht="30" customHeight="1" x14ac:dyDescent="0.35">
      <c r="A737" s="123">
        <v>44792</v>
      </c>
      <c r="B737" s="50" t="s">
        <v>1580</v>
      </c>
      <c r="C737" s="15">
        <v>265582</v>
      </c>
      <c r="D737" s="15" t="s">
        <v>1581</v>
      </c>
      <c r="E737" s="15" t="s">
        <v>1582</v>
      </c>
      <c r="F737" s="55">
        <v>528778</v>
      </c>
      <c r="G737" s="25">
        <v>45777</v>
      </c>
    </row>
    <row r="738" spans="1:7" s="46" customFormat="1" ht="30.75" customHeight="1" x14ac:dyDescent="0.35">
      <c r="A738" s="123">
        <v>44792</v>
      </c>
      <c r="B738" s="50" t="s">
        <v>1580</v>
      </c>
      <c r="C738" s="15">
        <v>265582</v>
      </c>
      <c r="D738" s="15" t="s">
        <v>1581</v>
      </c>
      <c r="E738" s="15" t="s">
        <v>1582</v>
      </c>
      <c r="F738" s="55">
        <v>528777</v>
      </c>
      <c r="G738" s="25">
        <v>45777</v>
      </c>
    </row>
    <row r="739" spans="1:7" s="46" customFormat="1" ht="27" customHeight="1" thickBot="1" x14ac:dyDescent="0.4">
      <c r="A739" s="122">
        <v>44792</v>
      </c>
      <c r="B739" s="42" t="s">
        <v>1580</v>
      </c>
      <c r="C739" s="16">
        <v>265582</v>
      </c>
      <c r="D739" s="16" t="s">
        <v>1581</v>
      </c>
      <c r="E739" s="16" t="s">
        <v>1582</v>
      </c>
      <c r="F739" s="63">
        <v>528776</v>
      </c>
      <c r="G739" s="26">
        <v>45777</v>
      </c>
    </row>
    <row r="740" spans="1:7" s="46" customFormat="1" ht="30.75" customHeight="1" thickBot="1" x14ac:dyDescent="0.4">
      <c r="A740" s="61">
        <v>44791</v>
      </c>
      <c r="B740" s="34" t="s">
        <v>1576</v>
      </c>
      <c r="C740" s="34">
        <v>219956</v>
      </c>
      <c r="D740" s="34" t="s">
        <v>1577</v>
      </c>
      <c r="E740" s="59" t="s">
        <v>1578</v>
      </c>
      <c r="F740" s="66" t="s">
        <v>1579</v>
      </c>
      <c r="G740" s="37" t="s">
        <v>1533</v>
      </c>
    </row>
    <row r="741" spans="1:7" s="46" customFormat="1" ht="30.75" customHeight="1" thickBot="1" x14ac:dyDescent="0.4">
      <c r="A741" s="2">
        <v>44791</v>
      </c>
      <c r="B741" s="5" t="s">
        <v>1571</v>
      </c>
      <c r="C741" s="5">
        <v>197095</v>
      </c>
      <c r="D741" s="5" t="s">
        <v>1572</v>
      </c>
      <c r="E741" s="10" t="s">
        <v>1573</v>
      </c>
      <c r="F741" s="7" t="s">
        <v>1574</v>
      </c>
      <c r="G741" s="32" t="s">
        <v>1575</v>
      </c>
    </row>
    <row r="742" spans="1:7" s="46" customFormat="1" ht="30" customHeight="1" thickBot="1" x14ac:dyDescent="0.4">
      <c r="A742" s="2">
        <v>44788</v>
      </c>
      <c r="B742" s="5" t="s">
        <v>1566</v>
      </c>
      <c r="C742" s="5">
        <v>206461</v>
      </c>
      <c r="D742" s="5" t="s">
        <v>1567</v>
      </c>
      <c r="E742" s="10" t="s">
        <v>1568</v>
      </c>
      <c r="F742" s="7" t="s">
        <v>1569</v>
      </c>
      <c r="G742" s="32" t="s">
        <v>1570</v>
      </c>
    </row>
    <row r="743" spans="1:7" s="46" customFormat="1" ht="29.25" customHeight="1" thickBot="1" x14ac:dyDescent="0.4">
      <c r="A743" s="2">
        <v>44785</v>
      </c>
      <c r="B743" s="5" t="s">
        <v>1562</v>
      </c>
      <c r="C743" s="5">
        <v>181190</v>
      </c>
      <c r="D743" s="5" t="s">
        <v>1563</v>
      </c>
      <c r="E743" s="10" t="s">
        <v>1564</v>
      </c>
      <c r="F743" s="7" t="s">
        <v>1565</v>
      </c>
      <c r="G743" s="32" t="s">
        <v>391</v>
      </c>
    </row>
    <row r="744" spans="1:7" s="46" customFormat="1" ht="29.25" customHeight="1" x14ac:dyDescent="0.35">
      <c r="A744" s="118">
        <v>44785</v>
      </c>
      <c r="B744" s="41" t="s">
        <v>1555</v>
      </c>
      <c r="C744" s="41">
        <v>180555</v>
      </c>
      <c r="D744" s="41" t="s">
        <v>1557</v>
      </c>
      <c r="E744" s="41" t="s">
        <v>1558</v>
      </c>
      <c r="F744" s="62" t="s">
        <v>1559</v>
      </c>
      <c r="G744" s="24">
        <v>46388</v>
      </c>
    </row>
    <row r="745" spans="1:7" s="46" customFormat="1" ht="29.25" customHeight="1" x14ac:dyDescent="0.35">
      <c r="A745" s="123">
        <v>44785</v>
      </c>
      <c r="B745" s="50" t="s">
        <v>1556</v>
      </c>
      <c r="C745" s="50">
        <v>180555</v>
      </c>
      <c r="D745" s="50" t="s">
        <v>1557</v>
      </c>
      <c r="E745" s="50" t="s">
        <v>1558</v>
      </c>
      <c r="F745" s="55" t="s">
        <v>1560</v>
      </c>
      <c r="G745" s="25">
        <v>46388</v>
      </c>
    </row>
    <row r="746" spans="1:7" s="46" customFormat="1" ht="30.75" customHeight="1" thickBot="1" x14ac:dyDescent="0.4">
      <c r="A746" s="122">
        <v>44785</v>
      </c>
      <c r="B746" s="42" t="s">
        <v>1555</v>
      </c>
      <c r="C746" s="42">
        <v>180555</v>
      </c>
      <c r="D746" s="42" t="s">
        <v>1557</v>
      </c>
      <c r="E746" s="42" t="s">
        <v>1558</v>
      </c>
      <c r="F746" s="63" t="s">
        <v>1561</v>
      </c>
      <c r="G746" s="26">
        <v>46388</v>
      </c>
    </row>
    <row r="747" spans="1:7" s="46" customFormat="1" ht="30.75" customHeight="1" x14ac:dyDescent="0.35">
      <c r="A747" s="118">
        <v>44777</v>
      </c>
      <c r="B747" s="166" t="s">
        <v>1552</v>
      </c>
      <c r="C747" s="14">
        <v>119115</v>
      </c>
      <c r="D747" s="14" t="s">
        <v>1553</v>
      </c>
      <c r="E747" s="14" t="s">
        <v>1554</v>
      </c>
      <c r="F747" s="19">
        <v>204305</v>
      </c>
      <c r="G747" s="24" t="s">
        <v>1501</v>
      </c>
    </row>
    <row r="748" spans="1:7" s="46" customFormat="1" ht="30" customHeight="1" thickBot="1" x14ac:dyDescent="0.4">
      <c r="A748" s="122">
        <v>44777</v>
      </c>
      <c r="B748" s="42" t="s">
        <v>1552</v>
      </c>
      <c r="C748" s="16">
        <v>119115</v>
      </c>
      <c r="D748" s="16" t="s">
        <v>1553</v>
      </c>
      <c r="E748" s="16" t="s">
        <v>1554</v>
      </c>
      <c r="F748" s="63">
        <v>204298</v>
      </c>
      <c r="G748" s="26" t="s">
        <v>1501</v>
      </c>
    </row>
    <row r="749" spans="1:7" s="46" customFormat="1" ht="28.5" customHeight="1" x14ac:dyDescent="0.35">
      <c r="A749" s="118">
        <v>44775</v>
      </c>
      <c r="B749" s="166" t="s">
        <v>1548</v>
      </c>
      <c r="C749" s="14">
        <v>225387</v>
      </c>
      <c r="D749" s="14" t="s">
        <v>1549</v>
      </c>
      <c r="E749" s="14" t="s">
        <v>1550</v>
      </c>
      <c r="F749" s="19">
        <v>205348</v>
      </c>
      <c r="G749" s="28" t="s">
        <v>391</v>
      </c>
    </row>
    <row r="750" spans="1:7" s="46" customFormat="1" ht="30" customHeight="1" x14ac:dyDescent="0.35">
      <c r="A750" s="123">
        <v>44775</v>
      </c>
      <c r="B750" s="50" t="s">
        <v>1548</v>
      </c>
      <c r="C750" s="15">
        <v>225387</v>
      </c>
      <c r="D750" s="15" t="s">
        <v>1549</v>
      </c>
      <c r="E750" s="15" t="s">
        <v>1550</v>
      </c>
      <c r="F750" s="48">
        <v>205347</v>
      </c>
      <c r="G750" s="29" t="s">
        <v>391</v>
      </c>
    </row>
    <row r="751" spans="1:7" s="46" customFormat="1" ht="30" customHeight="1" x14ac:dyDescent="0.35">
      <c r="A751" s="123">
        <v>44775</v>
      </c>
      <c r="B751" s="50" t="s">
        <v>1548</v>
      </c>
      <c r="C751" s="15">
        <v>225387</v>
      </c>
      <c r="D751" s="15" t="s">
        <v>1549</v>
      </c>
      <c r="E751" s="15" t="s">
        <v>1550</v>
      </c>
      <c r="F751" s="55">
        <v>205349</v>
      </c>
      <c r="G751" s="29" t="s">
        <v>391</v>
      </c>
    </row>
    <row r="752" spans="1:7" s="46" customFormat="1" ht="30" customHeight="1" x14ac:dyDescent="0.35">
      <c r="A752" s="123">
        <v>44775</v>
      </c>
      <c r="B752" s="50" t="s">
        <v>1548</v>
      </c>
      <c r="C752" s="15">
        <v>225352</v>
      </c>
      <c r="D752" s="15" t="s">
        <v>1549</v>
      </c>
      <c r="E752" s="15" t="s">
        <v>930</v>
      </c>
      <c r="F752" s="55">
        <v>205362</v>
      </c>
      <c r="G752" s="29" t="s">
        <v>391</v>
      </c>
    </row>
    <row r="753" spans="1:7" s="46" customFormat="1" ht="28.5" customHeight="1" x14ac:dyDescent="0.35">
      <c r="A753" s="123">
        <v>44775</v>
      </c>
      <c r="B753" s="50" t="s">
        <v>1548</v>
      </c>
      <c r="C753" s="15">
        <v>225352</v>
      </c>
      <c r="D753" s="15" t="s">
        <v>1549</v>
      </c>
      <c r="E753" s="15" t="s">
        <v>930</v>
      </c>
      <c r="F753" s="55">
        <v>205361</v>
      </c>
      <c r="G753" s="29" t="s">
        <v>391</v>
      </c>
    </row>
    <row r="754" spans="1:7" s="46" customFormat="1" ht="28.5" customHeight="1" thickBot="1" x14ac:dyDescent="0.4">
      <c r="A754" s="122">
        <v>44775</v>
      </c>
      <c r="B754" s="42" t="s">
        <v>1548</v>
      </c>
      <c r="C754" s="16">
        <v>225359</v>
      </c>
      <c r="D754" s="16" t="s">
        <v>1549</v>
      </c>
      <c r="E754" s="16" t="s">
        <v>1551</v>
      </c>
      <c r="F754" s="63">
        <v>205365</v>
      </c>
      <c r="G754" s="29" t="s">
        <v>391</v>
      </c>
    </row>
    <row r="755" spans="1:7" s="46" customFormat="1" ht="28.5" customHeight="1" x14ac:dyDescent="0.35">
      <c r="A755" s="118">
        <v>44775</v>
      </c>
      <c r="B755" s="166" t="s">
        <v>1547</v>
      </c>
      <c r="C755" s="14">
        <v>200350</v>
      </c>
      <c r="D755" s="14" t="s">
        <v>1539</v>
      </c>
      <c r="E755" s="14" t="s">
        <v>1540</v>
      </c>
      <c r="F755" s="19" t="s">
        <v>1541</v>
      </c>
      <c r="G755" s="24">
        <v>44817</v>
      </c>
    </row>
    <row r="756" spans="1:7" s="46" customFormat="1" ht="28.5" customHeight="1" x14ac:dyDescent="0.35">
      <c r="A756" s="123">
        <v>44775</v>
      </c>
      <c r="B756" s="50" t="s">
        <v>1547</v>
      </c>
      <c r="C756" s="15">
        <v>200350</v>
      </c>
      <c r="D756" s="15" t="s">
        <v>1539</v>
      </c>
      <c r="E756" s="15" t="s">
        <v>1540</v>
      </c>
      <c r="F756" s="48" t="s">
        <v>1542</v>
      </c>
      <c r="G756" s="25">
        <v>44830</v>
      </c>
    </row>
    <row r="757" spans="1:7" s="46" customFormat="1" ht="28.5" customHeight="1" x14ac:dyDescent="0.35">
      <c r="A757" s="123">
        <v>44775</v>
      </c>
      <c r="B757" s="50" t="s">
        <v>1547</v>
      </c>
      <c r="C757" s="15">
        <v>200350</v>
      </c>
      <c r="D757" s="15" t="s">
        <v>1539</v>
      </c>
      <c r="E757" s="15" t="s">
        <v>1540</v>
      </c>
      <c r="F757" s="55" t="s">
        <v>1543</v>
      </c>
      <c r="G757" s="25">
        <v>44858</v>
      </c>
    </row>
    <row r="758" spans="1:7" s="46" customFormat="1" ht="28.5" customHeight="1" x14ac:dyDescent="0.35">
      <c r="A758" s="123">
        <v>44775</v>
      </c>
      <c r="B758" s="50" t="s">
        <v>1547</v>
      </c>
      <c r="C758" s="15">
        <v>200350</v>
      </c>
      <c r="D758" s="15" t="s">
        <v>1539</v>
      </c>
      <c r="E758" s="15" t="s">
        <v>1540</v>
      </c>
      <c r="F758" s="55" t="s">
        <v>1544</v>
      </c>
      <c r="G758" s="25">
        <v>44830</v>
      </c>
    </row>
    <row r="759" spans="1:7" s="46" customFormat="1" ht="28.5" customHeight="1" x14ac:dyDescent="0.35">
      <c r="A759" s="123">
        <v>44775</v>
      </c>
      <c r="B759" s="50" t="s">
        <v>1547</v>
      </c>
      <c r="C759" s="15">
        <v>200350</v>
      </c>
      <c r="D759" s="15" t="s">
        <v>1539</v>
      </c>
      <c r="E759" s="15" t="s">
        <v>1540</v>
      </c>
      <c r="F759" s="55" t="s">
        <v>1545</v>
      </c>
      <c r="G759" s="25">
        <v>44844</v>
      </c>
    </row>
    <row r="760" spans="1:7" s="46" customFormat="1" ht="28.5" customHeight="1" thickBot="1" x14ac:dyDescent="0.4">
      <c r="A760" s="122">
        <v>44775</v>
      </c>
      <c r="B760" s="42" t="s">
        <v>1547</v>
      </c>
      <c r="C760" s="16">
        <v>200350</v>
      </c>
      <c r="D760" s="16" t="s">
        <v>1539</v>
      </c>
      <c r="E760" s="16" t="s">
        <v>1540</v>
      </c>
      <c r="F760" s="63" t="s">
        <v>1546</v>
      </c>
      <c r="G760" s="26">
        <v>44844</v>
      </c>
    </row>
    <row r="761" spans="1:7" s="46" customFormat="1" ht="28.5" customHeight="1" x14ac:dyDescent="0.35">
      <c r="A761" s="118">
        <v>44774</v>
      </c>
      <c r="B761" s="41" t="s">
        <v>1534</v>
      </c>
      <c r="C761" s="41">
        <v>160192</v>
      </c>
      <c r="D761" s="41" t="s">
        <v>1535</v>
      </c>
      <c r="E761" s="41" t="s">
        <v>1536</v>
      </c>
      <c r="F761" s="64" t="s">
        <v>1537</v>
      </c>
      <c r="G761" s="149" t="s">
        <v>386</v>
      </c>
    </row>
    <row r="762" spans="1:7" s="46" customFormat="1" ht="30" customHeight="1" thickBot="1" x14ac:dyDescent="0.4">
      <c r="A762" s="122">
        <v>44774</v>
      </c>
      <c r="B762" s="42" t="s">
        <v>1534</v>
      </c>
      <c r="C762" s="42">
        <v>160192</v>
      </c>
      <c r="D762" s="42" t="s">
        <v>1535</v>
      </c>
      <c r="E762" s="42" t="s">
        <v>1536</v>
      </c>
      <c r="F762" s="65" t="s">
        <v>1538</v>
      </c>
      <c r="G762" s="30" t="s">
        <v>223</v>
      </c>
    </row>
    <row r="763" spans="1:7" s="46" customFormat="1" ht="30" customHeight="1" x14ac:dyDescent="0.35">
      <c r="A763" s="118">
        <v>44768</v>
      </c>
      <c r="B763" s="41" t="s">
        <v>1528</v>
      </c>
      <c r="C763" s="41">
        <v>180553</v>
      </c>
      <c r="D763" s="41" t="s">
        <v>1529</v>
      </c>
      <c r="E763" s="41" t="s">
        <v>1530</v>
      </c>
      <c r="F763" s="64" t="s">
        <v>1531</v>
      </c>
      <c r="G763" s="149" t="s">
        <v>1533</v>
      </c>
    </row>
    <row r="764" spans="1:7" s="46" customFormat="1" ht="30" customHeight="1" thickBot="1" x14ac:dyDescent="0.4">
      <c r="A764" s="122">
        <v>44768</v>
      </c>
      <c r="B764" s="42" t="s">
        <v>1528</v>
      </c>
      <c r="C764" s="42">
        <v>180553</v>
      </c>
      <c r="D764" s="42" t="s">
        <v>1529</v>
      </c>
      <c r="E764" s="42" t="s">
        <v>1530</v>
      </c>
      <c r="F764" s="65" t="s">
        <v>1532</v>
      </c>
      <c r="G764" s="30" t="s">
        <v>1533</v>
      </c>
    </row>
    <row r="765" spans="1:7" s="46" customFormat="1" ht="30" customHeight="1" x14ac:dyDescent="0.35">
      <c r="A765" s="137">
        <v>44761</v>
      </c>
      <c r="B765" s="52" t="s">
        <v>1526</v>
      </c>
      <c r="C765" s="52">
        <v>24854</v>
      </c>
      <c r="D765" s="57" t="s">
        <v>30</v>
      </c>
      <c r="E765" s="57" t="s">
        <v>32</v>
      </c>
      <c r="F765" s="57">
        <v>22020877</v>
      </c>
      <c r="G765" s="45" t="s">
        <v>1501</v>
      </c>
    </row>
    <row r="766" spans="1:7" s="46" customFormat="1" ht="30" customHeight="1" thickBot="1" x14ac:dyDescent="0.4">
      <c r="A766" s="8">
        <v>44761</v>
      </c>
      <c r="B766" s="42" t="s">
        <v>1526</v>
      </c>
      <c r="C766" s="42">
        <v>24870</v>
      </c>
      <c r="D766" s="63" t="s">
        <v>30</v>
      </c>
      <c r="E766" s="63" t="s">
        <v>1527</v>
      </c>
      <c r="F766" s="63">
        <v>22052436</v>
      </c>
      <c r="G766" s="26" t="s">
        <v>1501</v>
      </c>
    </row>
    <row r="767" spans="1:7" s="46" customFormat="1" ht="30" customHeight="1" x14ac:dyDescent="0.35">
      <c r="A767" s="119">
        <v>44761</v>
      </c>
      <c r="B767" s="52" t="s">
        <v>1524</v>
      </c>
      <c r="C767" s="52">
        <v>243763</v>
      </c>
      <c r="D767" s="57" t="s">
        <v>675</v>
      </c>
      <c r="E767" s="57" t="s">
        <v>1499</v>
      </c>
      <c r="F767" s="57">
        <v>307678</v>
      </c>
      <c r="G767" s="45">
        <v>45778</v>
      </c>
    </row>
    <row r="768" spans="1:7" s="46" customFormat="1" ht="30" customHeight="1" x14ac:dyDescent="0.35">
      <c r="A768" s="123">
        <v>44761</v>
      </c>
      <c r="B768" s="50" t="s">
        <v>1525</v>
      </c>
      <c r="C768" s="50">
        <v>243763</v>
      </c>
      <c r="D768" s="55" t="s">
        <v>675</v>
      </c>
      <c r="E768" s="55" t="s">
        <v>1499</v>
      </c>
      <c r="F768" s="55">
        <v>307679</v>
      </c>
      <c r="G768" s="25">
        <v>45778</v>
      </c>
    </row>
    <row r="769" spans="1:7" s="46" customFormat="1" ht="30" customHeight="1" x14ac:dyDescent="0.35">
      <c r="A769" s="123">
        <v>44761</v>
      </c>
      <c r="B769" s="50" t="s">
        <v>1525</v>
      </c>
      <c r="C769" s="50">
        <v>243763</v>
      </c>
      <c r="D769" s="55" t="s">
        <v>675</v>
      </c>
      <c r="E769" s="55" t="s">
        <v>1499</v>
      </c>
      <c r="F769" s="55">
        <v>307680</v>
      </c>
      <c r="G769" s="25">
        <v>45778</v>
      </c>
    </row>
    <row r="770" spans="1:7" s="46" customFormat="1" ht="30" customHeight="1" thickBot="1" x14ac:dyDescent="0.4">
      <c r="A770" s="122">
        <v>44761</v>
      </c>
      <c r="B770" s="42" t="s">
        <v>1525</v>
      </c>
      <c r="C770" s="42">
        <v>243763</v>
      </c>
      <c r="D770" s="63" t="s">
        <v>675</v>
      </c>
      <c r="E770" s="63" t="s">
        <v>1499</v>
      </c>
      <c r="F770" s="63">
        <v>307683</v>
      </c>
      <c r="G770" s="26">
        <v>45778</v>
      </c>
    </row>
    <row r="771" spans="1:7" s="46" customFormat="1" ht="30" customHeight="1" thickBot="1" x14ac:dyDescent="0.4">
      <c r="A771" s="2">
        <v>44760</v>
      </c>
      <c r="B771" s="5" t="s">
        <v>1520</v>
      </c>
      <c r="C771" s="5">
        <v>203262</v>
      </c>
      <c r="D771" s="5" t="s">
        <v>1521</v>
      </c>
      <c r="E771" s="5" t="s">
        <v>1522</v>
      </c>
      <c r="F771" s="7" t="s">
        <v>1523</v>
      </c>
      <c r="G771" s="32" t="s">
        <v>743</v>
      </c>
    </row>
    <row r="772" spans="1:7" s="46" customFormat="1" ht="30" customHeight="1" x14ac:dyDescent="0.35">
      <c r="A772" s="119">
        <v>44757</v>
      </c>
      <c r="B772" s="52" t="s">
        <v>1519</v>
      </c>
      <c r="C772" s="52">
        <v>125907</v>
      </c>
      <c r="D772" s="52" t="s">
        <v>1517</v>
      </c>
      <c r="E772" s="52" t="s">
        <v>1518</v>
      </c>
      <c r="F772" s="67" t="s">
        <v>1507</v>
      </c>
      <c r="G772" s="28" t="s">
        <v>71</v>
      </c>
    </row>
    <row r="773" spans="1:7" s="46" customFormat="1" ht="30" customHeight="1" x14ac:dyDescent="0.35">
      <c r="A773" s="123">
        <v>44757</v>
      </c>
      <c r="B773" s="50" t="s">
        <v>1519</v>
      </c>
      <c r="C773" s="50">
        <v>125907</v>
      </c>
      <c r="D773" s="50" t="s">
        <v>1517</v>
      </c>
      <c r="E773" s="50" t="s">
        <v>1518</v>
      </c>
      <c r="F773" s="68" t="s">
        <v>1508</v>
      </c>
      <c r="G773" s="29" t="s">
        <v>582</v>
      </c>
    </row>
    <row r="774" spans="1:7" s="46" customFormat="1" ht="27" customHeight="1" x14ac:dyDescent="0.35">
      <c r="A774" s="123">
        <v>44757</v>
      </c>
      <c r="B774" s="50" t="s">
        <v>1519</v>
      </c>
      <c r="C774" s="50">
        <v>125907</v>
      </c>
      <c r="D774" s="50" t="s">
        <v>1517</v>
      </c>
      <c r="E774" s="50" t="s">
        <v>1518</v>
      </c>
      <c r="F774" s="68" t="s">
        <v>1509</v>
      </c>
      <c r="G774" s="29" t="s">
        <v>197</v>
      </c>
    </row>
    <row r="775" spans="1:7" s="46" customFormat="1" ht="27" customHeight="1" x14ac:dyDescent="0.35">
      <c r="A775" s="123">
        <v>44757</v>
      </c>
      <c r="B775" s="50" t="s">
        <v>1519</v>
      </c>
      <c r="C775" s="50">
        <v>125907</v>
      </c>
      <c r="D775" s="50" t="s">
        <v>1517</v>
      </c>
      <c r="E775" s="50" t="s">
        <v>1518</v>
      </c>
      <c r="F775" s="68" t="s">
        <v>1510</v>
      </c>
      <c r="G775" s="29" t="s">
        <v>311</v>
      </c>
    </row>
    <row r="776" spans="1:7" s="46" customFormat="1" ht="27" customHeight="1" x14ac:dyDescent="0.35">
      <c r="A776" s="123">
        <v>44757</v>
      </c>
      <c r="B776" s="50" t="s">
        <v>1519</v>
      </c>
      <c r="C776" s="50">
        <v>125907</v>
      </c>
      <c r="D776" s="50" t="s">
        <v>1517</v>
      </c>
      <c r="E776" s="50" t="s">
        <v>1518</v>
      </c>
      <c r="F776" s="68" t="s">
        <v>1511</v>
      </c>
      <c r="G776" s="29" t="s">
        <v>417</v>
      </c>
    </row>
    <row r="777" spans="1:7" s="46" customFormat="1" ht="27" customHeight="1" x14ac:dyDescent="0.35">
      <c r="A777" s="123">
        <v>44757</v>
      </c>
      <c r="B777" s="50" t="s">
        <v>1519</v>
      </c>
      <c r="C777" s="50">
        <v>125907</v>
      </c>
      <c r="D777" s="50" t="s">
        <v>1517</v>
      </c>
      <c r="E777" s="50" t="s">
        <v>1518</v>
      </c>
      <c r="F777" s="68" t="s">
        <v>1512</v>
      </c>
      <c r="G777" s="29" t="s">
        <v>564</v>
      </c>
    </row>
    <row r="778" spans="1:7" s="46" customFormat="1" ht="27" customHeight="1" x14ac:dyDescent="0.35">
      <c r="A778" s="123">
        <v>44757</v>
      </c>
      <c r="B778" s="50" t="s">
        <v>1519</v>
      </c>
      <c r="C778" s="50">
        <v>125907</v>
      </c>
      <c r="D778" s="50" t="s">
        <v>1517</v>
      </c>
      <c r="E778" s="50" t="s">
        <v>1518</v>
      </c>
      <c r="F778" s="68" t="s">
        <v>1513</v>
      </c>
      <c r="G778" s="29" t="s">
        <v>67</v>
      </c>
    </row>
    <row r="779" spans="1:7" s="46" customFormat="1" ht="27" customHeight="1" x14ac:dyDescent="0.35">
      <c r="A779" s="123">
        <v>44757</v>
      </c>
      <c r="B779" s="50" t="s">
        <v>1519</v>
      </c>
      <c r="C779" s="50">
        <v>125907</v>
      </c>
      <c r="D779" s="50" t="s">
        <v>1517</v>
      </c>
      <c r="E779" s="50" t="s">
        <v>1518</v>
      </c>
      <c r="F779" s="68" t="s">
        <v>1514</v>
      </c>
      <c r="G779" s="29" t="s">
        <v>385</v>
      </c>
    </row>
    <row r="780" spans="1:7" s="46" customFormat="1" ht="27" customHeight="1" thickBot="1" x14ac:dyDescent="0.4">
      <c r="A780" s="122">
        <v>44757</v>
      </c>
      <c r="B780" s="42" t="s">
        <v>1519</v>
      </c>
      <c r="C780" s="42">
        <v>125907</v>
      </c>
      <c r="D780" s="42" t="s">
        <v>1517</v>
      </c>
      <c r="E780" s="42" t="s">
        <v>1518</v>
      </c>
      <c r="F780" s="65" t="s">
        <v>1515</v>
      </c>
      <c r="G780" s="30" t="s">
        <v>1516</v>
      </c>
    </row>
    <row r="781" spans="1:7" s="46" customFormat="1" ht="27" customHeight="1" x14ac:dyDescent="0.35">
      <c r="A781" s="119">
        <v>44756</v>
      </c>
      <c r="B781" s="52" t="s">
        <v>1502</v>
      </c>
      <c r="C781" s="52">
        <v>216232</v>
      </c>
      <c r="D781" s="52" t="s">
        <v>1503</v>
      </c>
      <c r="E781" s="52" t="s">
        <v>1504</v>
      </c>
      <c r="F781" s="67" t="s">
        <v>1505</v>
      </c>
      <c r="G781" s="45">
        <v>45597</v>
      </c>
    </row>
    <row r="782" spans="1:7" s="46" customFormat="1" ht="27" customHeight="1" thickBot="1" x14ac:dyDescent="0.4">
      <c r="A782" s="123">
        <v>44756</v>
      </c>
      <c r="B782" s="50" t="s">
        <v>1502</v>
      </c>
      <c r="C782" s="50">
        <v>216232</v>
      </c>
      <c r="D782" s="50" t="s">
        <v>1503</v>
      </c>
      <c r="E782" s="50" t="s">
        <v>1504</v>
      </c>
      <c r="F782" s="65" t="s">
        <v>1506</v>
      </c>
      <c r="G782" s="25">
        <v>45597</v>
      </c>
    </row>
    <row r="783" spans="1:7" s="46" customFormat="1" ht="27" customHeight="1" thickBot="1" x14ac:dyDescent="0.4">
      <c r="A783" s="56">
        <v>44749</v>
      </c>
      <c r="B783" s="51" t="s">
        <v>1498</v>
      </c>
      <c r="C783" s="51">
        <v>243763</v>
      </c>
      <c r="D783" s="51" t="s">
        <v>675</v>
      </c>
      <c r="E783" s="51" t="s">
        <v>1499</v>
      </c>
      <c r="F783" s="47" t="s">
        <v>1500</v>
      </c>
      <c r="G783" s="192" t="s">
        <v>1501</v>
      </c>
    </row>
    <row r="784" spans="1:7" s="46" customFormat="1" ht="27" customHeight="1" x14ac:dyDescent="0.35">
      <c r="A784" s="118">
        <v>44740</v>
      </c>
      <c r="B784" s="41" t="s">
        <v>1494</v>
      </c>
      <c r="C784" s="62">
        <v>2427</v>
      </c>
      <c r="D784" s="62" t="s">
        <v>1495</v>
      </c>
      <c r="E784" s="62" t="s">
        <v>1496</v>
      </c>
      <c r="F784" s="62">
        <v>11121</v>
      </c>
      <c r="G784" s="24">
        <v>45597</v>
      </c>
    </row>
    <row r="785" spans="1:7" s="46" customFormat="1" ht="27" customHeight="1" x14ac:dyDescent="0.35">
      <c r="A785" s="123">
        <v>44740</v>
      </c>
      <c r="B785" s="50" t="s">
        <v>1494</v>
      </c>
      <c r="C785" s="50">
        <v>2430</v>
      </c>
      <c r="D785" s="50" t="s">
        <v>1495</v>
      </c>
      <c r="E785" s="50" t="s">
        <v>1497</v>
      </c>
      <c r="F785" s="55">
        <v>20122</v>
      </c>
      <c r="G785" s="25">
        <v>45658</v>
      </c>
    </row>
    <row r="786" spans="1:7" s="46" customFormat="1" ht="26.25" customHeight="1" thickBot="1" x14ac:dyDescent="0.4">
      <c r="A786" s="122">
        <v>44740</v>
      </c>
      <c r="B786" s="42" t="s">
        <v>1494</v>
      </c>
      <c r="C786" s="42">
        <v>2430</v>
      </c>
      <c r="D786" s="42" t="s">
        <v>1495</v>
      </c>
      <c r="E786" s="42" t="s">
        <v>1497</v>
      </c>
      <c r="F786" s="63">
        <v>30821</v>
      </c>
      <c r="G786" s="26">
        <v>45505</v>
      </c>
    </row>
    <row r="787" spans="1:7" s="46" customFormat="1" ht="26.25" customHeight="1" thickBot="1" x14ac:dyDescent="0.4">
      <c r="A787" s="2" t="s">
        <v>1489</v>
      </c>
      <c r="B787" s="5" t="s">
        <v>1490</v>
      </c>
      <c r="C787" s="10">
        <v>20023</v>
      </c>
      <c r="D787" s="10" t="s">
        <v>1491</v>
      </c>
      <c r="E787" s="10" t="s">
        <v>1492</v>
      </c>
      <c r="F787" s="10" t="s">
        <v>1493</v>
      </c>
      <c r="G787" s="40">
        <v>44958</v>
      </c>
    </row>
    <row r="788" spans="1:7" s="46" customFormat="1" ht="28.5" customHeight="1" thickBot="1" x14ac:dyDescent="0.4">
      <c r="A788" s="2">
        <v>44734</v>
      </c>
      <c r="B788" s="5" t="s">
        <v>1485</v>
      </c>
      <c r="C788" s="10">
        <v>260423</v>
      </c>
      <c r="D788" s="10" t="s">
        <v>1486</v>
      </c>
      <c r="E788" s="10" t="s">
        <v>1487</v>
      </c>
      <c r="F788" s="10" t="s">
        <v>1488</v>
      </c>
      <c r="G788" s="40">
        <v>45413</v>
      </c>
    </row>
    <row r="789" spans="1:7" s="46" customFormat="1" ht="27" customHeight="1" x14ac:dyDescent="0.35">
      <c r="A789" s="163">
        <v>44729</v>
      </c>
      <c r="B789" s="164" t="s">
        <v>1472</v>
      </c>
      <c r="C789" s="164">
        <v>46755</v>
      </c>
      <c r="D789" s="164" t="s">
        <v>1473</v>
      </c>
      <c r="E789" s="164" t="s">
        <v>1474</v>
      </c>
      <c r="F789" s="164" t="s">
        <v>1475</v>
      </c>
      <c r="G789" s="165">
        <v>46419</v>
      </c>
    </row>
    <row r="790" spans="1:7" s="46" customFormat="1" ht="24" customHeight="1" x14ac:dyDescent="0.35">
      <c r="A790" s="154">
        <v>44729</v>
      </c>
      <c r="B790" s="155" t="s">
        <v>1472</v>
      </c>
      <c r="C790" s="155">
        <v>46755</v>
      </c>
      <c r="D790" s="155" t="s">
        <v>1473</v>
      </c>
      <c r="E790" s="155" t="s">
        <v>1474</v>
      </c>
      <c r="F790" s="155" t="s">
        <v>1476</v>
      </c>
      <c r="G790" s="156">
        <v>46388</v>
      </c>
    </row>
    <row r="791" spans="1:7" s="46" customFormat="1" ht="26.25" customHeight="1" x14ac:dyDescent="0.35">
      <c r="A791" s="154">
        <v>44729</v>
      </c>
      <c r="B791" s="155" t="s">
        <v>1472</v>
      </c>
      <c r="C791" s="155">
        <v>3550</v>
      </c>
      <c r="D791" s="155" t="s">
        <v>1473</v>
      </c>
      <c r="E791" s="155" t="s">
        <v>1477</v>
      </c>
      <c r="F791" s="157" t="s">
        <v>1478</v>
      </c>
      <c r="G791" s="158">
        <v>46447</v>
      </c>
    </row>
    <row r="792" spans="1:7" s="46" customFormat="1" ht="25.5" customHeight="1" x14ac:dyDescent="0.35">
      <c r="A792" s="154">
        <v>44729</v>
      </c>
      <c r="B792" s="155" t="s">
        <v>1472</v>
      </c>
      <c r="C792" s="155">
        <v>30434</v>
      </c>
      <c r="D792" s="155" t="s">
        <v>1473</v>
      </c>
      <c r="E792" s="155" t="s">
        <v>1479</v>
      </c>
      <c r="F792" s="157" t="s">
        <v>1480</v>
      </c>
      <c r="G792" s="158">
        <v>46419</v>
      </c>
    </row>
    <row r="793" spans="1:7" s="46" customFormat="1" ht="24.75" customHeight="1" x14ac:dyDescent="0.35">
      <c r="A793" s="154">
        <v>44729</v>
      </c>
      <c r="B793" s="155" t="s">
        <v>1472</v>
      </c>
      <c r="C793" s="155">
        <v>30434</v>
      </c>
      <c r="D793" s="155" t="s">
        <v>1473</v>
      </c>
      <c r="E793" s="155" t="s">
        <v>1479</v>
      </c>
      <c r="F793" s="157" t="s">
        <v>1481</v>
      </c>
      <c r="G793" s="158">
        <v>46419</v>
      </c>
    </row>
    <row r="794" spans="1:7" s="46" customFormat="1" ht="27" customHeight="1" x14ac:dyDescent="0.35">
      <c r="A794" s="154">
        <v>44729</v>
      </c>
      <c r="B794" s="155" t="s">
        <v>1472</v>
      </c>
      <c r="C794" s="155">
        <v>30434</v>
      </c>
      <c r="D794" s="155" t="s">
        <v>1473</v>
      </c>
      <c r="E794" s="155" t="s">
        <v>1479</v>
      </c>
      <c r="F794" s="157" t="s">
        <v>1482</v>
      </c>
      <c r="G794" s="158">
        <v>46419</v>
      </c>
    </row>
    <row r="795" spans="1:7" s="46" customFormat="1" ht="27" customHeight="1" x14ac:dyDescent="0.35">
      <c r="A795" s="154">
        <v>44729</v>
      </c>
      <c r="B795" s="155" t="s">
        <v>1472</v>
      </c>
      <c r="C795" s="155">
        <v>30434</v>
      </c>
      <c r="D795" s="155" t="s">
        <v>1473</v>
      </c>
      <c r="E795" s="155" t="s">
        <v>1479</v>
      </c>
      <c r="F795" s="157" t="s">
        <v>1483</v>
      </c>
      <c r="G795" s="158">
        <v>46419</v>
      </c>
    </row>
    <row r="796" spans="1:7" s="46" customFormat="1" ht="27" customHeight="1" thickBot="1" x14ac:dyDescent="0.4">
      <c r="A796" s="159">
        <v>44729</v>
      </c>
      <c r="B796" s="160" t="s">
        <v>1472</v>
      </c>
      <c r="C796" s="160">
        <v>30434</v>
      </c>
      <c r="D796" s="160" t="s">
        <v>1473</v>
      </c>
      <c r="E796" s="160" t="s">
        <v>1479</v>
      </c>
      <c r="F796" s="161" t="s">
        <v>1484</v>
      </c>
      <c r="G796" s="162">
        <v>46419</v>
      </c>
    </row>
    <row r="797" spans="1:7" s="46" customFormat="1" ht="25.4" customHeight="1" x14ac:dyDescent="0.35">
      <c r="A797" s="118">
        <v>44727</v>
      </c>
      <c r="B797" s="41" t="s">
        <v>1466</v>
      </c>
      <c r="C797" s="62">
        <v>243409</v>
      </c>
      <c r="D797" s="62" t="s">
        <v>1190</v>
      </c>
      <c r="E797" s="62" t="s">
        <v>1191</v>
      </c>
      <c r="F797" s="62" t="s">
        <v>1467</v>
      </c>
      <c r="G797" s="24">
        <v>45777</v>
      </c>
    </row>
    <row r="798" spans="1:7" s="46" customFormat="1" ht="25.4" customHeight="1" x14ac:dyDescent="0.35">
      <c r="A798" s="123">
        <v>44727</v>
      </c>
      <c r="B798" s="50" t="s">
        <v>1466</v>
      </c>
      <c r="C798" s="55">
        <v>243409</v>
      </c>
      <c r="D798" s="55" t="s">
        <v>1190</v>
      </c>
      <c r="E798" s="55" t="s">
        <v>1191</v>
      </c>
      <c r="F798" s="55" t="s">
        <v>1468</v>
      </c>
      <c r="G798" s="25">
        <v>45777</v>
      </c>
    </row>
    <row r="799" spans="1:7" s="46" customFormat="1" ht="25.4" customHeight="1" x14ac:dyDescent="0.35">
      <c r="A799" s="123">
        <v>44727</v>
      </c>
      <c r="B799" s="50" t="s">
        <v>1466</v>
      </c>
      <c r="C799" s="55">
        <v>243409</v>
      </c>
      <c r="D799" s="55" t="s">
        <v>1190</v>
      </c>
      <c r="E799" s="55" t="s">
        <v>1191</v>
      </c>
      <c r="F799" s="55" t="s">
        <v>1469</v>
      </c>
      <c r="G799" s="25">
        <v>45777</v>
      </c>
    </row>
    <row r="800" spans="1:7" s="46" customFormat="1" ht="25.4" customHeight="1" x14ac:dyDescent="0.35">
      <c r="A800" s="123">
        <v>44727</v>
      </c>
      <c r="B800" s="50" t="s">
        <v>1466</v>
      </c>
      <c r="C800" s="55">
        <v>243409</v>
      </c>
      <c r="D800" s="55" t="s">
        <v>1190</v>
      </c>
      <c r="E800" s="55" t="s">
        <v>1191</v>
      </c>
      <c r="F800" s="55" t="s">
        <v>1470</v>
      </c>
      <c r="G800" s="25">
        <v>45777</v>
      </c>
    </row>
    <row r="801" spans="1:7" s="46" customFormat="1" ht="25.4" customHeight="1" thickBot="1" x14ac:dyDescent="0.4">
      <c r="A801" s="122">
        <v>44727</v>
      </c>
      <c r="B801" s="42" t="s">
        <v>1466</v>
      </c>
      <c r="C801" s="63">
        <v>243409</v>
      </c>
      <c r="D801" s="63" t="s">
        <v>1190</v>
      </c>
      <c r="E801" s="63" t="s">
        <v>1191</v>
      </c>
      <c r="F801" s="63" t="s">
        <v>1471</v>
      </c>
      <c r="G801" s="26">
        <v>45777</v>
      </c>
    </row>
    <row r="802" spans="1:7" s="46" customFormat="1" ht="25.4" customHeight="1" x14ac:dyDescent="0.35">
      <c r="A802" s="118">
        <v>44726</v>
      </c>
      <c r="B802" s="41" t="s">
        <v>1460</v>
      </c>
      <c r="C802" s="62">
        <v>93921</v>
      </c>
      <c r="D802" s="62" t="s">
        <v>1461</v>
      </c>
      <c r="E802" s="62" t="s">
        <v>1462</v>
      </c>
      <c r="F802" s="62">
        <v>80221</v>
      </c>
      <c r="G802" s="24">
        <v>45323</v>
      </c>
    </row>
    <row r="803" spans="1:7" s="46" customFormat="1" ht="25.4" customHeight="1" x14ac:dyDescent="0.35">
      <c r="A803" s="123">
        <v>44726</v>
      </c>
      <c r="B803" s="50" t="s">
        <v>1460</v>
      </c>
      <c r="C803" s="55">
        <v>93922</v>
      </c>
      <c r="D803" s="55" t="s">
        <v>1461</v>
      </c>
      <c r="E803" s="55" t="s">
        <v>1463</v>
      </c>
      <c r="F803" s="55">
        <v>11021</v>
      </c>
      <c r="G803" s="90">
        <v>45536</v>
      </c>
    </row>
    <row r="804" spans="1:7" s="46" customFormat="1" ht="25.4" customHeight="1" x14ac:dyDescent="0.35">
      <c r="A804" s="123">
        <v>44726</v>
      </c>
      <c r="B804" s="50" t="s">
        <v>1460</v>
      </c>
      <c r="C804" s="55">
        <v>93922</v>
      </c>
      <c r="D804" s="55" t="s">
        <v>1461</v>
      </c>
      <c r="E804" s="55" t="s">
        <v>1463</v>
      </c>
      <c r="F804" s="48">
        <v>20121</v>
      </c>
      <c r="G804" s="90">
        <v>45261</v>
      </c>
    </row>
    <row r="805" spans="1:7" s="46" customFormat="1" ht="25.4" customHeight="1" thickBot="1" x14ac:dyDescent="0.4">
      <c r="A805" s="122">
        <v>44726</v>
      </c>
      <c r="B805" s="42" t="s">
        <v>1460</v>
      </c>
      <c r="C805" s="63">
        <v>40564</v>
      </c>
      <c r="D805" s="63" t="s">
        <v>1464</v>
      </c>
      <c r="E805" s="63" t="s">
        <v>1465</v>
      </c>
      <c r="F805" s="49">
        <v>50720</v>
      </c>
      <c r="G805" s="95">
        <v>45444</v>
      </c>
    </row>
    <row r="806" spans="1:7" s="46" customFormat="1" ht="25.4" customHeight="1" x14ac:dyDescent="0.35">
      <c r="A806" s="119">
        <v>44721</v>
      </c>
      <c r="B806" s="52" t="s">
        <v>1257</v>
      </c>
      <c r="C806" s="52">
        <v>60863</v>
      </c>
      <c r="D806" s="52" t="s">
        <v>1258</v>
      </c>
      <c r="E806" s="52" t="s">
        <v>1259</v>
      </c>
      <c r="F806" s="52" t="s">
        <v>1260</v>
      </c>
      <c r="G806" s="193">
        <v>45382</v>
      </c>
    </row>
    <row r="807" spans="1:7" s="46" customFormat="1" ht="25.4" customHeight="1" x14ac:dyDescent="0.35">
      <c r="A807" s="123">
        <v>44721</v>
      </c>
      <c r="B807" s="50" t="s">
        <v>1257</v>
      </c>
      <c r="C807" s="50">
        <v>72120</v>
      </c>
      <c r="D807" s="50" t="s">
        <v>1261</v>
      </c>
      <c r="E807" s="50" t="s">
        <v>1262</v>
      </c>
      <c r="F807" s="50" t="s">
        <v>1263</v>
      </c>
      <c r="G807" s="194">
        <v>45382</v>
      </c>
    </row>
    <row r="808" spans="1:7" s="46" customFormat="1" ht="25.4" customHeight="1" x14ac:dyDescent="0.35">
      <c r="A808" s="119">
        <v>44721</v>
      </c>
      <c r="B808" s="50" t="s">
        <v>1257</v>
      </c>
      <c r="C808" s="50">
        <v>62267</v>
      </c>
      <c r="D808" s="15" t="s">
        <v>1264</v>
      </c>
      <c r="E808" s="50" t="s">
        <v>1265</v>
      </c>
      <c r="F808" s="50" t="s">
        <v>1266</v>
      </c>
      <c r="G808" s="194">
        <v>45382</v>
      </c>
    </row>
    <row r="809" spans="1:7" s="46" customFormat="1" ht="25.4" customHeight="1" x14ac:dyDescent="0.35">
      <c r="A809" s="123">
        <v>44721</v>
      </c>
      <c r="B809" s="50" t="s">
        <v>1257</v>
      </c>
      <c r="C809" s="50">
        <v>60833</v>
      </c>
      <c r="D809" s="15" t="s">
        <v>1267</v>
      </c>
      <c r="E809" s="50" t="s">
        <v>1268</v>
      </c>
      <c r="F809" s="50" t="s">
        <v>1269</v>
      </c>
      <c r="G809" s="194">
        <v>45382</v>
      </c>
    </row>
    <row r="810" spans="1:7" s="46" customFormat="1" ht="25.4" customHeight="1" x14ac:dyDescent="0.35">
      <c r="A810" s="119">
        <v>44721</v>
      </c>
      <c r="B810" s="50" t="s">
        <v>1257</v>
      </c>
      <c r="C810" s="50">
        <v>72647</v>
      </c>
      <c r="D810" s="15" t="s">
        <v>1270</v>
      </c>
      <c r="E810" s="50" t="s">
        <v>1268</v>
      </c>
      <c r="F810" s="50" t="s">
        <v>1271</v>
      </c>
      <c r="G810" s="194">
        <v>45382</v>
      </c>
    </row>
    <row r="811" spans="1:7" s="46" customFormat="1" ht="25.4" customHeight="1" x14ac:dyDescent="0.35">
      <c r="A811" s="123">
        <v>44721</v>
      </c>
      <c r="B811" s="50" t="s">
        <v>1257</v>
      </c>
      <c r="C811" s="50">
        <v>62740</v>
      </c>
      <c r="D811" s="15" t="s">
        <v>1272</v>
      </c>
      <c r="E811" s="50" t="s">
        <v>1265</v>
      </c>
      <c r="F811" s="50" t="s">
        <v>1273</v>
      </c>
      <c r="G811" s="194">
        <v>45382</v>
      </c>
    </row>
    <row r="812" spans="1:7" ht="25.4" customHeight="1" x14ac:dyDescent="0.35">
      <c r="A812" s="119">
        <v>44721</v>
      </c>
      <c r="B812" s="50" t="s">
        <v>1257</v>
      </c>
      <c r="C812" s="50">
        <v>77243</v>
      </c>
      <c r="D812" s="15" t="s">
        <v>1274</v>
      </c>
      <c r="E812" s="50" t="s">
        <v>1275</v>
      </c>
      <c r="F812" s="50" t="s">
        <v>1276</v>
      </c>
      <c r="G812" s="194">
        <v>45382</v>
      </c>
    </row>
    <row r="813" spans="1:7" ht="25.4" customHeight="1" x14ac:dyDescent="0.35">
      <c r="A813" s="123">
        <v>44721</v>
      </c>
      <c r="B813" s="50" t="s">
        <v>1257</v>
      </c>
      <c r="C813" s="50">
        <v>62297</v>
      </c>
      <c r="D813" s="15" t="s">
        <v>1277</v>
      </c>
      <c r="E813" s="50" t="s">
        <v>1278</v>
      </c>
      <c r="F813" s="50" t="s">
        <v>1279</v>
      </c>
      <c r="G813" s="194">
        <v>45382</v>
      </c>
    </row>
    <row r="814" spans="1:7" ht="25.4" customHeight="1" x14ac:dyDescent="0.35">
      <c r="A814" s="119">
        <v>44721</v>
      </c>
      <c r="B814" s="50" t="s">
        <v>1257</v>
      </c>
      <c r="C814" s="50">
        <v>77372</v>
      </c>
      <c r="D814" s="15" t="s">
        <v>1280</v>
      </c>
      <c r="E814" s="50" t="s">
        <v>1281</v>
      </c>
      <c r="F814" s="50" t="s">
        <v>1282</v>
      </c>
      <c r="G814" s="194">
        <v>45382</v>
      </c>
    </row>
    <row r="815" spans="1:7" s="46" customFormat="1" ht="25.4" customHeight="1" x14ac:dyDescent="0.35">
      <c r="A815" s="123">
        <v>44721</v>
      </c>
      <c r="B815" s="50" t="s">
        <v>1257</v>
      </c>
      <c r="C815" s="50">
        <v>72105</v>
      </c>
      <c r="D815" s="15" t="s">
        <v>1283</v>
      </c>
      <c r="E815" s="50" t="s">
        <v>1259</v>
      </c>
      <c r="F815" s="50" t="s">
        <v>1284</v>
      </c>
      <c r="G815" s="194">
        <v>45382</v>
      </c>
    </row>
    <row r="816" spans="1:7" s="46" customFormat="1" ht="25.4" customHeight="1" x14ac:dyDescent="0.35">
      <c r="A816" s="119">
        <v>44721</v>
      </c>
      <c r="B816" s="50" t="s">
        <v>1257</v>
      </c>
      <c r="C816" s="50">
        <v>72175</v>
      </c>
      <c r="D816" s="15" t="s">
        <v>1285</v>
      </c>
      <c r="E816" s="50" t="s">
        <v>1259</v>
      </c>
      <c r="F816" s="50" t="s">
        <v>1286</v>
      </c>
      <c r="G816" s="194">
        <v>45382</v>
      </c>
    </row>
    <row r="817" spans="1:7" s="46" customFormat="1" ht="25.4" customHeight="1" x14ac:dyDescent="0.35">
      <c r="A817" s="123">
        <v>44721</v>
      </c>
      <c r="B817" s="50" t="s">
        <v>1257</v>
      </c>
      <c r="C817" s="50">
        <v>72108</v>
      </c>
      <c r="D817" s="15" t="s">
        <v>1287</v>
      </c>
      <c r="E817" s="50" t="s">
        <v>1288</v>
      </c>
      <c r="F817" s="50" t="s">
        <v>1289</v>
      </c>
      <c r="G817" s="194">
        <v>45412</v>
      </c>
    </row>
    <row r="818" spans="1:7" s="46" customFormat="1" ht="25.4" customHeight="1" x14ac:dyDescent="0.35">
      <c r="A818" s="119">
        <v>44721</v>
      </c>
      <c r="B818" s="50" t="s">
        <v>1257</v>
      </c>
      <c r="C818" s="50">
        <v>65523</v>
      </c>
      <c r="D818" s="15" t="s">
        <v>1290</v>
      </c>
      <c r="E818" s="50" t="s">
        <v>1275</v>
      </c>
      <c r="F818" s="50" t="s">
        <v>1291</v>
      </c>
      <c r="G818" s="194">
        <v>45412</v>
      </c>
    </row>
    <row r="819" spans="1:7" s="46" customFormat="1" ht="25.4" customHeight="1" x14ac:dyDescent="0.35">
      <c r="A819" s="123">
        <v>44721</v>
      </c>
      <c r="B819" s="50" t="s">
        <v>1257</v>
      </c>
      <c r="C819" s="50">
        <v>70702</v>
      </c>
      <c r="D819" s="15" t="s">
        <v>1292</v>
      </c>
      <c r="E819" s="50" t="s">
        <v>1268</v>
      </c>
      <c r="F819" s="50" t="s">
        <v>1293</v>
      </c>
      <c r="G819" s="194">
        <v>45412</v>
      </c>
    </row>
    <row r="820" spans="1:7" s="46" customFormat="1" ht="27.75" customHeight="1" x14ac:dyDescent="0.35">
      <c r="A820" s="119">
        <v>44721</v>
      </c>
      <c r="B820" s="50" t="s">
        <v>1257</v>
      </c>
      <c r="C820" s="50">
        <v>62748</v>
      </c>
      <c r="D820" s="15" t="s">
        <v>1294</v>
      </c>
      <c r="E820" s="50" t="s">
        <v>1265</v>
      </c>
      <c r="F820" s="50" t="s">
        <v>1295</v>
      </c>
      <c r="G820" s="194">
        <v>45412</v>
      </c>
    </row>
    <row r="821" spans="1:7" s="46" customFormat="1" ht="26.25" customHeight="1" x14ac:dyDescent="0.35">
      <c r="A821" s="123">
        <v>44721</v>
      </c>
      <c r="B821" s="50" t="s">
        <v>1257</v>
      </c>
      <c r="C821" s="50">
        <v>62746</v>
      </c>
      <c r="D821" s="15" t="s">
        <v>1296</v>
      </c>
      <c r="E821" s="50" t="s">
        <v>437</v>
      </c>
      <c r="F821" s="50" t="s">
        <v>1297</v>
      </c>
      <c r="G821" s="194">
        <v>45412</v>
      </c>
    </row>
    <row r="822" spans="1:7" s="46" customFormat="1" ht="26.25" customHeight="1" x14ac:dyDescent="0.35">
      <c r="A822" s="119">
        <v>44721</v>
      </c>
      <c r="B822" s="50" t="s">
        <v>1257</v>
      </c>
      <c r="C822" s="50">
        <v>62743</v>
      </c>
      <c r="D822" s="15" t="s">
        <v>1298</v>
      </c>
      <c r="E822" s="50" t="s">
        <v>1278</v>
      </c>
      <c r="F822" s="50" t="s">
        <v>1299</v>
      </c>
      <c r="G822" s="194">
        <v>45412</v>
      </c>
    </row>
    <row r="823" spans="1:7" s="46" customFormat="1" ht="26.25" customHeight="1" x14ac:dyDescent="0.35">
      <c r="A823" s="123">
        <v>44721</v>
      </c>
      <c r="B823" s="50" t="s">
        <v>1257</v>
      </c>
      <c r="C823" s="50">
        <v>62743</v>
      </c>
      <c r="D823" s="15" t="s">
        <v>1298</v>
      </c>
      <c r="E823" s="50" t="s">
        <v>1278</v>
      </c>
      <c r="F823" s="50" t="s">
        <v>1300</v>
      </c>
      <c r="G823" s="194">
        <v>45412</v>
      </c>
    </row>
    <row r="824" spans="1:7" s="46" customFormat="1" ht="23.25" customHeight="1" x14ac:dyDescent="0.35">
      <c r="A824" s="119">
        <v>44721</v>
      </c>
      <c r="B824" s="50" t="s">
        <v>1257</v>
      </c>
      <c r="C824" s="50">
        <v>70708</v>
      </c>
      <c r="D824" s="15" t="s">
        <v>1301</v>
      </c>
      <c r="E824" s="50" t="s">
        <v>1268</v>
      </c>
      <c r="F824" s="50" t="s">
        <v>1302</v>
      </c>
      <c r="G824" s="194">
        <v>45412</v>
      </c>
    </row>
    <row r="825" spans="1:7" s="46" customFormat="1" ht="30.75" customHeight="1" x14ac:dyDescent="0.35">
      <c r="A825" s="123">
        <v>44721</v>
      </c>
      <c r="B825" s="50" t="s">
        <v>1257</v>
      </c>
      <c r="C825" s="50">
        <v>62754</v>
      </c>
      <c r="D825" s="15" t="s">
        <v>1303</v>
      </c>
      <c r="E825" s="50" t="s">
        <v>1265</v>
      </c>
      <c r="F825" s="50" t="s">
        <v>1304</v>
      </c>
      <c r="G825" s="194">
        <v>45412</v>
      </c>
    </row>
    <row r="826" spans="1:7" s="46" customFormat="1" ht="24.75" customHeight="1" x14ac:dyDescent="0.35">
      <c r="A826" s="119">
        <v>44721</v>
      </c>
      <c r="B826" s="50" t="s">
        <v>1257</v>
      </c>
      <c r="C826" s="50">
        <v>72611</v>
      </c>
      <c r="D826" s="15" t="s">
        <v>1305</v>
      </c>
      <c r="E826" s="50" t="s">
        <v>1288</v>
      </c>
      <c r="F826" s="50" t="s">
        <v>1306</v>
      </c>
      <c r="G826" s="194">
        <v>45412</v>
      </c>
    </row>
    <row r="827" spans="1:7" s="46" customFormat="1" ht="26.25" customHeight="1" x14ac:dyDescent="0.35">
      <c r="A827" s="123">
        <v>44721</v>
      </c>
      <c r="B827" s="50" t="s">
        <v>1257</v>
      </c>
      <c r="C827" s="55">
        <v>14547</v>
      </c>
      <c r="D827" s="55" t="s">
        <v>1307</v>
      </c>
      <c r="E827" s="55" t="s">
        <v>1275</v>
      </c>
      <c r="F827" s="48" t="s">
        <v>1308</v>
      </c>
      <c r="G827" s="152">
        <v>45412</v>
      </c>
    </row>
    <row r="828" spans="1:7" s="46" customFormat="1" ht="21.75" customHeight="1" x14ac:dyDescent="0.35">
      <c r="A828" s="119">
        <v>44721</v>
      </c>
      <c r="B828" s="50" t="s">
        <v>1257</v>
      </c>
      <c r="C828" s="50">
        <v>14547</v>
      </c>
      <c r="D828" s="15" t="s">
        <v>1307</v>
      </c>
      <c r="E828" s="50" t="s">
        <v>1275</v>
      </c>
      <c r="F828" s="50" t="s">
        <v>1309</v>
      </c>
      <c r="G828" s="194">
        <v>45412</v>
      </c>
    </row>
    <row r="829" spans="1:7" s="46" customFormat="1" ht="24.75" customHeight="1" x14ac:dyDescent="0.35">
      <c r="A829" s="123">
        <v>44721</v>
      </c>
      <c r="B829" s="50" t="s">
        <v>1257</v>
      </c>
      <c r="C829" s="50">
        <v>62735</v>
      </c>
      <c r="D829" s="15" t="s">
        <v>1310</v>
      </c>
      <c r="E829" s="50" t="s">
        <v>1268</v>
      </c>
      <c r="F829" s="50" t="s">
        <v>1311</v>
      </c>
      <c r="G829" s="194">
        <v>45412</v>
      </c>
    </row>
    <row r="830" spans="1:7" s="46" customFormat="1" ht="25.5" customHeight="1" x14ac:dyDescent="0.35">
      <c r="A830" s="119">
        <v>44721</v>
      </c>
      <c r="B830" s="50" t="s">
        <v>1257</v>
      </c>
      <c r="C830" s="50">
        <v>72618</v>
      </c>
      <c r="D830" s="15" t="s">
        <v>1312</v>
      </c>
      <c r="E830" s="50" t="s">
        <v>1259</v>
      </c>
      <c r="F830" s="50" t="s">
        <v>1313</v>
      </c>
      <c r="G830" s="194">
        <v>45412</v>
      </c>
    </row>
    <row r="831" spans="1:7" s="46" customFormat="1" ht="23.25" customHeight="1" x14ac:dyDescent="0.35">
      <c r="A831" s="123">
        <v>44721</v>
      </c>
      <c r="B831" s="50" t="s">
        <v>1257</v>
      </c>
      <c r="C831" s="50">
        <v>62730</v>
      </c>
      <c r="D831" s="15" t="s">
        <v>1314</v>
      </c>
      <c r="E831" s="50" t="s">
        <v>1315</v>
      </c>
      <c r="F831" s="50" t="s">
        <v>1316</v>
      </c>
      <c r="G831" s="194">
        <v>45412</v>
      </c>
    </row>
    <row r="832" spans="1:7" s="46" customFormat="1" ht="25.4" customHeight="1" x14ac:dyDescent="0.35">
      <c r="A832" s="119">
        <v>44721</v>
      </c>
      <c r="B832" s="50" t="s">
        <v>1257</v>
      </c>
      <c r="C832" s="50">
        <v>72619</v>
      </c>
      <c r="D832" s="15" t="s">
        <v>1317</v>
      </c>
      <c r="E832" s="50" t="s">
        <v>1268</v>
      </c>
      <c r="F832" s="50" t="s">
        <v>1318</v>
      </c>
      <c r="G832" s="194">
        <v>45412</v>
      </c>
    </row>
    <row r="833" spans="1:7" s="46" customFormat="1" ht="25.4" customHeight="1" x14ac:dyDescent="0.35">
      <c r="A833" s="123">
        <v>44721</v>
      </c>
      <c r="B833" s="50" t="s">
        <v>1257</v>
      </c>
      <c r="C833" s="50">
        <v>77200</v>
      </c>
      <c r="D833" s="15" t="s">
        <v>1319</v>
      </c>
      <c r="E833" s="50" t="s">
        <v>1281</v>
      </c>
      <c r="F833" s="50" t="s">
        <v>1320</v>
      </c>
      <c r="G833" s="194">
        <v>45412</v>
      </c>
    </row>
    <row r="834" spans="1:7" s="46" customFormat="1" ht="25.4" customHeight="1" x14ac:dyDescent="0.35">
      <c r="A834" s="119">
        <v>44721</v>
      </c>
      <c r="B834" s="50" t="s">
        <v>1257</v>
      </c>
      <c r="C834" s="50">
        <v>60816</v>
      </c>
      <c r="D834" s="15" t="s">
        <v>1321</v>
      </c>
      <c r="E834" s="50" t="s">
        <v>1288</v>
      </c>
      <c r="F834" s="50" t="s">
        <v>1322</v>
      </c>
      <c r="G834" s="194">
        <v>45412</v>
      </c>
    </row>
    <row r="835" spans="1:7" s="46" customFormat="1" ht="25.4" customHeight="1" x14ac:dyDescent="0.35">
      <c r="A835" s="123">
        <v>44721</v>
      </c>
      <c r="B835" s="50" t="s">
        <v>1257</v>
      </c>
      <c r="C835" s="50">
        <v>70774</v>
      </c>
      <c r="D835" s="15" t="s">
        <v>1323</v>
      </c>
      <c r="E835" s="50" t="s">
        <v>1259</v>
      </c>
      <c r="F835" s="50" t="s">
        <v>1324</v>
      </c>
      <c r="G835" s="194">
        <v>45412</v>
      </c>
    </row>
    <row r="836" spans="1:7" s="46" customFormat="1" ht="25.4" customHeight="1" x14ac:dyDescent="0.35">
      <c r="A836" s="119">
        <v>44721</v>
      </c>
      <c r="B836" s="50" t="s">
        <v>1257</v>
      </c>
      <c r="C836" s="50">
        <v>60817</v>
      </c>
      <c r="D836" s="15" t="s">
        <v>1325</v>
      </c>
      <c r="E836" s="50" t="s">
        <v>1268</v>
      </c>
      <c r="F836" s="50" t="s">
        <v>1326</v>
      </c>
      <c r="G836" s="194">
        <v>45412</v>
      </c>
    </row>
    <row r="837" spans="1:7" s="46" customFormat="1" ht="25.4" customHeight="1" x14ac:dyDescent="0.35">
      <c r="A837" s="123">
        <v>44721</v>
      </c>
      <c r="B837" s="50" t="s">
        <v>1257</v>
      </c>
      <c r="C837" s="50">
        <v>60824</v>
      </c>
      <c r="D837" s="15" t="s">
        <v>1327</v>
      </c>
      <c r="E837" s="50" t="s">
        <v>1288</v>
      </c>
      <c r="F837" s="50" t="s">
        <v>1328</v>
      </c>
      <c r="G837" s="194">
        <v>45412</v>
      </c>
    </row>
    <row r="838" spans="1:7" s="46" customFormat="1" ht="25.4" customHeight="1" x14ac:dyDescent="0.35">
      <c r="A838" s="119">
        <v>44721</v>
      </c>
      <c r="B838" s="50" t="s">
        <v>1257</v>
      </c>
      <c r="C838" s="50">
        <v>60824</v>
      </c>
      <c r="D838" s="15" t="s">
        <v>1327</v>
      </c>
      <c r="E838" s="50" t="s">
        <v>1288</v>
      </c>
      <c r="F838" s="50" t="s">
        <v>1329</v>
      </c>
      <c r="G838" s="194">
        <v>45412</v>
      </c>
    </row>
    <row r="839" spans="1:7" s="46" customFormat="1" ht="25.4" customHeight="1" x14ac:dyDescent="0.35">
      <c r="A839" s="123">
        <v>44721</v>
      </c>
      <c r="B839" s="50" t="s">
        <v>1257</v>
      </c>
      <c r="C839" s="50">
        <v>60828</v>
      </c>
      <c r="D839" s="15" t="s">
        <v>1330</v>
      </c>
      <c r="E839" s="50" t="s">
        <v>1288</v>
      </c>
      <c r="F839" s="50" t="s">
        <v>1331</v>
      </c>
      <c r="G839" s="194">
        <v>45412</v>
      </c>
    </row>
    <row r="840" spans="1:7" s="46" customFormat="1" ht="25.4" customHeight="1" x14ac:dyDescent="0.35">
      <c r="A840" s="119">
        <v>44721</v>
      </c>
      <c r="B840" s="50" t="s">
        <v>1257</v>
      </c>
      <c r="C840" s="50">
        <v>60831</v>
      </c>
      <c r="D840" s="15" t="s">
        <v>1332</v>
      </c>
      <c r="E840" s="50" t="s">
        <v>1268</v>
      </c>
      <c r="F840" s="50" t="s">
        <v>1333</v>
      </c>
      <c r="G840" s="194">
        <v>45412</v>
      </c>
    </row>
    <row r="841" spans="1:7" s="46" customFormat="1" ht="25.4" customHeight="1" x14ac:dyDescent="0.35">
      <c r="A841" s="123">
        <v>44721</v>
      </c>
      <c r="B841" s="50" t="s">
        <v>1257</v>
      </c>
      <c r="C841" s="50">
        <v>60833</v>
      </c>
      <c r="D841" s="15" t="s">
        <v>1267</v>
      </c>
      <c r="E841" s="50" t="s">
        <v>1268</v>
      </c>
      <c r="F841" s="50" t="s">
        <v>1334</v>
      </c>
      <c r="G841" s="194">
        <v>45412</v>
      </c>
    </row>
    <row r="842" spans="1:7" s="46" customFormat="1" ht="25.4" customHeight="1" x14ac:dyDescent="0.35">
      <c r="A842" s="119">
        <v>44721</v>
      </c>
      <c r="B842" s="50" t="s">
        <v>1257</v>
      </c>
      <c r="C842" s="50">
        <v>70635</v>
      </c>
      <c r="D842" s="15" t="s">
        <v>1335</v>
      </c>
      <c r="E842" s="50" t="s">
        <v>1268</v>
      </c>
      <c r="F842" s="50" t="s">
        <v>1336</v>
      </c>
      <c r="G842" s="194">
        <v>45412</v>
      </c>
    </row>
    <row r="843" spans="1:7" s="46" customFormat="1" ht="25.4" customHeight="1" x14ac:dyDescent="0.35">
      <c r="A843" s="123">
        <v>44721</v>
      </c>
      <c r="B843" s="50" t="s">
        <v>1257</v>
      </c>
      <c r="C843" s="50">
        <v>72641</v>
      </c>
      <c r="D843" s="15" t="s">
        <v>1337</v>
      </c>
      <c r="E843" s="50" t="s">
        <v>1259</v>
      </c>
      <c r="F843" s="50" t="s">
        <v>1338</v>
      </c>
      <c r="G843" s="194">
        <v>45412</v>
      </c>
    </row>
    <row r="844" spans="1:7" s="46" customFormat="1" ht="25.4" customHeight="1" x14ac:dyDescent="0.35">
      <c r="A844" s="119">
        <v>44721</v>
      </c>
      <c r="B844" s="50" t="s">
        <v>1257</v>
      </c>
      <c r="C844" s="50">
        <v>60845</v>
      </c>
      <c r="D844" s="15" t="s">
        <v>1339</v>
      </c>
      <c r="E844" s="50" t="s">
        <v>1268</v>
      </c>
      <c r="F844" s="50" t="s">
        <v>1340</v>
      </c>
      <c r="G844" s="194">
        <v>45412</v>
      </c>
    </row>
    <row r="845" spans="1:7" s="46" customFormat="1" ht="25.4" customHeight="1" x14ac:dyDescent="0.35">
      <c r="A845" s="123">
        <v>44721</v>
      </c>
      <c r="B845" s="50" t="s">
        <v>1257</v>
      </c>
      <c r="C845" s="50">
        <v>60845</v>
      </c>
      <c r="D845" s="15" t="s">
        <v>1339</v>
      </c>
      <c r="E845" s="50" t="s">
        <v>1268</v>
      </c>
      <c r="F845" s="50" t="s">
        <v>1341</v>
      </c>
      <c r="G845" s="194">
        <v>45412</v>
      </c>
    </row>
    <row r="846" spans="1:7" s="46" customFormat="1" ht="25.4" customHeight="1" x14ac:dyDescent="0.35">
      <c r="A846" s="119">
        <v>44721</v>
      </c>
      <c r="B846" s="50" t="s">
        <v>1257</v>
      </c>
      <c r="C846" s="50">
        <v>60850</v>
      </c>
      <c r="D846" s="15" t="s">
        <v>1342</v>
      </c>
      <c r="E846" s="50" t="s">
        <v>1268</v>
      </c>
      <c r="F846" s="50" t="s">
        <v>1343</v>
      </c>
      <c r="G846" s="194">
        <v>45412</v>
      </c>
    </row>
    <row r="847" spans="1:7" s="46" customFormat="1" ht="25.4" customHeight="1" x14ac:dyDescent="0.35">
      <c r="A847" s="123">
        <v>44721</v>
      </c>
      <c r="B847" s="50" t="s">
        <v>1257</v>
      </c>
      <c r="C847" s="50">
        <v>60850</v>
      </c>
      <c r="D847" s="15" t="s">
        <v>1342</v>
      </c>
      <c r="E847" s="50" t="s">
        <v>1268</v>
      </c>
      <c r="F847" s="50" t="s">
        <v>1344</v>
      </c>
      <c r="G847" s="194">
        <v>45412</v>
      </c>
    </row>
    <row r="848" spans="1:7" s="46" customFormat="1" ht="25.4" customHeight="1" x14ac:dyDescent="0.35">
      <c r="A848" s="119">
        <v>44721</v>
      </c>
      <c r="B848" s="50" t="s">
        <v>1257</v>
      </c>
      <c r="C848" s="50">
        <v>72652</v>
      </c>
      <c r="D848" s="15" t="s">
        <v>1345</v>
      </c>
      <c r="E848" s="50" t="s">
        <v>1259</v>
      </c>
      <c r="F848" s="50" t="s">
        <v>1346</v>
      </c>
      <c r="G848" s="194">
        <v>45412</v>
      </c>
    </row>
    <row r="849" spans="1:7" s="46" customFormat="1" ht="25.4" customHeight="1" x14ac:dyDescent="0.35">
      <c r="A849" s="123">
        <v>44721</v>
      </c>
      <c r="B849" s="50" t="s">
        <v>1257</v>
      </c>
      <c r="C849" s="50">
        <v>60854</v>
      </c>
      <c r="D849" s="15" t="s">
        <v>1347</v>
      </c>
      <c r="E849" s="50" t="s">
        <v>1281</v>
      </c>
      <c r="F849" s="50" t="s">
        <v>1348</v>
      </c>
      <c r="G849" s="194">
        <v>45412</v>
      </c>
    </row>
    <row r="850" spans="1:7" s="46" customFormat="1" ht="25.4" customHeight="1" x14ac:dyDescent="0.35">
      <c r="A850" s="119">
        <v>44721</v>
      </c>
      <c r="B850" s="50" t="s">
        <v>1257</v>
      </c>
      <c r="C850" s="50">
        <v>72654</v>
      </c>
      <c r="D850" s="15" t="s">
        <v>1349</v>
      </c>
      <c r="E850" s="50" t="s">
        <v>1315</v>
      </c>
      <c r="F850" s="50" t="s">
        <v>1350</v>
      </c>
      <c r="G850" s="194">
        <v>45412</v>
      </c>
    </row>
    <row r="851" spans="1:7" s="46" customFormat="1" ht="25.4" customHeight="1" x14ac:dyDescent="0.35">
      <c r="A851" s="123">
        <v>44721</v>
      </c>
      <c r="B851" s="50" t="s">
        <v>1257</v>
      </c>
      <c r="C851" s="50">
        <v>72105</v>
      </c>
      <c r="D851" s="15" t="s">
        <v>1283</v>
      </c>
      <c r="E851" s="50" t="s">
        <v>1259</v>
      </c>
      <c r="F851" s="50" t="s">
        <v>1351</v>
      </c>
      <c r="G851" s="194">
        <v>45412</v>
      </c>
    </row>
    <row r="852" spans="1:7" s="46" customFormat="1" ht="25.4" customHeight="1" x14ac:dyDescent="0.35">
      <c r="A852" s="119">
        <v>44721</v>
      </c>
      <c r="B852" s="50" t="s">
        <v>1257</v>
      </c>
      <c r="C852" s="50">
        <v>60855</v>
      </c>
      <c r="D852" s="15" t="s">
        <v>1352</v>
      </c>
      <c r="E852" s="50" t="s">
        <v>1288</v>
      </c>
      <c r="F852" s="50" t="s">
        <v>1353</v>
      </c>
      <c r="G852" s="194">
        <v>45412</v>
      </c>
    </row>
    <row r="853" spans="1:7" s="46" customFormat="1" ht="25.4" customHeight="1" x14ac:dyDescent="0.35">
      <c r="A853" s="123">
        <v>44721</v>
      </c>
      <c r="B853" s="50" t="s">
        <v>1257</v>
      </c>
      <c r="C853" s="50">
        <v>3282</v>
      </c>
      <c r="D853" s="15" t="s">
        <v>1354</v>
      </c>
      <c r="E853" s="50" t="s">
        <v>1355</v>
      </c>
      <c r="F853" s="50" t="s">
        <v>1356</v>
      </c>
      <c r="G853" s="194">
        <v>45412</v>
      </c>
    </row>
    <row r="854" spans="1:7" s="46" customFormat="1" ht="25.4" customHeight="1" x14ac:dyDescent="0.35">
      <c r="A854" s="119">
        <v>44721</v>
      </c>
      <c r="B854" s="50" t="s">
        <v>1257</v>
      </c>
      <c r="C854" s="50">
        <v>70655</v>
      </c>
      <c r="D854" s="15" t="s">
        <v>1357</v>
      </c>
      <c r="E854" s="50" t="s">
        <v>1259</v>
      </c>
      <c r="F854" s="50" t="s">
        <v>1358</v>
      </c>
      <c r="G854" s="194">
        <v>45412</v>
      </c>
    </row>
    <row r="855" spans="1:7" s="46" customFormat="1" ht="25.4" customHeight="1" x14ac:dyDescent="0.35">
      <c r="A855" s="123">
        <v>44721</v>
      </c>
      <c r="B855" s="50" t="s">
        <v>1257</v>
      </c>
      <c r="C855" s="50">
        <v>60863</v>
      </c>
      <c r="D855" s="15" t="s">
        <v>1258</v>
      </c>
      <c r="E855" s="50" t="s">
        <v>1259</v>
      </c>
      <c r="F855" s="50" t="s">
        <v>1359</v>
      </c>
      <c r="G855" s="194">
        <v>45412</v>
      </c>
    </row>
    <row r="856" spans="1:7" s="46" customFormat="1" ht="25.4" customHeight="1" x14ac:dyDescent="0.35">
      <c r="A856" s="119">
        <v>44721</v>
      </c>
      <c r="B856" s="50" t="s">
        <v>1257</v>
      </c>
      <c r="C856" s="50">
        <v>60862</v>
      </c>
      <c r="D856" s="15" t="s">
        <v>1360</v>
      </c>
      <c r="E856" s="50" t="s">
        <v>1315</v>
      </c>
      <c r="F856" s="50" t="s">
        <v>1361</v>
      </c>
      <c r="G856" s="194">
        <v>45412</v>
      </c>
    </row>
    <row r="857" spans="1:7" s="46" customFormat="1" ht="25.4" customHeight="1" x14ac:dyDescent="0.35">
      <c r="A857" s="123">
        <v>44721</v>
      </c>
      <c r="B857" s="50" t="s">
        <v>1257</v>
      </c>
      <c r="C857" s="50">
        <v>62305</v>
      </c>
      <c r="D857" s="15" t="s">
        <v>1362</v>
      </c>
      <c r="E857" s="50" t="s">
        <v>1259</v>
      </c>
      <c r="F857" s="50" t="s">
        <v>1363</v>
      </c>
      <c r="G857" s="194">
        <v>45412</v>
      </c>
    </row>
    <row r="858" spans="1:7" s="46" customFormat="1" ht="25.4" customHeight="1" x14ac:dyDescent="0.35">
      <c r="A858" s="119">
        <v>44721</v>
      </c>
      <c r="B858" s="50" t="s">
        <v>1257</v>
      </c>
      <c r="C858" s="50">
        <v>70662</v>
      </c>
      <c r="D858" s="15" t="s">
        <v>1364</v>
      </c>
      <c r="E858" s="50" t="s">
        <v>1259</v>
      </c>
      <c r="F858" s="50" t="s">
        <v>1365</v>
      </c>
      <c r="G858" s="194">
        <v>45412</v>
      </c>
    </row>
    <row r="859" spans="1:7" s="46" customFormat="1" ht="25.4" customHeight="1" x14ac:dyDescent="0.35">
      <c r="A859" s="123">
        <v>44721</v>
      </c>
      <c r="B859" s="50" t="s">
        <v>1257</v>
      </c>
      <c r="C859" s="50">
        <v>72112</v>
      </c>
      <c r="D859" s="15" t="s">
        <v>1366</v>
      </c>
      <c r="E859" s="50" t="s">
        <v>1315</v>
      </c>
      <c r="F859" s="50" t="s">
        <v>1367</v>
      </c>
      <c r="G859" s="194">
        <v>45412</v>
      </c>
    </row>
    <row r="860" spans="1:7" s="46" customFormat="1" ht="25.4" customHeight="1" x14ac:dyDescent="0.35">
      <c r="A860" s="119">
        <v>44721</v>
      </c>
      <c r="B860" s="50" t="s">
        <v>1257</v>
      </c>
      <c r="C860" s="50">
        <v>62301</v>
      </c>
      <c r="D860" s="15" t="s">
        <v>1368</v>
      </c>
      <c r="E860" s="50" t="s">
        <v>1275</v>
      </c>
      <c r="F860" s="50" t="s">
        <v>1369</v>
      </c>
      <c r="G860" s="194">
        <v>45412</v>
      </c>
    </row>
    <row r="861" spans="1:7" s="46" customFormat="1" ht="25.4" customHeight="1" x14ac:dyDescent="0.35">
      <c r="A861" s="123">
        <v>44721</v>
      </c>
      <c r="B861" s="50" t="s">
        <v>1257</v>
      </c>
      <c r="C861" s="50">
        <v>72655</v>
      </c>
      <c r="D861" s="15" t="s">
        <v>1370</v>
      </c>
      <c r="E861" s="50" t="s">
        <v>1315</v>
      </c>
      <c r="F861" s="50" t="s">
        <v>1371</v>
      </c>
      <c r="G861" s="194">
        <v>45412</v>
      </c>
    </row>
    <row r="862" spans="1:7" ht="25.4" customHeight="1" x14ac:dyDescent="0.35">
      <c r="A862" s="119">
        <v>44721</v>
      </c>
      <c r="B862" s="50" t="s">
        <v>1257</v>
      </c>
      <c r="C862" s="50">
        <v>72655</v>
      </c>
      <c r="D862" s="15" t="s">
        <v>1370</v>
      </c>
      <c r="E862" s="50" t="s">
        <v>1315</v>
      </c>
      <c r="F862" s="50" t="s">
        <v>1372</v>
      </c>
      <c r="G862" s="194">
        <v>45412</v>
      </c>
    </row>
    <row r="863" spans="1:7" s="46" customFormat="1" ht="25.4" customHeight="1" x14ac:dyDescent="0.35">
      <c r="A863" s="123">
        <v>44721</v>
      </c>
      <c r="B863" s="50" t="s">
        <v>1257</v>
      </c>
      <c r="C863" s="50">
        <v>72655</v>
      </c>
      <c r="D863" s="15" t="s">
        <v>1370</v>
      </c>
      <c r="E863" s="50" t="s">
        <v>1315</v>
      </c>
      <c r="F863" s="50" t="s">
        <v>1373</v>
      </c>
      <c r="G863" s="194">
        <v>45412</v>
      </c>
    </row>
    <row r="864" spans="1:7" s="46" customFormat="1" ht="25.4" customHeight="1" x14ac:dyDescent="0.35">
      <c r="A864" s="119">
        <v>44721</v>
      </c>
      <c r="B864" s="50" t="s">
        <v>1257</v>
      </c>
      <c r="C864" s="50">
        <v>72663</v>
      </c>
      <c r="D864" s="15" t="s">
        <v>1374</v>
      </c>
      <c r="E864" s="50" t="s">
        <v>1259</v>
      </c>
      <c r="F864" s="50" t="s">
        <v>1375</v>
      </c>
      <c r="G864" s="194">
        <v>45412</v>
      </c>
    </row>
    <row r="865" spans="1:7" s="46" customFormat="1" ht="25.4" customHeight="1" x14ac:dyDescent="0.35">
      <c r="A865" s="123">
        <v>44721</v>
      </c>
      <c r="B865" s="50" t="s">
        <v>1257</v>
      </c>
      <c r="C865" s="50">
        <v>62297</v>
      </c>
      <c r="D865" s="15" t="s">
        <v>1277</v>
      </c>
      <c r="E865" s="50" t="s">
        <v>1278</v>
      </c>
      <c r="F865" s="50" t="s">
        <v>1376</v>
      </c>
      <c r="G865" s="194">
        <v>45412</v>
      </c>
    </row>
    <row r="866" spans="1:7" s="46" customFormat="1" ht="25.4" customHeight="1" x14ac:dyDescent="0.35">
      <c r="A866" s="119">
        <v>44721</v>
      </c>
      <c r="B866" s="50" t="s">
        <v>1257</v>
      </c>
      <c r="C866" s="50">
        <v>72120</v>
      </c>
      <c r="D866" s="15" t="s">
        <v>1261</v>
      </c>
      <c r="E866" s="50" t="s">
        <v>1262</v>
      </c>
      <c r="F866" s="50" t="s">
        <v>1377</v>
      </c>
      <c r="G866" s="194">
        <v>45412</v>
      </c>
    </row>
    <row r="867" spans="1:7" s="46" customFormat="1" ht="25.4" customHeight="1" x14ac:dyDescent="0.35">
      <c r="A867" s="123">
        <v>44721</v>
      </c>
      <c r="B867" s="50" t="s">
        <v>1257</v>
      </c>
      <c r="C867" s="50">
        <v>72120</v>
      </c>
      <c r="D867" s="15" t="s">
        <v>1261</v>
      </c>
      <c r="E867" s="50" t="s">
        <v>1262</v>
      </c>
      <c r="F867" s="50" t="s">
        <v>1378</v>
      </c>
      <c r="G867" s="194">
        <v>45412</v>
      </c>
    </row>
    <row r="868" spans="1:7" s="46" customFormat="1" ht="25.4" customHeight="1" x14ac:dyDescent="0.35">
      <c r="A868" s="119">
        <v>44721</v>
      </c>
      <c r="B868" s="50" t="s">
        <v>1257</v>
      </c>
      <c r="C868" s="50">
        <v>72120</v>
      </c>
      <c r="D868" s="15" t="s">
        <v>1261</v>
      </c>
      <c r="E868" s="50" t="s">
        <v>1262</v>
      </c>
      <c r="F868" s="50" t="s">
        <v>1379</v>
      </c>
      <c r="G868" s="194">
        <v>45412</v>
      </c>
    </row>
    <row r="869" spans="1:7" s="46" customFormat="1" ht="25.4" customHeight="1" x14ac:dyDescent="0.35">
      <c r="A869" s="123">
        <v>44721</v>
      </c>
      <c r="B869" s="50" t="s">
        <v>1257</v>
      </c>
      <c r="C869" s="50">
        <v>72127</v>
      </c>
      <c r="D869" s="15" t="s">
        <v>1380</v>
      </c>
      <c r="E869" s="50" t="s">
        <v>1259</v>
      </c>
      <c r="F869" s="50" t="s">
        <v>1381</v>
      </c>
      <c r="G869" s="194">
        <v>45412</v>
      </c>
    </row>
    <row r="870" spans="1:7" s="46" customFormat="1" ht="25.4" customHeight="1" x14ac:dyDescent="0.35">
      <c r="A870" s="119">
        <v>44721</v>
      </c>
      <c r="B870" s="50" t="s">
        <v>1257</v>
      </c>
      <c r="C870" s="50">
        <v>77558</v>
      </c>
      <c r="D870" s="15" t="s">
        <v>1382</v>
      </c>
      <c r="E870" s="50" t="s">
        <v>1278</v>
      </c>
      <c r="F870" s="50" t="s">
        <v>1383</v>
      </c>
      <c r="G870" s="194">
        <v>45412</v>
      </c>
    </row>
    <row r="871" spans="1:7" s="46" customFormat="1" ht="25.4" customHeight="1" x14ac:dyDescent="0.35">
      <c r="A871" s="123">
        <v>44721</v>
      </c>
      <c r="B871" s="50" t="s">
        <v>1257</v>
      </c>
      <c r="C871" s="50">
        <v>77558</v>
      </c>
      <c r="D871" s="15" t="s">
        <v>1382</v>
      </c>
      <c r="E871" s="50" t="s">
        <v>1278</v>
      </c>
      <c r="F871" s="50" t="s">
        <v>1384</v>
      </c>
      <c r="G871" s="194">
        <v>45412</v>
      </c>
    </row>
    <row r="872" spans="1:7" s="46" customFormat="1" ht="25.4" customHeight="1" x14ac:dyDescent="0.35">
      <c r="A872" s="119">
        <v>44721</v>
      </c>
      <c r="B872" s="50" t="s">
        <v>1257</v>
      </c>
      <c r="C872" s="50">
        <v>72623</v>
      </c>
      <c r="D872" s="15" t="s">
        <v>1385</v>
      </c>
      <c r="E872" s="50" t="s">
        <v>1268</v>
      </c>
      <c r="F872" s="50" t="s">
        <v>1386</v>
      </c>
      <c r="G872" s="194">
        <v>45412</v>
      </c>
    </row>
    <row r="873" spans="1:7" s="46" customFormat="1" ht="25.4" customHeight="1" x14ac:dyDescent="0.35">
      <c r="A873" s="123">
        <v>44721</v>
      </c>
      <c r="B873" s="50" t="s">
        <v>1257</v>
      </c>
      <c r="C873" s="50">
        <v>62270</v>
      </c>
      <c r="D873" s="15" t="s">
        <v>1387</v>
      </c>
      <c r="E873" s="50" t="s">
        <v>1288</v>
      </c>
      <c r="F873" s="50" t="s">
        <v>1388</v>
      </c>
      <c r="G873" s="194">
        <v>45412</v>
      </c>
    </row>
    <row r="874" spans="1:7" s="46" customFormat="1" ht="25.4" customHeight="1" x14ac:dyDescent="0.35">
      <c r="A874" s="119">
        <v>44721</v>
      </c>
      <c r="B874" s="50" t="s">
        <v>1257</v>
      </c>
      <c r="C874" s="50">
        <v>77646</v>
      </c>
      <c r="D874" s="15" t="s">
        <v>1389</v>
      </c>
      <c r="E874" s="50" t="s">
        <v>1390</v>
      </c>
      <c r="F874" s="50" t="s">
        <v>1391</v>
      </c>
      <c r="G874" s="194">
        <v>45412</v>
      </c>
    </row>
    <row r="875" spans="1:7" s="46" customFormat="1" ht="25.4" customHeight="1" x14ac:dyDescent="0.35">
      <c r="A875" s="123">
        <v>44721</v>
      </c>
      <c r="B875" s="50" t="s">
        <v>1257</v>
      </c>
      <c r="C875" s="50">
        <v>62267</v>
      </c>
      <c r="D875" s="15" t="s">
        <v>1264</v>
      </c>
      <c r="E875" s="50" t="s">
        <v>1265</v>
      </c>
      <c r="F875" s="50" t="s">
        <v>1392</v>
      </c>
      <c r="G875" s="194">
        <v>45412</v>
      </c>
    </row>
    <row r="876" spans="1:7" s="46" customFormat="1" ht="25.4" customHeight="1" x14ac:dyDescent="0.35">
      <c r="A876" s="119">
        <v>44721</v>
      </c>
      <c r="B876" s="50" t="s">
        <v>1257</v>
      </c>
      <c r="C876" s="50">
        <v>72144</v>
      </c>
      <c r="D876" s="15" t="s">
        <v>1393</v>
      </c>
      <c r="E876" s="50" t="s">
        <v>1268</v>
      </c>
      <c r="F876" s="50" t="s">
        <v>1394</v>
      </c>
      <c r="G876" s="194">
        <v>45412</v>
      </c>
    </row>
    <row r="877" spans="1:7" s="46" customFormat="1" ht="25.4" customHeight="1" x14ac:dyDescent="0.35">
      <c r="A877" s="123">
        <v>44721</v>
      </c>
      <c r="B877" s="50" t="s">
        <v>1257</v>
      </c>
      <c r="C877" s="50">
        <v>72144</v>
      </c>
      <c r="D877" s="15" t="s">
        <v>1393</v>
      </c>
      <c r="E877" s="50" t="s">
        <v>1268</v>
      </c>
      <c r="F877" s="50" t="s">
        <v>1395</v>
      </c>
      <c r="G877" s="194">
        <v>45412</v>
      </c>
    </row>
    <row r="878" spans="1:7" s="46" customFormat="1" ht="25.4" customHeight="1" x14ac:dyDescent="0.35">
      <c r="A878" s="119">
        <v>44721</v>
      </c>
      <c r="B878" s="50" t="s">
        <v>1257</v>
      </c>
      <c r="C878" s="50">
        <v>70695</v>
      </c>
      <c r="D878" s="15" t="s">
        <v>1396</v>
      </c>
      <c r="E878" s="50" t="s">
        <v>1268</v>
      </c>
      <c r="F878" s="50" t="s">
        <v>1397</v>
      </c>
      <c r="G878" s="194">
        <v>45412</v>
      </c>
    </row>
    <row r="879" spans="1:7" s="46" customFormat="1" ht="25.4" customHeight="1" x14ac:dyDescent="0.35">
      <c r="A879" s="123">
        <v>44721</v>
      </c>
      <c r="B879" s="50" t="s">
        <v>1257</v>
      </c>
      <c r="C879" s="50">
        <v>72174</v>
      </c>
      <c r="D879" s="15" t="s">
        <v>1398</v>
      </c>
      <c r="E879" s="50" t="s">
        <v>1259</v>
      </c>
      <c r="F879" s="50" t="s">
        <v>1399</v>
      </c>
      <c r="G879" s="194">
        <v>45412</v>
      </c>
    </row>
    <row r="880" spans="1:7" s="46" customFormat="1" ht="25.4" customHeight="1" x14ac:dyDescent="0.35">
      <c r="A880" s="119">
        <v>44721</v>
      </c>
      <c r="B880" s="50" t="s">
        <v>1257</v>
      </c>
      <c r="C880" s="50">
        <v>77300</v>
      </c>
      <c r="D880" s="15" t="s">
        <v>1400</v>
      </c>
      <c r="E880" s="50" t="s">
        <v>1275</v>
      </c>
      <c r="F880" s="50" t="s">
        <v>1401</v>
      </c>
      <c r="G880" s="194">
        <v>45412</v>
      </c>
    </row>
    <row r="881" spans="1:7" s="46" customFormat="1" ht="25.4" customHeight="1" x14ac:dyDescent="0.35">
      <c r="A881" s="123">
        <v>44721</v>
      </c>
      <c r="B881" s="50" t="s">
        <v>1257</v>
      </c>
      <c r="C881" s="50">
        <v>72613</v>
      </c>
      <c r="D881" s="15" t="s">
        <v>1402</v>
      </c>
      <c r="E881" s="50" t="s">
        <v>1315</v>
      </c>
      <c r="F881" s="50" t="s">
        <v>1403</v>
      </c>
      <c r="G881" s="194">
        <v>45412</v>
      </c>
    </row>
    <row r="882" spans="1:7" s="46" customFormat="1" ht="25.4" customHeight="1" x14ac:dyDescent="0.35">
      <c r="A882" s="119">
        <v>44721</v>
      </c>
      <c r="B882" s="50" t="s">
        <v>1257</v>
      </c>
      <c r="C882" s="50">
        <v>60845</v>
      </c>
      <c r="D882" s="15" t="s">
        <v>1339</v>
      </c>
      <c r="E882" s="50" t="s">
        <v>1268</v>
      </c>
      <c r="F882" s="50" t="s">
        <v>1404</v>
      </c>
      <c r="G882" s="194">
        <v>45412</v>
      </c>
    </row>
    <row r="883" spans="1:7" s="46" customFormat="1" ht="25.4" customHeight="1" x14ac:dyDescent="0.35">
      <c r="A883" s="123">
        <v>44721</v>
      </c>
      <c r="B883" s="50" t="s">
        <v>1257</v>
      </c>
      <c r="C883" s="50">
        <v>62285</v>
      </c>
      <c r="D883" s="15" t="s">
        <v>1405</v>
      </c>
      <c r="E883" s="50" t="s">
        <v>1288</v>
      </c>
      <c r="F883" s="50" t="s">
        <v>1406</v>
      </c>
      <c r="G883" s="194">
        <v>45412</v>
      </c>
    </row>
    <row r="884" spans="1:7" s="46" customFormat="1" ht="25.4" customHeight="1" x14ac:dyDescent="0.35">
      <c r="A884" s="119">
        <v>44721</v>
      </c>
      <c r="B884" s="50" t="s">
        <v>1257</v>
      </c>
      <c r="C884" s="50">
        <v>65531</v>
      </c>
      <c r="D884" s="15" t="s">
        <v>1407</v>
      </c>
      <c r="E884" s="50" t="s">
        <v>1275</v>
      </c>
      <c r="F884" s="50" t="s">
        <v>1408</v>
      </c>
      <c r="G884" s="194">
        <v>45412</v>
      </c>
    </row>
    <row r="885" spans="1:7" s="46" customFormat="1" ht="25.4" customHeight="1" x14ac:dyDescent="0.35">
      <c r="A885" s="123">
        <v>44721</v>
      </c>
      <c r="B885" s="50" t="s">
        <v>1257</v>
      </c>
      <c r="C885" s="50">
        <v>62272</v>
      </c>
      <c r="D885" s="15" t="s">
        <v>1409</v>
      </c>
      <c r="E885" s="50" t="s">
        <v>1288</v>
      </c>
      <c r="F885" s="50" t="s">
        <v>1410</v>
      </c>
      <c r="G885" s="194">
        <v>45412</v>
      </c>
    </row>
    <row r="886" spans="1:7" s="46" customFormat="1" ht="25.4" customHeight="1" x14ac:dyDescent="0.35">
      <c r="A886" s="119">
        <v>44721</v>
      </c>
      <c r="B886" s="50" t="s">
        <v>1257</v>
      </c>
      <c r="C886" s="50">
        <v>72641</v>
      </c>
      <c r="D886" s="15" t="s">
        <v>1337</v>
      </c>
      <c r="E886" s="50" t="s">
        <v>1259</v>
      </c>
      <c r="F886" s="50" t="s">
        <v>1411</v>
      </c>
      <c r="G886" s="194">
        <v>45412</v>
      </c>
    </row>
    <row r="887" spans="1:7" s="46" customFormat="1" ht="25.4" customHeight="1" x14ac:dyDescent="0.35">
      <c r="A887" s="123">
        <v>44721</v>
      </c>
      <c r="B887" s="50" t="s">
        <v>1257</v>
      </c>
      <c r="C887" s="50">
        <v>72641</v>
      </c>
      <c r="D887" s="15" t="s">
        <v>1337</v>
      </c>
      <c r="E887" s="50" t="s">
        <v>1259</v>
      </c>
      <c r="F887" s="50" t="s">
        <v>1412</v>
      </c>
      <c r="G887" s="194">
        <v>45443</v>
      </c>
    </row>
    <row r="888" spans="1:7" s="46" customFormat="1" ht="25.4" customHeight="1" x14ac:dyDescent="0.35">
      <c r="A888" s="119">
        <v>44721</v>
      </c>
      <c r="B888" s="50" t="s">
        <v>1257</v>
      </c>
      <c r="C888" s="50">
        <v>77461</v>
      </c>
      <c r="D888" s="15" t="s">
        <v>1413</v>
      </c>
      <c r="E888" s="50" t="s">
        <v>1414</v>
      </c>
      <c r="F888" s="50" t="s">
        <v>1415</v>
      </c>
      <c r="G888" s="194">
        <v>45443</v>
      </c>
    </row>
    <row r="889" spans="1:7" s="46" customFormat="1" ht="25.4" customHeight="1" x14ac:dyDescent="0.35">
      <c r="A889" s="123">
        <v>44721</v>
      </c>
      <c r="B889" s="50" t="s">
        <v>1257</v>
      </c>
      <c r="C889" s="50">
        <v>70616</v>
      </c>
      <c r="D889" s="15" t="s">
        <v>1416</v>
      </c>
      <c r="E889" s="50" t="s">
        <v>1268</v>
      </c>
      <c r="F889" s="50" t="s">
        <v>1417</v>
      </c>
      <c r="G889" s="194">
        <v>45443</v>
      </c>
    </row>
    <row r="890" spans="1:7" s="46" customFormat="1" ht="25.4" customHeight="1" x14ac:dyDescent="0.35">
      <c r="A890" s="119">
        <v>44721</v>
      </c>
      <c r="B890" s="50" t="s">
        <v>1257</v>
      </c>
      <c r="C890" s="50">
        <v>62736</v>
      </c>
      <c r="D890" s="15" t="s">
        <v>1418</v>
      </c>
      <c r="E890" s="50" t="s">
        <v>1259</v>
      </c>
      <c r="F890" s="50" t="s">
        <v>1419</v>
      </c>
      <c r="G890" s="194">
        <v>45443</v>
      </c>
    </row>
    <row r="891" spans="1:7" s="46" customFormat="1" ht="25.4" customHeight="1" x14ac:dyDescent="0.35">
      <c r="A891" s="123">
        <v>44721</v>
      </c>
      <c r="B891" s="50" t="s">
        <v>1257</v>
      </c>
      <c r="C891" s="50">
        <v>70666</v>
      </c>
      <c r="D891" s="15" t="s">
        <v>1420</v>
      </c>
      <c r="E891" s="50" t="s">
        <v>1259</v>
      </c>
      <c r="F891" s="50" t="s">
        <v>1421</v>
      </c>
      <c r="G891" s="194">
        <v>45443</v>
      </c>
    </row>
    <row r="892" spans="1:7" s="46" customFormat="1" ht="25.4" customHeight="1" x14ac:dyDescent="0.35">
      <c r="A892" s="119">
        <v>44721</v>
      </c>
      <c r="B892" s="50" t="s">
        <v>1257</v>
      </c>
      <c r="C892" s="50">
        <v>14531</v>
      </c>
      <c r="D892" s="15" t="s">
        <v>1349</v>
      </c>
      <c r="E892" s="50" t="s">
        <v>1278</v>
      </c>
      <c r="F892" s="50" t="s">
        <v>1422</v>
      </c>
      <c r="G892" s="194">
        <v>45443</v>
      </c>
    </row>
    <row r="893" spans="1:7" s="46" customFormat="1" ht="25.4" customHeight="1" x14ac:dyDescent="0.35">
      <c r="A893" s="123">
        <v>44721</v>
      </c>
      <c r="B893" s="50" t="s">
        <v>1257</v>
      </c>
      <c r="C893" s="50">
        <v>62296</v>
      </c>
      <c r="D893" s="15" t="s">
        <v>1423</v>
      </c>
      <c r="E893" s="50" t="s">
        <v>1278</v>
      </c>
      <c r="F893" s="50" t="s">
        <v>1424</v>
      </c>
      <c r="G893" s="194">
        <v>45443</v>
      </c>
    </row>
    <row r="894" spans="1:7" s="46" customFormat="1" ht="25.4" customHeight="1" x14ac:dyDescent="0.35">
      <c r="A894" s="119">
        <v>44721</v>
      </c>
      <c r="B894" s="50" t="s">
        <v>1257</v>
      </c>
      <c r="C894" s="50">
        <v>62740</v>
      </c>
      <c r="D894" s="15" t="s">
        <v>1272</v>
      </c>
      <c r="E894" s="50" t="s">
        <v>1265</v>
      </c>
      <c r="F894" s="50" t="s">
        <v>1425</v>
      </c>
      <c r="G894" s="194">
        <v>45443</v>
      </c>
    </row>
    <row r="895" spans="1:7" ht="25.4" customHeight="1" x14ac:dyDescent="0.35">
      <c r="A895" s="123">
        <v>44721</v>
      </c>
      <c r="B895" s="50" t="s">
        <v>1257</v>
      </c>
      <c r="C895" s="50">
        <v>70708</v>
      </c>
      <c r="D895" s="15" t="s">
        <v>1301</v>
      </c>
      <c r="E895" s="50" t="s">
        <v>1268</v>
      </c>
      <c r="F895" s="50" t="s">
        <v>1426</v>
      </c>
      <c r="G895" s="194">
        <v>45443</v>
      </c>
    </row>
    <row r="896" spans="1:7" ht="25.4" customHeight="1" x14ac:dyDescent="0.35">
      <c r="A896" s="119">
        <v>44721</v>
      </c>
      <c r="B896" s="50" t="s">
        <v>1257</v>
      </c>
      <c r="C896" s="50">
        <v>77143</v>
      </c>
      <c r="D896" s="15" t="s">
        <v>1427</v>
      </c>
      <c r="E896" s="50" t="s">
        <v>1414</v>
      </c>
      <c r="F896" s="50" t="s">
        <v>1428</v>
      </c>
      <c r="G896" s="194">
        <v>45443</v>
      </c>
    </row>
    <row r="897" spans="1:7" ht="25.4" customHeight="1" x14ac:dyDescent="0.35">
      <c r="A897" s="123">
        <v>44721</v>
      </c>
      <c r="B897" s="50" t="s">
        <v>1257</v>
      </c>
      <c r="C897" s="50">
        <v>70619</v>
      </c>
      <c r="D897" s="15" t="s">
        <v>1429</v>
      </c>
      <c r="E897" s="50" t="s">
        <v>1259</v>
      </c>
      <c r="F897" s="50" t="s">
        <v>1430</v>
      </c>
      <c r="G897" s="194">
        <v>45443</v>
      </c>
    </row>
    <row r="898" spans="1:7" ht="25.4" customHeight="1" x14ac:dyDescent="0.35">
      <c r="A898" s="119">
        <v>44721</v>
      </c>
      <c r="B898" s="50" t="s">
        <v>1257</v>
      </c>
      <c r="C898" s="50">
        <v>72635</v>
      </c>
      <c r="D898" s="15" t="s">
        <v>1431</v>
      </c>
      <c r="E898" s="50" t="s">
        <v>1268</v>
      </c>
      <c r="F898" s="50" t="s">
        <v>1432</v>
      </c>
      <c r="G898" s="194">
        <v>45443</v>
      </c>
    </row>
    <row r="899" spans="1:7" ht="25.4" customHeight="1" x14ac:dyDescent="0.35">
      <c r="A899" s="123">
        <v>44721</v>
      </c>
      <c r="B899" s="50" t="s">
        <v>1257</v>
      </c>
      <c r="C899" s="50">
        <v>72637</v>
      </c>
      <c r="D899" s="15" t="s">
        <v>1290</v>
      </c>
      <c r="E899" s="50" t="s">
        <v>1281</v>
      </c>
      <c r="F899" s="50" t="s">
        <v>1433</v>
      </c>
      <c r="G899" s="194">
        <v>45443</v>
      </c>
    </row>
    <row r="900" spans="1:7" ht="25.4" customHeight="1" x14ac:dyDescent="0.35">
      <c r="A900" s="119">
        <v>44721</v>
      </c>
      <c r="B900" s="50" t="s">
        <v>1257</v>
      </c>
      <c r="C900" s="50">
        <v>3284</v>
      </c>
      <c r="D900" s="15" t="s">
        <v>1434</v>
      </c>
      <c r="E900" s="50" t="s">
        <v>1435</v>
      </c>
      <c r="F900" s="50" t="s">
        <v>1436</v>
      </c>
      <c r="G900" s="194">
        <v>45443</v>
      </c>
    </row>
    <row r="901" spans="1:7" ht="25.4" customHeight="1" x14ac:dyDescent="0.35">
      <c r="A901" s="123">
        <v>44721</v>
      </c>
      <c r="B901" s="50" t="s">
        <v>1257</v>
      </c>
      <c r="C901" s="50">
        <v>72639</v>
      </c>
      <c r="D901" s="15" t="s">
        <v>1437</v>
      </c>
      <c r="E901" s="50" t="s">
        <v>1259</v>
      </c>
      <c r="F901" s="50" t="s">
        <v>1438</v>
      </c>
      <c r="G901" s="194">
        <v>45443</v>
      </c>
    </row>
    <row r="902" spans="1:7" ht="25.4" customHeight="1" x14ac:dyDescent="0.35">
      <c r="A902" s="119">
        <v>44721</v>
      </c>
      <c r="B902" s="50" t="s">
        <v>1257</v>
      </c>
      <c r="C902" s="50">
        <v>72640</v>
      </c>
      <c r="D902" s="15" t="s">
        <v>1439</v>
      </c>
      <c r="E902" s="50" t="s">
        <v>1281</v>
      </c>
      <c r="F902" s="50" t="s">
        <v>1440</v>
      </c>
      <c r="G902" s="194">
        <v>45443</v>
      </c>
    </row>
    <row r="903" spans="1:7" s="46" customFormat="1" ht="25.4" customHeight="1" x14ac:dyDescent="0.35">
      <c r="A903" s="123">
        <v>44721</v>
      </c>
      <c r="B903" s="50" t="s">
        <v>1257</v>
      </c>
      <c r="C903" s="50">
        <v>70844</v>
      </c>
      <c r="D903" s="15" t="s">
        <v>1441</v>
      </c>
      <c r="E903" s="50" t="s">
        <v>1268</v>
      </c>
      <c r="F903" s="50" t="s">
        <v>1442</v>
      </c>
      <c r="G903" s="194">
        <v>45443</v>
      </c>
    </row>
    <row r="904" spans="1:7" s="46" customFormat="1" ht="25.4" customHeight="1" x14ac:dyDescent="0.35">
      <c r="A904" s="119">
        <v>44721</v>
      </c>
      <c r="B904" s="50" t="s">
        <v>1257</v>
      </c>
      <c r="C904" s="50">
        <v>107034</v>
      </c>
      <c r="D904" s="15" t="s">
        <v>1443</v>
      </c>
      <c r="E904" s="50" t="s">
        <v>1281</v>
      </c>
      <c r="F904" s="50" t="s">
        <v>1444</v>
      </c>
      <c r="G904" s="194">
        <v>45443</v>
      </c>
    </row>
    <row r="905" spans="1:7" s="46" customFormat="1" ht="25.4" customHeight="1" x14ac:dyDescent="0.35">
      <c r="A905" s="123">
        <v>44721</v>
      </c>
      <c r="B905" s="50" t="s">
        <v>1257</v>
      </c>
      <c r="C905" s="50">
        <v>65697</v>
      </c>
      <c r="D905" s="15" t="s">
        <v>1445</v>
      </c>
      <c r="E905" s="50" t="s">
        <v>1281</v>
      </c>
      <c r="F905" s="50" t="s">
        <v>1446</v>
      </c>
      <c r="G905" s="194">
        <v>45443</v>
      </c>
    </row>
    <row r="906" spans="1:7" s="46" customFormat="1" ht="25.4" customHeight="1" x14ac:dyDescent="0.35">
      <c r="A906" s="119">
        <v>44721</v>
      </c>
      <c r="B906" s="50" t="s">
        <v>1257</v>
      </c>
      <c r="C906" s="50">
        <v>62297</v>
      </c>
      <c r="D906" s="15" t="s">
        <v>1277</v>
      </c>
      <c r="E906" s="50" t="s">
        <v>1278</v>
      </c>
      <c r="F906" s="50" t="s">
        <v>1447</v>
      </c>
      <c r="G906" s="194">
        <v>45443</v>
      </c>
    </row>
    <row r="907" spans="1:7" s="46" customFormat="1" ht="25.4" customHeight="1" x14ac:dyDescent="0.35">
      <c r="A907" s="123">
        <v>44721</v>
      </c>
      <c r="B907" s="50" t="s">
        <v>1257</v>
      </c>
      <c r="C907" s="50">
        <v>72123</v>
      </c>
      <c r="D907" s="15" t="s">
        <v>1448</v>
      </c>
      <c r="E907" s="50" t="s">
        <v>1259</v>
      </c>
      <c r="F907" s="50" t="s">
        <v>1449</v>
      </c>
      <c r="G907" s="194">
        <v>45443</v>
      </c>
    </row>
    <row r="908" spans="1:7" s="46" customFormat="1" ht="25.4" customHeight="1" x14ac:dyDescent="0.35">
      <c r="A908" s="119">
        <v>44721</v>
      </c>
      <c r="B908" s="50" t="s">
        <v>1257</v>
      </c>
      <c r="C908" s="50">
        <v>77539</v>
      </c>
      <c r="D908" s="15" t="s">
        <v>1450</v>
      </c>
      <c r="E908" s="50" t="s">
        <v>1355</v>
      </c>
      <c r="F908" s="50" t="s">
        <v>1451</v>
      </c>
      <c r="G908" s="194">
        <v>45443</v>
      </c>
    </row>
    <row r="909" spans="1:7" s="46" customFormat="1" ht="25.4" customHeight="1" x14ac:dyDescent="0.35">
      <c r="A909" s="123">
        <v>44721</v>
      </c>
      <c r="B909" s="50" t="s">
        <v>1257</v>
      </c>
      <c r="C909" s="50">
        <v>62272</v>
      </c>
      <c r="D909" s="15" t="s">
        <v>1409</v>
      </c>
      <c r="E909" s="50" t="s">
        <v>1288</v>
      </c>
      <c r="F909" s="50" t="s">
        <v>1452</v>
      </c>
      <c r="G909" s="194">
        <v>45443</v>
      </c>
    </row>
    <row r="910" spans="1:7" s="46" customFormat="1" ht="25.4" customHeight="1" x14ac:dyDescent="0.35">
      <c r="A910" s="119">
        <v>44721</v>
      </c>
      <c r="B910" s="50" t="s">
        <v>1257</v>
      </c>
      <c r="C910" s="50">
        <v>62262</v>
      </c>
      <c r="D910" s="15" t="s">
        <v>1453</v>
      </c>
      <c r="E910" s="50" t="s">
        <v>1288</v>
      </c>
      <c r="F910" s="50" t="s">
        <v>1454</v>
      </c>
      <c r="G910" s="194">
        <v>45443</v>
      </c>
    </row>
    <row r="911" spans="1:7" s="46" customFormat="1" ht="25.4" customHeight="1" x14ac:dyDescent="0.35">
      <c r="A911" s="123">
        <v>44721</v>
      </c>
      <c r="B911" s="50" t="s">
        <v>1257</v>
      </c>
      <c r="C911" s="50">
        <v>72175</v>
      </c>
      <c r="D911" s="15" t="s">
        <v>1285</v>
      </c>
      <c r="E911" s="50" t="s">
        <v>1259</v>
      </c>
      <c r="F911" s="50" t="s">
        <v>1455</v>
      </c>
      <c r="G911" s="194">
        <v>45443</v>
      </c>
    </row>
    <row r="912" spans="1:7" s="46" customFormat="1" ht="25.4" customHeight="1" x14ac:dyDescent="0.35">
      <c r="A912" s="119">
        <v>44721</v>
      </c>
      <c r="B912" s="50" t="s">
        <v>1257</v>
      </c>
      <c r="C912" s="50">
        <v>70768</v>
      </c>
      <c r="D912" s="15" t="s">
        <v>1456</v>
      </c>
      <c r="E912" s="50" t="s">
        <v>1259</v>
      </c>
      <c r="F912" s="50" t="s">
        <v>1457</v>
      </c>
      <c r="G912" s="194">
        <v>45473</v>
      </c>
    </row>
    <row r="913" spans="1:7" s="46" customFormat="1" ht="25.4" customHeight="1" thickBot="1" x14ac:dyDescent="0.4">
      <c r="A913" s="123">
        <v>44721</v>
      </c>
      <c r="B913" s="50" t="s">
        <v>1257</v>
      </c>
      <c r="C913" s="50">
        <v>62299</v>
      </c>
      <c r="D913" s="15" t="s">
        <v>1458</v>
      </c>
      <c r="E913" s="50" t="s">
        <v>1265</v>
      </c>
      <c r="F913" s="50" t="s">
        <v>1459</v>
      </c>
      <c r="G913" s="194">
        <v>45473</v>
      </c>
    </row>
    <row r="914" spans="1:7" s="46" customFormat="1" ht="25.4" customHeight="1" x14ac:dyDescent="0.35">
      <c r="A914" s="118">
        <v>44720</v>
      </c>
      <c r="B914" s="41" t="s">
        <v>1252</v>
      </c>
      <c r="C914" s="41">
        <v>134247</v>
      </c>
      <c r="D914" s="41" t="s">
        <v>1253</v>
      </c>
      <c r="E914" s="41" t="s">
        <v>1254</v>
      </c>
      <c r="F914" s="64" t="s">
        <v>1255</v>
      </c>
      <c r="G914" s="149" t="s">
        <v>312</v>
      </c>
    </row>
    <row r="915" spans="1:7" s="46" customFormat="1" ht="25.4" customHeight="1" thickBot="1" x14ac:dyDescent="0.4">
      <c r="A915" s="122">
        <v>44720</v>
      </c>
      <c r="B915" s="42" t="s">
        <v>1252</v>
      </c>
      <c r="C915" s="42">
        <v>134247</v>
      </c>
      <c r="D915" s="42" t="s">
        <v>1253</v>
      </c>
      <c r="E915" s="42" t="s">
        <v>1254</v>
      </c>
      <c r="F915" s="65" t="s">
        <v>1256</v>
      </c>
      <c r="G915" s="30" t="s">
        <v>312</v>
      </c>
    </row>
    <row r="916" spans="1:7" s="46" customFormat="1" ht="25.4" customHeight="1" thickBot="1" x14ac:dyDescent="0.4">
      <c r="A916" s="2">
        <v>44715</v>
      </c>
      <c r="B916" s="5" t="s">
        <v>1249</v>
      </c>
      <c r="C916" s="5">
        <v>13623</v>
      </c>
      <c r="D916" s="5" t="s">
        <v>1250</v>
      </c>
      <c r="E916" s="5" t="s">
        <v>1251</v>
      </c>
      <c r="F916" s="7">
        <v>1047203</v>
      </c>
      <c r="G916" s="87">
        <v>46327</v>
      </c>
    </row>
    <row r="917" spans="1:7" s="46" customFormat="1" ht="25.4" customHeight="1" x14ac:dyDescent="0.35">
      <c r="A917" s="118">
        <v>44715</v>
      </c>
      <c r="B917" s="52" t="s">
        <v>1245</v>
      </c>
      <c r="C917" s="57">
        <v>67459</v>
      </c>
      <c r="D917" s="57" t="s">
        <v>1246</v>
      </c>
      <c r="E917" s="57" t="s">
        <v>1247</v>
      </c>
      <c r="F917" s="84">
        <v>221019</v>
      </c>
      <c r="G917" s="151">
        <v>45292</v>
      </c>
    </row>
    <row r="918" spans="1:7" s="46" customFormat="1" ht="25.4" customHeight="1" x14ac:dyDescent="0.35">
      <c r="A918" s="123">
        <v>44715</v>
      </c>
      <c r="B918" s="50" t="s">
        <v>1245</v>
      </c>
      <c r="C918" s="55">
        <v>67459</v>
      </c>
      <c r="D918" s="55" t="s">
        <v>1246</v>
      </c>
      <c r="E918" s="55" t="s">
        <v>1247</v>
      </c>
      <c r="F918" s="48">
        <v>221020</v>
      </c>
      <c r="G918" s="90">
        <v>45292</v>
      </c>
    </row>
    <row r="919" spans="1:7" s="46" customFormat="1" ht="25.4" customHeight="1" x14ac:dyDescent="0.35">
      <c r="A919" s="123">
        <v>44715</v>
      </c>
      <c r="B919" s="50" t="s">
        <v>1245</v>
      </c>
      <c r="C919" s="55">
        <v>67459</v>
      </c>
      <c r="D919" s="55" t="s">
        <v>1246</v>
      </c>
      <c r="E919" s="55" t="s">
        <v>1247</v>
      </c>
      <c r="F919" s="48">
        <v>221021</v>
      </c>
      <c r="G919" s="90">
        <v>45292</v>
      </c>
    </row>
    <row r="920" spans="1:7" s="46" customFormat="1" ht="25.4" customHeight="1" x14ac:dyDescent="0.35">
      <c r="A920" s="123">
        <v>44715</v>
      </c>
      <c r="B920" s="50" t="s">
        <v>1245</v>
      </c>
      <c r="C920" s="55">
        <v>67459</v>
      </c>
      <c r="D920" s="55" t="s">
        <v>1246</v>
      </c>
      <c r="E920" s="55" t="s">
        <v>1247</v>
      </c>
      <c r="F920" s="48">
        <v>221022</v>
      </c>
      <c r="G920" s="90">
        <v>45292</v>
      </c>
    </row>
    <row r="921" spans="1:7" s="46" customFormat="1" ht="25.4" customHeight="1" x14ac:dyDescent="0.35">
      <c r="A921" s="123">
        <v>44715</v>
      </c>
      <c r="B921" s="50" t="s">
        <v>1245</v>
      </c>
      <c r="C921" s="55">
        <v>67459</v>
      </c>
      <c r="D921" s="55" t="s">
        <v>1246</v>
      </c>
      <c r="E921" s="55" t="s">
        <v>1247</v>
      </c>
      <c r="F921" s="48">
        <v>221023</v>
      </c>
      <c r="G921" s="90">
        <v>45292</v>
      </c>
    </row>
    <row r="922" spans="1:7" s="46" customFormat="1" ht="25.4" customHeight="1" x14ac:dyDescent="0.35">
      <c r="A922" s="123">
        <v>44715</v>
      </c>
      <c r="B922" s="50" t="s">
        <v>1245</v>
      </c>
      <c r="C922" s="55">
        <v>67459</v>
      </c>
      <c r="D922" s="55" t="s">
        <v>1246</v>
      </c>
      <c r="E922" s="55" t="s">
        <v>1247</v>
      </c>
      <c r="F922" s="48">
        <v>221024</v>
      </c>
      <c r="G922" s="90">
        <v>45292</v>
      </c>
    </row>
    <row r="923" spans="1:7" s="46" customFormat="1" ht="25.5" customHeight="1" x14ac:dyDescent="0.35">
      <c r="A923" s="123">
        <v>44715</v>
      </c>
      <c r="B923" s="50" t="s">
        <v>1245</v>
      </c>
      <c r="C923" s="55">
        <v>67459</v>
      </c>
      <c r="D923" s="55" t="s">
        <v>1246</v>
      </c>
      <c r="E923" s="55" t="s">
        <v>1247</v>
      </c>
      <c r="F923" s="48">
        <v>221025</v>
      </c>
      <c r="G923" s="90">
        <v>45292</v>
      </c>
    </row>
    <row r="924" spans="1:7" s="46" customFormat="1" ht="30.75" customHeight="1" x14ac:dyDescent="0.35">
      <c r="A924" s="123">
        <v>44715</v>
      </c>
      <c r="B924" s="50" t="s">
        <v>1245</v>
      </c>
      <c r="C924" s="55">
        <v>67459</v>
      </c>
      <c r="D924" s="55" t="s">
        <v>1246</v>
      </c>
      <c r="E924" s="55" t="s">
        <v>1247</v>
      </c>
      <c r="F924" s="48">
        <v>221034</v>
      </c>
      <c r="G924" s="90">
        <v>45536</v>
      </c>
    </row>
    <row r="925" spans="1:7" s="46" customFormat="1" ht="26.25" customHeight="1" x14ac:dyDescent="0.35">
      <c r="A925" s="123">
        <v>44715</v>
      </c>
      <c r="B925" s="50" t="s">
        <v>1245</v>
      </c>
      <c r="C925" s="55">
        <v>67459</v>
      </c>
      <c r="D925" s="55" t="s">
        <v>1246</v>
      </c>
      <c r="E925" s="55" t="s">
        <v>1247</v>
      </c>
      <c r="F925" s="48">
        <v>221035</v>
      </c>
      <c r="G925" s="90">
        <v>45536</v>
      </c>
    </row>
    <row r="926" spans="1:7" s="46" customFormat="1" ht="25.4" customHeight="1" x14ac:dyDescent="0.35">
      <c r="A926" s="123">
        <v>44715</v>
      </c>
      <c r="B926" s="50" t="s">
        <v>1245</v>
      </c>
      <c r="C926" s="55">
        <v>67459</v>
      </c>
      <c r="D926" s="55" t="s">
        <v>1246</v>
      </c>
      <c r="E926" s="55" t="s">
        <v>1247</v>
      </c>
      <c r="F926" s="48">
        <v>221036</v>
      </c>
      <c r="G926" s="90">
        <v>45536</v>
      </c>
    </row>
    <row r="927" spans="1:7" s="46" customFormat="1" ht="27.75" customHeight="1" x14ac:dyDescent="0.35">
      <c r="A927" s="123">
        <v>44715</v>
      </c>
      <c r="B927" s="50" t="s">
        <v>1245</v>
      </c>
      <c r="C927" s="55">
        <v>67459</v>
      </c>
      <c r="D927" s="55" t="s">
        <v>1246</v>
      </c>
      <c r="E927" s="55" t="s">
        <v>1247</v>
      </c>
      <c r="F927" s="48">
        <v>221037</v>
      </c>
      <c r="G927" s="90">
        <v>45536</v>
      </c>
    </row>
    <row r="928" spans="1:7" s="46" customFormat="1" ht="27.75" customHeight="1" x14ac:dyDescent="0.35">
      <c r="A928" s="123">
        <v>44715</v>
      </c>
      <c r="B928" s="50" t="s">
        <v>1245</v>
      </c>
      <c r="C928" s="55">
        <v>67459</v>
      </c>
      <c r="D928" s="55" t="s">
        <v>1246</v>
      </c>
      <c r="E928" s="55" t="s">
        <v>1247</v>
      </c>
      <c r="F928" s="48">
        <v>221038</v>
      </c>
      <c r="G928" s="90">
        <v>45536</v>
      </c>
    </row>
    <row r="929" spans="1:7" s="46" customFormat="1" ht="27.75" customHeight="1" x14ac:dyDescent="0.35">
      <c r="A929" s="123">
        <v>44715</v>
      </c>
      <c r="B929" s="50" t="s">
        <v>1245</v>
      </c>
      <c r="C929" s="55">
        <v>67459</v>
      </c>
      <c r="D929" s="55" t="s">
        <v>1246</v>
      </c>
      <c r="E929" s="55" t="s">
        <v>1247</v>
      </c>
      <c r="F929" s="48">
        <v>221039</v>
      </c>
      <c r="G929" s="90">
        <v>45536</v>
      </c>
    </row>
    <row r="930" spans="1:7" s="46" customFormat="1" ht="27.75" customHeight="1" x14ac:dyDescent="0.35">
      <c r="A930" s="123">
        <v>44715</v>
      </c>
      <c r="B930" s="50" t="s">
        <v>1245</v>
      </c>
      <c r="C930" s="55">
        <v>67459</v>
      </c>
      <c r="D930" s="55" t="s">
        <v>1246</v>
      </c>
      <c r="E930" s="55" t="s">
        <v>1247</v>
      </c>
      <c r="F930" s="48">
        <v>222001</v>
      </c>
      <c r="G930" s="90">
        <v>45658</v>
      </c>
    </row>
    <row r="931" spans="1:7" s="46" customFormat="1" ht="27.75" customHeight="1" x14ac:dyDescent="0.35">
      <c r="A931" s="123">
        <v>44715</v>
      </c>
      <c r="B931" s="50" t="s">
        <v>1245</v>
      </c>
      <c r="C931" s="55">
        <v>67459</v>
      </c>
      <c r="D931" s="55" t="s">
        <v>1246</v>
      </c>
      <c r="E931" s="55" t="s">
        <v>1247</v>
      </c>
      <c r="F931" s="48">
        <v>222002</v>
      </c>
      <c r="G931" s="90">
        <v>45658</v>
      </c>
    </row>
    <row r="932" spans="1:7" s="46" customFormat="1" ht="27.75" customHeight="1" x14ac:dyDescent="0.35">
      <c r="A932" s="123">
        <v>44715</v>
      </c>
      <c r="B932" s="50" t="s">
        <v>1245</v>
      </c>
      <c r="C932" s="55">
        <v>67459</v>
      </c>
      <c r="D932" s="55" t="s">
        <v>1246</v>
      </c>
      <c r="E932" s="55" t="s">
        <v>1247</v>
      </c>
      <c r="F932" s="48">
        <v>222003</v>
      </c>
      <c r="G932" s="90">
        <v>45658</v>
      </c>
    </row>
    <row r="933" spans="1:7" s="46" customFormat="1" ht="27.75" customHeight="1" x14ac:dyDescent="0.35">
      <c r="A933" s="123">
        <v>44715</v>
      </c>
      <c r="B933" s="50" t="s">
        <v>1245</v>
      </c>
      <c r="C933" s="55">
        <v>67459</v>
      </c>
      <c r="D933" s="55" t="s">
        <v>1246</v>
      </c>
      <c r="E933" s="55" t="s">
        <v>1247</v>
      </c>
      <c r="F933" s="48">
        <v>222004</v>
      </c>
      <c r="G933" s="90">
        <v>45658</v>
      </c>
    </row>
    <row r="934" spans="1:7" s="46" customFormat="1" ht="27.75" customHeight="1" x14ac:dyDescent="0.35">
      <c r="A934" s="123">
        <v>44715</v>
      </c>
      <c r="B934" s="50" t="s">
        <v>1245</v>
      </c>
      <c r="C934" s="55">
        <v>67459</v>
      </c>
      <c r="D934" s="55" t="s">
        <v>1246</v>
      </c>
      <c r="E934" s="55" t="s">
        <v>1247</v>
      </c>
      <c r="F934" s="48">
        <v>222005</v>
      </c>
      <c r="G934" s="90">
        <v>45658</v>
      </c>
    </row>
    <row r="935" spans="1:7" s="46" customFormat="1" ht="27.75" customHeight="1" x14ac:dyDescent="0.35">
      <c r="A935" s="123">
        <v>44715</v>
      </c>
      <c r="B935" s="50" t="s">
        <v>1245</v>
      </c>
      <c r="C935" s="55">
        <v>67459</v>
      </c>
      <c r="D935" s="55" t="s">
        <v>1246</v>
      </c>
      <c r="E935" s="55" t="s">
        <v>1247</v>
      </c>
      <c r="F935" s="48">
        <v>222006</v>
      </c>
      <c r="G935" s="90">
        <v>45658</v>
      </c>
    </row>
    <row r="936" spans="1:7" s="46" customFormat="1" ht="27.75" customHeight="1" x14ac:dyDescent="0.35">
      <c r="A936" s="123">
        <v>44715</v>
      </c>
      <c r="B936" s="50" t="s">
        <v>1245</v>
      </c>
      <c r="C936" s="55">
        <v>67461</v>
      </c>
      <c r="D936" s="55" t="s">
        <v>1248</v>
      </c>
      <c r="E936" s="55" t="s">
        <v>1247</v>
      </c>
      <c r="F936" s="48">
        <v>221011</v>
      </c>
      <c r="G936" s="90">
        <v>45292</v>
      </c>
    </row>
    <row r="937" spans="1:7" s="46" customFormat="1" ht="27.75" customHeight="1" x14ac:dyDescent="0.35">
      <c r="A937" s="123">
        <v>44715</v>
      </c>
      <c r="B937" s="50" t="s">
        <v>1245</v>
      </c>
      <c r="C937" s="55">
        <v>67461</v>
      </c>
      <c r="D937" s="55" t="s">
        <v>1248</v>
      </c>
      <c r="E937" s="55" t="s">
        <v>1247</v>
      </c>
      <c r="F937" s="48">
        <v>221012</v>
      </c>
      <c r="G937" s="90">
        <v>45292</v>
      </c>
    </row>
    <row r="938" spans="1:7" s="46" customFormat="1" ht="27.75" customHeight="1" x14ac:dyDescent="0.35">
      <c r="A938" s="123">
        <v>44715</v>
      </c>
      <c r="B938" s="50" t="s">
        <v>1245</v>
      </c>
      <c r="C938" s="55">
        <v>67461</v>
      </c>
      <c r="D938" s="55" t="s">
        <v>1248</v>
      </c>
      <c r="E938" s="55" t="s">
        <v>1247</v>
      </c>
      <c r="F938" s="48">
        <v>221013</v>
      </c>
      <c r="G938" s="90">
        <v>45292</v>
      </c>
    </row>
    <row r="939" spans="1:7" s="46" customFormat="1" ht="27.75" customHeight="1" x14ac:dyDescent="0.35">
      <c r="A939" s="123">
        <v>44715</v>
      </c>
      <c r="B939" s="50" t="s">
        <v>1245</v>
      </c>
      <c r="C939" s="55">
        <v>67461</v>
      </c>
      <c r="D939" s="55" t="s">
        <v>1248</v>
      </c>
      <c r="E939" s="55" t="s">
        <v>1247</v>
      </c>
      <c r="F939" s="48">
        <v>221014</v>
      </c>
      <c r="G939" s="90">
        <v>45292</v>
      </c>
    </row>
    <row r="940" spans="1:7" s="46" customFormat="1" ht="27.75" customHeight="1" x14ac:dyDescent="0.35">
      <c r="A940" s="123">
        <v>44715</v>
      </c>
      <c r="B940" s="50" t="s">
        <v>1245</v>
      </c>
      <c r="C940" s="55">
        <v>67461</v>
      </c>
      <c r="D940" s="55" t="s">
        <v>1248</v>
      </c>
      <c r="E940" s="55" t="s">
        <v>1247</v>
      </c>
      <c r="F940" s="48">
        <v>221015</v>
      </c>
      <c r="G940" s="90">
        <v>45292</v>
      </c>
    </row>
    <row r="941" spans="1:7" s="46" customFormat="1" ht="27.75" customHeight="1" x14ac:dyDescent="0.35">
      <c r="A941" s="123">
        <v>44715</v>
      </c>
      <c r="B941" s="50" t="s">
        <v>1245</v>
      </c>
      <c r="C941" s="55">
        <v>67461</v>
      </c>
      <c r="D941" s="55" t="s">
        <v>1248</v>
      </c>
      <c r="E941" s="55" t="s">
        <v>1247</v>
      </c>
      <c r="F941" s="48">
        <v>221016</v>
      </c>
      <c r="G941" s="90">
        <v>45292</v>
      </c>
    </row>
    <row r="942" spans="1:7" s="46" customFormat="1" ht="27.75" customHeight="1" x14ac:dyDescent="0.35">
      <c r="A942" s="123">
        <v>44715</v>
      </c>
      <c r="B942" s="50" t="s">
        <v>1245</v>
      </c>
      <c r="C942" s="55">
        <v>67461</v>
      </c>
      <c r="D942" s="55" t="s">
        <v>1248</v>
      </c>
      <c r="E942" s="55" t="s">
        <v>1247</v>
      </c>
      <c r="F942" s="48">
        <v>221017</v>
      </c>
      <c r="G942" s="90">
        <v>45292</v>
      </c>
    </row>
    <row r="943" spans="1:7" s="46" customFormat="1" ht="27.75" customHeight="1" x14ac:dyDescent="0.35">
      <c r="A943" s="123">
        <v>44715</v>
      </c>
      <c r="B943" s="50" t="s">
        <v>1245</v>
      </c>
      <c r="C943" s="55">
        <v>67461</v>
      </c>
      <c r="D943" s="55" t="s">
        <v>1248</v>
      </c>
      <c r="E943" s="55" t="s">
        <v>1247</v>
      </c>
      <c r="F943" s="48">
        <v>221018</v>
      </c>
      <c r="G943" s="90">
        <v>45292</v>
      </c>
    </row>
    <row r="944" spans="1:7" s="46" customFormat="1" ht="27.75" customHeight="1" x14ac:dyDescent="0.35">
      <c r="A944" s="123">
        <v>44715</v>
      </c>
      <c r="B944" s="50" t="s">
        <v>1245</v>
      </c>
      <c r="C944" s="55">
        <v>67461</v>
      </c>
      <c r="D944" s="55" t="s">
        <v>1248</v>
      </c>
      <c r="E944" s="55" t="s">
        <v>1247</v>
      </c>
      <c r="F944" s="48">
        <v>221019</v>
      </c>
      <c r="G944" s="90">
        <v>45292</v>
      </c>
    </row>
    <row r="945" spans="1:7" s="46" customFormat="1" ht="27.75" customHeight="1" x14ac:dyDescent="0.35">
      <c r="A945" s="123">
        <v>44715</v>
      </c>
      <c r="B945" s="50" t="s">
        <v>1245</v>
      </c>
      <c r="C945" s="55">
        <v>67461</v>
      </c>
      <c r="D945" s="55" t="s">
        <v>1248</v>
      </c>
      <c r="E945" s="55" t="s">
        <v>1247</v>
      </c>
      <c r="F945" s="48">
        <v>221039</v>
      </c>
      <c r="G945" s="90">
        <v>45505</v>
      </c>
    </row>
    <row r="946" spans="1:7" s="46" customFormat="1" ht="27.75" customHeight="1" x14ac:dyDescent="0.35">
      <c r="A946" s="123">
        <v>44715</v>
      </c>
      <c r="B946" s="50" t="s">
        <v>1245</v>
      </c>
      <c r="C946" s="55">
        <v>67461</v>
      </c>
      <c r="D946" s="55" t="s">
        <v>1248</v>
      </c>
      <c r="E946" s="55" t="s">
        <v>1247</v>
      </c>
      <c r="F946" s="48">
        <v>221040</v>
      </c>
      <c r="G946" s="90">
        <v>45505</v>
      </c>
    </row>
    <row r="947" spans="1:7" s="46" customFormat="1" ht="27.75" customHeight="1" x14ac:dyDescent="0.35">
      <c r="A947" s="123">
        <v>44715</v>
      </c>
      <c r="B947" s="50" t="s">
        <v>1245</v>
      </c>
      <c r="C947" s="55">
        <v>67461</v>
      </c>
      <c r="D947" s="55" t="s">
        <v>1248</v>
      </c>
      <c r="E947" s="55" t="s">
        <v>1247</v>
      </c>
      <c r="F947" s="48">
        <v>221041</v>
      </c>
      <c r="G947" s="90">
        <v>45505</v>
      </c>
    </row>
    <row r="948" spans="1:7" s="46" customFormat="1" ht="27.75" customHeight="1" x14ac:dyDescent="0.35">
      <c r="A948" s="123">
        <v>44715</v>
      </c>
      <c r="B948" s="50" t="s">
        <v>1245</v>
      </c>
      <c r="C948" s="55">
        <v>67461</v>
      </c>
      <c r="D948" s="55" t="s">
        <v>1248</v>
      </c>
      <c r="E948" s="55" t="s">
        <v>1247</v>
      </c>
      <c r="F948" s="48">
        <v>221042</v>
      </c>
      <c r="G948" s="90">
        <v>45505</v>
      </c>
    </row>
    <row r="949" spans="1:7" s="46" customFormat="1" ht="27.75" customHeight="1" x14ac:dyDescent="0.35">
      <c r="A949" s="123">
        <v>44715</v>
      </c>
      <c r="B949" s="50" t="s">
        <v>1245</v>
      </c>
      <c r="C949" s="55">
        <v>67461</v>
      </c>
      <c r="D949" s="55" t="s">
        <v>1248</v>
      </c>
      <c r="E949" s="55" t="s">
        <v>1247</v>
      </c>
      <c r="F949" s="48">
        <v>222004</v>
      </c>
      <c r="G949" s="90">
        <v>45658</v>
      </c>
    </row>
    <row r="950" spans="1:7" s="46" customFormat="1" ht="27.75" customHeight="1" x14ac:dyDescent="0.35">
      <c r="A950" s="123">
        <v>44715</v>
      </c>
      <c r="B950" s="50" t="s">
        <v>1245</v>
      </c>
      <c r="C950" s="55">
        <v>67461</v>
      </c>
      <c r="D950" s="55" t="s">
        <v>1248</v>
      </c>
      <c r="E950" s="55" t="s">
        <v>1247</v>
      </c>
      <c r="F950" s="48">
        <v>222005</v>
      </c>
      <c r="G950" s="90">
        <v>45658</v>
      </c>
    </row>
    <row r="951" spans="1:7" s="46" customFormat="1" ht="27.75" customHeight="1" x14ac:dyDescent="0.35">
      <c r="A951" s="123">
        <v>44715</v>
      </c>
      <c r="B951" s="50" t="s">
        <v>1245</v>
      </c>
      <c r="C951" s="55">
        <v>67461</v>
      </c>
      <c r="D951" s="55" t="s">
        <v>1248</v>
      </c>
      <c r="E951" s="55" t="s">
        <v>1247</v>
      </c>
      <c r="F951" s="48">
        <v>222006</v>
      </c>
      <c r="G951" s="90">
        <v>45658</v>
      </c>
    </row>
    <row r="952" spans="1:7" s="46" customFormat="1" ht="27.75" customHeight="1" thickBot="1" x14ac:dyDescent="0.4">
      <c r="A952" s="122">
        <v>44715</v>
      </c>
      <c r="B952" s="42" t="s">
        <v>1245</v>
      </c>
      <c r="C952" s="63">
        <v>67461</v>
      </c>
      <c r="D952" s="63" t="s">
        <v>1248</v>
      </c>
      <c r="E952" s="63" t="s">
        <v>1247</v>
      </c>
      <c r="F952" s="49">
        <v>222007</v>
      </c>
      <c r="G952" s="95">
        <v>45658</v>
      </c>
    </row>
    <row r="953" spans="1:7" s="46" customFormat="1" ht="27.75" customHeight="1" thickBot="1" x14ac:dyDescent="0.4">
      <c r="A953" s="2">
        <v>44714</v>
      </c>
      <c r="B953" s="5" t="s">
        <v>1241</v>
      </c>
      <c r="C953" s="5">
        <v>211306</v>
      </c>
      <c r="D953" s="5" t="s">
        <v>1242</v>
      </c>
      <c r="E953" s="5" t="s">
        <v>1243</v>
      </c>
      <c r="F953" s="7" t="s">
        <v>1244</v>
      </c>
      <c r="G953" s="32" t="s">
        <v>743</v>
      </c>
    </row>
    <row r="954" spans="1:7" s="46" customFormat="1" ht="27.75" customHeight="1" x14ac:dyDescent="0.35">
      <c r="A954" s="119">
        <v>44714</v>
      </c>
      <c r="B954" s="67" t="s">
        <v>1239</v>
      </c>
      <c r="C954" s="67">
        <v>27972</v>
      </c>
      <c r="D954" s="67" t="s">
        <v>1225</v>
      </c>
      <c r="E954" s="67" t="s">
        <v>1236</v>
      </c>
      <c r="F954" s="67" t="s">
        <v>1226</v>
      </c>
      <c r="G954" s="28" t="s">
        <v>427</v>
      </c>
    </row>
    <row r="955" spans="1:7" s="46" customFormat="1" ht="27.75" customHeight="1" x14ac:dyDescent="0.35">
      <c r="A955" s="123">
        <v>44714</v>
      </c>
      <c r="B955" s="68" t="s">
        <v>1239</v>
      </c>
      <c r="C955" s="68">
        <v>27972</v>
      </c>
      <c r="D955" s="68" t="s">
        <v>1225</v>
      </c>
      <c r="E955" s="68" t="s">
        <v>1236</v>
      </c>
      <c r="F955" s="68" t="s">
        <v>1227</v>
      </c>
      <c r="G955" s="29" t="s">
        <v>223</v>
      </c>
    </row>
    <row r="956" spans="1:7" s="46" customFormat="1" ht="27.75" customHeight="1" x14ac:dyDescent="0.35">
      <c r="A956" s="123">
        <v>44714</v>
      </c>
      <c r="B956" s="68" t="s">
        <v>1240</v>
      </c>
      <c r="C956" s="68">
        <v>27972</v>
      </c>
      <c r="D956" s="68" t="s">
        <v>1225</v>
      </c>
      <c r="E956" s="68" t="s">
        <v>1236</v>
      </c>
      <c r="F956" s="68" t="s">
        <v>1228</v>
      </c>
      <c r="G956" s="29" t="s">
        <v>143</v>
      </c>
    </row>
    <row r="957" spans="1:7" s="46" customFormat="1" ht="27.75" customHeight="1" x14ac:dyDescent="0.35">
      <c r="A957" s="123">
        <v>44714</v>
      </c>
      <c r="B957" s="68" t="s">
        <v>1240</v>
      </c>
      <c r="C957" s="68">
        <v>27975</v>
      </c>
      <c r="D957" s="68" t="s">
        <v>1225</v>
      </c>
      <c r="E957" s="68" t="s">
        <v>1237</v>
      </c>
      <c r="F957" s="68" t="s">
        <v>1229</v>
      </c>
      <c r="G957" s="29" t="s">
        <v>427</v>
      </c>
    </row>
    <row r="958" spans="1:7" s="46" customFormat="1" ht="27.75" customHeight="1" x14ac:dyDescent="0.35">
      <c r="A958" s="123">
        <v>44714</v>
      </c>
      <c r="B958" s="68" t="s">
        <v>1240</v>
      </c>
      <c r="C958" s="68">
        <v>27966</v>
      </c>
      <c r="D958" s="68" t="s">
        <v>1225</v>
      </c>
      <c r="E958" s="68" t="s">
        <v>1238</v>
      </c>
      <c r="F958" s="68" t="s">
        <v>1230</v>
      </c>
      <c r="G958" s="29" t="s">
        <v>386</v>
      </c>
    </row>
    <row r="959" spans="1:7" s="46" customFormat="1" ht="27.75" customHeight="1" x14ac:dyDescent="0.35">
      <c r="A959" s="123">
        <v>44714</v>
      </c>
      <c r="B959" s="68" t="s">
        <v>1240</v>
      </c>
      <c r="C959" s="68">
        <v>27966</v>
      </c>
      <c r="D959" s="68" t="s">
        <v>1225</v>
      </c>
      <c r="E959" s="68" t="s">
        <v>1238</v>
      </c>
      <c r="F959" s="68" t="s">
        <v>1231</v>
      </c>
      <c r="G959" s="29" t="s">
        <v>592</v>
      </c>
    </row>
    <row r="960" spans="1:7" s="46" customFormat="1" ht="27.75" customHeight="1" x14ac:dyDescent="0.35">
      <c r="A960" s="123">
        <v>44714</v>
      </c>
      <c r="B960" s="68" t="s">
        <v>1240</v>
      </c>
      <c r="C960" s="68">
        <v>27966</v>
      </c>
      <c r="D960" s="68" t="s">
        <v>1225</v>
      </c>
      <c r="E960" s="68" t="s">
        <v>1238</v>
      </c>
      <c r="F960" s="68" t="s">
        <v>1232</v>
      </c>
      <c r="G960" s="29" t="s">
        <v>316</v>
      </c>
    </row>
    <row r="961" spans="1:7" s="46" customFormat="1" ht="27.75" customHeight="1" x14ac:dyDescent="0.35">
      <c r="A961" s="123">
        <v>44714</v>
      </c>
      <c r="B961" s="68" t="s">
        <v>1240</v>
      </c>
      <c r="C961" s="68">
        <v>27966</v>
      </c>
      <c r="D961" s="68" t="s">
        <v>1225</v>
      </c>
      <c r="E961" s="68" t="s">
        <v>1238</v>
      </c>
      <c r="F961" s="68" t="s">
        <v>1233</v>
      </c>
      <c r="G961" s="29" t="s">
        <v>427</v>
      </c>
    </row>
    <row r="962" spans="1:7" s="46" customFormat="1" ht="27.75" customHeight="1" thickBot="1" x14ac:dyDescent="0.4">
      <c r="A962" s="122">
        <v>44714</v>
      </c>
      <c r="B962" s="68" t="s">
        <v>1240</v>
      </c>
      <c r="C962" s="68">
        <v>27969</v>
      </c>
      <c r="D962" s="68" t="s">
        <v>1225</v>
      </c>
      <c r="E962" s="68" t="s">
        <v>1235</v>
      </c>
      <c r="F962" s="65" t="s">
        <v>1234</v>
      </c>
      <c r="G962" s="30" t="s">
        <v>386</v>
      </c>
    </row>
    <row r="963" spans="1:7" s="46" customFormat="1" ht="27.75" customHeight="1" x14ac:dyDescent="0.35">
      <c r="A963" s="118">
        <v>44712</v>
      </c>
      <c r="B963" s="41" t="s">
        <v>1220</v>
      </c>
      <c r="C963" s="62">
        <v>96620</v>
      </c>
      <c r="D963" s="62" t="s">
        <v>1221</v>
      </c>
      <c r="E963" s="62" t="s">
        <v>1222</v>
      </c>
      <c r="F963" s="62" t="s">
        <v>1223</v>
      </c>
      <c r="G963" s="24">
        <v>45962</v>
      </c>
    </row>
    <row r="964" spans="1:7" s="46" customFormat="1" ht="27.75" customHeight="1" thickBot="1" x14ac:dyDescent="0.4">
      <c r="A964" s="119">
        <v>44712</v>
      </c>
      <c r="B964" s="52" t="s">
        <v>1220</v>
      </c>
      <c r="C964" s="57">
        <v>96620</v>
      </c>
      <c r="D964" s="57" t="s">
        <v>1221</v>
      </c>
      <c r="E964" s="57" t="s">
        <v>1222</v>
      </c>
      <c r="F964" s="59" t="s">
        <v>1224</v>
      </c>
      <c r="G964" s="150">
        <v>46357</v>
      </c>
    </row>
    <row r="965" spans="1:7" s="46" customFormat="1" ht="27.75" customHeight="1" thickBot="1" x14ac:dyDescent="0.4">
      <c r="A965" s="2">
        <v>44711</v>
      </c>
      <c r="B965" s="5" t="s">
        <v>1216</v>
      </c>
      <c r="C965" s="10">
        <v>236266</v>
      </c>
      <c r="D965" s="10" t="s">
        <v>1217</v>
      </c>
      <c r="E965" s="10" t="s">
        <v>1218</v>
      </c>
      <c r="F965" s="10" t="s">
        <v>1219</v>
      </c>
      <c r="G965" s="40">
        <v>45261</v>
      </c>
    </row>
    <row r="966" spans="1:7" s="46" customFormat="1" ht="27.75" customHeight="1" x14ac:dyDescent="0.35">
      <c r="A966" s="118">
        <v>44707</v>
      </c>
      <c r="B966" s="62" t="s">
        <v>1211</v>
      </c>
      <c r="C966" s="62">
        <v>201312</v>
      </c>
      <c r="D966" s="62" t="s">
        <v>1212</v>
      </c>
      <c r="E966" s="62" t="s">
        <v>1213</v>
      </c>
      <c r="F966" s="62" t="s">
        <v>1214</v>
      </c>
      <c r="G966" s="24" t="s">
        <v>306</v>
      </c>
    </row>
    <row r="967" spans="1:7" s="46" customFormat="1" ht="27.75" customHeight="1" thickBot="1" x14ac:dyDescent="0.4">
      <c r="A967" s="122">
        <v>44707</v>
      </c>
      <c r="B967" s="63" t="s">
        <v>1211</v>
      </c>
      <c r="C967" s="63">
        <v>201312</v>
      </c>
      <c r="D967" s="63" t="s">
        <v>1212</v>
      </c>
      <c r="E967" s="63" t="s">
        <v>1213</v>
      </c>
      <c r="F967" s="63" t="s">
        <v>1215</v>
      </c>
      <c r="G967" s="26" t="s">
        <v>306</v>
      </c>
    </row>
    <row r="968" spans="1:7" s="46" customFormat="1" ht="27.75" customHeight="1" thickBot="1" x14ac:dyDescent="0.4">
      <c r="A968" s="2">
        <v>44705</v>
      </c>
      <c r="B968" s="5" t="s">
        <v>1207</v>
      </c>
      <c r="C968" s="10">
        <v>242415</v>
      </c>
      <c r="D968" s="10" t="s">
        <v>1208</v>
      </c>
      <c r="E968" s="10" t="s">
        <v>1209</v>
      </c>
      <c r="F968" s="10" t="s">
        <v>1210</v>
      </c>
      <c r="G968" s="40">
        <v>44896</v>
      </c>
    </row>
    <row r="969" spans="1:7" s="46" customFormat="1" ht="27.75" customHeight="1" thickBot="1" x14ac:dyDescent="0.4">
      <c r="A969" s="2">
        <v>44699</v>
      </c>
      <c r="B969" s="21" t="s">
        <v>1203</v>
      </c>
      <c r="C969" s="19">
        <v>241386</v>
      </c>
      <c r="D969" s="5" t="s">
        <v>1204</v>
      </c>
      <c r="E969" s="5" t="s">
        <v>1205</v>
      </c>
      <c r="F969" s="10" t="s">
        <v>1206</v>
      </c>
      <c r="G969" s="40">
        <v>45597</v>
      </c>
    </row>
    <row r="970" spans="1:7" s="46" customFormat="1" ht="27.75" customHeight="1" x14ac:dyDescent="0.35">
      <c r="A970" s="118">
        <v>44699</v>
      </c>
      <c r="B970" s="21" t="s">
        <v>1189</v>
      </c>
      <c r="C970" s="19">
        <v>243409</v>
      </c>
      <c r="D970" s="21" t="s">
        <v>1190</v>
      </c>
      <c r="E970" s="21" t="s">
        <v>1191</v>
      </c>
      <c r="F970" s="64" t="s">
        <v>1192</v>
      </c>
      <c r="G970" s="149" t="s">
        <v>1201</v>
      </c>
    </row>
    <row r="971" spans="1:7" s="46" customFormat="1" ht="27.75" customHeight="1" x14ac:dyDescent="0.35">
      <c r="A971" s="123">
        <v>44699</v>
      </c>
      <c r="B971" s="22" t="s">
        <v>1189</v>
      </c>
      <c r="C971" s="48">
        <v>243409</v>
      </c>
      <c r="D971" s="22" t="s">
        <v>1190</v>
      </c>
      <c r="E971" s="22" t="s">
        <v>1191</v>
      </c>
      <c r="F971" s="68" t="s">
        <v>1193</v>
      </c>
      <c r="G971" s="29" t="s">
        <v>1201</v>
      </c>
    </row>
    <row r="972" spans="1:7" s="46" customFormat="1" ht="27.75" customHeight="1" x14ac:dyDescent="0.35">
      <c r="A972" s="123">
        <v>44699</v>
      </c>
      <c r="B972" s="22" t="s">
        <v>1189</v>
      </c>
      <c r="C972" s="48">
        <v>243409</v>
      </c>
      <c r="D972" s="22" t="s">
        <v>1190</v>
      </c>
      <c r="E972" s="22" t="s">
        <v>1191</v>
      </c>
      <c r="F972" s="68" t="s">
        <v>1194</v>
      </c>
      <c r="G972" s="29" t="s">
        <v>1201</v>
      </c>
    </row>
    <row r="973" spans="1:7" s="46" customFormat="1" ht="27.75" customHeight="1" x14ac:dyDescent="0.35">
      <c r="A973" s="123">
        <v>44699</v>
      </c>
      <c r="B973" s="22" t="s">
        <v>1189</v>
      </c>
      <c r="C973" s="48">
        <v>243409</v>
      </c>
      <c r="D973" s="22" t="s">
        <v>1190</v>
      </c>
      <c r="E973" s="22" t="s">
        <v>1191</v>
      </c>
      <c r="F973" s="68" t="s">
        <v>1195</v>
      </c>
      <c r="G973" s="29" t="s">
        <v>1202</v>
      </c>
    </row>
    <row r="974" spans="1:7" s="46" customFormat="1" ht="27.75" customHeight="1" x14ac:dyDescent="0.35">
      <c r="A974" s="123">
        <v>44699</v>
      </c>
      <c r="B974" s="22" t="s">
        <v>1189</v>
      </c>
      <c r="C974" s="48">
        <v>243409</v>
      </c>
      <c r="D974" s="22" t="s">
        <v>1190</v>
      </c>
      <c r="E974" s="22" t="s">
        <v>1191</v>
      </c>
      <c r="F974" s="68" t="s">
        <v>1196</v>
      </c>
      <c r="G974" s="29" t="s">
        <v>1202</v>
      </c>
    </row>
    <row r="975" spans="1:7" s="46" customFormat="1" ht="27.75" customHeight="1" x14ac:dyDescent="0.35">
      <c r="A975" s="123">
        <v>44699</v>
      </c>
      <c r="B975" s="22" t="s">
        <v>1189</v>
      </c>
      <c r="C975" s="48">
        <v>243409</v>
      </c>
      <c r="D975" s="22" t="s">
        <v>1190</v>
      </c>
      <c r="E975" s="22" t="s">
        <v>1191</v>
      </c>
      <c r="F975" s="68" t="s">
        <v>1197</v>
      </c>
      <c r="G975" s="29" t="s">
        <v>1202</v>
      </c>
    </row>
    <row r="976" spans="1:7" s="46" customFormat="1" ht="27.75" customHeight="1" x14ac:dyDescent="0.35">
      <c r="A976" s="123">
        <v>44699</v>
      </c>
      <c r="B976" s="22" t="s">
        <v>1189</v>
      </c>
      <c r="C976" s="48">
        <v>243409</v>
      </c>
      <c r="D976" s="22" t="s">
        <v>1190</v>
      </c>
      <c r="E976" s="22" t="s">
        <v>1191</v>
      </c>
      <c r="F976" s="68" t="s">
        <v>1198</v>
      </c>
      <c r="G976" s="29" t="s">
        <v>1202</v>
      </c>
    </row>
    <row r="977" spans="1:7" s="46" customFormat="1" ht="27.75" customHeight="1" x14ac:dyDescent="0.35">
      <c r="A977" s="123">
        <v>44699</v>
      </c>
      <c r="B977" s="22" t="s">
        <v>1189</v>
      </c>
      <c r="C977" s="48">
        <v>243409</v>
      </c>
      <c r="D977" s="22" t="s">
        <v>1190</v>
      </c>
      <c r="E977" s="22" t="s">
        <v>1191</v>
      </c>
      <c r="F977" s="68" t="s">
        <v>1199</v>
      </c>
      <c r="G977" s="29" t="s">
        <v>1202</v>
      </c>
    </row>
    <row r="978" spans="1:7" s="46" customFormat="1" ht="27.75" customHeight="1" thickBot="1" x14ac:dyDescent="0.4">
      <c r="A978" s="122">
        <v>44699</v>
      </c>
      <c r="B978" s="8" t="s">
        <v>1189</v>
      </c>
      <c r="C978" s="49">
        <v>243409</v>
      </c>
      <c r="D978" s="8" t="s">
        <v>1190</v>
      </c>
      <c r="E978" s="8" t="s">
        <v>1191</v>
      </c>
      <c r="F978" s="65" t="s">
        <v>1200</v>
      </c>
      <c r="G978" s="30" t="s">
        <v>1202</v>
      </c>
    </row>
    <row r="979" spans="1:7" s="46" customFormat="1" ht="27.75" customHeight="1" x14ac:dyDescent="0.35">
      <c r="A979" s="118">
        <v>44697</v>
      </c>
      <c r="B979" s="41" t="s">
        <v>1183</v>
      </c>
      <c r="C979" s="41">
        <v>15878</v>
      </c>
      <c r="D979" s="41" t="s">
        <v>1184</v>
      </c>
      <c r="E979" s="41" t="s">
        <v>1185</v>
      </c>
      <c r="F979" s="41" t="s">
        <v>1186</v>
      </c>
      <c r="G979" s="149">
        <v>45322</v>
      </c>
    </row>
    <row r="980" spans="1:7" s="46" customFormat="1" ht="27.75" customHeight="1" thickBot="1" x14ac:dyDescent="0.4">
      <c r="A980" s="122">
        <v>44697</v>
      </c>
      <c r="B980" s="42" t="s">
        <v>1183</v>
      </c>
      <c r="C980" s="42">
        <v>15879</v>
      </c>
      <c r="D980" s="42" t="s">
        <v>1184</v>
      </c>
      <c r="E980" s="42" t="s">
        <v>1187</v>
      </c>
      <c r="F980" s="42" t="s">
        <v>1188</v>
      </c>
      <c r="G980" s="30">
        <v>45291</v>
      </c>
    </row>
    <row r="981" spans="1:7" s="46" customFormat="1" ht="27.75" customHeight="1" x14ac:dyDescent="0.35">
      <c r="A981" s="127">
        <v>44694</v>
      </c>
      <c r="B981" s="41" t="s">
        <v>1182</v>
      </c>
      <c r="C981" s="19">
        <v>180172</v>
      </c>
      <c r="D981" s="19" t="s">
        <v>1176</v>
      </c>
      <c r="E981" s="19" t="s">
        <v>1177</v>
      </c>
      <c r="F981" s="19" t="s">
        <v>1179</v>
      </c>
      <c r="G981" s="89">
        <v>46054</v>
      </c>
    </row>
    <row r="982" spans="1:7" s="46" customFormat="1" ht="27.75" customHeight="1" x14ac:dyDescent="0.35">
      <c r="A982" s="139">
        <v>44694</v>
      </c>
      <c r="B982" s="50" t="s">
        <v>1182</v>
      </c>
      <c r="C982" s="48">
        <v>180172</v>
      </c>
      <c r="D982" s="48" t="s">
        <v>1176</v>
      </c>
      <c r="E982" s="48" t="s">
        <v>1177</v>
      </c>
      <c r="F982" s="48" t="s">
        <v>1180</v>
      </c>
      <c r="G982" s="90">
        <v>46082</v>
      </c>
    </row>
    <row r="983" spans="1:7" s="46" customFormat="1" ht="27.75" customHeight="1" thickBot="1" x14ac:dyDescent="0.4">
      <c r="A983" s="140">
        <v>44694</v>
      </c>
      <c r="B983" s="42" t="s">
        <v>1182</v>
      </c>
      <c r="C983" s="49">
        <v>180169</v>
      </c>
      <c r="D983" s="49" t="s">
        <v>1178</v>
      </c>
      <c r="E983" s="49" t="s">
        <v>1177</v>
      </c>
      <c r="F983" s="49" t="s">
        <v>1181</v>
      </c>
      <c r="G983" s="95">
        <v>46082</v>
      </c>
    </row>
    <row r="984" spans="1:7" s="46" customFormat="1" ht="27.75" customHeight="1" x14ac:dyDescent="0.35">
      <c r="A984" s="148">
        <v>44694</v>
      </c>
      <c r="B984" s="57" t="s">
        <v>1175</v>
      </c>
      <c r="C984" s="57">
        <v>94972</v>
      </c>
      <c r="D984" s="57" t="s">
        <v>1172</v>
      </c>
      <c r="E984" s="57" t="s">
        <v>1173</v>
      </c>
      <c r="F984" s="57">
        <v>4291902</v>
      </c>
      <c r="G984" s="45">
        <v>45260</v>
      </c>
    </row>
    <row r="985" spans="1:7" s="46" customFormat="1" ht="27.75" customHeight="1" x14ac:dyDescent="0.35">
      <c r="A985" s="142">
        <v>44694</v>
      </c>
      <c r="B985" s="55" t="s">
        <v>1175</v>
      </c>
      <c r="C985" s="55">
        <v>94972</v>
      </c>
      <c r="D985" s="55" t="s">
        <v>1172</v>
      </c>
      <c r="E985" s="55" t="s">
        <v>1173</v>
      </c>
      <c r="F985" s="55">
        <v>4292001</v>
      </c>
      <c r="G985" s="25">
        <v>45565</v>
      </c>
    </row>
    <row r="986" spans="1:7" s="46" customFormat="1" ht="27.75" customHeight="1" x14ac:dyDescent="0.35">
      <c r="A986" s="142">
        <v>44694</v>
      </c>
      <c r="B986" s="55" t="s">
        <v>1175</v>
      </c>
      <c r="C986" s="55">
        <v>203093</v>
      </c>
      <c r="D986" s="55" t="s">
        <v>1172</v>
      </c>
      <c r="E986" s="55" t="s">
        <v>1174</v>
      </c>
      <c r="F986" s="55">
        <v>4291902</v>
      </c>
      <c r="G986" s="25">
        <v>45260</v>
      </c>
    </row>
    <row r="987" spans="1:7" s="46" customFormat="1" ht="27.75" customHeight="1" thickBot="1" x14ac:dyDescent="0.4">
      <c r="A987" s="143">
        <v>44694</v>
      </c>
      <c r="B987" s="63" t="s">
        <v>1175</v>
      </c>
      <c r="C987" s="63">
        <v>203093</v>
      </c>
      <c r="D987" s="63" t="s">
        <v>1172</v>
      </c>
      <c r="E987" s="63" t="s">
        <v>1174</v>
      </c>
      <c r="F987" s="63">
        <v>4291901</v>
      </c>
      <c r="G987" s="26">
        <v>45260</v>
      </c>
    </row>
    <row r="988" spans="1:7" s="46" customFormat="1" ht="27.75" customHeight="1" x14ac:dyDescent="0.35">
      <c r="A988" s="118">
        <v>44692</v>
      </c>
      <c r="B988" s="41" t="s">
        <v>1168</v>
      </c>
      <c r="C988" s="62">
        <v>246464</v>
      </c>
      <c r="D988" s="62" t="s">
        <v>1169</v>
      </c>
      <c r="E988" s="62" t="s">
        <v>1170</v>
      </c>
      <c r="F988" s="62">
        <v>16507821</v>
      </c>
      <c r="G988" s="24">
        <v>46357</v>
      </c>
    </row>
    <row r="989" spans="1:7" s="46" customFormat="1" ht="27.75" customHeight="1" x14ac:dyDescent="0.35">
      <c r="A989" s="123">
        <v>44692</v>
      </c>
      <c r="B989" s="50" t="s">
        <v>1168</v>
      </c>
      <c r="C989" s="55">
        <v>246464</v>
      </c>
      <c r="D989" s="55" t="s">
        <v>1169</v>
      </c>
      <c r="E989" s="55" t="s">
        <v>1170</v>
      </c>
      <c r="F989" s="55">
        <v>16099922</v>
      </c>
      <c r="G989" s="25">
        <v>45689</v>
      </c>
    </row>
    <row r="990" spans="1:7" s="46" customFormat="1" ht="27.75" customHeight="1" x14ac:dyDescent="0.35">
      <c r="A990" s="123">
        <v>44692</v>
      </c>
      <c r="B990" s="50" t="s">
        <v>1168</v>
      </c>
      <c r="C990" s="55">
        <v>246465</v>
      </c>
      <c r="D990" s="55" t="s">
        <v>1169</v>
      </c>
      <c r="E990" s="55" t="s">
        <v>1171</v>
      </c>
      <c r="F990" s="55">
        <v>16426021</v>
      </c>
      <c r="G990" s="25">
        <v>46266</v>
      </c>
    </row>
    <row r="991" spans="1:7" s="46" customFormat="1" ht="27.75" customHeight="1" x14ac:dyDescent="0.35">
      <c r="A991" s="123">
        <v>44692</v>
      </c>
      <c r="B991" s="50" t="s">
        <v>1168</v>
      </c>
      <c r="C991" s="55">
        <v>246465</v>
      </c>
      <c r="D991" s="55" t="s">
        <v>1169</v>
      </c>
      <c r="E991" s="55" t="s">
        <v>1171</v>
      </c>
      <c r="F991" s="55">
        <v>16480721</v>
      </c>
      <c r="G991" s="25">
        <v>46327</v>
      </c>
    </row>
    <row r="992" spans="1:7" s="46" customFormat="1" ht="27.75" customHeight="1" thickBot="1" x14ac:dyDescent="0.4">
      <c r="A992" s="123">
        <v>44692</v>
      </c>
      <c r="B992" s="50" t="s">
        <v>1168</v>
      </c>
      <c r="C992" s="55">
        <v>246465</v>
      </c>
      <c r="D992" s="55" t="s">
        <v>1169</v>
      </c>
      <c r="E992" s="55" t="s">
        <v>1171</v>
      </c>
      <c r="F992" s="55">
        <v>16038422</v>
      </c>
      <c r="G992" s="25">
        <v>45658</v>
      </c>
    </row>
    <row r="993" spans="1:8" s="46" customFormat="1" ht="27.75" customHeight="1" thickBot="1" x14ac:dyDescent="0.4">
      <c r="A993" s="2">
        <v>44686</v>
      </c>
      <c r="B993" s="5" t="s">
        <v>1155</v>
      </c>
      <c r="C993" s="10">
        <v>193254</v>
      </c>
      <c r="D993" s="10" t="s">
        <v>634</v>
      </c>
      <c r="E993" s="10" t="s">
        <v>636</v>
      </c>
      <c r="F993" s="43" t="s">
        <v>1156</v>
      </c>
      <c r="G993" s="114">
        <v>45017</v>
      </c>
    </row>
    <row r="994" spans="1:8" s="46" customFormat="1" ht="27.75" customHeight="1" x14ac:dyDescent="0.35">
      <c r="A994" s="118">
        <v>44685</v>
      </c>
      <c r="B994" s="41" t="s">
        <v>1154</v>
      </c>
      <c r="C994" s="62">
        <v>70536</v>
      </c>
      <c r="D994" s="62" t="s">
        <v>1152</v>
      </c>
      <c r="E994" s="62" t="s">
        <v>1153</v>
      </c>
      <c r="F994" s="62">
        <v>33200244</v>
      </c>
      <c r="G994" s="24">
        <v>45170</v>
      </c>
    </row>
    <row r="995" spans="1:8" s="46" customFormat="1" ht="27.75" customHeight="1" x14ac:dyDescent="0.35">
      <c r="A995" s="123">
        <v>44685</v>
      </c>
      <c r="B995" s="50" t="s">
        <v>1154</v>
      </c>
      <c r="C995" s="55">
        <v>70536</v>
      </c>
      <c r="D995" s="55" t="s">
        <v>1152</v>
      </c>
      <c r="E995" s="55" t="s">
        <v>1153</v>
      </c>
      <c r="F995" s="55">
        <v>33210158</v>
      </c>
      <c r="G995" s="25">
        <v>45444</v>
      </c>
    </row>
    <row r="996" spans="1:8" s="46" customFormat="1" ht="27.75" customHeight="1" x14ac:dyDescent="0.35">
      <c r="A996" s="123">
        <v>44685</v>
      </c>
      <c r="B996" s="50" t="s">
        <v>1154</v>
      </c>
      <c r="C996" s="55">
        <v>70536</v>
      </c>
      <c r="D996" s="55" t="s">
        <v>1152</v>
      </c>
      <c r="E996" s="55" t="s">
        <v>1153</v>
      </c>
      <c r="F996" s="55">
        <v>33210192</v>
      </c>
      <c r="G996" s="25">
        <v>45505</v>
      </c>
    </row>
    <row r="997" spans="1:8" s="46" customFormat="1" ht="27.75" customHeight="1" x14ac:dyDescent="0.35">
      <c r="A997" s="123">
        <v>44685</v>
      </c>
      <c r="B997" s="50" t="s">
        <v>1154</v>
      </c>
      <c r="C997" s="55">
        <v>70536</v>
      </c>
      <c r="D997" s="55" t="s">
        <v>1152</v>
      </c>
      <c r="E997" s="55" t="s">
        <v>1153</v>
      </c>
      <c r="F997" s="55">
        <v>33210194</v>
      </c>
      <c r="G997" s="25">
        <v>45505</v>
      </c>
    </row>
    <row r="998" spans="1:8" s="46" customFormat="1" ht="27.75" customHeight="1" x14ac:dyDescent="0.35">
      <c r="A998" s="123">
        <v>44685</v>
      </c>
      <c r="B998" s="50" t="s">
        <v>1154</v>
      </c>
      <c r="C998" s="55">
        <v>70536</v>
      </c>
      <c r="D998" s="55" t="s">
        <v>1152</v>
      </c>
      <c r="E998" s="55" t="s">
        <v>1153</v>
      </c>
      <c r="F998" s="55">
        <v>33210196</v>
      </c>
      <c r="G998" s="25">
        <v>45505</v>
      </c>
    </row>
    <row r="999" spans="1:8" s="46" customFormat="1" ht="27.75" customHeight="1" thickBot="1" x14ac:dyDescent="0.4">
      <c r="A999" s="122">
        <v>44685</v>
      </c>
      <c r="B999" s="42" t="s">
        <v>1154</v>
      </c>
      <c r="C999" s="63">
        <v>70536</v>
      </c>
      <c r="D999" s="63" t="s">
        <v>1152</v>
      </c>
      <c r="E999" s="63" t="s">
        <v>1153</v>
      </c>
      <c r="F999" s="63">
        <v>33210198</v>
      </c>
      <c r="G999" s="26">
        <v>45505</v>
      </c>
    </row>
    <row r="1000" spans="1:8" s="46" customFormat="1" ht="27.75" customHeight="1" x14ac:dyDescent="0.35">
      <c r="A1000" s="118">
        <v>44678</v>
      </c>
      <c r="B1000" s="41" t="s">
        <v>1146</v>
      </c>
      <c r="C1000" s="41">
        <v>65484</v>
      </c>
      <c r="D1000" s="41" t="s">
        <v>1147</v>
      </c>
      <c r="E1000" s="41" t="s">
        <v>1148</v>
      </c>
      <c r="F1000" s="64" t="s">
        <v>1150</v>
      </c>
      <c r="G1000" s="149" t="s">
        <v>311</v>
      </c>
    </row>
    <row r="1001" spans="1:8" s="46" customFormat="1" ht="27.75" customHeight="1" thickBot="1" x14ac:dyDescent="0.4">
      <c r="A1001" s="122">
        <v>44678</v>
      </c>
      <c r="B1001" s="42" t="s">
        <v>1146</v>
      </c>
      <c r="C1001" s="53">
        <v>86397</v>
      </c>
      <c r="D1001" s="53" t="s">
        <v>1147</v>
      </c>
      <c r="E1001" s="53" t="s">
        <v>1149</v>
      </c>
      <c r="F1001" s="72" t="s">
        <v>1151</v>
      </c>
      <c r="G1001" s="189" t="s">
        <v>311</v>
      </c>
    </row>
    <row r="1002" spans="1:8" s="46" customFormat="1" ht="27.75" customHeight="1" x14ac:dyDescent="0.35">
      <c r="A1002" s="118">
        <v>44677</v>
      </c>
      <c r="B1002" s="41" t="s">
        <v>1132</v>
      </c>
      <c r="C1002" s="41">
        <v>44637</v>
      </c>
      <c r="D1002" s="41" t="s">
        <v>1128</v>
      </c>
      <c r="E1002" s="41" t="s">
        <v>1129</v>
      </c>
      <c r="F1002" s="64" t="s">
        <v>1130</v>
      </c>
      <c r="G1002" s="149" t="s">
        <v>123</v>
      </c>
    </row>
    <row r="1003" spans="1:8" s="46" customFormat="1" ht="27.75" customHeight="1" x14ac:dyDescent="0.35">
      <c r="A1003" s="123">
        <v>44677</v>
      </c>
      <c r="B1003" s="50" t="s">
        <v>1132</v>
      </c>
      <c r="C1003" s="50">
        <v>44637</v>
      </c>
      <c r="D1003" s="50" t="s">
        <v>1128</v>
      </c>
      <c r="E1003" s="50" t="s">
        <v>1129</v>
      </c>
      <c r="F1003" s="68" t="s">
        <v>1131</v>
      </c>
      <c r="G1003" s="29" t="s">
        <v>197</v>
      </c>
    </row>
    <row r="1004" spans="1:8" s="46" customFormat="1" ht="27.75" customHeight="1" x14ac:dyDescent="0.35">
      <c r="A1004" s="123">
        <v>44677</v>
      </c>
      <c r="B1004" s="50" t="s">
        <v>1132</v>
      </c>
      <c r="C1004" s="50">
        <v>44641</v>
      </c>
      <c r="D1004" s="50" t="s">
        <v>1128</v>
      </c>
      <c r="E1004" s="50" t="s">
        <v>1133</v>
      </c>
      <c r="F1004" s="68" t="s">
        <v>1134</v>
      </c>
      <c r="G1004" s="29" t="s">
        <v>76</v>
      </c>
    </row>
    <row r="1005" spans="1:8" s="46" customFormat="1" ht="27.75" customHeight="1" x14ac:dyDescent="0.35">
      <c r="A1005" s="123">
        <v>44677</v>
      </c>
      <c r="B1005" s="50" t="s">
        <v>1132</v>
      </c>
      <c r="C1005" s="50">
        <v>44641</v>
      </c>
      <c r="D1005" s="50" t="s">
        <v>1128</v>
      </c>
      <c r="E1005" s="50" t="s">
        <v>1133</v>
      </c>
      <c r="F1005" s="68" t="s">
        <v>1135</v>
      </c>
      <c r="G1005" s="29" t="s">
        <v>76</v>
      </c>
    </row>
    <row r="1006" spans="1:8" s="46" customFormat="1" ht="27.75" customHeight="1" x14ac:dyDescent="0.35">
      <c r="A1006" s="123">
        <v>44677</v>
      </c>
      <c r="B1006" s="50" t="s">
        <v>1132</v>
      </c>
      <c r="C1006" s="50">
        <v>44641</v>
      </c>
      <c r="D1006" s="50" t="s">
        <v>1128</v>
      </c>
      <c r="E1006" s="50" t="s">
        <v>1133</v>
      </c>
      <c r="F1006" s="68" t="s">
        <v>1136</v>
      </c>
      <c r="G1006" s="29" t="s">
        <v>564</v>
      </c>
    </row>
    <row r="1007" spans="1:8" s="46" customFormat="1" ht="27.75" customHeight="1" x14ac:dyDescent="0.35">
      <c r="A1007" s="123">
        <v>44677</v>
      </c>
      <c r="B1007" s="50" t="s">
        <v>1132</v>
      </c>
      <c r="C1007" s="50">
        <v>44645</v>
      </c>
      <c r="D1007" s="50" t="s">
        <v>1128</v>
      </c>
      <c r="E1007" s="50" t="s">
        <v>1137</v>
      </c>
      <c r="F1007" s="68" t="s">
        <v>1138</v>
      </c>
      <c r="G1007" s="29" t="s">
        <v>123</v>
      </c>
    </row>
    <row r="1008" spans="1:8" ht="25.4" customHeight="1" x14ac:dyDescent="0.35">
      <c r="A1008" s="123">
        <v>44677</v>
      </c>
      <c r="B1008" s="50" t="s">
        <v>1132</v>
      </c>
      <c r="C1008" s="50">
        <v>44645</v>
      </c>
      <c r="D1008" s="50" t="s">
        <v>1128</v>
      </c>
      <c r="E1008" s="50" t="s">
        <v>1137</v>
      </c>
      <c r="F1008" s="68" t="s">
        <v>1139</v>
      </c>
      <c r="G1008" s="29" t="s">
        <v>123</v>
      </c>
      <c r="H1008" s="46"/>
    </row>
    <row r="1009" spans="1:8" s="46" customFormat="1" ht="25.4" customHeight="1" x14ac:dyDescent="0.35">
      <c r="A1009" s="123">
        <v>44677</v>
      </c>
      <c r="B1009" s="50" t="s">
        <v>1132</v>
      </c>
      <c r="C1009" s="50">
        <v>44645</v>
      </c>
      <c r="D1009" s="50" t="s">
        <v>1128</v>
      </c>
      <c r="E1009" s="50" t="s">
        <v>1137</v>
      </c>
      <c r="F1009" s="68" t="s">
        <v>1140</v>
      </c>
      <c r="G1009" s="29" t="s">
        <v>564</v>
      </c>
      <c r="H1009"/>
    </row>
    <row r="1010" spans="1:8" s="46" customFormat="1" ht="25.4" customHeight="1" x14ac:dyDescent="0.35">
      <c r="A1010" s="123">
        <v>44677</v>
      </c>
      <c r="B1010" s="50" t="s">
        <v>1132</v>
      </c>
      <c r="C1010" s="50">
        <v>252423</v>
      </c>
      <c r="D1010" s="50" t="s">
        <v>1128</v>
      </c>
      <c r="E1010" s="50" t="s">
        <v>1129</v>
      </c>
      <c r="F1010" s="68" t="s">
        <v>1141</v>
      </c>
      <c r="G1010" s="29" t="s">
        <v>223</v>
      </c>
    </row>
    <row r="1011" spans="1:8" s="46" customFormat="1" ht="25.4" customHeight="1" x14ac:dyDescent="0.35">
      <c r="A1011" s="123">
        <v>44677</v>
      </c>
      <c r="B1011" s="50" t="s">
        <v>1132</v>
      </c>
      <c r="C1011" s="50">
        <v>252425</v>
      </c>
      <c r="D1011" s="50" t="s">
        <v>1128</v>
      </c>
      <c r="E1011" s="50" t="s">
        <v>1133</v>
      </c>
      <c r="F1011" s="68" t="s">
        <v>1142</v>
      </c>
      <c r="G1011" s="29" t="s">
        <v>1143</v>
      </c>
    </row>
    <row r="1012" spans="1:8" s="46" customFormat="1" ht="25.4" customHeight="1" x14ac:dyDescent="0.35">
      <c r="A1012" s="123">
        <v>44677</v>
      </c>
      <c r="B1012" s="50" t="s">
        <v>1132</v>
      </c>
      <c r="C1012" s="50">
        <v>252427</v>
      </c>
      <c r="D1012" s="50" t="s">
        <v>1128</v>
      </c>
      <c r="E1012" s="50" t="s">
        <v>1137</v>
      </c>
      <c r="F1012" s="68" t="s">
        <v>1144</v>
      </c>
      <c r="G1012" s="29" t="s">
        <v>410</v>
      </c>
    </row>
    <row r="1013" spans="1:8" s="46" customFormat="1" ht="25.4" customHeight="1" thickBot="1" x14ac:dyDescent="0.4">
      <c r="A1013" s="122">
        <v>44677</v>
      </c>
      <c r="B1013" s="42" t="s">
        <v>1132</v>
      </c>
      <c r="C1013" s="42">
        <v>252427</v>
      </c>
      <c r="D1013" s="42" t="s">
        <v>1128</v>
      </c>
      <c r="E1013" s="42" t="s">
        <v>1137</v>
      </c>
      <c r="F1013" s="65" t="s">
        <v>1145</v>
      </c>
      <c r="G1013" s="30" t="s">
        <v>1143</v>
      </c>
    </row>
    <row r="1014" spans="1:8" ht="25.4" customHeight="1" x14ac:dyDescent="0.35">
      <c r="A1014" s="123">
        <v>44672</v>
      </c>
      <c r="B1014" s="50" t="s">
        <v>1126</v>
      </c>
      <c r="C1014" s="50">
        <v>220949</v>
      </c>
      <c r="D1014" s="50" t="s">
        <v>1122</v>
      </c>
      <c r="E1014" s="50" t="s">
        <v>1123</v>
      </c>
      <c r="F1014" s="68" t="s">
        <v>1124</v>
      </c>
      <c r="G1014" s="29">
        <v>45352</v>
      </c>
      <c r="H1014" s="46"/>
    </row>
    <row r="1015" spans="1:8" s="46" customFormat="1" ht="25.4" customHeight="1" x14ac:dyDescent="0.35">
      <c r="A1015" s="123">
        <v>44672</v>
      </c>
      <c r="B1015" s="50" t="s">
        <v>1126</v>
      </c>
      <c r="C1015" s="50">
        <v>220949</v>
      </c>
      <c r="D1015" s="50" t="s">
        <v>1122</v>
      </c>
      <c r="E1015" s="50" t="s">
        <v>1123</v>
      </c>
      <c r="F1015" s="68" t="s">
        <v>1127</v>
      </c>
      <c r="G1015" s="29">
        <v>45444</v>
      </c>
      <c r="H1015"/>
    </row>
    <row r="1016" spans="1:8" s="46" customFormat="1" ht="25.4" customHeight="1" thickBot="1" x14ac:dyDescent="0.4">
      <c r="A1016" s="123">
        <v>44672</v>
      </c>
      <c r="B1016" s="50" t="s">
        <v>1126</v>
      </c>
      <c r="C1016" s="50">
        <v>220949</v>
      </c>
      <c r="D1016" s="50" t="s">
        <v>1122</v>
      </c>
      <c r="E1016" s="50" t="s">
        <v>1123</v>
      </c>
      <c r="F1016" s="68" t="s">
        <v>1125</v>
      </c>
      <c r="G1016" s="29">
        <v>45413</v>
      </c>
    </row>
    <row r="1017" spans="1:8" s="46" customFormat="1" ht="27.75" customHeight="1" x14ac:dyDescent="0.35">
      <c r="A1017" s="118">
        <v>44658</v>
      </c>
      <c r="B1017" s="41" t="s">
        <v>1116</v>
      </c>
      <c r="C1017" s="62">
        <v>107738</v>
      </c>
      <c r="D1017" s="62" t="s">
        <v>1117</v>
      </c>
      <c r="E1017" s="62" t="s">
        <v>1118</v>
      </c>
      <c r="F1017" s="38" t="s">
        <v>1120</v>
      </c>
      <c r="G1017" s="138">
        <v>45413</v>
      </c>
    </row>
    <row r="1018" spans="1:8" s="46" customFormat="1" ht="25.4" customHeight="1" thickBot="1" x14ac:dyDescent="0.4">
      <c r="A1018" s="122">
        <v>44658</v>
      </c>
      <c r="B1018" s="42" t="s">
        <v>1116</v>
      </c>
      <c r="C1018" s="63">
        <v>107739</v>
      </c>
      <c r="D1018" s="63" t="s">
        <v>1117</v>
      </c>
      <c r="E1018" s="63" t="s">
        <v>1119</v>
      </c>
      <c r="F1018" s="63" t="s">
        <v>1121</v>
      </c>
      <c r="G1018" s="117">
        <v>45474</v>
      </c>
    </row>
    <row r="1019" spans="1:8" s="46" customFormat="1" ht="25.4" customHeight="1" x14ac:dyDescent="0.35">
      <c r="A1019" s="124">
        <v>44658</v>
      </c>
      <c r="B1019" s="41" t="s">
        <v>1111</v>
      </c>
      <c r="C1019" s="41">
        <v>54032</v>
      </c>
      <c r="D1019" s="41" t="s">
        <v>1112</v>
      </c>
      <c r="E1019" s="41" t="s">
        <v>1113</v>
      </c>
      <c r="F1019" s="64" t="s">
        <v>1114</v>
      </c>
      <c r="G1019" s="149" t="s">
        <v>349</v>
      </c>
    </row>
    <row r="1020" spans="1:8" s="46" customFormat="1" ht="25.4" customHeight="1" thickBot="1" x14ac:dyDescent="0.4">
      <c r="A1020" s="125">
        <v>44658</v>
      </c>
      <c r="B1020" s="42" t="s">
        <v>1111</v>
      </c>
      <c r="C1020" s="42">
        <v>54032</v>
      </c>
      <c r="D1020" s="42" t="s">
        <v>1112</v>
      </c>
      <c r="E1020" s="42" t="s">
        <v>1113</v>
      </c>
      <c r="F1020" s="65" t="s">
        <v>1115</v>
      </c>
      <c r="G1020" s="30" t="s">
        <v>34</v>
      </c>
    </row>
    <row r="1021" spans="1:8" s="46" customFormat="1" ht="34.5" customHeight="1" thickBot="1" x14ac:dyDescent="0.4">
      <c r="A1021" s="70">
        <v>44652</v>
      </c>
      <c r="B1021" s="51" t="s">
        <v>1109</v>
      </c>
      <c r="C1021" s="51">
        <v>224232</v>
      </c>
      <c r="D1021" s="51" t="s">
        <v>131</v>
      </c>
      <c r="E1021" s="51" t="s">
        <v>133</v>
      </c>
      <c r="F1021" s="47" t="s">
        <v>1110</v>
      </c>
      <c r="G1021" s="32" t="s">
        <v>34</v>
      </c>
    </row>
    <row r="1022" spans="1:8" s="46" customFormat="1" ht="25.4" customHeight="1" thickBot="1" x14ac:dyDescent="0.4">
      <c r="A1022" s="6">
        <v>44651</v>
      </c>
      <c r="B1022" s="5" t="s">
        <v>1108</v>
      </c>
      <c r="C1022" s="116">
        <v>56571</v>
      </c>
      <c r="D1022" s="116" t="s">
        <v>1105</v>
      </c>
      <c r="E1022" s="116" t="s">
        <v>1106</v>
      </c>
      <c r="F1022" s="5" t="s">
        <v>1107</v>
      </c>
      <c r="G1022" s="32" t="s">
        <v>346</v>
      </c>
    </row>
    <row r="1023" spans="1:8" s="46" customFormat="1" ht="25.4" customHeight="1" x14ac:dyDescent="0.35">
      <c r="A1023" s="21">
        <v>44649</v>
      </c>
      <c r="B1023" s="41" t="s">
        <v>1104</v>
      </c>
      <c r="C1023" s="19">
        <v>187195</v>
      </c>
      <c r="D1023" s="19" t="s">
        <v>772</v>
      </c>
      <c r="E1023" s="19" t="s">
        <v>773</v>
      </c>
      <c r="F1023" s="19" t="s">
        <v>1089</v>
      </c>
      <c r="G1023" s="138">
        <v>45627</v>
      </c>
    </row>
    <row r="1024" spans="1:8" s="46" customFormat="1" ht="25.4" customHeight="1" x14ac:dyDescent="0.35">
      <c r="A1024" s="137">
        <v>44649</v>
      </c>
      <c r="B1024" s="52" t="s">
        <v>1104</v>
      </c>
      <c r="C1024" s="84">
        <v>187195</v>
      </c>
      <c r="D1024" s="84" t="s">
        <v>772</v>
      </c>
      <c r="E1024" s="84" t="s">
        <v>773</v>
      </c>
      <c r="F1024" s="48" t="s">
        <v>1090</v>
      </c>
      <c r="G1024" s="167">
        <v>45628</v>
      </c>
    </row>
    <row r="1025" spans="1:7" s="46" customFormat="1" ht="25.4" customHeight="1" x14ac:dyDescent="0.35">
      <c r="A1025" s="137">
        <v>44649</v>
      </c>
      <c r="B1025" s="52" t="s">
        <v>1157</v>
      </c>
      <c r="C1025" s="48">
        <v>187184</v>
      </c>
      <c r="D1025" s="48" t="s">
        <v>772</v>
      </c>
      <c r="E1025" s="48" t="s">
        <v>782</v>
      </c>
      <c r="F1025" s="48" t="s">
        <v>1091</v>
      </c>
      <c r="G1025" s="167">
        <v>45645</v>
      </c>
    </row>
    <row r="1026" spans="1:7" s="46" customFormat="1" ht="25.4" customHeight="1" x14ac:dyDescent="0.35">
      <c r="A1026" s="137">
        <v>44649</v>
      </c>
      <c r="B1026" s="52" t="s">
        <v>1157</v>
      </c>
      <c r="C1026" s="48">
        <v>158805</v>
      </c>
      <c r="D1026" s="48" t="s">
        <v>817</v>
      </c>
      <c r="E1026" s="48" t="s">
        <v>818</v>
      </c>
      <c r="F1026" s="48" t="s">
        <v>1092</v>
      </c>
      <c r="G1026" s="167">
        <v>45077</v>
      </c>
    </row>
    <row r="1027" spans="1:7" s="46" customFormat="1" ht="25.4" customHeight="1" x14ac:dyDescent="0.35">
      <c r="A1027" s="137">
        <v>44649</v>
      </c>
      <c r="B1027" s="52" t="s">
        <v>1157</v>
      </c>
      <c r="C1027" s="48">
        <v>158805</v>
      </c>
      <c r="D1027" s="48" t="s">
        <v>817</v>
      </c>
      <c r="E1027" s="48" t="s">
        <v>818</v>
      </c>
      <c r="F1027" s="48" t="s">
        <v>1093</v>
      </c>
      <c r="G1027" s="167">
        <v>45107</v>
      </c>
    </row>
    <row r="1028" spans="1:7" s="46" customFormat="1" ht="25.4" customHeight="1" x14ac:dyDescent="0.35">
      <c r="A1028" s="137">
        <v>44649</v>
      </c>
      <c r="B1028" s="52" t="s">
        <v>1157</v>
      </c>
      <c r="C1028" s="48">
        <v>11671</v>
      </c>
      <c r="D1028" s="48" t="s">
        <v>820</v>
      </c>
      <c r="E1028" s="48" t="s">
        <v>796</v>
      </c>
      <c r="F1028" s="48" t="s">
        <v>1094</v>
      </c>
      <c r="G1028" s="167">
        <v>45260</v>
      </c>
    </row>
    <row r="1029" spans="1:7" s="46" customFormat="1" ht="25.4" customHeight="1" x14ac:dyDescent="0.35">
      <c r="A1029" s="137">
        <v>44649</v>
      </c>
      <c r="B1029" s="52" t="s">
        <v>1157</v>
      </c>
      <c r="C1029" s="48">
        <v>11670</v>
      </c>
      <c r="D1029" s="48" t="s">
        <v>820</v>
      </c>
      <c r="E1029" s="48" t="s">
        <v>795</v>
      </c>
      <c r="F1029" s="48" t="s">
        <v>1095</v>
      </c>
      <c r="G1029" s="167">
        <v>45230</v>
      </c>
    </row>
    <row r="1030" spans="1:7" s="46" customFormat="1" ht="25.5" customHeight="1" x14ac:dyDescent="0.35">
      <c r="A1030" s="137">
        <v>44649</v>
      </c>
      <c r="B1030" s="52" t="s">
        <v>1157</v>
      </c>
      <c r="C1030" s="48">
        <v>11670</v>
      </c>
      <c r="D1030" s="48" t="s">
        <v>820</v>
      </c>
      <c r="E1030" s="48" t="s">
        <v>795</v>
      </c>
      <c r="F1030" s="48" t="s">
        <v>1096</v>
      </c>
      <c r="G1030" s="167">
        <v>45260</v>
      </c>
    </row>
    <row r="1031" spans="1:7" s="46" customFormat="1" ht="26.25" customHeight="1" x14ac:dyDescent="0.35">
      <c r="A1031" s="137">
        <v>44649</v>
      </c>
      <c r="B1031" s="52" t="s">
        <v>1157</v>
      </c>
      <c r="C1031" s="48">
        <v>11670</v>
      </c>
      <c r="D1031" s="48" t="s">
        <v>820</v>
      </c>
      <c r="E1031" s="48" t="s">
        <v>795</v>
      </c>
      <c r="F1031" s="48" t="s">
        <v>1097</v>
      </c>
      <c r="G1031" s="167">
        <v>45260</v>
      </c>
    </row>
    <row r="1032" spans="1:7" s="46" customFormat="1" ht="26.25" customHeight="1" x14ac:dyDescent="0.35">
      <c r="A1032" s="137">
        <v>44649</v>
      </c>
      <c r="B1032" s="52" t="s">
        <v>1157</v>
      </c>
      <c r="C1032" s="48">
        <v>13447</v>
      </c>
      <c r="D1032" s="48" t="s">
        <v>819</v>
      </c>
      <c r="E1032" s="48" t="s">
        <v>795</v>
      </c>
      <c r="F1032" s="48" t="s">
        <v>1098</v>
      </c>
      <c r="G1032" s="167">
        <v>45260</v>
      </c>
    </row>
    <row r="1033" spans="1:7" s="46" customFormat="1" ht="26.25" customHeight="1" x14ac:dyDescent="0.35">
      <c r="A1033" s="137">
        <v>44649</v>
      </c>
      <c r="B1033" s="52" t="s">
        <v>1157</v>
      </c>
      <c r="C1033" s="48">
        <v>13447</v>
      </c>
      <c r="D1033" s="48" t="s">
        <v>819</v>
      </c>
      <c r="E1033" s="48" t="s">
        <v>795</v>
      </c>
      <c r="F1033" s="48" t="s">
        <v>1099</v>
      </c>
      <c r="G1033" s="167">
        <v>45291</v>
      </c>
    </row>
    <row r="1034" spans="1:7" s="46" customFormat="1" ht="26.25" customHeight="1" x14ac:dyDescent="0.35">
      <c r="A1034" s="137">
        <v>44649</v>
      </c>
      <c r="B1034" s="52" t="s">
        <v>1157</v>
      </c>
      <c r="C1034" s="48">
        <v>13452</v>
      </c>
      <c r="D1034" s="48" t="s">
        <v>819</v>
      </c>
      <c r="E1034" s="48" t="s">
        <v>796</v>
      </c>
      <c r="F1034" s="48" t="s">
        <v>1100</v>
      </c>
      <c r="G1034" s="167">
        <v>45626</v>
      </c>
    </row>
    <row r="1035" spans="1:7" s="46" customFormat="1" ht="26.25" customHeight="1" x14ac:dyDescent="0.35">
      <c r="A1035" s="137">
        <v>44649</v>
      </c>
      <c r="B1035" s="52" t="s">
        <v>1157</v>
      </c>
      <c r="C1035" s="48">
        <v>13452</v>
      </c>
      <c r="D1035" s="48" t="s">
        <v>819</v>
      </c>
      <c r="E1035" s="48" t="s">
        <v>796</v>
      </c>
      <c r="F1035" s="48" t="s">
        <v>1101</v>
      </c>
      <c r="G1035" s="167">
        <v>45657</v>
      </c>
    </row>
    <row r="1036" spans="1:7" s="46" customFormat="1" ht="25.4" customHeight="1" x14ac:dyDescent="0.35">
      <c r="A1036" s="137">
        <v>44649</v>
      </c>
      <c r="B1036" s="52" t="s">
        <v>1157</v>
      </c>
      <c r="C1036" s="48">
        <v>235772</v>
      </c>
      <c r="D1036" s="48" t="s">
        <v>769</v>
      </c>
      <c r="E1036" s="48" t="s">
        <v>770</v>
      </c>
      <c r="F1036" s="48" t="s">
        <v>1102</v>
      </c>
      <c r="G1036" s="167">
        <v>45230</v>
      </c>
    </row>
    <row r="1037" spans="1:7" s="46" customFormat="1" ht="25.4" customHeight="1" thickBot="1" x14ac:dyDescent="0.4">
      <c r="A1037" s="69">
        <v>44649</v>
      </c>
      <c r="B1037" s="34" t="s">
        <v>1157</v>
      </c>
      <c r="C1037" s="49">
        <v>13440</v>
      </c>
      <c r="D1037" s="49" t="s">
        <v>794</v>
      </c>
      <c r="E1037" s="49" t="s">
        <v>795</v>
      </c>
      <c r="F1037" s="49" t="s">
        <v>1103</v>
      </c>
      <c r="G1037" s="117">
        <v>45291</v>
      </c>
    </row>
    <row r="1038" spans="1:7" s="46" customFormat="1" ht="25.4" customHeight="1" x14ac:dyDescent="0.35">
      <c r="A1038" s="21">
        <v>44645</v>
      </c>
      <c r="B1038" s="21" t="s">
        <v>1084</v>
      </c>
      <c r="C1038" s="41">
        <v>241680</v>
      </c>
      <c r="D1038" s="41" t="s">
        <v>1085</v>
      </c>
      <c r="E1038" s="62" t="s">
        <v>1158</v>
      </c>
      <c r="F1038" s="67" t="s">
        <v>1087</v>
      </c>
      <c r="G1038" s="28" t="s">
        <v>582</v>
      </c>
    </row>
    <row r="1039" spans="1:7" s="46" customFormat="1" ht="25.4" customHeight="1" x14ac:dyDescent="0.35">
      <c r="A1039" s="22">
        <v>44645</v>
      </c>
      <c r="B1039" s="22" t="s">
        <v>1084</v>
      </c>
      <c r="C1039" s="50">
        <v>241680</v>
      </c>
      <c r="D1039" s="50" t="s">
        <v>1085</v>
      </c>
      <c r="E1039" s="55" t="s">
        <v>1158</v>
      </c>
      <c r="F1039" s="68" t="s">
        <v>1086</v>
      </c>
      <c r="G1039" s="29" t="s">
        <v>582</v>
      </c>
    </row>
    <row r="1040" spans="1:7" s="46" customFormat="1" ht="25.4" customHeight="1" thickBot="1" x14ac:dyDescent="0.4">
      <c r="A1040" s="8">
        <v>44645</v>
      </c>
      <c r="B1040" s="8" t="s">
        <v>1084</v>
      </c>
      <c r="C1040" s="42">
        <v>241680</v>
      </c>
      <c r="D1040" s="42" t="s">
        <v>1085</v>
      </c>
      <c r="E1040" s="63" t="s">
        <v>1158</v>
      </c>
      <c r="F1040" s="65" t="s">
        <v>1088</v>
      </c>
      <c r="G1040" s="30" t="s">
        <v>582</v>
      </c>
    </row>
    <row r="1041" spans="1:7" s="46" customFormat="1" ht="25.4" customHeight="1" x14ac:dyDescent="0.35">
      <c r="A1041" s="21">
        <v>44645</v>
      </c>
      <c r="B1041" s="19" t="s">
        <v>1083</v>
      </c>
      <c r="C1041" s="19">
        <v>241678</v>
      </c>
      <c r="D1041" s="19" t="s">
        <v>1082</v>
      </c>
      <c r="E1041" s="19" t="s">
        <v>850</v>
      </c>
      <c r="F1041" s="19">
        <v>2100111</v>
      </c>
      <c r="G1041" s="149" t="s">
        <v>34</v>
      </c>
    </row>
    <row r="1042" spans="1:7" s="46" customFormat="1" ht="25.4" customHeight="1" x14ac:dyDescent="0.35">
      <c r="A1042" s="22">
        <v>44645</v>
      </c>
      <c r="B1042" s="48" t="s">
        <v>1083</v>
      </c>
      <c r="C1042" s="48">
        <v>241678</v>
      </c>
      <c r="D1042" s="48" t="s">
        <v>1082</v>
      </c>
      <c r="E1042" s="48" t="s">
        <v>850</v>
      </c>
      <c r="F1042" s="15">
        <v>2101418</v>
      </c>
      <c r="G1042" s="29" t="s">
        <v>223</v>
      </c>
    </row>
    <row r="1043" spans="1:7" s="46" customFormat="1" ht="25.4" customHeight="1" thickBot="1" x14ac:dyDescent="0.4">
      <c r="A1043" s="8">
        <v>44645</v>
      </c>
      <c r="B1043" s="49" t="s">
        <v>1083</v>
      </c>
      <c r="C1043" s="49">
        <v>241678</v>
      </c>
      <c r="D1043" s="49" t="s">
        <v>1082</v>
      </c>
      <c r="E1043" s="49" t="s">
        <v>850</v>
      </c>
      <c r="F1043" s="16">
        <v>2106310</v>
      </c>
      <c r="G1043" s="30" t="s">
        <v>223</v>
      </c>
    </row>
    <row r="1044" spans="1:7" s="46" customFormat="1" ht="25.4" customHeight="1" x14ac:dyDescent="0.35">
      <c r="A1044" s="118">
        <v>44642</v>
      </c>
      <c r="B1044" s="41" t="s">
        <v>1077</v>
      </c>
      <c r="C1044" s="62">
        <v>222689</v>
      </c>
      <c r="D1044" s="62" t="s">
        <v>1078</v>
      </c>
      <c r="E1044" s="62" t="s">
        <v>1079</v>
      </c>
      <c r="F1044" s="115" t="s">
        <v>1080</v>
      </c>
      <c r="G1044" s="45">
        <v>45444</v>
      </c>
    </row>
    <row r="1045" spans="1:7" s="46" customFormat="1" ht="25.4" customHeight="1" thickBot="1" x14ac:dyDescent="0.4">
      <c r="A1045" s="122">
        <v>44642</v>
      </c>
      <c r="B1045" s="42" t="s">
        <v>1077</v>
      </c>
      <c r="C1045" s="63">
        <v>222689</v>
      </c>
      <c r="D1045" s="63" t="s">
        <v>1078</v>
      </c>
      <c r="E1045" s="63" t="s">
        <v>1079</v>
      </c>
      <c r="F1045" s="39" t="s">
        <v>1081</v>
      </c>
      <c r="G1045" s="26">
        <v>44743</v>
      </c>
    </row>
    <row r="1046" spans="1:7" s="46" customFormat="1" ht="25.4" customHeight="1" thickBot="1" x14ac:dyDescent="0.4">
      <c r="A1046" s="2">
        <v>44641</v>
      </c>
      <c r="B1046" s="5" t="s">
        <v>1073</v>
      </c>
      <c r="C1046" s="10">
        <v>237921</v>
      </c>
      <c r="D1046" s="10" t="s">
        <v>1074</v>
      </c>
      <c r="E1046" s="10" t="s">
        <v>1076</v>
      </c>
      <c r="F1046" s="43" t="s">
        <v>1075</v>
      </c>
      <c r="G1046" s="114">
        <v>45292</v>
      </c>
    </row>
    <row r="1047" spans="1:7" s="46" customFormat="1" ht="25.4" customHeight="1" thickBot="1" x14ac:dyDescent="0.4">
      <c r="A1047" s="2">
        <v>44627</v>
      </c>
      <c r="B1047" s="5" t="s">
        <v>1070</v>
      </c>
      <c r="C1047" s="10">
        <v>230451</v>
      </c>
      <c r="D1047" s="10" t="s">
        <v>1071</v>
      </c>
      <c r="E1047" s="10" t="s">
        <v>507</v>
      </c>
      <c r="F1047" s="10" t="s">
        <v>1072</v>
      </c>
      <c r="G1047" s="114">
        <v>45597</v>
      </c>
    </row>
    <row r="1048" spans="1:7" s="46" customFormat="1" ht="25.4" customHeight="1" thickBot="1" x14ac:dyDescent="0.4">
      <c r="A1048" s="2">
        <v>44622</v>
      </c>
      <c r="B1048" s="5" t="s">
        <v>1066</v>
      </c>
      <c r="C1048" s="10">
        <v>238329</v>
      </c>
      <c r="D1048" s="10" t="s">
        <v>1067</v>
      </c>
      <c r="E1048" s="10" t="s">
        <v>1068</v>
      </c>
      <c r="F1048" s="10" t="s">
        <v>1069</v>
      </c>
      <c r="G1048" s="114">
        <v>45809</v>
      </c>
    </row>
    <row r="1049" spans="1:7" s="46" customFormat="1" ht="25.4" customHeight="1" thickBot="1" x14ac:dyDescent="0.4">
      <c r="A1049" s="2">
        <v>44621</v>
      </c>
      <c r="B1049" s="5" t="s">
        <v>1065</v>
      </c>
      <c r="C1049" s="10">
        <v>187295</v>
      </c>
      <c r="D1049" s="10" t="s">
        <v>1062</v>
      </c>
      <c r="E1049" s="5" t="s">
        <v>1063</v>
      </c>
      <c r="F1049" s="10" t="s">
        <v>1064</v>
      </c>
      <c r="G1049" s="114" t="s">
        <v>417</v>
      </c>
    </row>
    <row r="1050" spans="1:7" s="46" customFormat="1" ht="25.4" customHeight="1" thickBot="1" x14ac:dyDescent="0.4">
      <c r="A1050" s="56">
        <v>44617</v>
      </c>
      <c r="B1050" s="51" t="s">
        <v>1058</v>
      </c>
      <c r="C1050" s="51">
        <v>193833</v>
      </c>
      <c r="D1050" s="51" t="s">
        <v>1059</v>
      </c>
      <c r="E1050" s="51" t="s">
        <v>1060</v>
      </c>
      <c r="F1050" s="47" t="s">
        <v>1061</v>
      </c>
      <c r="G1050" s="192" t="s">
        <v>582</v>
      </c>
    </row>
    <row r="1051" spans="1:7" s="46" customFormat="1" ht="25.4" customHeight="1" x14ac:dyDescent="0.35">
      <c r="A1051" s="118">
        <v>44616</v>
      </c>
      <c r="B1051" s="41" t="s">
        <v>1055</v>
      </c>
      <c r="C1051" s="62">
        <v>120325</v>
      </c>
      <c r="D1051" s="62" t="s">
        <v>1053</v>
      </c>
      <c r="E1051" s="62" t="s">
        <v>1054</v>
      </c>
      <c r="F1051" s="38" t="s">
        <v>1056</v>
      </c>
      <c r="G1051" s="24">
        <v>45748</v>
      </c>
    </row>
    <row r="1052" spans="1:7" s="46" customFormat="1" ht="24.75" customHeight="1" thickBot="1" x14ac:dyDescent="0.4">
      <c r="A1052" s="122">
        <v>44616</v>
      </c>
      <c r="B1052" s="42" t="s">
        <v>1055</v>
      </c>
      <c r="C1052" s="63">
        <v>120325</v>
      </c>
      <c r="D1052" s="63" t="s">
        <v>1053</v>
      </c>
      <c r="E1052" s="63" t="s">
        <v>1054</v>
      </c>
      <c r="F1052" s="39" t="s">
        <v>1057</v>
      </c>
      <c r="G1052" s="26">
        <v>45901</v>
      </c>
    </row>
    <row r="1053" spans="1:7" s="46" customFormat="1" ht="24.75" customHeight="1" x14ac:dyDescent="0.35">
      <c r="A1053" s="119">
        <v>44614</v>
      </c>
      <c r="B1053" s="52" t="s">
        <v>1042</v>
      </c>
      <c r="C1053" s="52">
        <v>207769</v>
      </c>
      <c r="D1053" s="52" t="s">
        <v>1049</v>
      </c>
      <c r="E1053" s="52" t="s">
        <v>1050</v>
      </c>
      <c r="F1053" s="67" t="s">
        <v>1052</v>
      </c>
      <c r="G1053" s="28" t="s">
        <v>564</v>
      </c>
    </row>
    <row r="1054" spans="1:7" s="46" customFormat="1" ht="24.75" customHeight="1" x14ac:dyDescent="0.35">
      <c r="A1054" s="119">
        <v>44614</v>
      </c>
      <c r="B1054" s="52" t="s">
        <v>1042</v>
      </c>
      <c r="C1054" s="52">
        <v>207769</v>
      </c>
      <c r="D1054" s="52" t="s">
        <v>1049</v>
      </c>
      <c r="E1054" s="52" t="s">
        <v>1050</v>
      </c>
      <c r="F1054" s="68" t="s">
        <v>1051</v>
      </c>
      <c r="G1054" s="29" t="s">
        <v>189</v>
      </c>
    </row>
    <row r="1055" spans="1:7" s="46" customFormat="1" ht="24.75" customHeight="1" x14ac:dyDescent="0.35">
      <c r="A1055" s="119">
        <v>44614</v>
      </c>
      <c r="B1055" s="52" t="s">
        <v>1042</v>
      </c>
      <c r="C1055" s="50">
        <v>96886</v>
      </c>
      <c r="D1055" s="50" t="s">
        <v>1046</v>
      </c>
      <c r="E1055" s="50" t="s">
        <v>1047</v>
      </c>
      <c r="F1055" s="68" t="s">
        <v>1048</v>
      </c>
      <c r="G1055" s="29" t="s">
        <v>410</v>
      </c>
    </row>
    <row r="1056" spans="1:7" s="46" customFormat="1" ht="24.75" customHeight="1" thickBot="1" x14ac:dyDescent="0.4">
      <c r="A1056" s="119">
        <v>44614</v>
      </c>
      <c r="B1056" s="52" t="s">
        <v>1042</v>
      </c>
      <c r="C1056" s="42">
        <v>51384</v>
      </c>
      <c r="D1056" s="42" t="s">
        <v>1043</v>
      </c>
      <c r="E1056" s="42" t="s">
        <v>1044</v>
      </c>
      <c r="F1056" s="65" t="s">
        <v>1045</v>
      </c>
      <c r="G1056" s="30" t="s">
        <v>427</v>
      </c>
    </row>
    <row r="1057" spans="1:8" s="46" customFormat="1" ht="24.75" customHeight="1" x14ac:dyDescent="0.35">
      <c r="A1057" s="118">
        <v>44603</v>
      </c>
      <c r="B1057" s="41" t="s">
        <v>1041</v>
      </c>
      <c r="C1057" s="62">
        <v>201609</v>
      </c>
      <c r="D1057" s="62" t="s">
        <v>1031</v>
      </c>
      <c r="E1057" s="62" t="s">
        <v>1032</v>
      </c>
      <c r="F1057" s="19" t="s">
        <v>1033</v>
      </c>
      <c r="G1057" s="89">
        <v>45108</v>
      </c>
    </row>
    <row r="1058" spans="1:8" s="46" customFormat="1" ht="24.75" customHeight="1" x14ac:dyDescent="0.35">
      <c r="A1058" s="123">
        <v>44603</v>
      </c>
      <c r="B1058" s="50" t="s">
        <v>1041</v>
      </c>
      <c r="C1058" s="55">
        <v>201609</v>
      </c>
      <c r="D1058" s="55" t="s">
        <v>1031</v>
      </c>
      <c r="E1058" s="55" t="s">
        <v>1032</v>
      </c>
      <c r="F1058" s="48" t="s">
        <v>1034</v>
      </c>
      <c r="G1058" s="90">
        <v>45108</v>
      </c>
    </row>
    <row r="1059" spans="1:8" s="46" customFormat="1" ht="24.75" customHeight="1" x14ac:dyDescent="0.35">
      <c r="A1059" s="123">
        <v>44603</v>
      </c>
      <c r="B1059" s="50" t="s">
        <v>1159</v>
      </c>
      <c r="C1059" s="55">
        <v>201609</v>
      </c>
      <c r="D1059" s="55" t="s">
        <v>1031</v>
      </c>
      <c r="E1059" s="55" t="s">
        <v>1032</v>
      </c>
      <c r="F1059" s="48" t="s">
        <v>1035</v>
      </c>
      <c r="G1059" s="90">
        <v>45108</v>
      </c>
    </row>
    <row r="1060" spans="1:8" s="46" customFormat="1" ht="27" customHeight="1" x14ac:dyDescent="0.35">
      <c r="A1060" s="123">
        <v>44603</v>
      </c>
      <c r="B1060" s="50" t="s">
        <v>1159</v>
      </c>
      <c r="C1060" s="55">
        <v>201609</v>
      </c>
      <c r="D1060" s="55" t="s">
        <v>1031</v>
      </c>
      <c r="E1060" s="55" t="s">
        <v>1032</v>
      </c>
      <c r="F1060" s="48" t="s">
        <v>1036</v>
      </c>
      <c r="G1060" s="90">
        <v>45108</v>
      </c>
    </row>
    <row r="1061" spans="1:8" s="46" customFormat="1" ht="27" customHeight="1" x14ac:dyDescent="0.35">
      <c r="A1061" s="123">
        <v>44603</v>
      </c>
      <c r="B1061" s="50" t="s">
        <v>1159</v>
      </c>
      <c r="C1061" s="55">
        <v>201609</v>
      </c>
      <c r="D1061" s="55" t="s">
        <v>1031</v>
      </c>
      <c r="E1061" s="55" t="s">
        <v>1032</v>
      </c>
      <c r="F1061" s="48" t="s">
        <v>1037</v>
      </c>
      <c r="G1061" s="90">
        <v>45108</v>
      </c>
    </row>
    <row r="1062" spans="1:8" s="46" customFormat="1" ht="30.75" customHeight="1" x14ac:dyDescent="0.35">
      <c r="A1062" s="123">
        <v>44603</v>
      </c>
      <c r="B1062" s="50" t="s">
        <v>1159</v>
      </c>
      <c r="C1062" s="55">
        <v>201609</v>
      </c>
      <c r="D1062" s="55" t="s">
        <v>1031</v>
      </c>
      <c r="E1062" s="55" t="s">
        <v>1032</v>
      </c>
      <c r="F1062" s="48" t="s">
        <v>1038</v>
      </c>
      <c r="G1062" s="90">
        <v>45108</v>
      </c>
    </row>
    <row r="1063" spans="1:8" s="46" customFormat="1" ht="29.25" customHeight="1" x14ac:dyDescent="0.35">
      <c r="A1063" s="123">
        <v>44603</v>
      </c>
      <c r="B1063" s="50" t="s">
        <v>1159</v>
      </c>
      <c r="C1063" s="55">
        <v>201609</v>
      </c>
      <c r="D1063" s="55" t="s">
        <v>1031</v>
      </c>
      <c r="E1063" s="55" t="s">
        <v>1032</v>
      </c>
      <c r="F1063" s="48" t="s">
        <v>1039</v>
      </c>
      <c r="G1063" s="90">
        <v>45108</v>
      </c>
    </row>
    <row r="1064" spans="1:8" s="46" customFormat="1" ht="25.5" customHeight="1" thickBot="1" x14ac:dyDescent="0.4">
      <c r="A1064" s="123">
        <v>44603</v>
      </c>
      <c r="B1064" s="50" t="s">
        <v>1159</v>
      </c>
      <c r="C1064" s="55">
        <v>201609</v>
      </c>
      <c r="D1064" s="55" t="s">
        <v>1031</v>
      </c>
      <c r="E1064" s="55" t="s">
        <v>1032</v>
      </c>
      <c r="F1064" s="49" t="s">
        <v>1040</v>
      </c>
      <c r="G1064" s="95">
        <v>45108</v>
      </c>
    </row>
    <row r="1065" spans="1:8" s="46" customFormat="1" ht="27" customHeight="1" thickBot="1" x14ac:dyDescent="0.4">
      <c r="A1065" s="71">
        <v>44601</v>
      </c>
      <c r="B1065" s="53" t="s">
        <v>1027</v>
      </c>
      <c r="C1065" s="53">
        <v>53539</v>
      </c>
      <c r="D1065" s="53" t="s">
        <v>1028</v>
      </c>
      <c r="E1065" s="53" t="s">
        <v>1029</v>
      </c>
      <c r="F1065" s="72" t="s">
        <v>1030</v>
      </c>
      <c r="G1065" s="189" t="s">
        <v>189</v>
      </c>
    </row>
    <row r="1066" spans="1:8" s="46" customFormat="1" ht="26.25" customHeight="1" thickBot="1" x14ac:dyDescent="0.4">
      <c r="A1066" s="56">
        <v>44595</v>
      </c>
      <c r="B1066" s="51" t="s">
        <v>1023</v>
      </c>
      <c r="C1066" s="51">
        <v>222556</v>
      </c>
      <c r="D1066" s="51" t="s">
        <v>1024</v>
      </c>
      <c r="E1066" s="51" t="s">
        <v>1025</v>
      </c>
      <c r="F1066" s="47" t="s">
        <v>1026</v>
      </c>
      <c r="G1066" s="192" t="s">
        <v>123</v>
      </c>
    </row>
    <row r="1067" spans="1:8" s="46" customFormat="1" ht="30" customHeight="1" x14ac:dyDescent="0.35">
      <c r="A1067" s="118">
        <v>44595</v>
      </c>
      <c r="B1067" s="41" t="s">
        <v>1022</v>
      </c>
      <c r="C1067" s="62">
        <v>26409</v>
      </c>
      <c r="D1067" s="62" t="s">
        <v>1020</v>
      </c>
      <c r="E1067" s="62" t="s">
        <v>1021</v>
      </c>
      <c r="F1067" s="19" t="s">
        <v>1014</v>
      </c>
      <c r="G1067" s="138" t="s">
        <v>197</v>
      </c>
    </row>
    <row r="1068" spans="1:8" s="46" customFormat="1" ht="30" customHeight="1" x14ac:dyDescent="0.35">
      <c r="A1068" s="123">
        <v>44595</v>
      </c>
      <c r="B1068" s="50" t="s">
        <v>1022</v>
      </c>
      <c r="C1068" s="55">
        <v>26409</v>
      </c>
      <c r="D1068" s="55" t="s">
        <v>1020</v>
      </c>
      <c r="E1068" s="55" t="s">
        <v>1021</v>
      </c>
      <c r="F1068" s="48" t="s">
        <v>1015</v>
      </c>
      <c r="G1068" s="167" t="s">
        <v>197</v>
      </c>
    </row>
    <row r="1069" spans="1:8" ht="25.4" customHeight="1" x14ac:dyDescent="0.35">
      <c r="A1069" s="123">
        <v>44595</v>
      </c>
      <c r="B1069" s="50" t="s">
        <v>1022</v>
      </c>
      <c r="C1069" s="55">
        <v>26409</v>
      </c>
      <c r="D1069" s="55" t="s">
        <v>1020</v>
      </c>
      <c r="E1069" s="55" t="s">
        <v>1021</v>
      </c>
      <c r="F1069" s="48" t="s">
        <v>1016</v>
      </c>
      <c r="G1069" s="167" t="s">
        <v>417</v>
      </c>
      <c r="H1069" s="46"/>
    </row>
    <row r="1070" spans="1:8" ht="25.4" customHeight="1" x14ac:dyDescent="0.35">
      <c r="A1070" s="123">
        <v>44595</v>
      </c>
      <c r="B1070" s="50" t="s">
        <v>1022</v>
      </c>
      <c r="C1070" s="55">
        <v>26409</v>
      </c>
      <c r="D1070" s="55" t="s">
        <v>1020</v>
      </c>
      <c r="E1070" s="55" t="s">
        <v>1021</v>
      </c>
      <c r="F1070" s="48" t="s">
        <v>1017</v>
      </c>
      <c r="G1070" s="167" t="s">
        <v>417</v>
      </c>
    </row>
    <row r="1071" spans="1:8" s="46" customFormat="1" ht="25.4" customHeight="1" x14ac:dyDescent="0.35">
      <c r="A1071" s="123">
        <v>44595</v>
      </c>
      <c r="B1071" s="50" t="s">
        <v>1022</v>
      </c>
      <c r="C1071" s="55">
        <v>26409</v>
      </c>
      <c r="D1071" s="55" t="s">
        <v>1020</v>
      </c>
      <c r="E1071" s="55" t="s">
        <v>1021</v>
      </c>
      <c r="F1071" s="48" t="s">
        <v>1012</v>
      </c>
      <c r="G1071" s="167" t="s">
        <v>417</v>
      </c>
      <c r="H1071"/>
    </row>
    <row r="1072" spans="1:8" s="46" customFormat="1" ht="25.4" customHeight="1" x14ac:dyDescent="0.35">
      <c r="A1072" s="123">
        <v>44595</v>
      </c>
      <c r="B1072" s="50" t="s">
        <v>1022</v>
      </c>
      <c r="C1072" s="55">
        <v>26409</v>
      </c>
      <c r="D1072" s="55" t="s">
        <v>1020</v>
      </c>
      <c r="E1072" s="55" t="s">
        <v>1021</v>
      </c>
      <c r="F1072" s="48" t="s">
        <v>1018</v>
      </c>
      <c r="G1072" s="167" t="s">
        <v>564</v>
      </c>
    </row>
    <row r="1073" spans="1:8" s="46" customFormat="1" ht="25.4" customHeight="1" x14ac:dyDescent="0.35">
      <c r="A1073" s="123">
        <v>44595</v>
      </c>
      <c r="B1073" s="50" t="s">
        <v>1022</v>
      </c>
      <c r="C1073" s="55">
        <v>26409</v>
      </c>
      <c r="D1073" s="55" t="s">
        <v>1020</v>
      </c>
      <c r="E1073" s="55" t="s">
        <v>1021</v>
      </c>
      <c r="F1073" s="48" t="s">
        <v>1013</v>
      </c>
      <c r="G1073" s="167" t="s">
        <v>223</v>
      </c>
    </row>
    <row r="1074" spans="1:8" s="46" customFormat="1" ht="25.4" customHeight="1" thickBot="1" x14ac:dyDescent="0.4">
      <c r="A1074" s="171">
        <v>44595</v>
      </c>
      <c r="B1074" s="54" t="s">
        <v>1022</v>
      </c>
      <c r="C1074" s="126">
        <v>26409</v>
      </c>
      <c r="D1074" s="126" t="s">
        <v>1020</v>
      </c>
      <c r="E1074" s="126" t="s">
        <v>1021</v>
      </c>
      <c r="F1074" s="136" t="s">
        <v>1019</v>
      </c>
      <c r="G1074" s="188" t="s">
        <v>67</v>
      </c>
    </row>
    <row r="1075" spans="1:8" s="46" customFormat="1" ht="25.4" customHeight="1" x14ac:dyDescent="0.35">
      <c r="A1075" s="127">
        <v>44594</v>
      </c>
      <c r="B1075" s="172" t="s">
        <v>999</v>
      </c>
      <c r="C1075" s="19">
        <v>187195</v>
      </c>
      <c r="D1075" s="19" t="s">
        <v>772</v>
      </c>
      <c r="E1075" s="19" t="s">
        <v>773</v>
      </c>
      <c r="F1075" s="19" t="s">
        <v>1000</v>
      </c>
      <c r="G1075" s="138">
        <v>45605</v>
      </c>
    </row>
    <row r="1076" spans="1:8" s="46" customFormat="1" ht="25.4" customHeight="1" x14ac:dyDescent="0.35">
      <c r="A1076" s="139">
        <v>44594</v>
      </c>
      <c r="B1076" s="173" t="s">
        <v>999</v>
      </c>
      <c r="C1076" s="48">
        <v>187195</v>
      </c>
      <c r="D1076" s="48" t="s">
        <v>772</v>
      </c>
      <c r="E1076" s="48" t="s">
        <v>773</v>
      </c>
      <c r="F1076" s="48" t="s">
        <v>1001</v>
      </c>
      <c r="G1076" s="167">
        <v>45606</v>
      </c>
    </row>
    <row r="1077" spans="1:8" s="46" customFormat="1" ht="25.4" customHeight="1" x14ac:dyDescent="0.35">
      <c r="A1077" s="139">
        <v>44594</v>
      </c>
      <c r="B1077" s="173" t="s">
        <v>999</v>
      </c>
      <c r="C1077" s="48">
        <v>187184</v>
      </c>
      <c r="D1077" s="48" t="s">
        <v>772</v>
      </c>
      <c r="E1077" s="48" t="s">
        <v>782</v>
      </c>
      <c r="F1077" s="48" t="s">
        <v>1002</v>
      </c>
      <c r="G1077" s="167">
        <v>45598</v>
      </c>
    </row>
    <row r="1078" spans="1:8" s="46" customFormat="1" ht="25.4" customHeight="1" x14ac:dyDescent="0.35">
      <c r="A1078" s="139">
        <v>44594</v>
      </c>
      <c r="B1078" s="173" t="s">
        <v>999</v>
      </c>
      <c r="C1078" s="48">
        <v>158805</v>
      </c>
      <c r="D1078" s="48" t="s">
        <v>817</v>
      </c>
      <c r="E1078" s="48" t="s">
        <v>818</v>
      </c>
      <c r="F1078" s="48" t="s">
        <v>1003</v>
      </c>
      <c r="G1078" s="167">
        <v>45016</v>
      </c>
    </row>
    <row r="1079" spans="1:8" ht="25.4" customHeight="1" x14ac:dyDescent="0.35">
      <c r="A1079" s="139">
        <v>44594</v>
      </c>
      <c r="B1079" s="173" t="s">
        <v>999</v>
      </c>
      <c r="C1079" s="15">
        <v>11671</v>
      </c>
      <c r="D1079" s="48" t="s">
        <v>820</v>
      </c>
      <c r="E1079" s="48" t="s">
        <v>796</v>
      </c>
      <c r="F1079" s="48" t="s">
        <v>1004</v>
      </c>
      <c r="G1079" s="167">
        <v>45199</v>
      </c>
      <c r="H1079" s="46"/>
    </row>
    <row r="1080" spans="1:8" s="46" customFormat="1" ht="25.4" customHeight="1" x14ac:dyDescent="0.35">
      <c r="A1080" s="139">
        <v>44594</v>
      </c>
      <c r="B1080" s="173" t="s">
        <v>999</v>
      </c>
      <c r="C1080" s="15">
        <v>11671</v>
      </c>
      <c r="D1080" s="48" t="s">
        <v>820</v>
      </c>
      <c r="E1080" s="48" t="s">
        <v>796</v>
      </c>
      <c r="F1080" s="48" t="s">
        <v>1005</v>
      </c>
      <c r="G1080" s="167">
        <v>45230</v>
      </c>
      <c r="H1080"/>
    </row>
    <row r="1081" spans="1:8" s="46" customFormat="1" ht="25.4" customHeight="1" x14ac:dyDescent="0.35">
      <c r="A1081" s="139">
        <v>44594</v>
      </c>
      <c r="B1081" s="173" t="s">
        <v>999</v>
      </c>
      <c r="C1081" s="15">
        <v>11670</v>
      </c>
      <c r="D1081" s="15" t="s">
        <v>820</v>
      </c>
      <c r="E1081" s="15" t="s">
        <v>795</v>
      </c>
      <c r="F1081" s="48" t="s">
        <v>1006</v>
      </c>
      <c r="G1081" s="167">
        <v>45199</v>
      </c>
    </row>
    <row r="1082" spans="1:8" s="46" customFormat="1" ht="25.4" customHeight="1" x14ac:dyDescent="0.35">
      <c r="A1082" s="139">
        <v>44594</v>
      </c>
      <c r="B1082" s="173" t="s">
        <v>999</v>
      </c>
      <c r="C1082" s="15">
        <v>11670</v>
      </c>
      <c r="D1082" s="15" t="s">
        <v>820</v>
      </c>
      <c r="E1082" s="15" t="s">
        <v>795</v>
      </c>
      <c r="F1082" s="48" t="s">
        <v>1007</v>
      </c>
      <c r="G1082" s="167">
        <v>45230</v>
      </c>
    </row>
    <row r="1083" spans="1:8" s="46" customFormat="1" ht="25.4" customHeight="1" x14ac:dyDescent="0.35">
      <c r="A1083" s="139">
        <v>44594</v>
      </c>
      <c r="B1083" s="173" t="s">
        <v>999</v>
      </c>
      <c r="C1083" s="15">
        <v>11693</v>
      </c>
      <c r="D1083" s="15" t="s">
        <v>791</v>
      </c>
      <c r="E1083" s="15" t="s">
        <v>792</v>
      </c>
      <c r="F1083" s="48" t="s">
        <v>1008</v>
      </c>
      <c r="G1083" s="167">
        <v>45230</v>
      </c>
    </row>
    <row r="1084" spans="1:8" s="46" customFormat="1" ht="26.15" customHeight="1" x14ac:dyDescent="0.35">
      <c r="A1084" s="139">
        <v>44594</v>
      </c>
      <c r="B1084" s="173" t="s">
        <v>999</v>
      </c>
      <c r="C1084" s="15">
        <v>13440</v>
      </c>
      <c r="D1084" s="15" t="s">
        <v>794</v>
      </c>
      <c r="E1084" s="15" t="s">
        <v>795</v>
      </c>
      <c r="F1084" s="48" t="s">
        <v>1009</v>
      </c>
      <c r="G1084" s="167">
        <v>45230</v>
      </c>
    </row>
    <row r="1085" spans="1:8" s="46" customFormat="1" ht="26.15" customHeight="1" x14ac:dyDescent="0.35">
      <c r="A1085" s="139">
        <v>44594</v>
      </c>
      <c r="B1085" s="173" t="s">
        <v>999</v>
      </c>
      <c r="C1085" s="15">
        <v>13441</v>
      </c>
      <c r="D1085" s="15" t="s">
        <v>794</v>
      </c>
      <c r="E1085" s="15" t="s">
        <v>796</v>
      </c>
      <c r="F1085" s="48" t="s">
        <v>1010</v>
      </c>
      <c r="G1085" s="167">
        <v>45596</v>
      </c>
    </row>
    <row r="1086" spans="1:8" s="46" customFormat="1" ht="26.15" customHeight="1" thickBot="1" x14ac:dyDescent="0.4">
      <c r="A1086" s="140">
        <v>44594</v>
      </c>
      <c r="B1086" s="174" t="s">
        <v>999</v>
      </c>
      <c r="C1086" s="16">
        <v>13447</v>
      </c>
      <c r="D1086" s="49" t="s">
        <v>819</v>
      </c>
      <c r="E1086" s="16" t="s">
        <v>795</v>
      </c>
      <c r="F1086" s="16" t="s">
        <v>1011</v>
      </c>
      <c r="G1086" s="117">
        <v>45199</v>
      </c>
    </row>
    <row r="1087" spans="1:8" s="46" customFormat="1" ht="26.15" customHeight="1" thickBot="1" x14ac:dyDescent="0.4">
      <c r="A1087" s="71">
        <v>44209</v>
      </c>
      <c r="B1087" s="53" t="s">
        <v>994</v>
      </c>
      <c r="C1087" s="72" t="s">
        <v>995</v>
      </c>
      <c r="D1087" s="53" t="s">
        <v>996</v>
      </c>
      <c r="E1087" s="53" t="s">
        <v>997</v>
      </c>
      <c r="F1087" s="72" t="s">
        <v>998</v>
      </c>
      <c r="G1087" s="189" t="s">
        <v>228</v>
      </c>
    </row>
    <row r="1088" spans="1:8" s="46" customFormat="1" ht="26.15" customHeight="1" thickBot="1" x14ac:dyDescent="0.4">
      <c r="A1088" s="56">
        <v>44573</v>
      </c>
      <c r="B1088" s="51" t="s">
        <v>993</v>
      </c>
      <c r="C1088" s="51">
        <v>224749</v>
      </c>
      <c r="D1088" s="51" t="s">
        <v>992</v>
      </c>
      <c r="E1088" s="51" t="s">
        <v>991</v>
      </c>
      <c r="F1088" s="47" t="s">
        <v>990</v>
      </c>
      <c r="G1088" s="192" t="s">
        <v>312</v>
      </c>
    </row>
    <row r="1089" spans="1:7" s="46" customFormat="1" ht="26.15" customHeight="1" x14ac:dyDescent="0.35">
      <c r="A1089" s="118">
        <v>44572</v>
      </c>
      <c r="B1089" s="41" t="s">
        <v>989</v>
      </c>
      <c r="C1089" s="19">
        <v>258420</v>
      </c>
      <c r="D1089" s="19" t="s">
        <v>970</v>
      </c>
      <c r="E1089" s="19" t="s">
        <v>971</v>
      </c>
      <c r="F1089" s="19" t="s">
        <v>981</v>
      </c>
      <c r="G1089" s="89">
        <v>45627</v>
      </c>
    </row>
    <row r="1090" spans="1:7" s="46" customFormat="1" ht="26.15" customHeight="1" x14ac:dyDescent="0.35">
      <c r="A1090" s="123">
        <v>44572</v>
      </c>
      <c r="B1090" s="50" t="s">
        <v>989</v>
      </c>
      <c r="C1090" s="48">
        <v>258420</v>
      </c>
      <c r="D1090" s="48" t="s">
        <v>970</v>
      </c>
      <c r="E1090" s="48" t="s">
        <v>971</v>
      </c>
      <c r="F1090" s="48" t="s">
        <v>982</v>
      </c>
      <c r="G1090" s="90">
        <v>45627</v>
      </c>
    </row>
    <row r="1091" spans="1:7" s="46" customFormat="1" ht="26.15" customHeight="1" x14ac:dyDescent="0.35">
      <c r="A1091" s="123">
        <v>44572</v>
      </c>
      <c r="B1091" s="50" t="s">
        <v>1160</v>
      </c>
      <c r="C1091" s="48">
        <v>258421</v>
      </c>
      <c r="D1091" s="48" t="s">
        <v>972</v>
      </c>
      <c r="E1091" s="48" t="s">
        <v>973</v>
      </c>
      <c r="F1091" s="48" t="s">
        <v>983</v>
      </c>
      <c r="G1091" s="90">
        <v>45992</v>
      </c>
    </row>
    <row r="1092" spans="1:7" s="46" customFormat="1" ht="26.15" customHeight="1" x14ac:dyDescent="0.35">
      <c r="A1092" s="123">
        <v>44572</v>
      </c>
      <c r="B1092" s="50" t="s">
        <v>1160</v>
      </c>
      <c r="C1092" s="48">
        <v>258422</v>
      </c>
      <c r="D1092" s="48" t="s">
        <v>972</v>
      </c>
      <c r="E1092" s="48" t="s">
        <v>974</v>
      </c>
      <c r="F1092" s="48" t="s">
        <v>984</v>
      </c>
      <c r="G1092" s="90">
        <v>45962</v>
      </c>
    </row>
    <row r="1093" spans="1:7" s="46" customFormat="1" ht="26.15" customHeight="1" x14ac:dyDescent="0.35">
      <c r="A1093" s="123">
        <v>44572</v>
      </c>
      <c r="B1093" s="50" t="s">
        <v>1160</v>
      </c>
      <c r="C1093" s="48">
        <v>241764</v>
      </c>
      <c r="D1093" s="48" t="s">
        <v>975</v>
      </c>
      <c r="E1093" s="48" t="s">
        <v>976</v>
      </c>
      <c r="F1093" s="48" t="s">
        <v>985</v>
      </c>
      <c r="G1093" s="90">
        <v>45352</v>
      </c>
    </row>
    <row r="1094" spans="1:7" s="46" customFormat="1" ht="26.15" customHeight="1" x14ac:dyDescent="0.35">
      <c r="A1094" s="123">
        <v>44572</v>
      </c>
      <c r="B1094" s="50" t="s">
        <v>1160</v>
      </c>
      <c r="C1094" s="48">
        <v>241767</v>
      </c>
      <c r="D1094" s="48" t="s">
        <v>975</v>
      </c>
      <c r="E1094" s="48" t="s">
        <v>977</v>
      </c>
      <c r="F1094" s="48" t="s">
        <v>986</v>
      </c>
      <c r="G1094" s="90">
        <v>45627</v>
      </c>
    </row>
    <row r="1095" spans="1:7" s="46" customFormat="1" ht="26.15" customHeight="1" x14ac:dyDescent="0.35">
      <c r="A1095" s="123">
        <v>44572</v>
      </c>
      <c r="B1095" s="50" t="s">
        <v>1160</v>
      </c>
      <c r="C1095" s="48">
        <v>258231</v>
      </c>
      <c r="D1095" s="48" t="s">
        <v>978</v>
      </c>
      <c r="E1095" s="48" t="s">
        <v>979</v>
      </c>
      <c r="F1095" s="48" t="s">
        <v>987</v>
      </c>
      <c r="G1095" s="90">
        <v>45352</v>
      </c>
    </row>
    <row r="1096" spans="1:7" s="46" customFormat="1" ht="26.15" customHeight="1" thickBot="1" x14ac:dyDescent="0.4">
      <c r="A1096" s="122">
        <v>44572</v>
      </c>
      <c r="B1096" s="42" t="s">
        <v>1160</v>
      </c>
      <c r="C1096" s="49">
        <v>258233</v>
      </c>
      <c r="D1096" s="49" t="s">
        <v>978</v>
      </c>
      <c r="E1096" s="49" t="s">
        <v>980</v>
      </c>
      <c r="F1096" s="49" t="s">
        <v>988</v>
      </c>
      <c r="G1096" s="95">
        <v>45352</v>
      </c>
    </row>
    <row r="1097" spans="1:7" s="46" customFormat="1" ht="26.15" customHeight="1" thickBot="1" x14ac:dyDescent="0.4">
      <c r="A1097" s="71">
        <v>44565</v>
      </c>
      <c r="B1097" s="53" t="s">
        <v>968</v>
      </c>
      <c r="C1097" s="72" t="s">
        <v>452</v>
      </c>
      <c r="D1097" s="53" t="s">
        <v>449</v>
      </c>
      <c r="E1097" s="53" t="s">
        <v>450</v>
      </c>
      <c r="F1097" s="72" t="s">
        <v>969</v>
      </c>
      <c r="G1097" s="37" t="s">
        <v>197</v>
      </c>
    </row>
    <row r="1098" spans="1:7" s="46" customFormat="1" ht="26.15" customHeight="1" thickBot="1" x14ac:dyDescent="0.4">
      <c r="A1098" s="56">
        <v>44551</v>
      </c>
      <c r="B1098" s="51" t="s">
        <v>965</v>
      </c>
      <c r="C1098" s="51">
        <v>203820</v>
      </c>
      <c r="D1098" s="51" t="s">
        <v>949</v>
      </c>
      <c r="E1098" s="51" t="s">
        <v>966</v>
      </c>
      <c r="F1098" s="47" t="s">
        <v>967</v>
      </c>
      <c r="G1098" s="37" t="s">
        <v>417</v>
      </c>
    </row>
    <row r="1099" spans="1:7" s="46" customFormat="1" ht="26.15" customHeight="1" x14ac:dyDescent="0.35">
      <c r="A1099" s="118">
        <v>44544</v>
      </c>
      <c r="B1099" s="41" t="s">
        <v>959</v>
      </c>
      <c r="C1099" s="41">
        <v>46646</v>
      </c>
      <c r="D1099" s="41" t="s">
        <v>960</v>
      </c>
      <c r="E1099" s="41" t="s">
        <v>961</v>
      </c>
      <c r="F1099" s="64" t="s">
        <v>962</v>
      </c>
      <c r="G1099" s="149" t="s">
        <v>349</v>
      </c>
    </row>
    <row r="1100" spans="1:7" s="46" customFormat="1" ht="26.15" customHeight="1" x14ac:dyDescent="0.35">
      <c r="A1100" s="123">
        <v>44544</v>
      </c>
      <c r="B1100" s="50" t="s">
        <v>959</v>
      </c>
      <c r="C1100" s="50">
        <v>46646</v>
      </c>
      <c r="D1100" s="50" t="s">
        <v>960</v>
      </c>
      <c r="E1100" s="50" t="s">
        <v>961</v>
      </c>
      <c r="F1100" s="68" t="s">
        <v>963</v>
      </c>
      <c r="G1100" s="29" t="s">
        <v>306</v>
      </c>
    </row>
    <row r="1101" spans="1:7" s="46" customFormat="1" ht="26.15" customHeight="1" thickBot="1" x14ac:dyDescent="0.4">
      <c r="A1101" s="122">
        <v>44544</v>
      </c>
      <c r="B1101" s="42" t="s">
        <v>959</v>
      </c>
      <c r="C1101" s="42">
        <v>46646</v>
      </c>
      <c r="D1101" s="42" t="s">
        <v>960</v>
      </c>
      <c r="E1101" s="42" t="s">
        <v>961</v>
      </c>
      <c r="F1101" s="65" t="s">
        <v>964</v>
      </c>
      <c r="G1101" s="30" t="s">
        <v>312</v>
      </c>
    </row>
    <row r="1102" spans="1:7" s="46" customFormat="1" ht="26.15" customHeight="1" x14ac:dyDescent="0.35">
      <c r="A1102" s="118">
        <v>44544</v>
      </c>
      <c r="B1102" s="41" t="s">
        <v>956</v>
      </c>
      <c r="C1102" s="41">
        <v>211980</v>
      </c>
      <c r="D1102" s="41" t="s">
        <v>508</v>
      </c>
      <c r="E1102" s="41" t="s">
        <v>507</v>
      </c>
      <c r="F1102" s="64" t="s">
        <v>957</v>
      </c>
      <c r="G1102" s="149" t="s">
        <v>417</v>
      </c>
    </row>
    <row r="1103" spans="1:7" s="46" customFormat="1" ht="26.15" customHeight="1" thickBot="1" x14ac:dyDescent="0.4">
      <c r="A1103" s="122">
        <v>44544</v>
      </c>
      <c r="B1103" s="42" t="s">
        <v>956</v>
      </c>
      <c r="C1103" s="42">
        <v>211980</v>
      </c>
      <c r="D1103" s="42" t="s">
        <v>508</v>
      </c>
      <c r="E1103" s="42" t="s">
        <v>507</v>
      </c>
      <c r="F1103" s="65" t="s">
        <v>958</v>
      </c>
      <c r="G1103" s="30" t="s">
        <v>417</v>
      </c>
    </row>
    <row r="1104" spans="1:7" s="46" customFormat="1" ht="26.15" customHeight="1" thickBot="1" x14ac:dyDescent="0.4">
      <c r="A1104" s="56">
        <v>44539</v>
      </c>
      <c r="B1104" s="51" t="s">
        <v>952</v>
      </c>
      <c r="C1104" s="51">
        <v>209310</v>
      </c>
      <c r="D1104" s="51" t="s">
        <v>953</v>
      </c>
      <c r="E1104" s="51" t="s">
        <v>954</v>
      </c>
      <c r="F1104" s="58" t="s">
        <v>955</v>
      </c>
      <c r="G1104" s="113">
        <v>45047</v>
      </c>
    </row>
    <row r="1105" spans="1:8" s="46" customFormat="1" ht="25.4" customHeight="1" thickBot="1" x14ac:dyDescent="0.4">
      <c r="A1105" s="2">
        <v>44538</v>
      </c>
      <c r="B1105" s="5" t="s">
        <v>948</v>
      </c>
      <c r="C1105" s="5">
        <v>203821</v>
      </c>
      <c r="D1105" s="5" t="s">
        <v>949</v>
      </c>
      <c r="E1105" s="5" t="s">
        <v>950</v>
      </c>
      <c r="F1105" s="10" t="s">
        <v>951</v>
      </c>
      <c r="G1105" s="40">
        <v>45047</v>
      </c>
    </row>
    <row r="1106" spans="1:8" s="46" customFormat="1" ht="26.15" customHeight="1" x14ac:dyDescent="0.35">
      <c r="A1106" s="118">
        <v>44536</v>
      </c>
      <c r="B1106" s="41" t="s">
        <v>945</v>
      </c>
      <c r="C1106" s="41">
        <v>187195</v>
      </c>
      <c r="D1106" s="41" t="s">
        <v>772</v>
      </c>
      <c r="E1106" s="41" t="s">
        <v>773</v>
      </c>
      <c r="F1106" s="41" t="s">
        <v>936</v>
      </c>
      <c r="G1106" s="149">
        <v>45556</v>
      </c>
    </row>
    <row r="1107" spans="1:8" s="46" customFormat="1" ht="26.15" customHeight="1" x14ac:dyDescent="0.35">
      <c r="A1107" s="123">
        <v>44536</v>
      </c>
      <c r="B1107" s="50" t="s">
        <v>945</v>
      </c>
      <c r="C1107" s="50">
        <v>187195</v>
      </c>
      <c r="D1107" s="50" t="s">
        <v>772</v>
      </c>
      <c r="E1107" s="50" t="s">
        <v>773</v>
      </c>
      <c r="F1107" s="50" t="s">
        <v>937</v>
      </c>
      <c r="G1107" s="29">
        <v>45570</v>
      </c>
    </row>
    <row r="1108" spans="1:8" s="46" customFormat="1" ht="26.15" customHeight="1" x14ac:dyDescent="0.35">
      <c r="A1108" s="123">
        <v>44536</v>
      </c>
      <c r="B1108" s="50" t="s">
        <v>945</v>
      </c>
      <c r="C1108" s="50">
        <v>187195</v>
      </c>
      <c r="D1108" s="50" t="s">
        <v>772</v>
      </c>
      <c r="E1108" s="50" t="s">
        <v>773</v>
      </c>
      <c r="F1108" s="50" t="s">
        <v>938</v>
      </c>
      <c r="G1108" s="29">
        <v>45571</v>
      </c>
    </row>
    <row r="1109" spans="1:8" s="46" customFormat="1" ht="26.15" customHeight="1" x14ac:dyDescent="0.35">
      <c r="A1109" s="123">
        <v>44536</v>
      </c>
      <c r="B1109" s="50" t="s">
        <v>1161</v>
      </c>
      <c r="C1109" s="50">
        <v>11671</v>
      </c>
      <c r="D1109" s="50" t="s">
        <v>820</v>
      </c>
      <c r="E1109" s="50" t="s">
        <v>796</v>
      </c>
      <c r="F1109" s="50" t="s">
        <v>939</v>
      </c>
      <c r="G1109" s="29">
        <v>45169</v>
      </c>
    </row>
    <row r="1110" spans="1:8" s="46" customFormat="1" ht="26.15" customHeight="1" x14ac:dyDescent="0.35">
      <c r="A1110" s="123">
        <v>44536</v>
      </c>
      <c r="B1110" s="50" t="s">
        <v>1161</v>
      </c>
      <c r="C1110" s="50">
        <v>11671</v>
      </c>
      <c r="D1110" s="50" t="s">
        <v>820</v>
      </c>
      <c r="E1110" s="50" t="s">
        <v>796</v>
      </c>
      <c r="F1110" s="50" t="s">
        <v>940</v>
      </c>
      <c r="G1110" s="29">
        <v>45169</v>
      </c>
    </row>
    <row r="1111" spans="1:8" s="46" customFormat="1" ht="26.15" customHeight="1" x14ac:dyDescent="0.35">
      <c r="A1111" s="123">
        <v>44536</v>
      </c>
      <c r="B1111" s="50" t="s">
        <v>1161</v>
      </c>
      <c r="C1111" s="50">
        <v>11671</v>
      </c>
      <c r="D1111" s="50" t="s">
        <v>820</v>
      </c>
      <c r="E1111" s="50" t="s">
        <v>796</v>
      </c>
      <c r="F1111" s="50" t="s">
        <v>941</v>
      </c>
      <c r="G1111" s="29">
        <v>45199</v>
      </c>
    </row>
    <row r="1112" spans="1:8" s="46" customFormat="1" ht="30.75" customHeight="1" x14ac:dyDescent="0.35">
      <c r="A1112" s="123">
        <v>44536</v>
      </c>
      <c r="B1112" s="50" t="s">
        <v>1161</v>
      </c>
      <c r="C1112" s="50">
        <v>11671</v>
      </c>
      <c r="D1112" s="50" t="s">
        <v>820</v>
      </c>
      <c r="E1112" s="50" t="s">
        <v>796</v>
      </c>
      <c r="F1112" s="50" t="s">
        <v>942</v>
      </c>
      <c r="G1112" s="29">
        <v>45199</v>
      </c>
    </row>
    <row r="1113" spans="1:8" s="46" customFormat="1" ht="30.75" customHeight="1" x14ac:dyDescent="0.35">
      <c r="A1113" s="123">
        <v>44536</v>
      </c>
      <c r="B1113" s="50" t="s">
        <v>1161</v>
      </c>
      <c r="C1113" s="50">
        <v>11670</v>
      </c>
      <c r="D1113" s="50" t="s">
        <v>820</v>
      </c>
      <c r="E1113" s="50" t="s">
        <v>795</v>
      </c>
      <c r="F1113" s="50" t="s">
        <v>943</v>
      </c>
      <c r="G1113" s="29">
        <v>45169</v>
      </c>
    </row>
    <row r="1114" spans="1:8" s="46" customFormat="1" ht="26.25" customHeight="1" x14ac:dyDescent="0.35">
      <c r="A1114" s="123">
        <v>44536</v>
      </c>
      <c r="B1114" s="50" t="s">
        <v>1161</v>
      </c>
      <c r="C1114" s="50">
        <v>11670</v>
      </c>
      <c r="D1114" s="50" t="s">
        <v>820</v>
      </c>
      <c r="E1114" s="50" t="s">
        <v>795</v>
      </c>
      <c r="F1114" s="50" t="s">
        <v>944</v>
      </c>
      <c r="G1114" s="29">
        <v>45199</v>
      </c>
    </row>
    <row r="1115" spans="1:8" s="46" customFormat="1" ht="24.75" customHeight="1" x14ac:dyDescent="0.35">
      <c r="A1115" s="123">
        <v>44536</v>
      </c>
      <c r="B1115" s="50" t="s">
        <v>1161</v>
      </c>
      <c r="C1115" s="50">
        <v>11693</v>
      </c>
      <c r="D1115" s="50" t="s">
        <v>791</v>
      </c>
      <c r="E1115" s="50" t="s">
        <v>792</v>
      </c>
      <c r="F1115" s="50" t="s">
        <v>946</v>
      </c>
      <c r="G1115" s="29">
        <v>45199</v>
      </c>
    </row>
    <row r="1116" spans="1:8" s="46" customFormat="1" ht="21" customHeight="1" thickBot="1" x14ac:dyDescent="0.4">
      <c r="A1116" s="122">
        <v>44536</v>
      </c>
      <c r="B1116" s="42" t="s">
        <v>1161</v>
      </c>
      <c r="C1116" s="42">
        <v>11696</v>
      </c>
      <c r="D1116" s="42" t="s">
        <v>791</v>
      </c>
      <c r="E1116" s="42" t="s">
        <v>793</v>
      </c>
      <c r="F1116" s="42" t="s">
        <v>947</v>
      </c>
      <c r="G1116" s="30">
        <v>45565</v>
      </c>
    </row>
    <row r="1117" spans="1:8" s="46" customFormat="1" ht="25.4" customHeight="1" x14ac:dyDescent="0.35">
      <c r="A1117" s="137">
        <v>44524</v>
      </c>
      <c r="B1117" s="52" t="s">
        <v>932</v>
      </c>
      <c r="C1117" s="52">
        <v>12891</v>
      </c>
      <c r="D1117" s="52" t="s">
        <v>388</v>
      </c>
      <c r="E1117" s="52" t="s">
        <v>931</v>
      </c>
      <c r="F1117" s="67" t="s">
        <v>933</v>
      </c>
      <c r="G1117" s="28" t="s">
        <v>935</v>
      </c>
    </row>
    <row r="1118" spans="1:8" s="46" customFormat="1" ht="25.4" customHeight="1" x14ac:dyDescent="0.35">
      <c r="A1118" s="137">
        <v>44524</v>
      </c>
      <c r="B1118" s="52" t="s">
        <v>932</v>
      </c>
      <c r="C1118" s="52">
        <v>12891</v>
      </c>
      <c r="D1118" s="52" t="s">
        <v>388</v>
      </c>
      <c r="E1118" s="52" t="s">
        <v>931</v>
      </c>
      <c r="F1118" s="68" t="s">
        <v>934</v>
      </c>
      <c r="G1118" s="29" t="s">
        <v>935</v>
      </c>
    </row>
    <row r="1119" spans="1:8" s="46" customFormat="1" ht="25.4" customHeight="1" thickBot="1" x14ac:dyDescent="0.4">
      <c r="A1119" s="137">
        <v>44524</v>
      </c>
      <c r="B1119" s="52" t="s">
        <v>932</v>
      </c>
      <c r="C1119" s="63">
        <v>12892</v>
      </c>
      <c r="D1119" s="63" t="s">
        <v>388</v>
      </c>
      <c r="E1119" s="63" t="s">
        <v>930</v>
      </c>
      <c r="F1119" s="65" t="s">
        <v>934</v>
      </c>
      <c r="G1119" s="30" t="s">
        <v>935</v>
      </c>
    </row>
    <row r="1120" spans="1:8" ht="25.4" customHeight="1" x14ac:dyDescent="0.35">
      <c r="A1120" s="118">
        <v>44524</v>
      </c>
      <c r="B1120" s="41" t="s">
        <v>919</v>
      </c>
      <c r="C1120" s="64" t="s">
        <v>920</v>
      </c>
      <c r="D1120" s="41" t="s">
        <v>10</v>
      </c>
      <c r="E1120" s="41" t="s">
        <v>11</v>
      </c>
      <c r="F1120" s="64" t="s">
        <v>922</v>
      </c>
      <c r="G1120" s="149" t="s">
        <v>316</v>
      </c>
      <c r="H1120" s="46"/>
    </row>
    <row r="1121" spans="1:8" s="46" customFormat="1" ht="25.5" customHeight="1" x14ac:dyDescent="0.35">
      <c r="A1121" s="123">
        <v>44524</v>
      </c>
      <c r="B1121" s="50" t="s">
        <v>919</v>
      </c>
      <c r="C1121" s="68" t="s">
        <v>921</v>
      </c>
      <c r="D1121" s="50" t="s">
        <v>10</v>
      </c>
      <c r="E1121" s="50" t="s">
        <v>9</v>
      </c>
      <c r="F1121" s="68" t="s">
        <v>923</v>
      </c>
      <c r="G1121" s="29" t="s">
        <v>189</v>
      </c>
      <c r="H1121"/>
    </row>
    <row r="1122" spans="1:8" s="46" customFormat="1" ht="25.5" customHeight="1" x14ac:dyDescent="0.35">
      <c r="A1122" s="123">
        <v>44524</v>
      </c>
      <c r="B1122" s="50" t="s">
        <v>919</v>
      </c>
      <c r="C1122" s="68" t="s">
        <v>921</v>
      </c>
      <c r="D1122" s="50" t="s">
        <v>10</v>
      </c>
      <c r="E1122" s="50" t="s">
        <v>9</v>
      </c>
      <c r="F1122" s="68" t="s">
        <v>924</v>
      </c>
      <c r="G1122" s="29" t="s">
        <v>316</v>
      </c>
    </row>
    <row r="1123" spans="1:8" s="46" customFormat="1" ht="25.5" customHeight="1" x14ac:dyDescent="0.35">
      <c r="A1123" s="123">
        <v>44524</v>
      </c>
      <c r="B1123" s="50" t="s">
        <v>919</v>
      </c>
      <c r="C1123" s="68" t="s">
        <v>921</v>
      </c>
      <c r="D1123" s="50" t="s">
        <v>10</v>
      </c>
      <c r="E1123" s="50" t="s">
        <v>1162</v>
      </c>
      <c r="F1123" s="68" t="s">
        <v>925</v>
      </c>
      <c r="G1123" s="29" t="s">
        <v>433</v>
      </c>
    </row>
    <row r="1124" spans="1:8" s="46" customFormat="1" ht="24.75" customHeight="1" x14ac:dyDescent="0.35">
      <c r="A1124" s="123">
        <v>44524</v>
      </c>
      <c r="B1124" s="50" t="s">
        <v>919</v>
      </c>
      <c r="C1124" s="68" t="s">
        <v>921</v>
      </c>
      <c r="D1124" s="50" t="s">
        <v>10</v>
      </c>
      <c r="E1124" s="50" t="s">
        <v>1163</v>
      </c>
      <c r="F1124" s="68" t="s">
        <v>926</v>
      </c>
      <c r="G1124" s="29" t="s">
        <v>433</v>
      </c>
    </row>
    <row r="1125" spans="1:8" s="46" customFormat="1" ht="26.15" customHeight="1" x14ac:dyDescent="0.35">
      <c r="A1125" s="123">
        <v>44524</v>
      </c>
      <c r="B1125" s="50" t="s">
        <v>919</v>
      </c>
      <c r="C1125" s="68" t="s">
        <v>921</v>
      </c>
      <c r="D1125" s="50" t="s">
        <v>10</v>
      </c>
      <c r="E1125" s="50" t="s">
        <v>1164</v>
      </c>
      <c r="F1125" s="68" t="s">
        <v>927</v>
      </c>
      <c r="G1125" s="29" t="s">
        <v>433</v>
      </c>
    </row>
    <row r="1126" spans="1:8" s="46" customFormat="1" ht="26.15" customHeight="1" x14ac:dyDescent="0.35">
      <c r="A1126" s="123">
        <v>44524</v>
      </c>
      <c r="B1126" s="50" t="s">
        <v>919</v>
      </c>
      <c r="C1126" s="68" t="s">
        <v>921</v>
      </c>
      <c r="D1126" s="50" t="s">
        <v>10</v>
      </c>
      <c r="E1126" s="50" t="s">
        <v>1165</v>
      </c>
      <c r="F1126" s="68" t="s">
        <v>928</v>
      </c>
      <c r="G1126" s="29" t="s">
        <v>433</v>
      </c>
    </row>
    <row r="1127" spans="1:8" s="46" customFormat="1" ht="26.15" customHeight="1" thickBot="1" x14ac:dyDescent="0.4">
      <c r="A1127" s="122">
        <v>44524</v>
      </c>
      <c r="B1127" s="42" t="s">
        <v>919</v>
      </c>
      <c r="C1127" s="68" t="s">
        <v>921</v>
      </c>
      <c r="D1127" s="42" t="s">
        <v>10</v>
      </c>
      <c r="E1127" s="42" t="s">
        <v>1166</v>
      </c>
      <c r="F1127" s="68" t="s">
        <v>929</v>
      </c>
      <c r="G1127" s="195" t="s">
        <v>433</v>
      </c>
    </row>
    <row r="1128" spans="1:8" s="46" customFormat="1" ht="30" customHeight="1" x14ac:dyDescent="0.35">
      <c r="A1128" s="118">
        <v>44522</v>
      </c>
      <c r="B1128" s="41" t="s">
        <v>910</v>
      </c>
      <c r="C1128" s="41">
        <v>215956</v>
      </c>
      <c r="D1128" s="41" t="s">
        <v>911</v>
      </c>
      <c r="E1128" s="41" t="s">
        <v>912</v>
      </c>
      <c r="F1128" s="64" t="s">
        <v>914</v>
      </c>
      <c r="G1128" s="149" t="s">
        <v>123</v>
      </c>
    </row>
    <row r="1129" spans="1:8" s="46" customFormat="1" ht="31.5" customHeight="1" x14ac:dyDescent="0.35">
      <c r="A1129" s="123">
        <v>44522</v>
      </c>
      <c r="B1129" s="50" t="s">
        <v>910</v>
      </c>
      <c r="C1129" s="50">
        <v>215956</v>
      </c>
      <c r="D1129" s="50" t="s">
        <v>911</v>
      </c>
      <c r="E1129" s="50" t="s">
        <v>912</v>
      </c>
      <c r="F1129" s="68" t="s">
        <v>915</v>
      </c>
      <c r="G1129" s="29" t="s">
        <v>123</v>
      </c>
    </row>
    <row r="1130" spans="1:8" s="46" customFormat="1" ht="31.5" customHeight="1" x14ac:dyDescent="0.35">
      <c r="A1130" s="123">
        <v>44522</v>
      </c>
      <c r="B1130" s="50" t="s">
        <v>910</v>
      </c>
      <c r="C1130" s="50">
        <v>215956</v>
      </c>
      <c r="D1130" s="50" t="s">
        <v>911</v>
      </c>
      <c r="E1130" s="50" t="s">
        <v>912</v>
      </c>
      <c r="F1130" s="68" t="s">
        <v>916</v>
      </c>
      <c r="G1130" s="29" t="s">
        <v>123</v>
      </c>
    </row>
    <row r="1131" spans="1:8" s="46" customFormat="1" ht="30.75" customHeight="1" x14ac:dyDescent="0.35">
      <c r="A1131" s="123">
        <v>44522</v>
      </c>
      <c r="B1131" s="50" t="s">
        <v>910</v>
      </c>
      <c r="C1131" s="55">
        <v>215948</v>
      </c>
      <c r="D1131" s="55" t="s">
        <v>911</v>
      </c>
      <c r="E1131" s="55" t="s">
        <v>913</v>
      </c>
      <c r="F1131" s="68" t="s">
        <v>917</v>
      </c>
      <c r="G1131" s="29" t="s">
        <v>123</v>
      </c>
    </row>
    <row r="1132" spans="1:8" s="46" customFormat="1" ht="27" customHeight="1" thickBot="1" x14ac:dyDescent="0.4">
      <c r="A1132" s="122">
        <v>44522</v>
      </c>
      <c r="B1132" s="42" t="s">
        <v>910</v>
      </c>
      <c r="C1132" s="63">
        <v>215948</v>
      </c>
      <c r="D1132" s="63" t="s">
        <v>911</v>
      </c>
      <c r="E1132" s="63" t="s">
        <v>913</v>
      </c>
      <c r="F1132" s="65" t="s">
        <v>918</v>
      </c>
      <c r="G1132" s="30" t="s">
        <v>123</v>
      </c>
    </row>
    <row r="1133" spans="1:8" s="46" customFormat="1" ht="31.5" customHeight="1" x14ac:dyDescent="0.35">
      <c r="A1133" s="118">
        <v>44519</v>
      </c>
      <c r="B1133" s="41" t="s">
        <v>909</v>
      </c>
      <c r="C1133" s="41">
        <v>229926</v>
      </c>
      <c r="D1133" s="41" t="s">
        <v>897</v>
      </c>
      <c r="E1133" s="41" t="s">
        <v>898</v>
      </c>
      <c r="F1133" s="64" t="s">
        <v>899</v>
      </c>
      <c r="G1133" s="149" t="s">
        <v>215</v>
      </c>
    </row>
    <row r="1134" spans="1:8" s="46" customFormat="1" ht="28.5" customHeight="1" x14ac:dyDescent="0.35">
      <c r="A1134" s="123">
        <v>44519</v>
      </c>
      <c r="B1134" s="50" t="s">
        <v>909</v>
      </c>
      <c r="C1134" s="50">
        <v>229926</v>
      </c>
      <c r="D1134" s="50" t="s">
        <v>897</v>
      </c>
      <c r="E1134" s="50" t="s">
        <v>898</v>
      </c>
      <c r="F1134" s="68" t="s">
        <v>900</v>
      </c>
      <c r="G1134" s="29" t="s">
        <v>25</v>
      </c>
    </row>
    <row r="1135" spans="1:8" s="46" customFormat="1" ht="32.25" customHeight="1" x14ac:dyDescent="0.35">
      <c r="A1135" s="123">
        <v>44519</v>
      </c>
      <c r="B1135" s="50" t="s">
        <v>909</v>
      </c>
      <c r="C1135" s="50">
        <v>229926</v>
      </c>
      <c r="D1135" s="50" t="s">
        <v>897</v>
      </c>
      <c r="E1135" s="50" t="s">
        <v>898</v>
      </c>
      <c r="F1135" s="68" t="s">
        <v>901</v>
      </c>
      <c r="G1135" s="29" t="s">
        <v>311</v>
      </c>
    </row>
    <row r="1136" spans="1:8" s="46" customFormat="1" ht="30.75" customHeight="1" x14ac:dyDescent="0.35">
      <c r="A1136" s="123">
        <v>44519</v>
      </c>
      <c r="B1136" s="50" t="s">
        <v>909</v>
      </c>
      <c r="C1136" s="50">
        <v>229926</v>
      </c>
      <c r="D1136" s="50" t="s">
        <v>897</v>
      </c>
      <c r="E1136" s="50" t="s">
        <v>898</v>
      </c>
      <c r="F1136" s="68" t="s">
        <v>902</v>
      </c>
      <c r="G1136" s="29" t="s">
        <v>417</v>
      </c>
    </row>
    <row r="1137" spans="1:7" s="46" customFormat="1" ht="30.75" customHeight="1" x14ac:dyDescent="0.35">
      <c r="A1137" s="123">
        <v>44519</v>
      </c>
      <c r="B1137" s="50" t="s">
        <v>909</v>
      </c>
      <c r="C1137" s="50">
        <v>229926</v>
      </c>
      <c r="D1137" s="50" t="s">
        <v>897</v>
      </c>
      <c r="E1137" s="50" t="s">
        <v>898</v>
      </c>
      <c r="F1137" s="68" t="s">
        <v>903</v>
      </c>
      <c r="G1137" s="29" t="s">
        <v>312</v>
      </c>
    </row>
    <row r="1138" spans="1:7" s="46" customFormat="1" ht="29.25" customHeight="1" x14ac:dyDescent="0.35">
      <c r="A1138" s="123">
        <v>44519</v>
      </c>
      <c r="B1138" s="50" t="s">
        <v>909</v>
      </c>
      <c r="C1138" s="50">
        <v>229926</v>
      </c>
      <c r="D1138" s="50" t="s">
        <v>897</v>
      </c>
      <c r="E1138" s="50" t="s">
        <v>898</v>
      </c>
      <c r="F1138" s="68" t="s">
        <v>904</v>
      </c>
      <c r="G1138" s="29" t="s">
        <v>312</v>
      </c>
    </row>
    <row r="1139" spans="1:7" s="46" customFormat="1" ht="30" customHeight="1" x14ac:dyDescent="0.35">
      <c r="A1139" s="123">
        <v>44519</v>
      </c>
      <c r="B1139" s="50" t="s">
        <v>909</v>
      </c>
      <c r="C1139" s="50">
        <v>229926</v>
      </c>
      <c r="D1139" s="50" t="s">
        <v>897</v>
      </c>
      <c r="E1139" s="50" t="s">
        <v>898</v>
      </c>
      <c r="F1139" s="68" t="s">
        <v>905</v>
      </c>
      <c r="G1139" s="29" t="s">
        <v>386</v>
      </c>
    </row>
    <row r="1140" spans="1:7" s="46" customFormat="1" ht="26.25" customHeight="1" x14ac:dyDescent="0.35">
      <c r="A1140" s="123">
        <v>44519</v>
      </c>
      <c r="B1140" s="50" t="s">
        <v>909</v>
      </c>
      <c r="C1140" s="50">
        <v>229926</v>
      </c>
      <c r="D1140" s="50" t="s">
        <v>897</v>
      </c>
      <c r="E1140" s="50" t="s">
        <v>898</v>
      </c>
      <c r="F1140" s="68" t="s">
        <v>906</v>
      </c>
      <c r="G1140" s="29" t="s">
        <v>223</v>
      </c>
    </row>
    <row r="1141" spans="1:7" s="46" customFormat="1" ht="27" customHeight="1" x14ac:dyDescent="0.35">
      <c r="A1141" s="123">
        <v>44519</v>
      </c>
      <c r="B1141" s="50" t="s">
        <v>909</v>
      </c>
      <c r="C1141" s="50">
        <v>229926</v>
      </c>
      <c r="D1141" s="50" t="s">
        <v>897</v>
      </c>
      <c r="E1141" s="50" t="s">
        <v>898</v>
      </c>
      <c r="F1141" s="68" t="s">
        <v>907</v>
      </c>
      <c r="G1141" s="29" t="s">
        <v>67</v>
      </c>
    </row>
    <row r="1142" spans="1:7" s="46" customFormat="1" ht="27" customHeight="1" thickBot="1" x14ac:dyDescent="0.4">
      <c r="A1142" s="122">
        <v>44519</v>
      </c>
      <c r="B1142" s="42" t="s">
        <v>909</v>
      </c>
      <c r="C1142" s="42">
        <v>229926</v>
      </c>
      <c r="D1142" s="42" t="s">
        <v>897</v>
      </c>
      <c r="E1142" s="42" t="s">
        <v>898</v>
      </c>
      <c r="F1142" s="65" t="s">
        <v>908</v>
      </c>
      <c r="G1142" s="30" t="s">
        <v>592</v>
      </c>
    </row>
    <row r="1143" spans="1:7" s="46" customFormat="1" ht="24.75" customHeight="1" x14ac:dyDescent="0.35">
      <c r="A1143" s="118">
        <v>44519</v>
      </c>
      <c r="B1143" s="41" t="s">
        <v>896</v>
      </c>
      <c r="C1143" s="41">
        <v>132945</v>
      </c>
      <c r="D1143" s="41" t="s">
        <v>882</v>
      </c>
      <c r="E1143" s="41" t="s">
        <v>883</v>
      </c>
      <c r="F1143" s="64" t="s">
        <v>884</v>
      </c>
      <c r="G1143" s="149" t="s">
        <v>885</v>
      </c>
    </row>
    <row r="1144" spans="1:7" s="46" customFormat="1" ht="23.25" customHeight="1" x14ac:dyDescent="0.35">
      <c r="A1144" s="123">
        <v>44519</v>
      </c>
      <c r="B1144" s="50" t="s">
        <v>896</v>
      </c>
      <c r="C1144" s="50">
        <v>132945</v>
      </c>
      <c r="D1144" s="50" t="s">
        <v>882</v>
      </c>
      <c r="E1144" s="50" t="s">
        <v>883</v>
      </c>
      <c r="F1144" s="68" t="s">
        <v>886</v>
      </c>
      <c r="G1144" s="29" t="s">
        <v>885</v>
      </c>
    </row>
    <row r="1145" spans="1:7" s="46" customFormat="1" ht="24.75" customHeight="1" x14ac:dyDescent="0.35">
      <c r="A1145" s="123">
        <v>44519</v>
      </c>
      <c r="B1145" s="50" t="s">
        <v>896</v>
      </c>
      <c r="C1145" s="50">
        <v>132945</v>
      </c>
      <c r="D1145" s="50" t="s">
        <v>882</v>
      </c>
      <c r="E1145" s="50" t="s">
        <v>883</v>
      </c>
      <c r="F1145" s="68" t="s">
        <v>887</v>
      </c>
      <c r="G1145" s="29" t="s">
        <v>888</v>
      </c>
    </row>
    <row r="1146" spans="1:7" s="46" customFormat="1" ht="24.75" customHeight="1" x14ac:dyDescent="0.35">
      <c r="A1146" s="123">
        <v>44519</v>
      </c>
      <c r="B1146" s="50" t="s">
        <v>1167</v>
      </c>
      <c r="C1146" s="50">
        <v>132945</v>
      </c>
      <c r="D1146" s="50" t="s">
        <v>882</v>
      </c>
      <c r="E1146" s="50" t="s">
        <v>883</v>
      </c>
      <c r="F1146" s="68" t="s">
        <v>889</v>
      </c>
      <c r="G1146" s="29" t="s">
        <v>890</v>
      </c>
    </row>
    <row r="1147" spans="1:7" s="46" customFormat="1" ht="24.75" customHeight="1" x14ac:dyDescent="0.35">
      <c r="A1147" s="123">
        <v>44519</v>
      </c>
      <c r="B1147" s="50" t="s">
        <v>1167</v>
      </c>
      <c r="C1147" s="50">
        <v>132945</v>
      </c>
      <c r="D1147" s="50" t="s">
        <v>882</v>
      </c>
      <c r="E1147" s="50" t="s">
        <v>883</v>
      </c>
      <c r="F1147" s="68" t="s">
        <v>891</v>
      </c>
      <c r="G1147" s="29" t="s">
        <v>890</v>
      </c>
    </row>
    <row r="1148" spans="1:7" s="46" customFormat="1" ht="24.75" customHeight="1" x14ac:dyDescent="0.35">
      <c r="A1148" s="123">
        <v>44519</v>
      </c>
      <c r="B1148" s="50" t="s">
        <v>1167</v>
      </c>
      <c r="C1148" s="50">
        <v>132945</v>
      </c>
      <c r="D1148" s="50" t="s">
        <v>882</v>
      </c>
      <c r="E1148" s="50" t="s">
        <v>883</v>
      </c>
      <c r="F1148" s="68" t="s">
        <v>892</v>
      </c>
      <c r="G1148" s="29" t="s">
        <v>890</v>
      </c>
    </row>
    <row r="1149" spans="1:7" s="46" customFormat="1" ht="24.75" customHeight="1" x14ac:dyDescent="0.35">
      <c r="A1149" s="123">
        <v>44519</v>
      </c>
      <c r="B1149" s="50" t="s">
        <v>1167</v>
      </c>
      <c r="C1149" s="50">
        <v>132945</v>
      </c>
      <c r="D1149" s="50" t="s">
        <v>882</v>
      </c>
      <c r="E1149" s="50" t="s">
        <v>883</v>
      </c>
      <c r="F1149" s="68" t="s">
        <v>893</v>
      </c>
      <c r="G1149" s="29" t="s">
        <v>890</v>
      </c>
    </row>
    <row r="1150" spans="1:7" s="46" customFormat="1" ht="24.75" customHeight="1" thickBot="1" x14ac:dyDescent="0.4">
      <c r="A1150" s="122">
        <v>44519</v>
      </c>
      <c r="B1150" s="42" t="s">
        <v>1167</v>
      </c>
      <c r="C1150" s="42">
        <v>132945</v>
      </c>
      <c r="D1150" s="42" t="s">
        <v>882</v>
      </c>
      <c r="E1150" s="42" t="s">
        <v>883</v>
      </c>
      <c r="F1150" s="65" t="s">
        <v>894</v>
      </c>
      <c r="G1150" s="30" t="s">
        <v>895</v>
      </c>
    </row>
    <row r="1151" spans="1:7" s="46" customFormat="1" ht="24.75" customHeight="1" thickBot="1" x14ac:dyDescent="0.4">
      <c r="A1151" s="2">
        <v>44518</v>
      </c>
      <c r="B1151" s="51" t="s">
        <v>880</v>
      </c>
      <c r="C1151" s="10">
        <v>194630</v>
      </c>
      <c r="D1151" s="10" t="s">
        <v>418</v>
      </c>
      <c r="E1151" s="10" t="s">
        <v>420</v>
      </c>
      <c r="F1151" s="10" t="s">
        <v>881</v>
      </c>
      <c r="G1151" s="40">
        <v>45170</v>
      </c>
    </row>
    <row r="1152" spans="1:7" s="46" customFormat="1" ht="24.75" customHeight="1" x14ac:dyDescent="0.35">
      <c r="A1152" s="141">
        <v>44515</v>
      </c>
      <c r="B1152" s="62" t="s">
        <v>873</v>
      </c>
      <c r="C1152" s="62">
        <v>54275</v>
      </c>
      <c r="D1152" s="62" t="s">
        <v>867</v>
      </c>
      <c r="E1152" s="62" t="s">
        <v>868</v>
      </c>
      <c r="F1152" s="19">
        <v>1775084</v>
      </c>
      <c r="G1152" s="89">
        <v>44652</v>
      </c>
    </row>
    <row r="1153" spans="1:7" s="46" customFormat="1" ht="24.75" customHeight="1" x14ac:dyDescent="0.35">
      <c r="A1153" s="142">
        <v>44515</v>
      </c>
      <c r="B1153" s="55" t="s">
        <v>873</v>
      </c>
      <c r="C1153" s="55">
        <v>54275</v>
      </c>
      <c r="D1153" s="55" t="s">
        <v>867</v>
      </c>
      <c r="E1153" s="55" t="s">
        <v>868</v>
      </c>
      <c r="F1153" s="48">
        <v>1775081</v>
      </c>
      <c r="G1153" s="90">
        <v>44652</v>
      </c>
    </row>
    <row r="1154" spans="1:7" s="46" customFormat="1" ht="24.75" customHeight="1" x14ac:dyDescent="0.35">
      <c r="A1154" s="142">
        <v>44515</v>
      </c>
      <c r="B1154" s="55" t="s">
        <v>873</v>
      </c>
      <c r="C1154" s="55">
        <v>54275</v>
      </c>
      <c r="D1154" s="55" t="s">
        <v>867</v>
      </c>
      <c r="E1154" s="55" t="s">
        <v>868</v>
      </c>
      <c r="F1154" s="48">
        <v>1829133</v>
      </c>
      <c r="G1154" s="90">
        <v>45200</v>
      </c>
    </row>
    <row r="1155" spans="1:7" s="46" customFormat="1" ht="24.75" customHeight="1" x14ac:dyDescent="0.35">
      <c r="A1155" s="142">
        <v>44515</v>
      </c>
      <c r="B1155" s="55" t="s">
        <v>873</v>
      </c>
      <c r="C1155" s="48">
        <v>54276</v>
      </c>
      <c r="D1155" s="48" t="s">
        <v>869</v>
      </c>
      <c r="E1155" s="48" t="s">
        <v>870</v>
      </c>
      <c r="F1155" s="48">
        <v>1819551</v>
      </c>
      <c r="G1155" s="90">
        <v>45102</v>
      </c>
    </row>
    <row r="1156" spans="1:7" s="46" customFormat="1" ht="24.75" customHeight="1" x14ac:dyDescent="0.35">
      <c r="A1156" s="142">
        <v>44515</v>
      </c>
      <c r="B1156" s="55" t="s">
        <v>873</v>
      </c>
      <c r="C1156" s="48">
        <v>54276</v>
      </c>
      <c r="D1156" s="48" t="s">
        <v>869</v>
      </c>
      <c r="E1156" s="48" t="s">
        <v>870</v>
      </c>
      <c r="F1156" s="48">
        <v>1779973</v>
      </c>
      <c r="G1156" s="90">
        <v>44652</v>
      </c>
    </row>
    <row r="1157" spans="1:7" s="46" customFormat="1" ht="24.75" customHeight="1" x14ac:dyDescent="0.35">
      <c r="A1157" s="142">
        <v>44515</v>
      </c>
      <c r="B1157" s="55" t="s">
        <v>873</v>
      </c>
      <c r="C1157" s="48">
        <v>54276</v>
      </c>
      <c r="D1157" s="48" t="s">
        <v>869</v>
      </c>
      <c r="E1157" s="48" t="s">
        <v>870</v>
      </c>
      <c r="F1157" s="48">
        <v>1797476</v>
      </c>
      <c r="G1157" s="90">
        <v>44805</v>
      </c>
    </row>
    <row r="1158" spans="1:7" s="46" customFormat="1" ht="24.75" customHeight="1" x14ac:dyDescent="0.35">
      <c r="A1158" s="142">
        <v>44515</v>
      </c>
      <c r="B1158" s="55" t="s">
        <v>873</v>
      </c>
      <c r="C1158" s="48">
        <v>54276</v>
      </c>
      <c r="D1158" s="48" t="s">
        <v>869</v>
      </c>
      <c r="E1158" s="48" t="s">
        <v>870</v>
      </c>
      <c r="F1158" s="48">
        <v>1809276</v>
      </c>
      <c r="G1158" s="90">
        <v>44927</v>
      </c>
    </row>
    <row r="1159" spans="1:7" s="46" customFormat="1" ht="24.75" customHeight="1" x14ac:dyDescent="0.35">
      <c r="A1159" s="142">
        <v>44515</v>
      </c>
      <c r="B1159" s="55" t="s">
        <v>873</v>
      </c>
      <c r="C1159" s="48">
        <v>54276</v>
      </c>
      <c r="D1159" s="48" t="s">
        <v>869</v>
      </c>
      <c r="E1159" s="48" t="s">
        <v>870</v>
      </c>
      <c r="F1159" s="48">
        <v>1819569</v>
      </c>
      <c r="G1159" s="90">
        <v>45047</v>
      </c>
    </row>
    <row r="1160" spans="1:7" s="46" customFormat="1" ht="24.75" customHeight="1" x14ac:dyDescent="0.35">
      <c r="A1160" s="142">
        <v>44515</v>
      </c>
      <c r="B1160" s="55" t="s">
        <v>873</v>
      </c>
      <c r="C1160" s="48">
        <v>226805</v>
      </c>
      <c r="D1160" s="48" t="s">
        <v>871</v>
      </c>
      <c r="E1160" s="48" t="s">
        <v>872</v>
      </c>
      <c r="F1160" s="48" t="s">
        <v>874</v>
      </c>
      <c r="G1160" s="90">
        <v>44621</v>
      </c>
    </row>
    <row r="1161" spans="1:7" s="46" customFormat="1" ht="24.75" customHeight="1" x14ac:dyDescent="0.35">
      <c r="A1161" s="142">
        <v>44515</v>
      </c>
      <c r="B1161" s="55" t="s">
        <v>873</v>
      </c>
      <c r="C1161" s="48">
        <v>226805</v>
      </c>
      <c r="D1161" s="48" t="s">
        <v>871</v>
      </c>
      <c r="E1161" s="48" t="s">
        <v>872</v>
      </c>
      <c r="F1161" s="48" t="s">
        <v>875</v>
      </c>
      <c r="G1161" s="90">
        <v>44652</v>
      </c>
    </row>
    <row r="1162" spans="1:7" s="46" customFormat="1" ht="24.75" customHeight="1" x14ac:dyDescent="0.35">
      <c r="A1162" s="142">
        <v>44515</v>
      </c>
      <c r="B1162" s="55" t="s">
        <v>873</v>
      </c>
      <c r="C1162" s="48">
        <v>226805</v>
      </c>
      <c r="D1162" s="48" t="s">
        <v>871</v>
      </c>
      <c r="E1162" s="48" t="s">
        <v>872</v>
      </c>
      <c r="F1162" s="48" t="s">
        <v>876</v>
      </c>
      <c r="G1162" s="90">
        <v>44652</v>
      </c>
    </row>
    <row r="1163" spans="1:7" s="46" customFormat="1" ht="24.75" customHeight="1" x14ac:dyDescent="0.35">
      <c r="A1163" s="142">
        <v>44515</v>
      </c>
      <c r="B1163" s="55" t="s">
        <v>873</v>
      </c>
      <c r="C1163" s="48">
        <v>226805</v>
      </c>
      <c r="D1163" s="48" t="s">
        <v>871</v>
      </c>
      <c r="E1163" s="48" t="s">
        <v>872</v>
      </c>
      <c r="F1163" s="48" t="s">
        <v>877</v>
      </c>
      <c r="G1163" s="90">
        <v>44958</v>
      </c>
    </row>
    <row r="1164" spans="1:7" s="46" customFormat="1" ht="24.75" customHeight="1" x14ac:dyDescent="0.35">
      <c r="A1164" s="142">
        <v>44515</v>
      </c>
      <c r="B1164" s="55" t="s">
        <v>873</v>
      </c>
      <c r="C1164" s="48">
        <v>226805</v>
      </c>
      <c r="D1164" s="48" t="s">
        <v>871</v>
      </c>
      <c r="E1164" s="48" t="s">
        <v>872</v>
      </c>
      <c r="F1164" s="48" t="s">
        <v>878</v>
      </c>
      <c r="G1164" s="90">
        <v>45200</v>
      </c>
    </row>
    <row r="1165" spans="1:7" s="46" customFormat="1" ht="24.75" customHeight="1" thickBot="1" x14ac:dyDescent="0.4">
      <c r="A1165" s="143">
        <v>44515</v>
      </c>
      <c r="B1165" s="63" t="s">
        <v>873</v>
      </c>
      <c r="C1165" s="49">
        <v>226805</v>
      </c>
      <c r="D1165" s="49" t="s">
        <v>871</v>
      </c>
      <c r="E1165" s="49" t="s">
        <v>872</v>
      </c>
      <c r="F1165" s="112" t="s">
        <v>879</v>
      </c>
      <c r="G1165" s="95">
        <v>45352</v>
      </c>
    </row>
    <row r="1166" spans="1:7" s="46" customFormat="1" ht="24.75" customHeight="1" x14ac:dyDescent="0.35">
      <c r="A1166" s="118">
        <v>44511</v>
      </c>
      <c r="B1166" s="41" t="s">
        <v>822</v>
      </c>
      <c r="C1166" s="106">
        <v>186646</v>
      </c>
      <c r="D1166" s="121" t="s">
        <v>823</v>
      </c>
      <c r="E1166" s="121" t="s">
        <v>824</v>
      </c>
      <c r="F1166" s="106">
        <v>201803</v>
      </c>
      <c r="G1166" s="102">
        <v>44986</v>
      </c>
    </row>
    <row r="1167" spans="1:7" s="46" customFormat="1" ht="24.75" customHeight="1" x14ac:dyDescent="0.35">
      <c r="A1167" s="123">
        <v>44511</v>
      </c>
      <c r="B1167" s="50" t="s">
        <v>822</v>
      </c>
      <c r="C1167" s="120">
        <v>186646</v>
      </c>
      <c r="D1167" s="104" t="s">
        <v>823</v>
      </c>
      <c r="E1167" s="104" t="s">
        <v>824</v>
      </c>
      <c r="F1167" s="104">
        <v>211797</v>
      </c>
      <c r="G1167" s="103">
        <v>45139</v>
      </c>
    </row>
    <row r="1168" spans="1:7" s="46" customFormat="1" ht="28.5" customHeight="1" x14ac:dyDescent="0.35">
      <c r="A1168" s="123">
        <v>44511</v>
      </c>
      <c r="B1168" s="50" t="s">
        <v>822</v>
      </c>
      <c r="C1168" s="120">
        <v>186646</v>
      </c>
      <c r="D1168" s="104" t="s">
        <v>823</v>
      </c>
      <c r="E1168" s="104" t="s">
        <v>824</v>
      </c>
      <c r="F1168" s="104">
        <v>211242</v>
      </c>
      <c r="G1168" s="103">
        <v>45231</v>
      </c>
    </row>
    <row r="1169" spans="1:8" s="46" customFormat="1" ht="27.75" customHeight="1" x14ac:dyDescent="0.35">
      <c r="A1169" s="123">
        <v>44511</v>
      </c>
      <c r="B1169" s="50" t="s">
        <v>822</v>
      </c>
      <c r="C1169" s="104">
        <v>186666</v>
      </c>
      <c r="D1169" s="104" t="s">
        <v>825</v>
      </c>
      <c r="E1169" s="104" t="s">
        <v>826</v>
      </c>
      <c r="F1169" s="104" t="s">
        <v>831</v>
      </c>
      <c r="G1169" s="103">
        <v>45108</v>
      </c>
    </row>
    <row r="1170" spans="1:8" s="46" customFormat="1" ht="27.75" customHeight="1" x14ac:dyDescent="0.35">
      <c r="A1170" s="123">
        <v>44511</v>
      </c>
      <c r="B1170" s="50" t="s">
        <v>822</v>
      </c>
      <c r="C1170" s="104">
        <v>186666</v>
      </c>
      <c r="D1170" s="104" t="s">
        <v>825</v>
      </c>
      <c r="E1170" s="104" t="s">
        <v>826</v>
      </c>
      <c r="F1170" s="104" t="s">
        <v>832</v>
      </c>
      <c r="G1170" s="103">
        <v>45292</v>
      </c>
    </row>
    <row r="1171" spans="1:8" s="46" customFormat="1" ht="26.25" customHeight="1" x14ac:dyDescent="0.35">
      <c r="A1171" s="123">
        <v>44511</v>
      </c>
      <c r="B1171" s="50" t="s">
        <v>822</v>
      </c>
      <c r="C1171" s="104">
        <v>186668</v>
      </c>
      <c r="D1171" s="104" t="s">
        <v>825</v>
      </c>
      <c r="E1171" s="104" t="s">
        <v>827</v>
      </c>
      <c r="F1171" s="104" t="s">
        <v>833</v>
      </c>
      <c r="G1171" s="103">
        <v>44896</v>
      </c>
    </row>
    <row r="1172" spans="1:8" s="46" customFormat="1" ht="26.25" customHeight="1" x14ac:dyDescent="0.35">
      <c r="A1172" s="123">
        <v>44511</v>
      </c>
      <c r="B1172" s="50" t="s">
        <v>822</v>
      </c>
      <c r="C1172" s="104">
        <v>186669</v>
      </c>
      <c r="D1172" s="104" t="s">
        <v>825</v>
      </c>
      <c r="E1172" s="104" t="s">
        <v>828</v>
      </c>
      <c r="F1172" s="104">
        <v>206180</v>
      </c>
      <c r="G1172" s="103">
        <v>45962</v>
      </c>
    </row>
    <row r="1173" spans="1:8" s="46" customFormat="1" ht="27.75" customHeight="1" x14ac:dyDescent="0.35">
      <c r="A1173" s="123">
        <v>44511</v>
      </c>
      <c r="B1173" s="50" t="s">
        <v>822</v>
      </c>
      <c r="C1173" s="104">
        <v>186669</v>
      </c>
      <c r="D1173" s="104" t="s">
        <v>825</v>
      </c>
      <c r="E1173" s="104" t="s">
        <v>828</v>
      </c>
      <c r="F1173" s="104">
        <v>202851</v>
      </c>
      <c r="G1173" s="103">
        <v>45748</v>
      </c>
    </row>
    <row r="1174" spans="1:8" s="46" customFormat="1" ht="26.25" customHeight="1" x14ac:dyDescent="0.35">
      <c r="A1174" s="123">
        <v>44511</v>
      </c>
      <c r="B1174" s="50" t="s">
        <v>822</v>
      </c>
      <c r="C1174" s="104">
        <v>192841</v>
      </c>
      <c r="D1174" s="104" t="s">
        <v>829</v>
      </c>
      <c r="E1174" s="104" t="s">
        <v>830</v>
      </c>
      <c r="F1174" s="104" t="s">
        <v>834</v>
      </c>
      <c r="G1174" s="103">
        <v>44835</v>
      </c>
    </row>
    <row r="1175" spans="1:8" s="46" customFormat="1" ht="24.75" customHeight="1" x14ac:dyDescent="0.35">
      <c r="A1175" s="123">
        <v>44511</v>
      </c>
      <c r="B1175" s="50" t="s">
        <v>822</v>
      </c>
      <c r="C1175" s="104">
        <v>192842</v>
      </c>
      <c r="D1175" s="104" t="s">
        <v>829</v>
      </c>
      <c r="E1175" s="104" t="s">
        <v>415</v>
      </c>
      <c r="F1175" s="110" t="s">
        <v>865</v>
      </c>
      <c r="G1175" s="103">
        <v>44713</v>
      </c>
    </row>
    <row r="1176" spans="1:8" s="46" customFormat="1" ht="20.25" customHeight="1" x14ac:dyDescent="0.35">
      <c r="A1176" s="123">
        <v>44511</v>
      </c>
      <c r="B1176" s="50" t="s">
        <v>822</v>
      </c>
      <c r="C1176" s="104">
        <v>192842</v>
      </c>
      <c r="D1176" s="104" t="s">
        <v>829</v>
      </c>
      <c r="E1176" s="104" t="s">
        <v>415</v>
      </c>
      <c r="F1176" s="104">
        <v>16699</v>
      </c>
      <c r="G1176" s="103">
        <v>44562</v>
      </c>
    </row>
    <row r="1177" spans="1:8" s="46" customFormat="1" ht="25.5" customHeight="1" x14ac:dyDescent="0.35">
      <c r="A1177" s="123">
        <v>44511</v>
      </c>
      <c r="B1177" s="50" t="s">
        <v>822</v>
      </c>
      <c r="C1177" s="120">
        <v>192843</v>
      </c>
      <c r="D1177" s="104" t="s">
        <v>835</v>
      </c>
      <c r="E1177" s="104" t="s">
        <v>836</v>
      </c>
      <c r="F1177" s="111" t="s">
        <v>837</v>
      </c>
      <c r="G1177" s="103">
        <v>45231</v>
      </c>
    </row>
    <row r="1178" spans="1:8" s="46" customFormat="1" ht="24" customHeight="1" x14ac:dyDescent="0.35">
      <c r="A1178" s="123">
        <v>44511</v>
      </c>
      <c r="B1178" s="50" t="s">
        <v>822</v>
      </c>
      <c r="C1178" s="120">
        <v>192843</v>
      </c>
      <c r="D1178" s="104" t="s">
        <v>835</v>
      </c>
      <c r="E1178" s="104" t="s">
        <v>836</v>
      </c>
      <c r="F1178" s="110" t="s">
        <v>838</v>
      </c>
      <c r="G1178" s="103">
        <v>45597</v>
      </c>
    </row>
    <row r="1179" spans="1:8" s="46" customFormat="1" ht="25.4" customHeight="1" x14ac:dyDescent="0.35">
      <c r="A1179" s="123">
        <v>44511</v>
      </c>
      <c r="B1179" s="50" t="s">
        <v>822</v>
      </c>
      <c r="C1179" s="120">
        <v>192844</v>
      </c>
      <c r="D1179" s="104" t="s">
        <v>414</v>
      </c>
      <c r="E1179" s="104" t="s">
        <v>415</v>
      </c>
      <c r="F1179" s="111" t="s">
        <v>866</v>
      </c>
      <c r="G1179" s="103">
        <v>45170</v>
      </c>
    </row>
    <row r="1180" spans="1:8" ht="25.4" customHeight="1" x14ac:dyDescent="0.35">
      <c r="A1180" s="123">
        <v>44511</v>
      </c>
      <c r="B1180" s="50" t="s">
        <v>822</v>
      </c>
      <c r="C1180" s="120">
        <v>192844</v>
      </c>
      <c r="D1180" s="104" t="s">
        <v>414</v>
      </c>
      <c r="E1180" s="104" t="s">
        <v>415</v>
      </c>
      <c r="F1180" s="104">
        <v>107022</v>
      </c>
      <c r="G1180" s="103">
        <v>45323</v>
      </c>
      <c r="H1180" s="46"/>
    </row>
    <row r="1181" spans="1:8" s="46" customFormat="1" ht="25.4" customHeight="1" x14ac:dyDescent="0.35">
      <c r="A1181" s="123">
        <v>44511</v>
      </c>
      <c r="B1181" s="50" t="s">
        <v>822</v>
      </c>
      <c r="C1181" s="120">
        <v>192844</v>
      </c>
      <c r="D1181" s="104" t="s">
        <v>414</v>
      </c>
      <c r="E1181" s="104" t="s">
        <v>415</v>
      </c>
      <c r="F1181" s="104">
        <v>101635</v>
      </c>
      <c r="G1181" s="103">
        <v>45170</v>
      </c>
      <c r="H1181"/>
    </row>
    <row r="1182" spans="1:8" s="46" customFormat="1" ht="25.4" customHeight="1" x14ac:dyDescent="0.35">
      <c r="A1182" s="123">
        <v>44511</v>
      </c>
      <c r="B1182" s="50" t="s">
        <v>822</v>
      </c>
      <c r="C1182" s="104">
        <v>192845</v>
      </c>
      <c r="D1182" s="104" t="s">
        <v>839</v>
      </c>
      <c r="E1182" s="104" t="s">
        <v>840</v>
      </c>
      <c r="F1182" s="104">
        <v>912382</v>
      </c>
      <c r="G1182" s="103">
        <v>44621</v>
      </c>
    </row>
    <row r="1183" spans="1:8" s="46" customFormat="1" ht="25.4" customHeight="1" x14ac:dyDescent="0.35">
      <c r="A1183" s="123">
        <v>44511</v>
      </c>
      <c r="B1183" s="50" t="s">
        <v>822</v>
      </c>
      <c r="C1183" s="104">
        <v>225888</v>
      </c>
      <c r="D1183" s="104" t="s">
        <v>841</v>
      </c>
      <c r="E1183" s="104" t="s">
        <v>842</v>
      </c>
      <c r="F1183" s="104" t="s">
        <v>851</v>
      </c>
      <c r="G1183" s="103">
        <v>44958</v>
      </c>
    </row>
    <row r="1184" spans="1:8" s="46" customFormat="1" ht="25.4" customHeight="1" x14ac:dyDescent="0.35">
      <c r="A1184" s="123">
        <v>44511</v>
      </c>
      <c r="B1184" s="50" t="s">
        <v>822</v>
      </c>
      <c r="C1184" s="104">
        <v>225888</v>
      </c>
      <c r="D1184" s="104" t="s">
        <v>841</v>
      </c>
      <c r="E1184" s="104" t="s">
        <v>842</v>
      </c>
      <c r="F1184" s="104" t="s">
        <v>852</v>
      </c>
      <c r="G1184" s="103">
        <v>45383</v>
      </c>
    </row>
    <row r="1185" spans="1:8" s="46" customFormat="1" ht="25.4" customHeight="1" x14ac:dyDescent="0.35">
      <c r="A1185" s="123">
        <v>44511</v>
      </c>
      <c r="B1185" s="50" t="s">
        <v>822</v>
      </c>
      <c r="C1185" s="104">
        <v>225888</v>
      </c>
      <c r="D1185" s="104" t="s">
        <v>841</v>
      </c>
      <c r="E1185" s="104" t="s">
        <v>842</v>
      </c>
      <c r="F1185" s="104" t="s">
        <v>853</v>
      </c>
      <c r="G1185" s="103">
        <v>45170</v>
      </c>
    </row>
    <row r="1186" spans="1:8" s="46" customFormat="1" ht="25.4" customHeight="1" x14ac:dyDescent="0.35">
      <c r="A1186" s="123">
        <v>44511</v>
      </c>
      <c r="B1186" s="50" t="s">
        <v>822</v>
      </c>
      <c r="C1186" s="104">
        <v>225889</v>
      </c>
      <c r="D1186" s="104" t="s">
        <v>843</v>
      </c>
      <c r="E1186" s="104" t="s">
        <v>844</v>
      </c>
      <c r="F1186" s="104" t="s">
        <v>854</v>
      </c>
      <c r="G1186" s="103">
        <v>44835</v>
      </c>
    </row>
    <row r="1187" spans="1:8" ht="25.4" customHeight="1" x14ac:dyDescent="0.35">
      <c r="A1187" s="123">
        <v>44511</v>
      </c>
      <c r="B1187" s="50" t="s">
        <v>822</v>
      </c>
      <c r="C1187" s="104">
        <v>225889</v>
      </c>
      <c r="D1187" s="104" t="s">
        <v>843</v>
      </c>
      <c r="E1187" s="104" t="s">
        <v>844</v>
      </c>
      <c r="F1187" s="104" t="s">
        <v>855</v>
      </c>
      <c r="G1187" s="103">
        <v>45139</v>
      </c>
      <c r="H1187" s="46"/>
    </row>
    <row r="1188" spans="1:8" s="46" customFormat="1" ht="25.4" customHeight="1" x14ac:dyDescent="0.35">
      <c r="A1188" s="123">
        <v>44511</v>
      </c>
      <c r="B1188" s="50" t="s">
        <v>822</v>
      </c>
      <c r="C1188" s="104">
        <v>225890</v>
      </c>
      <c r="D1188" s="104" t="s">
        <v>845</v>
      </c>
      <c r="E1188" s="104" t="s">
        <v>844</v>
      </c>
      <c r="F1188" s="104" t="s">
        <v>856</v>
      </c>
      <c r="G1188" s="103">
        <v>45017</v>
      </c>
      <c r="H1188"/>
    </row>
    <row r="1189" spans="1:8" s="46" customFormat="1" ht="25.4" customHeight="1" x14ac:dyDescent="0.35">
      <c r="A1189" s="123">
        <v>44511</v>
      </c>
      <c r="B1189" s="50" t="s">
        <v>822</v>
      </c>
      <c r="C1189" s="104">
        <v>225890</v>
      </c>
      <c r="D1189" s="104" t="s">
        <v>845</v>
      </c>
      <c r="E1189" s="104" t="s">
        <v>844</v>
      </c>
      <c r="F1189" s="104" t="s">
        <v>857</v>
      </c>
      <c r="G1189" s="103">
        <v>45261</v>
      </c>
    </row>
    <row r="1190" spans="1:8" ht="25.4" customHeight="1" x14ac:dyDescent="0.35">
      <c r="A1190" s="123">
        <v>44511</v>
      </c>
      <c r="B1190" s="50" t="s">
        <v>822</v>
      </c>
      <c r="C1190" s="104">
        <v>225891</v>
      </c>
      <c r="D1190" s="104" t="s">
        <v>846</v>
      </c>
      <c r="E1190" s="104" t="s">
        <v>847</v>
      </c>
      <c r="F1190" s="104">
        <v>9947519</v>
      </c>
      <c r="G1190" s="103">
        <v>44835</v>
      </c>
      <c r="H1190" s="46"/>
    </row>
    <row r="1191" spans="1:8" ht="25.4" customHeight="1" x14ac:dyDescent="0.35">
      <c r="A1191" s="123">
        <v>44511</v>
      </c>
      <c r="B1191" s="50" t="s">
        <v>822</v>
      </c>
      <c r="C1191" s="104">
        <v>225891</v>
      </c>
      <c r="D1191" s="104" t="s">
        <v>846</v>
      </c>
      <c r="E1191" s="104" t="s">
        <v>847</v>
      </c>
      <c r="F1191" s="104">
        <v>9948710</v>
      </c>
      <c r="G1191" s="103">
        <v>45139</v>
      </c>
    </row>
    <row r="1192" spans="1:8" ht="25.4" customHeight="1" x14ac:dyDescent="0.35">
      <c r="A1192" s="123">
        <v>44511</v>
      </c>
      <c r="B1192" s="50" t="s">
        <v>822</v>
      </c>
      <c r="C1192" s="104">
        <v>225891</v>
      </c>
      <c r="D1192" s="104" t="s">
        <v>846</v>
      </c>
      <c r="E1192" s="104" t="s">
        <v>847</v>
      </c>
      <c r="F1192" s="104">
        <v>9950217</v>
      </c>
      <c r="G1192" s="103">
        <v>45444</v>
      </c>
    </row>
    <row r="1193" spans="1:8" ht="25.4" customHeight="1" x14ac:dyDescent="0.35">
      <c r="A1193" s="123">
        <v>44511</v>
      </c>
      <c r="B1193" s="50" t="s">
        <v>822</v>
      </c>
      <c r="C1193" s="104">
        <v>226004</v>
      </c>
      <c r="D1193" s="104" t="s">
        <v>848</v>
      </c>
      <c r="E1193" s="104" t="s">
        <v>849</v>
      </c>
      <c r="F1193" s="104" t="s">
        <v>858</v>
      </c>
      <c r="G1193" s="103">
        <v>44593</v>
      </c>
    </row>
    <row r="1194" spans="1:8" ht="25.4" customHeight="1" x14ac:dyDescent="0.35">
      <c r="A1194" s="123">
        <v>44511</v>
      </c>
      <c r="B1194" s="50" t="s">
        <v>822</v>
      </c>
      <c r="C1194" s="104">
        <v>226004</v>
      </c>
      <c r="D1194" s="104" t="s">
        <v>848</v>
      </c>
      <c r="E1194" s="104" t="s">
        <v>849</v>
      </c>
      <c r="F1194" s="104" t="s">
        <v>859</v>
      </c>
      <c r="G1194" s="103">
        <v>44682</v>
      </c>
    </row>
    <row r="1195" spans="1:8" ht="24" customHeight="1" x14ac:dyDescent="0.35">
      <c r="A1195" s="123">
        <v>44511</v>
      </c>
      <c r="B1195" s="50" t="s">
        <v>822</v>
      </c>
      <c r="C1195" s="104">
        <v>226004</v>
      </c>
      <c r="D1195" s="104" t="s">
        <v>848</v>
      </c>
      <c r="E1195" s="104" t="s">
        <v>849</v>
      </c>
      <c r="F1195" s="107" t="s">
        <v>863</v>
      </c>
      <c r="G1195" s="108" t="s">
        <v>864</v>
      </c>
    </row>
    <row r="1196" spans="1:8" ht="25.5" customHeight="1" x14ac:dyDescent="0.35">
      <c r="A1196" s="123">
        <v>44511</v>
      </c>
      <c r="B1196" s="50" t="s">
        <v>822</v>
      </c>
      <c r="C1196" s="104">
        <v>226005</v>
      </c>
      <c r="D1196" s="104" t="s">
        <v>848</v>
      </c>
      <c r="E1196" s="104" t="s">
        <v>850</v>
      </c>
      <c r="F1196" s="104" t="s">
        <v>860</v>
      </c>
      <c r="G1196" s="103">
        <v>44682</v>
      </c>
    </row>
    <row r="1197" spans="1:8" ht="26.25" customHeight="1" x14ac:dyDescent="0.35">
      <c r="A1197" s="123">
        <v>44511</v>
      </c>
      <c r="B1197" s="50" t="s">
        <v>822</v>
      </c>
      <c r="C1197" s="104">
        <v>226005</v>
      </c>
      <c r="D1197" s="104" t="s">
        <v>848</v>
      </c>
      <c r="E1197" s="104" t="s">
        <v>850</v>
      </c>
      <c r="F1197" s="104" t="s">
        <v>861</v>
      </c>
      <c r="G1197" s="103">
        <v>44896</v>
      </c>
    </row>
    <row r="1198" spans="1:8" ht="25.5" customHeight="1" thickBot="1" x14ac:dyDescent="0.4">
      <c r="A1198" s="122">
        <v>44511</v>
      </c>
      <c r="B1198" s="42" t="s">
        <v>822</v>
      </c>
      <c r="C1198" s="109">
        <v>226005</v>
      </c>
      <c r="D1198" s="109" t="s">
        <v>848</v>
      </c>
      <c r="E1198" s="109" t="s">
        <v>850</v>
      </c>
      <c r="F1198" s="109" t="s">
        <v>862</v>
      </c>
      <c r="G1198" s="105">
        <v>44501</v>
      </c>
    </row>
    <row r="1199" spans="1:8" ht="32.25" customHeight="1" x14ac:dyDescent="0.35">
      <c r="A1199" s="127">
        <v>44509</v>
      </c>
      <c r="B1199" s="41" t="s">
        <v>821</v>
      </c>
      <c r="C1199" s="62">
        <v>158805</v>
      </c>
      <c r="D1199" s="62" t="s">
        <v>817</v>
      </c>
      <c r="E1199" s="62" t="s">
        <v>818</v>
      </c>
      <c r="F1199" s="19" t="s">
        <v>804</v>
      </c>
      <c r="G1199" s="89">
        <v>44957</v>
      </c>
    </row>
    <row r="1200" spans="1:8" ht="25.4" customHeight="1" x14ac:dyDescent="0.35">
      <c r="A1200" s="139">
        <v>44509</v>
      </c>
      <c r="B1200" s="50" t="s">
        <v>821</v>
      </c>
      <c r="C1200" s="55">
        <v>158805</v>
      </c>
      <c r="D1200" s="55" t="s">
        <v>817</v>
      </c>
      <c r="E1200" s="55" t="s">
        <v>818</v>
      </c>
      <c r="F1200" s="48" t="s">
        <v>805</v>
      </c>
      <c r="G1200" s="90">
        <v>44985</v>
      </c>
    </row>
    <row r="1201" spans="1:8" ht="25.4" customHeight="1" x14ac:dyDescent="0.35">
      <c r="A1201" s="139">
        <v>44509</v>
      </c>
      <c r="B1201" s="50" t="s">
        <v>821</v>
      </c>
      <c r="C1201" s="55">
        <v>13447</v>
      </c>
      <c r="D1201" s="55" t="s">
        <v>819</v>
      </c>
      <c r="E1201" s="55" t="s">
        <v>795</v>
      </c>
      <c r="F1201" s="48" t="s">
        <v>806</v>
      </c>
      <c r="G1201" s="90">
        <v>45169</v>
      </c>
    </row>
    <row r="1202" spans="1:8" ht="25.4" customHeight="1" x14ac:dyDescent="0.35">
      <c r="A1202" s="139">
        <v>44509</v>
      </c>
      <c r="B1202" s="50" t="s">
        <v>821</v>
      </c>
      <c r="C1202" s="55">
        <v>13452</v>
      </c>
      <c r="D1202" s="55" t="s">
        <v>819</v>
      </c>
      <c r="E1202" s="55" t="s">
        <v>796</v>
      </c>
      <c r="F1202" s="55" t="s">
        <v>807</v>
      </c>
      <c r="G1202" s="90">
        <v>45504</v>
      </c>
    </row>
    <row r="1203" spans="1:8" ht="25.4" customHeight="1" x14ac:dyDescent="0.35">
      <c r="A1203" s="139">
        <v>44509</v>
      </c>
      <c r="B1203" s="50" t="s">
        <v>821</v>
      </c>
      <c r="C1203" s="55">
        <v>11671</v>
      </c>
      <c r="D1203" s="55" t="s">
        <v>820</v>
      </c>
      <c r="E1203" s="55" t="s">
        <v>796</v>
      </c>
      <c r="F1203" s="48" t="s">
        <v>808</v>
      </c>
      <c r="G1203" s="90">
        <v>45138</v>
      </c>
    </row>
    <row r="1204" spans="1:8" ht="25.4" customHeight="1" x14ac:dyDescent="0.35">
      <c r="A1204" s="139">
        <v>44509</v>
      </c>
      <c r="B1204" s="50" t="s">
        <v>821</v>
      </c>
      <c r="C1204" s="55">
        <v>11671</v>
      </c>
      <c r="D1204" s="55" t="s">
        <v>820</v>
      </c>
      <c r="E1204" s="55" t="s">
        <v>796</v>
      </c>
      <c r="F1204" s="48" t="s">
        <v>809</v>
      </c>
      <c r="G1204" s="90">
        <v>45169</v>
      </c>
    </row>
    <row r="1205" spans="1:8" ht="25.4" customHeight="1" x14ac:dyDescent="0.35">
      <c r="A1205" s="139">
        <v>44509</v>
      </c>
      <c r="B1205" s="50" t="s">
        <v>821</v>
      </c>
      <c r="C1205" s="55">
        <v>11671</v>
      </c>
      <c r="D1205" s="55" t="s">
        <v>820</v>
      </c>
      <c r="E1205" s="55" t="s">
        <v>796</v>
      </c>
      <c r="F1205" s="48" t="s">
        <v>810</v>
      </c>
      <c r="G1205" s="90">
        <v>45169</v>
      </c>
    </row>
    <row r="1206" spans="1:8" s="36" customFormat="1" ht="25.4" customHeight="1" x14ac:dyDescent="0.35">
      <c r="A1206" s="139">
        <v>44509</v>
      </c>
      <c r="B1206" s="50" t="s">
        <v>821</v>
      </c>
      <c r="C1206" s="55">
        <v>11671</v>
      </c>
      <c r="D1206" s="55" t="s">
        <v>820</v>
      </c>
      <c r="E1206" s="55" t="s">
        <v>796</v>
      </c>
      <c r="F1206" s="48" t="s">
        <v>811</v>
      </c>
      <c r="G1206" s="90">
        <v>45169</v>
      </c>
      <c r="H1206"/>
    </row>
    <row r="1207" spans="1:8" ht="25.4" customHeight="1" x14ac:dyDescent="0.35">
      <c r="A1207" s="139">
        <v>44509</v>
      </c>
      <c r="B1207" s="50" t="s">
        <v>821</v>
      </c>
      <c r="C1207" s="55">
        <v>11671</v>
      </c>
      <c r="D1207" s="55" t="s">
        <v>820</v>
      </c>
      <c r="E1207" s="55" t="s">
        <v>796</v>
      </c>
      <c r="F1207" s="48" t="s">
        <v>812</v>
      </c>
      <c r="G1207" s="90">
        <v>45169</v>
      </c>
      <c r="H1207" s="36"/>
    </row>
    <row r="1208" spans="1:8" ht="25.4" customHeight="1" x14ac:dyDescent="0.35">
      <c r="A1208" s="139">
        <v>44509</v>
      </c>
      <c r="B1208" s="50" t="s">
        <v>821</v>
      </c>
      <c r="C1208" s="55">
        <v>11671</v>
      </c>
      <c r="D1208" s="55" t="s">
        <v>820</v>
      </c>
      <c r="E1208" s="55" t="s">
        <v>796</v>
      </c>
      <c r="F1208" s="48" t="s">
        <v>813</v>
      </c>
      <c r="G1208" s="90">
        <v>45169</v>
      </c>
    </row>
    <row r="1209" spans="1:8" ht="25.4" customHeight="1" x14ac:dyDescent="0.35">
      <c r="A1209" s="139">
        <v>44509</v>
      </c>
      <c r="B1209" s="50" t="s">
        <v>821</v>
      </c>
      <c r="C1209" s="55">
        <v>11670</v>
      </c>
      <c r="D1209" s="55" t="s">
        <v>820</v>
      </c>
      <c r="E1209" s="55" t="s">
        <v>795</v>
      </c>
      <c r="F1209" s="48" t="s">
        <v>814</v>
      </c>
      <c r="G1209" s="90">
        <v>45138</v>
      </c>
    </row>
    <row r="1210" spans="1:8" ht="25.4" customHeight="1" x14ac:dyDescent="0.35">
      <c r="A1210" s="139">
        <v>44509</v>
      </c>
      <c r="B1210" s="50" t="s">
        <v>821</v>
      </c>
      <c r="C1210" s="55">
        <v>11670</v>
      </c>
      <c r="D1210" s="55" t="s">
        <v>820</v>
      </c>
      <c r="E1210" s="55" t="s">
        <v>795</v>
      </c>
      <c r="F1210" s="48" t="s">
        <v>815</v>
      </c>
      <c r="G1210" s="90">
        <v>45169</v>
      </c>
    </row>
    <row r="1211" spans="1:8" ht="25.4" customHeight="1" x14ac:dyDescent="0.35">
      <c r="A1211" s="139">
        <v>44509</v>
      </c>
      <c r="B1211" s="50" t="s">
        <v>821</v>
      </c>
      <c r="C1211" s="55">
        <v>11670</v>
      </c>
      <c r="D1211" s="55" t="s">
        <v>820</v>
      </c>
      <c r="E1211" s="55" t="s">
        <v>795</v>
      </c>
      <c r="F1211" s="48" t="s">
        <v>816</v>
      </c>
      <c r="G1211" s="90">
        <v>45169</v>
      </c>
    </row>
    <row r="1212" spans="1:8" ht="25.4" customHeight="1" x14ac:dyDescent="0.35">
      <c r="A1212" s="139">
        <v>44509</v>
      </c>
      <c r="B1212" s="50" t="s">
        <v>821</v>
      </c>
      <c r="C1212" s="48">
        <v>11693</v>
      </c>
      <c r="D1212" s="48" t="s">
        <v>791</v>
      </c>
      <c r="E1212" s="48" t="s">
        <v>792</v>
      </c>
      <c r="F1212" s="48" t="s">
        <v>797</v>
      </c>
      <c r="G1212" s="90">
        <v>45107</v>
      </c>
    </row>
    <row r="1213" spans="1:8" s="33" customFormat="1" ht="25.4" customHeight="1" x14ac:dyDescent="0.35">
      <c r="A1213" s="139">
        <v>44509</v>
      </c>
      <c r="B1213" s="50" t="s">
        <v>821</v>
      </c>
      <c r="C1213" s="55">
        <v>11696</v>
      </c>
      <c r="D1213" s="55" t="s">
        <v>791</v>
      </c>
      <c r="E1213" s="55" t="s">
        <v>793</v>
      </c>
      <c r="F1213" s="48" t="s">
        <v>798</v>
      </c>
      <c r="G1213" s="90">
        <v>45504</v>
      </c>
      <c r="H1213"/>
    </row>
    <row r="1214" spans="1:8" ht="24.75" customHeight="1" x14ac:dyDescent="0.35">
      <c r="A1214" s="139">
        <v>44509</v>
      </c>
      <c r="B1214" s="50" t="s">
        <v>821</v>
      </c>
      <c r="C1214" s="55">
        <v>11696</v>
      </c>
      <c r="D1214" s="55" t="s">
        <v>791</v>
      </c>
      <c r="E1214" s="55" t="s">
        <v>793</v>
      </c>
      <c r="F1214" s="48" t="s">
        <v>799</v>
      </c>
      <c r="G1214" s="90">
        <v>45535</v>
      </c>
      <c r="H1214" s="33"/>
    </row>
    <row r="1215" spans="1:8" ht="24.75" customHeight="1" x14ac:dyDescent="0.35">
      <c r="A1215" s="139">
        <v>44509</v>
      </c>
      <c r="B1215" s="50" t="s">
        <v>821</v>
      </c>
      <c r="C1215" s="55">
        <v>13440</v>
      </c>
      <c r="D1215" s="55" t="s">
        <v>794</v>
      </c>
      <c r="E1215" s="55" t="s">
        <v>795</v>
      </c>
      <c r="F1215" s="55" t="s">
        <v>800</v>
      </c>
      <c r="G1215" s="90">
        <v>45077</v>
      </c>
    </row>
    <row r="1216" spans="1:8" ht="24.75" customHeight="1" x14ac:dyDescent="0.35">
      <c r="A1216" s="139">
        <v>44509</v>
      </c>
      <c r="B1216" s="50" t="s">
        <v>821</v>
      </c>
      <c r="C1216" s="55">
        <v>13440</v>
      </c>
      <c r="D1216" s="55" t="s">
        <v>794</v>
      </c>
      <c r="E1216" s="55" t="s">
        <v>795</v>
      </c>
      <c r="F1216" s="55" t="s">
        <v>801</v>
      </c>
      <c r="G1216" s="90">
        <v>45169</v>
      </c>
    </row>
    <row r="1217" spans="1:7" ht="25.4" customHeight="1" x14ac:dyDescent="0.35">
      <c r="A1217" s="139">
        <v>44509</v>
      </c>
      <c r="B1217" s="50" t="s">
        <v>821</v>
      </c>
      <c r="C1217" s="55">
        <v>13441</v>
      </c>
      <c r="D1217" s="55" t="s">
        <v>794</v>
      </c>
      <c r="E1217" s="55" t="s">
        <v>796</v>
      </c>
      <c r="F1217" s="55" t="s">
        <v>802</v>
      </c>
      <c r="G1217" s="90">
        <v>45291</v>
      </c>
    </row>
    <row r="1218" spans="1:7" ht="25.4" customHeight="1" x14ac:dyDescent="0.35">
      <c r="A1218" s="139">
        <v>44509</v>
      </c>
      <c r="B1218" s="50" t="s">
        <v>821</v>
      </c>
      <c r="C1218" s="55">
        <v>13441</v>
      </c>
      <c r="D1218" s="55" t="s">
        <v>794</v>
      </c>
      <c r="E1218" s="55" t="s">
        <v>796</v>
      </c>
      <c r="F1218" s="55" t="s">
        <v>803</v>
      </c>
      <c r="G1218" s="90">
        <v>45504</v>
      </c>
    </row>
    <row r="1219" spans="1:7" ht="25.4" customHeight="1" x14ac:dyDescent="0.35">
      <c r="A1219" s="139">
        <v>44509</v>
      </c>
      <c r="B1219" s="50" t="s">
        <v>821</v>
      </c>
      <c r="C1219" s="55">
        <v>187184</v>
      </c>
      <c r="D1219" s="55" t="s">
        <v>772</v>
      </c>
      <c r="E1219" s="55" t="s">
        <v>782</v>
      </c>
      <c r="F1219" s="55" t="s">
        <v>784</v>
      </c>
      <c r="G1219" s="90">
        <v>45351</v>
      </c>
    </row>
    <row r="1220" spans="1:7" ht="25.4" customHeight="1" x14ac:dyDescent="0.35">
      <c r="A1220" s="139">
        <v>44509</v>
      </c>
      <c r="B1220" s="50" t="s">
        <v>821</v>
      </c>
      <c r="C1220" s="55">
        <v>187184</v>
      </c>
      <c r="D1220" s="55" t="s">
        <v>772</v>
      </c>
      <c r="E1220" s="55" t="s">
        <v>782</v>
      </c>
      <c r="F1220" s="101" t="s">
        <v>785</v>
      </c>
      <c r="G1220" s="90">
        <v>45430</v>
      </c>
    </row>
    <row r="1221" spans="1:7" ht="25.4" customHeight="1" x14ac:dyDescent="0.35">
      <c r="A1221" s="139">
        <v>44509</v>
      </c>
      <c r="B1221" s="50" t="s">
        <v>821</v>
      </c>
      <c r="C1221" s="55">
        <v>187184</v>
      </c>
      <c r="D1221" s="55" t="s">
        <v>772</v>
      </c>
      <c r="E1221" s="55" t="s">
        <v>782</v>
      </c>
      <c r="F1221" s="55" t="s">
        <v>786</v>
      </c>
      <c r="G1221" s="90">
        <v>45463</v>
      </c>
    </row>
    <row r="1222" spans="1:7" ht="25.4" customHeight="1" x14ac:dyDescent="0.35">
      <c r="A1222" s="139">
        <v>44509</v>
      </c>
      <c r="B1222" s="50" t="s">
        <v>821</v>
      </c>
      <c r="C1222" s="55">
        <v>187184</v>
      </c>
      <c r="D1222" s="55" t="s">
        <v>772</v>
      </c>
      <c r="E1222" s="55" t="s">
        <v>782</v>
      </c>
      <c r="F1222" s="55" t="s">
        <v>787</v>
      </c>
      <c r="G1222" s="90">
        <v>45501</v>
      </c>
    </row>
    <row r="1223" spans="1:7" ht="25.4" customHeight="1" x14ac:dyDescent="0.35">
      <c r="A1223" s="139">
        <v>44509</v>
      </c>
      <c r="B1223" s="50" t="s">
        <v>821</v>
      </c>
      <c r="C1223" s="55">
        <v>187184</v>
      </c>
      <c r="D1223" s="55" t="s">
        <v>772</v>
      </c>
      <c r="E1223" s="55" t="s">
        <v>782</v>
      </c>
      <c r="F1223" s="55" t="s">
        <v>788</v>
      </c>
      <c r="G1223" s="90">
        <v>45547</v>
      </c>
    </row>
    <row r="1224" spans="1:7" ht="25.4" customHeight="1" x14ac:dyDescent="0.35">
      <c r="A1224" s="139">
        <v>44509</v>
      </c>
      <c r="B1224" s="50" t="s">
        <v>821</v>
      </c>
      <c r="C1224" s="55">
        <v>187192</v>
      </c>
      <c r="D1224" s="55" t="s">
        <v>772</v>
      </c>
      <c r="E1224" s="55" t="s">
        <v>783</v>
      </c>
      <c r="F1224" s="55" t="s">
        <v>789</v>
      </c>
      <c r="G1224" s="90">
        <v>45254</v>
      </c>
    </row>
    <row r="1225" spans="1:7" ht="25.4" customHeight="1" x14ac:dyDescent="0.35">
      <c r="A1225" s="139">
        <v>44509</v>
      </c>
      <c r="B1225" s="50" t="s">
        <v>821</v>
      </c>
      <c r="C1225" s="55">
        <v>187192</v>
      </c>
      <c r="D1225" s="55" t="s">
        <v>772</v>
      </c>
      <c r="E1225" s="55" t="s">
        <v>783</v>
      </c>
      <c r="F1225" s="55" t="s">
        <v>790</v>
      </c>
      <c r="G1225" s="90">
        <v>45304</v>
      </c>
    </row>
    <row r="1226" spans="1:7" ht="25.4" customHeight="1" x14ac:dyDescent="0.35">
      <c r="A1226" s="139">
        <v>44509</v>
      </c>
      <c r="B1226" s="50" t="s">
        <v>821</v>
      </c>
      <c r="C1226" s="55">
        <v>187183</v>
      </c>
      <c r="D1226" s="55" t="s">
        <v>772</v>
      </c>
      <c r="E1226" s="55" t="s">
        <v>778</v>
      </c>
      <c r="F1226" s="55" t="s">
        <v>779</v>
      </c>
      <c r="G1226" s="90">
        <v>45351</v>
      </c>
    </row>
    <row r="1227" spans="1:7" ht="25.4" customHeight="1" x14ac:dyDescent="0.35">
      <c r="A1227" s="139">
        <v>44509</v>
      </c>
      <c r="B1227" s="50" t="s">
        <v>821</v>
      </c>
      <c r="C1227" s="55">
        <v>187183</v>
      </c>
      <c r="D1227" s="55" t="s">
        <v>772</v>
      </c>
      <c r="E1227" s="55" t="s">
        <v>778</v>
      </c>
      <c r="F1227" s="55" t="s">
        <v>780</v>
      </c>
      <c r="G1227" s="90">
        <v>45520</v>
      </c>
    </row>
    <row r="1228" spans="1:7" ht="25.4" customHeight="1" x14ac:dyDescent="0.35">
      <c r="A1228" s="139">
        <v>44509</v>
      </c>
      <c r="B1228" s="50" t="s">
        <v>821</v>
      </c>
      <c r="C1228" s="55">
        <v>187183</v>
      </c>
      <c r="D1228" s="55" t="s">
        <v>772</v>
      </c>
      <c r="E1228" s="55" t="s">
        <v>778</v>
      </c>
      <c r="F1228" s="55" t="s">
        <v>781</v>
      </c>
      <c r="G1228" s="90">
        <v>45547</v>
      </c>
    </row>
    <row r="1229" spans="1:7" ht="25.4" customHeight="1" x14ac:dyDescent="0.35">
      <c r="A1229" s="139">
        <v>44509</v>
      </c>
      <c r="B1229" s="50" t="s">
        <v>821</v>
      </c>
      <c r="C1229" s="55">
        <v>187195</v>
      </c>
      <c r="D1229" s="55" t="s">
        <v>772</v>
      </c>
      <c r="E1229" s="55" t="s">
        <v>773</v>
      </c>
      <c r="F1229" s="55" t="s">
        <v>774</v>
      </c>
      <c r="G1229" s="90">
        <v>45482</v>
      </c>
    </row>
    <row r="1230" spans="1:7" ht="25.4" customHeight="1" x14ac:dyDescent="0.35">
      <c r="A1230" s="139">
        <v>44509</v>
      </c>
      <c r="B1230" s="50" t="s">
        <v>821</v>
      </c>
      <c r="C1230" s="55">
        <v>187195</v>
      </c>
      <c r="D1230" s="55" t="s">
        <v>772</v>
      </c>
      <c r="E1230" s="55" t="s">
        <v>773</v>
      </c>
      <c r="F1230" s="55" t="s">
        <v>775</v>
      </c>
      <c r="G1230" s="90">
        <v>45482</v>
      </c>
    </row>
    <row r="1231" spans="1:7" ht="25.4" customHeight="1" x14ac:dyDescent="0.35">
      <c r="A1231" s="139">
        <v>44509</v>
      </c>
      <c r="B1231" s="50" t="s">
        <v>821</v>
      </c>
      <c r="C1231" s="55">
        <v>187195</v>
      </c>
      <c r="D1231" s="55" t="s">
        <v>772</v>
      </c>
      <c r="E1231" s="55" t="s">
        <v>773</v>
      </c>
      <c r="F1231" s="55" t="s">
        <v>776</v>
      </c>
      <c r="G1231" s="90">
        <v>45523</v>
      </c>
    </row>
    <row r="1232" spans="1:7" ht="25.4" customHeight="1" x14ac:dyDescent="0.35">
      <c r="A1232" s="139">
        <v>44509</v>
      </c>
      <c r="B1232" s="50" t="s">
        <v>821</v>
      </c>
      <c r="C1232" s="55">
        <v>187195</v>
      </c>
      <c r="D1232" s="55" t="s">
        <v>772</v>
      </c>
      <c r="E1232" s="55" t="s">
        <v>773</v>
      </c>
      <c r="F1232" s="55" t="s">
        <v>777</v>
      </c>
      <c r="G1232" s="90">
        <v>45524</v>
      </c>
    </row>
    <row r="1233" spans="1:7" ht="25.4" customHeight="1" thickBot="1" x14ac:dyDescent="0.4">
      <c r="A1233" s="140">
        <v>44509</v>
      </c>
      <c r="B1233" s="42" t="s">
        <v>821</v>
      </c>
      <c r="C1233" s="63">
        <v>235772</v>
      </c>
      <c r="D1233" s="63" t="s">
        <v>769</v>
      </c>
      <c r="E1233" s="63" t="s">
        <v>770</v>
      </c>
      <c r="F1233" s="63" t="s">
        <v>771</v>
      </c>
      <c r="G1233" s="95">
        <v>45077</v>
      </c>
    </row>
    <row r="1234" spans="1:7" ht="25.4" customHeight="1" thickBot="1" x14ac:dyDescent="0.4">
      <c r="A1234" s="71">
        <v>44504</v>
      </c>
      <c r="B1234" s="53" t="s">
        <v>767</v>
      </c>
      <c r="C1234" s="72" t="s">
        <v>452</v>
      </c>
      <c r="D1234" s="53" t="s">
        <v>449</v>
      </c>
      <c r="E1234" s="53" t="s">
        <v>450</v>
      </c>
      <c r="F1234" s="72" t="s">
        <v>768</v>
      </c>
      <c r="G1234" s="189" t="s">
        <v>306</v>
      </c>
    </row>
    <row r="1235" spans="1:7" ht="25.4" customHeight="1" thickBot="1" x14ac:dyDescent="0.4">
      <c r="A1235" s="56">
        <v>44484</v>
      </c>
      <c r="B1235" s="51" t="s">
        <v>763</v>
      </c>
      <c r="C1235" s="51">
        <v>230438</v>
      </c>
      <c r="D1235" s="51" t="s">
        <v>764</v>
      </c>
      <c r="E1235" s="51" t="s">
        <v>765</v>
      </c>
      <c r="F1235" s="47" t="s">
        <v>766</v>
      </c>
      <c r="G1235" s="192" t="s">
        <v>316</v>
      </c>
    </row>
    <row r="1236" spans="1:7" ht="25.4" customHeight="1" x14ac:dyDescent="0.35">
      <c r="A1236" s="118">
        <v>44484</v>
      </c>
      <c r="B1236" s="41" t="s">
        <v>762</v>
      </c>
      <c r="C1236" s="41">
        <v>242329</v>
      </c>
      <c r="D1236" s="41" t="s">
        <v>755</v>
      </c>
      <c r="E1236" s="41" t="s">
        <v>756</v>
      </c>
      <c r="F1236" s="62" t="s">
        <v>758</v>
      </c>
      <c r="G1236" s="149" t="s">
        <v>21</v>
      </c>
    </row>
    <row r="1237" spans="1:7" ht="24" customHeight="1" x14ac:dyDescent="0.35">
      <c r="A1237" s="123">
        <v>44484</v>
      </c>
      <c r="B1237" s="50" t="s">
        <v>762</v>
      </c>
      <c r="C1237" s="50">
        <v>242329</v>
      </c>
      <c r="D1237" s="50" t="s">
        <v>755</v>
      </c>
      <c r="E1237" s="50" t="s">
        <v>756</v>
      </c>
      <c r="F1237" s="55" t="s">
        <v>759</v>
      </c>
      <c r="G1237" s="29" t="s">
        <v>71</v>
      </c>
    </row>
    <row r="1238" spans="1:7" ht="24" customHeight="1" x14ac:dyDescent="0.35">
      <c r="A1238" s="123">
        <v>44484</v>
      </c>
      <c r="B1238" s="50" t="s">
        <v>762</v>
      </c>
      <c r="C1238" s="50">
        <v>242329</v>
      </c>
      <c r="D1238" s="50" t="s">
        <v>755</v>
      </c>
      <c r="E1238" s="50" t="s">
        <v>756</v>
      </c>
      <c r="F1238" s="55" t="s">
        <v>760</v>
      </c>
      <c r="G1238" s="29" t="s">
        <v>197</v>
      </c>
    </row>
    <row r="1239" spans="1:7" ht="25.4" customHeight="1" thickBot="1" x14ac:dyDescent="0.4">
      <c r="A1239" s="122">
        <v>44484</v>
      </c>
      <c r="B1239" s="42" t="s">
        <v>762</v>
      </c>
      <c r="C1239" s="42">
        <v>242319</v>
      </c>
      <c r="D1239" s="42" t="s">
        <v>755</v>
      </c>
      <c r="E1239" s="42" t="s">
        <v>757</v>
      </c>
      <c r="F1239" s="65" t="s">
        <v>761</v>
      </c>
      <c r="G1239" s="30" t="s">
        <v>71</v>
      </c>
    </row>
    <row r="1240" spans="1:7" ht="25.4" customHeight="1" thickBot="1" x14ac:dyDescent="0.4">
      <c r="A1240" s="56">
        <v>44476</v>
      </c>
      <c r="B1240" s="51" t="s">
        <v>750</v>
      </c>
      <c r="C1240" s="47" t="s">
        <v>751</v>
      </c>
      <c r="D1240" s="51" t="s">
        <v>752</v>
      </c>
      <c r="E1240" s="51" t="s">
        <v>753</v>
      </c>
      <c r="F1240" s="47" t="s">
        <v>754</v>
      </c>
      <c r="G1240" s="192" t="s">
        <v>143</v>
      </c>
    </row>
    <row r="1241" spans="1:7" ht="25.4" customHeight="1" x14ac:dyDescent="0.35">
      <c r="A1241" s="118">
        <v>44475</v>
      </c>
      <c r="B1241" s="41" t="s">
        <v>744</v>
      </c>
      <c r="C1241" s="41">
        <v>225546</v>
      </c>
      <c r="D1241" s="41" t="s">
        <v>745</v>
      </c>
      <c r="E1241" s="41" t="s">
        <v>746</v>
      </c>
      <c r="F1241" s="62" t="s">
        <v>748</v>
      </c>
      <c r="G1241" s="24">
        <v>45200</v>
      </c>
    </row>
    <row r="1242" spans="1:7" ht="25.4" customHeight="1" thickBot="1" x14ac:dyDescent="0.4">
      <c r="A1242" s="122">
        <v>44475</v>
      </c>
      <c r="B1242" s="42" t="s">
        <v>744</v>
      </c>
      <c r="C1242" s="42">
        <v>225547</v>
      </c>
      <c r="D1242" s="42" t="s">
        <v>745</v>
      </c>
      <c r="E1242" s="42" t="s">
        <v>747</v>
      </c>
      <c r="F1242" s="63" t="s">
        <v>749</v>
      </c>
      <c r="G1242" s="26">
        <v>45200</v>
      </c>
    </row>
    <row r="1243" spans="1:7" ht="25.4" customHeight="1" thickBot="1" x14ac:dyDescent="0.4">
      <c r="A1243" s="100" t="s">
        <v>740</v>
      </c>
      <c r="B1243" s="47" t="s">
        <v>741</v>
      </c>
      <c r="C1243" s="47" t="s">
        <v>616</v>
      </c>
      <c r="D1243" s="99" t="s">
        <v>617</v>
      </c>
      <c r="E1243" s="47" t="s">
        <v>620</v>
      </c>
      <c r="F1243" s="99" t="s">
        <v>742</v>
      </c>
      <c r="G1243" s="192" t="s">
        <v>743</v>
      </c>
    </row>
    <row r="1244" spans="1:7" ht="24" customHeight="1" x14ac:dyDescent="0.35">
      <c r="A1244" s="118">
        <v>44463</v>
      </c>
      <c r="B1244" s="41" t="s">
        <v>732</v>
      </c>
      <c r="C1244" s="41">
        <v>102275</v>
      </c>
      <c r="D1244" s="41" t="s">
        <v>733</v>
      </c>
      <c r="E1244" s="41" t="s">
        <v>734</v>
      </c>
      <c r="F1244" s="64" t="s">
        <v>737</v>
      </c>
      <c r="G1244" s="149" t="s">
        <v>312</v>
      </c>
    </row>
    <row r="1245" spans="1:7" ht="24" customHeight="1" x14ac:dyDescent="0.35">
      <c r="A1245" s="123">
        <v>44463</v>
      </c>
      <c r="B1245" s="50" t="s">
        <v>732</v>
      </c>
      <c r="C1245" s="50">
        <v>102574</v>
      </c>
      <c r="D1245" s="50" t="s">
        <v>733</v>
      </c>
      <c r="E1245" s="50" t="s">
        <v>735</v>
      </c>
      <c r="F1245" s="68" t="s">
        <v>738</v>
      </c>
      <c r="G1245" s="29" t="s">
        <v>312</v>
      </c>
    </row>
    <row r="1246" spans="1:7" ht="24" customHeight="1" thickBot="1" x14ac:dyDescent="0.4">
      <c r="A1246" s="122">
        <v>44463</v>
      </c>
      <c r="B1246" s="42" t="s">
        <v>732</v>
      </c>
      <c r="C1246" s="42">
        <v>215222</v>
      </c>
      <c r="D1246" s="42" t="s">
        <v>733</v>
      </c>
      <c r="E1246" s="42" t="s">
        <v>736</v>
      </c>
      <c r="F1246" s="65" t="s">
        <v>739</v>
      </c>
      <c r="G1246" s="30" t="s">
        <v>433</v>
      </c>
    </row>
    <row r="1247" spans="1:7" ht="24" customHeight="1" thickBot="1" x14ac:dyDescent="0.4">
      <c r="A1247" s="56">
        <v>44459</v>
      </c>
      <c r="B1247" s="51" t="s">
        <v>728</v>
      </c>
      <c r="C1247" s="51">
        <v>253128</v>
      </c>
      <c r="D1247" s="51" t="s">
        <v>731</v>
      </c>
      <c r="E1247" s="51" t="s">
        <v>729</v>
      </c>
      <c r="F1247" s="99" t="s">
        <v>730</v>
      </c>
      <c r="G1247" s="192" t="s">
        <v>21</v>
      </c>
    </row>
    <row r="1248" spans="1:7" ht="25.4" customHeight="1" x14ac:dyDescent="0.35">
      <c r="A1248" s="118">
        <v>44452</v>
      </c>
      <c r="B1248" s="41" t="s">
        <v>725</v>
      </c>
      <c r="C1248" s="62">
        <v>223560</v>
      </c>
      <c r="D1248" s="62" t="s">
        <v>170</v>
      </c>
      <c r="E1248" s="62" t="s">
        <v>171</v>
      </c>
      <c r="F1248" s="64" t="s">
        <v>726</v>
      </c>
      <c r="G1248" s="149" t="s">
        <v>306</v>
      </c>
    </row>
    <row r="1249" spans="1:7" ht="25.4" customHeight="1" thickBot="1" x14ac:dyDescent="0.4">
      <c r="A1249" s="122">
        <v>44452</v>
      </c>
      <c r="B1249" s="42" t="s">
        <v>725</v>
      </c>
      <c r="C1249" s="63">
        <v>223560</v>
      </c>
      <c r="D1249" s="63" t="s">
        <v>170</v>
      </c>
      <c r="E1249" s="63" t="s">
        <v>171</v>
      </c>
      <c r="F1249" s="65" t="s">
        <v>727</v>
      </c>
      <c r="G1249" s="30" t="s">
        <v>582</v>
      </c>
    </row>
    <row r="1250" spans="1:7" ht="25.4" customHeight="1" x14ac:dyDescent="0.35">
      <c r="A1250" s="127">
        <v>44448</v>
      </c>
      <c r="B1250" s="98" t="s">
        <v>720</v>
      </c>
      <c r="C1250" s="98">
        <v>18303</v>
      </c>
      <c r="D1250" s="19" t="s">
        <v>721</v>
      </c>
      <c r="E1250" s="19" t="s">
        <v>722</v>
      </c>
      <c r="F1250" s="62">
        <v>21265406</v>
      </c>
      <c r="G1250" s="89">
        <v>45444</v>
      </c>
    </row>
    <row r="1251" spans="1:7" ht="25.4" customHeight="1" x14ac:dyDescent="0.35">
      <c r="A1251" s="139">
        <v>44448</v>
      </c>
      <c r="B1251" s="135" t="s">
        <v>720</v>
      </c>
      <c r="C1251" s="135">
        <v>18304</v>
      </c>
      <c r="D1251" s="48" t="s">
        <v>721</v>
      </c>
      <c r="E1251" s="48" t="s">
        <v>723</v>
      </c>
      <c r="F1251" s="55">
        <v>212468142</v>
      </c>
      <c r="G1251" s="90">
        <v>45413</v>
      </c>
    </row>
    <row r="1252" spans="1:7" ht="25.4" customHeight="1" x14ac:dyDescent="0.35">
      <c r="A1252" s="139">
        <v>44448</v>
      </c>
      <c r="B1252" s="135" t="s">
        <v>720</v>
      </c>
      <c r="C1252" s="135">
        <v>18304</v>
      </c>
      <c r="D1252" s="48" t="s">
        <v>721</v>
      </c>
      <c r="E1252" s="48" t="s">
        <v>723</v>
      </c>
      <c r="F1252" s="55">
        <v>212928142</v>
      </c>
      <c r="G1252" s="90">
        <v>45444</v>
      </c>
    </row>
    <row r="1253" spans="1:7" ht="25.4" customHeight="1" x14ac:dyDescent="0.35">
      <c r="A1253" s="139">
        <v>44448</v>
      </c>
      <c r="B1253" s="135" t="s">
        <v>720</v>
      </c>
      <c r="C1253" s="135">
        <v>18305</v>
      </c>
      <c r="D1253" s="48" t="s">
        <v>721</v>
      </c>
      <c r="E1253" s="48" t="s">
        <v>724</v>
      </c>
      <c r="F1253" s="55">
        <v>2118493601</v>
      </c>
      <c r="G1253" s="90">
        <v>45383</v>
      </c>
    </row>
    <row r="1254" spans="1:7" ht="25.4" customHeight="1" thickBot="1" x14ac:dyDescent="0.4">
      <c r="A1254" s="144">
        <v>44448</v>
      </c>
      <c r="B1254" s="145" t="s">
        <v>720</v>
      </c>
      <c r="C1254" s="145">
        <v>18305</v>
      </c>
      <c r="D1254" s="136" t="s">
        <v>721</v>
      </c>
      <c r="E1254" s="136" t="s">
        <v>724</v>
      </c>
      <c r="F1254" s="126">
        <v>2126193601</v>
      </c>
      <c r="G1254" s="146">
        <v>45413</v>
      </c>
    </row>
    <row r="1255" spans="1:7" ht="25.4" customHeight="1" thickBot="1" x14ac:dyDescent="0.4">
      <c r="A1255" s="2">
        <v>44440</v>
      </c>
      <c r="B1255" s="5" t="s">
        <v>719</v>
      </c>
      <c r="C1255" s="147">
        <v>222450</v>
      </c>
      <c r="D1255" s="10" t="s">
        <v>716</v>
      </c>
      <c r="E1255" s="10" t="s">
        <v>717</v>
      </c>
      <c r="F1255" s="10" t="s">
        <v>718</v>
      </c>
      <c r="G1255" s="40">
        <v>45139</v>
      </c>
    </row>
    <row r="1256" spans="1:7" ht="25.4" customHeight="1" x14ac:dyDescent="0.35">
      <c r="A1256" s="119">
        <v>44425</v>
      </c>
      <c r="B1256" s="52" t="s">
        <v>706</v>
      </c>
      <c r="C1256" s="52">
        <v>250051</v>
      </c>
      <c r="D1256" s="52" t="s">
        <v>475</v>
      </c>
      <c r="E1256" s="52" t="s">
        <v>476</v>
      </c>
      <c r="F1256" s="57" t="s">
        <v>707</v>
      </c>
      <c r="G1256" s="45">
        <v>44986</v>
      </c>
    </row>
    <row r="1257" spans="1:7" ht="25.4" customHeight="1" x14ac:dyDescent="0.35">
      <c r="A1257" s="119">
        <v>44425</v>
      </c>
      <c r="B1257" s="52" t="s">
        <v>706</v>
      </c>
      <c r="C1257" s="52">
        <v>250051</v>
      </c>
      <c r="D1257" s="52" t="s">
        <v>475</v>
      </c>
      <c r="E1257" s="52" t="s">
        <v>476</v>
      </c>
      <c r="F1257" s="55" t="s">
        <v>708</v>
      </c>
      <c r="G1257" s="25">
        <v>45108</v>
      </c>
    </row>
    <row r="1258" spans="1:7" ht="25.4" customHeight="1" x14ac:dyDescent="0.35">
      <c r="A1258" s="119">
        <v>44425</v>
      </c>
      <c r="B1258" s="52" t="s">
        <v>706</v>
      </c>
      <c r="C1258" s="52">
        <v>250051</v>
      </c>
      <c r="D1258" s="52" t="s">
        <v>475</v>
      </c>
      <c r="E1258" s="52" t="s">
        <v>476</v>
      </c>
      <c r="F1258" s="55" t="s">
        <v>709</v>
      </c>
      <c r="G1258" s="25">
        <v>45139</v>
      </c>
    </row>
    <row r="1259" spans="1:7" ht="25.4" customHeight="1" x14ac:dyDescent="0.35">
      <c r="A1259" s="119">
        <v>44425</v>
      </c>
      <c r="B1259" s="52" t="s">
        <v>706</v>
      </c>
      <c r="C1259" s="52">
        <v>250051</v>
      </c>
      <c r="D1259" s="52" t="s">
        <v>475</v>
      </c>
      <c r="E1259" s="52" t="s">
        <v>476</v>
      </c>
      <c r="F1259" s="55" t="s">
        <v>710</v>
      </c>
      <c r="G1259" s="25">
        <v>45140</v>
      </c>
    </row>
    <row r="1260" spans="1:7" ht="25.4" customHeight="1" x14ac:dyDescent="0.35">
      <c r="A1260" s="119">
        <v>44425</v>
      </c>
      <c r="B1260" s="52" t="s">
        <v>706</v>
      </c>
      <c r="C1260" s="52">
        <v>250051</v>
      </c>
      <c r="D1260" s="52" t="s">
        <v>475</v>
      </c>
      <c r="E1260" s="52" t="s">
        <v>476</v>
      </c>
      <c r="F1260" s="55" t="s">
        <v>711</v>
      </c>
      <c r="G1260" s="25">
        <v>45141</v>
      </c>
    </row>
    <row r="1261" spans="1:7" ht="25.4" customHeight="1" x14ac:dyDescent="0.35">
      <c r="A1261" s="119">
        <v>44425</v>
      </c>
      <c r="B1261" s="52" t="s">
        <v>706</v>
      </c>
      <c r="C1261" s="52">
        <v>250051</v>
      </c>
      <c r="D1261" s="52" t="s">
        <v>475</v>
      </c>
      <c r="E1261" s="52" t="s">
        <v>476</v>
      </c>
      <c r="F1261" s="55" t="s">
        <v>712</v>
      </c>
      <c r="G1261" s="25">
        <v>45142</v>
      </c>
    </row>
    <row r="1262" spans="1:7" ht="25.4" customHeight="1" x14ac:dyDescent="0.35">
      <c r="A1262" s="119">
        <v>44425</v>
      </c>
      <c r="B1262" s="52" t="s">
        <v>706</v>
      </c>
      <c r="C1262" s="52">
        <v>250051</v>
      </c>
      <c r="D1262" s="52" t="s">
        <v>475</v>
      </c>
      <c r="E1262" s="52" t="s">
        <v>476</v>
      </c>
      <c r="F1262" s="55" t="s">
        <v>713</v>
      </c>
      <c r="G1262" s="25">
        <v>45143</v>
      </c>
    </row>
    <row r="1263" spans="1:7" ht="25.4" customHeight="1" x14ac:dyDescent="0.35">
      <c r="A1263" s="119">
        <v>44425</v>
      </c>
      <c r="B1263" s="52" t="s">
        <v>706</v>
      </c>
      <c r="C1263" s="52">
        <v>250051</v>
      </c>
      <c r="D1263" s="52" t="s">
        <v>475</v>
      </c>
      <c r="E1263" s="52" t="s">
        <v>476</v>
      </c>
      <c r="F1263" s="55" t="s">
        <v>714</v>
      </c>
      <c r="G1263" s="25">
        <v>45144</v>
      </c>
    </row>
    <row r="1264" spans="1:7" ht="25.4" customHeight="1" thickBot="1" x14ac:dyDescent="0.4">
      <c r="A1264" s="119">
        <v>44425</v>
      </c>
      <c r="B1264" s="52" t="s">
        <v>706</v>
      </c>
      <c r="C1264" s="52">
        <v>250051</v>
      </c>
      <c r="D1264" s="52" t="s">
        <v>475</v>
      </c>
      <c r="E1264" s="52" t="s">
        <v>476</v>
      </c>
      <c r="F1264" s="63" t="s">
        <v>715</v>
      </c>
      <c r="G1264" s="26">
        <v>45145</v>
      </c>
    </row>
    <row r="1265" spans="1:7" ht="25.4" customHeight="1" thickBot="1" x14ac:dyDescent="0.4">
      <c r="A1265" s="2">
        <v>44420</v>
      </c>
      <c r="B1265" s="5" t="s">
        <v>703</v>
      </c>
      <c r="C1265" s="5">
        <v>252492</v>
      </c>
      <c r="D1265" s="5" t="s">
        <v>704</v>
      </c>
      <c r="E1265" s="5" t="s">
        <v>705</v>
      </c>
      <c r="F1265" s="5">
        <v>112521</v>
      </c>
      <c r="G1265" s="40">
        <v>45383</v>
      </c>
    </row>
    <row r="1266" spans="1:7" ht="25.4" customHeight="1" thickBot="1" x14ac:dyDescent="0.4">
      <c r="A1266" s="56">
        <v>44420</v>
      </c>
      <c r="B1266" s="51" t="s">
        <v>697</v>
      </c>
      <c r="C1266" s="51">
        <v>238142</v>
      </c>
      <c r="D1266" s="51" t="s">
        <v>698</v>
      </c>
      <c r="E1266" s="51" t="s">
        <v>699</v>
      </c>
      <c r="F1266" s="47" t="s">
        <v>700</v>
      </c>
      <c r="G1266" s="192" t="s">
        <v>564</v>
      </c>
    </row>
    <row r="1267" spans="1:7" ht="25.4" customHeight="1" x14ac:dyDescent="0.35">
      <c r="A1267" s="118">
        <v>44404</v>
      </c>
      <c r="B1267" s="41" t="s">
        <v>701</v>
      </c>
      <c r="C1267" s="19">
        <v>85771</v>
      </c>
      <c r="D1267" s="19" t="s">
        <v>554</v>
      </c>
      <c r="E1267" s="19" t="s">
        <v>556</v>
      </c>
      <c r="F1267" s="62" t="s">
        <v>695</v>
      </c>
      <c r="G1267" s="24">
        <v>45323</v>
      </c>
    </row>
    <row r="1268" spans="1:7" ht="25.4" customHeight="1" thickBot="1" x14ac:dyDescent="0.4">
      <c r="A1268" s="122">
        <v>44404</v>
      </c>
      <c r="B1268" s="42" t="s">
        <v>701</v>
      </c>
      <c r="C1268" s="49">
        <v>85772</v>
      </c>
      <c r="D1268" s="49" t="s">
        <v>554</v>
      </c>
      <c r="E1268" s="49" t="s">
        <v>555</v>
      </c>
      <c r="F1268" s="63" t="s">
        <v>696</v>
      </c>
      <c r="G1268" s="95">
        <v>45231</v>
      </c>
    </row>
    <row r="1269" spans="1:7" ht="25.4" customHeight="1" x14ac:dyDescent="0.35">
      <c r="A1269" s="119">
        <v>44397</v>
      </c>
      <c r="B1269" s="52" t="s">
        <v>677</v>
      </c>
      <c r="C1269" s="67" t="s">
        <v>631</v>
      </c>
      <c r="D1269" s="52" t="s">
        <v>634</v>
      </c>
      <c r="E1269" s="52" t="s">
        <v>635</v>
      </c>
      <c r="F1269" s="67" t="s">
        <v>678</v>
      </c>
      <c r="G1269" s="28" t="s">
        <v>71</v>
      </c>
    </row>
    <row r="1270" spans="1:7" ht="25.4" customHeight="1" x14ac:dyDescent="0.35">
      <c r="A1270" s="119">
        <v>44397</v>
      </c>
      <c r="B1270" s="52" t="s">
        <v>677</v>
      </c>
      <c r="C1270" s="67" t="s">
        <v>631</v>
      </c>
      <c r="D1270" s="52" t="s">
        <v>634</v>
      </c>
      <c r="E1270" s="52" t="s">
        <v>635</v>
      </c>
      <c r="F1270" s="68" t="s">
        <v>679</v>
      </c>
      <c r="G1270" s="29" t="s">
        <v>71</v>
      </c>
    </row>
    <row r="1271" spans="1:7" ht="25.4" customHeight="1" x14ac:dyDescent="0.35">
      <c r="A1271" s="119">
        <v>44397</v>
      </c>
      <c r="B1271" s="52" t="s">
        <v>677</v>
      </c>
      <c r="C1271" s="67" t="s">
        <v>631</v>
      </c>
      <c r="D1271" s="52" t="s">
        <v>634</v>
      </c>
      <c r="E1271" s="52" t="s">
        <v>635</v>
      </c>
      <c r="F1271" s="68" t="s">
        <v>680</v>
      </c>
      <c r="G1271" s="29" t="s">
        <v>71</v>
      </c>
    </row>
    <row r="1272" spans="1:7" ht="25.4" customHeight="1" x14ac:dyDescent="0.35">
      <c r="A1272" s="119">
        <v>44397</v>
      </c>
      <c r="B1272" s="52" t="s">
        <v>677</v>
      </c>
      <c r="C1272" s="67" t="s">
        <v>631</v>
      </c>
      <c r="D1272" s="52" t="s">
        <v>634</v>
      </c>
      <c r="E1272" s="52" t="s">
        <v>635</v>
      </c>
      <c r="F1272" s="68" t="s">
        <v>681</v>
      </c>
      <c r="G1272" s="29" t="s">
        <v>143</v>
      </c>
    </row>
    <row r="1273" spans="1:7" ht="25.4" customHeight="1" x14ac:dyDescent="0.35">
      <c r="A1273" s="119">
        <v>44397</v>
      </c>
      <c r="B1273" s="52" t="s">
        <v>677</v>
      </c>
      <c r="C1273" s="67" t="s">
        <v>631</v>
      </c>
      <c r="D1273" s="52" t="s">
        <v>634</v>
      </c>
      <c r="E1273" s="52" t="s">
        <v>635</v>
      </c>
      <c r="F1273" s="68" t="s">
        <v>682</v>
      </c>
      <c r="G1273" s="29" t="s">
        <v>123</v>
      </c>
    </row>
    <row r="1274" spans="1:7" ht="25.4" customHeight="1" x14ac:dyDescent="0.35">
      <c r="A1274" s="119">
        <v>44397</v>
      </c>
      <c r="B1274" s="52" t="s">
        <v>677</v>
      </c>
      <c r="C1274" s="67" t="s">
        <v>631</v>
      </c>
      <c r="D1274" s="52" t="s">
        <v>634</v>
      </c>
      <c r="E1274" s="52" t="s">
        <v>635</v>
      </c>
      <c r="F1274" s="68" t="s">
        <v>683</v>
      </c>
      <c r="G1274" s="29" t="s">
        <v>143</v>
      </c>
    </row>
    <row r="1275" spans="1:7" ht="25.4" customHeight="1" x14ac:dyDescent="0.35">
      <c r="A1275" s="119">
        <v>44397</v>
      </c>
      <c r="B1275" s="52" t="s">
        <v>677</v>
      </c>
      <c r="C1275" s="68" t="s">
        <v>632</v>
      </c>
      <c r="D1275" s="50" t="s">
        <v>634</v>
      </c>
      <c r="E1275" s="50" t="s">
        <v>636</v>
      </c>
      <c r="F1275" s="68" t="s">
        <v>684</v>
      </c>
      <c r="G1275" s="29" t="s">
        <v>123</v>
      </c>
    </row>
    <row r="1276" spans="1:7" ht="25.4" customHeight="1" x14ac:dyDescent="0.35">
      <c r="A1276" s="119">
        <v>44397</v>
      </c>
      <c r="B1276" s="52" t="s">
        <v>677</v>
      </c>
      <c r="C1276" s="68" t="s">
        <v>632</v>
      </c>
      <c r="D1276" s="50" t="s">
        <v>634</v>
      </c>
      <c r="E1276" s="50" t="s">
        <v>636</v>
      </c>
      <c r="F1276" s="68" t="s">
        <v>685</v>
      </c>
      <c r="G1276" s="29" t="s">
        <v>123</v>
      </c>
    </row>
    <row r="1277" spans="1:7" ht="25.4" customHeight="1" x14ac:dyDescent="0.35">
      <c r="A1277" s="119">
        <v>44397</v>
      </c>
      <c r="B1277" s="52" t="s">
        <v>677</v>
      </c>
      <c r="C1277" s="68" t="s">
        <v>632</v>
      </c>
      <c r="D1277" s="50" t="s">
        <v>634</v>
      </c>
      <c r="E1277" s="50" t="s">
        <v>636</v>
      </c>
      <c r="F1277" s="68" t="s">
        <v>686</v>
      </c>
      <c r="G1277" s="29" t="s">
        <v>123</v>
      </c>
    </row>
    <row r="1278" spans="1:7" ht="21.75" customHeight="1" x14ac:dyDescent="0.35">
      <c r="A1278" s="119">
        <v>44397</v>
      </c>
      <c r="B1278" s="52" t="s">
        <v>677</v>
      </c>
      <c r="C1278" s="68" t="s">
        <v>632</v>
      </c>
      <c r="D1278" s="50" t="s">
        <v>634</v>
      </c>
      <c r="E1278" s="50" t="s">
        <v>636</v>
      </c>
      <c r="F1278" s="68" t="s">
        <v>687</v>
      </c>
      <c r="G1278" s="29" t="s">
        <v>123</v>
      </c>
    </row>
    <row r="1279" spans="1:7" ht="25.5" customHeight="1" x14ac:dyDescent="0.35">
      <c r="A1279" s="119">
        <v>44397</v>
      </c>
      <c r="B1279" s="52" t="s">
        <v>677</v>
      </c>
      <c r="C1279" s="68" t="s">
        <v>632</v>
      </c>
      <c r="D1279" s="50" t="s">
        <v>634</v>
      </c>
      <c r="E1279" s="50" t="s">
        <v>636</v>
      </c>
      <c r="F1279" s="68" t="s">
        <v>688</v>
      </c>
      <c r="G1279" s="29" t="s">
        <v>123</v>
      </c>
    </row>
    <row r="1280" spans="1:7" ht="22.5" customHeight="1" x14ac:dyDescent="0.35">
      <c r="A1280" s="119">
        <v>44397</v>
      </c>
      <c r="B1280" s="52" t="s">
        <v>677</v>
      </c>
      <c r="C1280" s="68" t="s">
        <v>632</v>
      </c>
      <c r="D1280" s="50" t="s">
        <v>634</v>
      </c>
      <c r="E1280" s="50" t="s">
        <v>636</v>
      </c>
      <c r="F1280" s="68" t="s">
        <v>689</v>
      </c>
      <c r="G1280" s="29" t="s">
        <v>21</v>
      </c>
    </row>
    <row r="1281" spans="1:8" ht="24" customHeight="1" x14ac:dyDescent="0.35">
      <c r="A1281" s="119">
        <v>44397</v>
      </c>
      <c r="B1281" s="52" t="s">
        <v>677</v>
      </c>
      <c r="C1281" s="68" t="s">
        <v>632</v>
      </c>
      <c r="D1281" s="50" t="s">
        <v>634</v>
      </c>
      <c r="E1281" s="50" t="s">
        <v>636</v>
      </c>
      <c r="F1281" s="68" t="s">
        <v>690</v>
      </c>
      <c r="G1281" s="29" t="s">
        <v>143</v>
      </c>
    </row>
    <row r="1282" spans="1:8" ht="25.4" customHeight="1" x14ac:dyDescent="0.35">
      <c r="A1282" s="119">
        <v>44397</v>
      </c>
      <c r="B1282" s="52" t="s">
        <v>677</v>
      </c>
      <c r="C1282" s="68" t="s">
        <v>632</v>
      </c>
      <c r="D1282" s="50" t="s">
        <v>634</v>
      </c>
      <c r="E1282" s="50" t="s">
        <v>636</v>
      </c>
      <c r="F1282" s="68" t="s">
        <v>691</v>
      </c>
      <c r="G1282" s="29" t="s">
        <v>143</v>
      </c>
    </row>
    <row r="1283" spans="1:8" ht="25.4" customHeight="1" x14ac:dyDescent="0.35">
      <c r="A1283" s="119">
        <v>44397</v>
      </c>
      <c r="B1283" s="52" t="s">
        <v>677</v>
      </c>
      <c r="C1283" s="68" t="s">
        <v>633</v>
      </c>
      <c r="D1283" s="50" t="s">
        <v>634</v>
      </c>
      <c r="E1283" s="50" t="s">
        <v>637</v>
      </c>
      <c r="F1283" s="68" t="s">
        <v>692</v>
      </c>
      <c r="G1283" s="29" t="s">
        <v>123</v>
      </c>
    </row>
    <row r="1284" spans="1:8" ht="25.4" customHeight="1" x14ac:dyDescent="0.35">
      <c r="A1284" s="119">
        <v>44397</v>
      </c>
      <c r="B1284" s="52" t="s">
        <v>677</v>
      </c>
      <c r="C1284" s="68" t="s">
        <v>633</v>
      </c>
      <c r="D1284" s="50" t="s">
        <v>634</v>
      </c>
      <c r="E1284" s="50" t="s">
        <v>637</v>
      </c>
      <c r="F1284" s="68" t="s">
        <v>693</v>
      </c>
      <c r="G1284" s="29" t="s">
        <v>143</v>
      </c>
    </row>
    <row r="1285" spans="1:8" ht="25.4" customHeight="1" thickBot="1" x14ac:dyDescent="0.4">
      <c r="A1285" s="119">
        <v>44397</v>
      </c>
      <c r="B1285" s="52" t="s">
        <v>677</v>
      </c>
      <c r="C1285" s="68" t="s">
        <v>633</v>
      </c>
      <c r="D1285" s="50" t="s">
        <v>634</v>
      </c>
      <c r="E1285" s="50" t="s">
        <v>637</v>
      </c>
      <c r="F1285" s="93" t="s">
        <v>694</v>
      </c>
      <c r="G1285" s="195" t="s">
        <v>143</v>
      </c>
    </row>
    <row r="1286" spans="1:8" ht="25.4" customHeight="1" x14ac:dyDescent="0.35">
      <c r="A1286" s="118">
        <v>44392</v>
      </c>
      <c r="B1286" s="41" t="s">
        <v>674</v>
      </c>
      <c r="C1286" s="41">
        <v>233016</v>
      </c>
      <c r="D1286" s="41" t="s">
        <v>675</v>
      </c>
      <c r="E1286" s="41" t="s">
        <v>676</v>
      </c>
      <c r="F1286" s="94">
        <v>19354901</v>
      </c>
      <c r="G1286" s="89">
        <v>44958</v>
      </c>
    </row>
    <row r="1287" spans="1:8" ht="25.4" customHeight="1" x14ac:dyDescent="0.35">
      <c r="A1287" s="123">
        <v>44392</v>
      </c>
      <c r="B1287" s="50" t="s">
        <v>674</v>
      </c>
      <c r="C1287" s="50">
        <v>233016</v>
      </c>
      <c r="D1287" s="50" t="s">
        <v>675</v>
      </c>
      <c r="E1287" s="50" t="s">
        <v>676</v>
      </c>
      <c r="F1287" s="91">
        <v>20471004</v>
      </c>
      <c r="G1287" s="90">
        <v>45261</v>
      </c>
      <c r="H1287" s="96"/>
    </row>
    <row r="1288" spans="1:8" ht="25.4" customHeight="1" x14ac:dyDescent="0.35">
      <c r="A1288" s="123">
        <v>44392</v>
      </c>
      <c r="B1288" s="50" t="s">
        <v>674</v>
      </c>
      <c r="C1288" s="50">
        <v>233016</v>
      </c>
      <c r="D1288" s="50" t="s">
        <v>675</v>
      </c>
      <c r="E1288" s="50" t="s">
        <v>676</v>
      </c>
      <c r="F1288" s="91" t="s">
        <v>673</v>
      </c>
      <c r="G1288" s="29" t="s">
        <v>189</v>
      </c>
      <c r="H1288" s="96"/>
    </row>
    <row r="1289" spans="1:8" ht="25.4" customHeight="1" x14ac:dyDescent="0.35">
      <c r="A1289" s="123">
        <v>44392</v>
      </c>
      <c r="B1289" s="50" t="s">
        <v>674</v>
      </c>
      <c r="C1289" s="50">
        <v>233016</v>
      </c>
      <c r="D1289" s="50" t="s">
        <v>675</v>
      </c>
      <c r="E1289" s="50" t="s">
        <v>676</v>
      </c>
      <c r="F1289" s="91">
        <v>20506802</v>
      </c>
      <c r="G1289" s="29" t="s">
        <v>189</v>
      </c>
      <c r="H1289" s="96"/>
    </row>
    <row r="1290" spans="1:8" ht="25.4" customHeight="1" x14ac:dyDescent="0.35">
      <c r="A1290" s="123">
        <v>44392</v>
      </c>
      <c r="B1290" s="50" t="s">
        <v>674</v>
      </c>
      <c r="C1290" s="50">
        <v>233016</v>
      </c>
      <c r="D1290" s="50" t="s">
        <v>675</v>
      </c>
      <c r="E1290" s="50" t="s">
        <v>676</v>
      </c>
      <c r="F1290" s="91">
        <v>20572201</v>
      </c>
      <c r="G1290" s="29" t="s">
        <v>189</v>
      </c>
      <c r="H1290" s="96"/>
    </row>
    <row r="1291" spans="1:8" ht="25.4" customHeight="1" x14ac:dyDescent="0.35">
      <c r="A1291" s="123">
        <v>44392</v>
      </c>
      <c r="B1291" s="50" t="s">
        <v>674</v>
      </c>
      <c r="C1291" s="50">
        <v>233016</v>
      </c>
      <c r="D1291" s="50" t="s">
        <v>675</v>
      </c>
      <c r="E1291" s="50" t="s">
        <v>676</v>
      </c>
      <c r="F1291" s="91">
        <v>20572301</v>
      </c>
      <c r="G1291" s="29" t="s">
        <v>189</v>
      </c>
      <c r="H1291" s="96"/>
    </row>
    <row r="1292" spans="1:8" ht="25.4" customHeight="1" x14ac:dyDescent="0.35">
      <c r="A1292" s="123">
        <v>44392</v>
      </c>
      <c r="B1292" s="50" t="s">
        <v>674</v>
      </c>
      <c r="C1292" s="50">
        <v>233016</v>
      </c>
      <c r="D1292" s="50" t="s">
        <v>675</v>
      </c>
      <c r="E1292" s="50" t="s">
        <v>676</v>
      </c>
      <c r="F1292" s="91">
        <v>20572401</v>
      </c>
      <c r="G1292" s="29" t="s">
        <v>189</v>
      </c>
      <c r="H1292" s="96"/>
    </row>
    <row r="1293" spans="1:8" ht="25.4" customHeight="1" x14ac:dyDescent="0.35">
      <c r="A1293" s="123">
        <v>44392</v>
      </c>
      <c r="B1293" s="50" t="s">
        <v>674</v>
      </c>
      <c r="C1293" s="50">
        <v>233016</v>
      </c>
      <c r="D1293" s="50" t="s">
        <v>675</v>
      </c>
      <c r="E1293" s="50" t="s">
        <v>676</v>
      </c>
      <c r="F1293" s="91">
        <v>20572601</v>
      </c>
      <c r="G1293" s="29" t="s">
        <v>189</v>
      </c>
    </row>
    <row r="1294" spans="1:8" ht="25.4" customHeight="1" thickBot="1" x14ac:dyDescent="0.4">
      <c r="A1294" s="122">
        <v>44392</v>
      </c>
      <c r="B1294" s="42" t="s">
        <v>674</v>
      </c>
      <c r="C1294" s="42">
        <v>233016</v>
      </c>
      <c r="D1294" s="42" t="s">
        <v>675</v>
      </c>
      <c r="E1294" s="42" t="s">
        <v>676</v>
      </c>
      <c r="F1294" s="92">
        <v>20572701</v>
      </c>
      <c r="G1294" s="30" t="s">
        <v>189</v>
      </c>
    </row>
    <row r="1295" spans="1:8" ht="25.4" customHeight="1" x14ac:dyDescent="0.35">
      <c r="A1295" s="118">
        <v>44392</v>
      </c>
      <c r="B1295" s="52" t="s">
        <v>667</v>
      </c>
      <c r="C1295" s="52">
        <v>224293</v>
      </c>
      <c r="D1295" s="52" t="s">
        <v>668</v>
      </c>
      <c r="E1295" s="52" t="s">
        <v>669</v>
      </c>
      <c r="F1295" s="67" t="s">
        <v>671</v>
      </c>
      <c r="G1295" s="28" t="s">
        <v>312</v>
      </c>
    </row>
    <row r="1296" spans="1:8" ht="25.4" customHeight="1" thickBot="1" x14ac:dyDescent="0.4">
      <c r="A1296" s="122">
        <v>44392</v>
      </c>
      <c r="B1296" s="52" t="s">
        <v>667</v>
      </c>
      <c r="C1296" s="42">
        <v>224294</v>
      </c>
      <c r="D1296" s="42" t="s">
        <v>668</v>
      </c>
      <c r="E1296" s="42" t="s">
        <v>670</v>
      </c>
      <c r="F1296" s="65" t="s">
        <v>672</v>
      </c>
      <c r="G1296" s="30" t="s">
        <v>312</v>
      </c>
    </row>
    <row r="1297" spans="1:8" ht="25.4" customHeight="1" x14ac:dyDescent="0.35">
      <c r="A1297" s="118">
        <v>44386</v>
      </c>
      <c r="B1297" s="41" t="s">
        <v>702</v>
      </c>
      <c r="C1297" s="62">
        <v>242779</v>
      </c>
      <c r="D1297" s="62" t="s">
        <v>594</v>
      </c>
      <c r="E1297" s="62" t="s">
        <v>595</v>
      </c>
      <c r="F1297" s="19" t="s">
        <v>662</v>
      </c>
      <c r="G1297" s="24">
        <v>45170</v>
      </c>
    </row>
    <row r="1298" spans="1:8" ht="24.75" customHeight="1" x14ac:dyDescent="0.35">
      <c r="A1298" s="123">
        <v>44386</v>
      </c>
      <c r="B1298" s="50" t="s">
        <v>702</v>
      </c>
      <c r="C1298" s="55">
        <v>242779</v>
      </c>
      <c r="D1298" s="55" t="s">
        <v>594</v>
      </c>
      <c r="E1298" s="55" t="s">
        <v>595</v>
      </c>
      <c r="F1298" s="48" t="s">
        <v>663</v>
      </c>
      <c r="G1298" s="25">
        <v>45200</v>
      </c>
    </row>
    <row r="1299" spans="1:8" ht="24.75" customHeight="1" x14ac:dyDescent="0.35">
      <c r="A1299" s="123">
        <v>44386</v>
      </c>
      <c r="B1299" s="50" t="s">
        <v>702</v>
      </c>
      <c r="C1299" s="55">
        <v>242779</v>
      </c>
      <c r="D1299" s="55" t="s">
        <v>594</v>
      </c>
      <c r="E1299" s="55" t="s">
        <v>595</v>
      </c>
      <c r="F1299" s="48" t="s">
        <v>664</v>
      </c>
      <c r="G1299" s="25">
        <v>45200</v>
      </c>
    </row>
    <row r="1300" spans="1:8" ht="25.4" customHeight="1" x14ac:dyDescent="0.35">
      <c r="A1300" s="123">
        <v>44386</v>
      </c>
      <c r="B1300" s="50" t="s">
        <v>702</v>
      </c>
      <c r="C1300" s="55">
        <v>242779</v>
      </c>
      <c r="D1300" s="55" t="s">
        <v>594</v>
      </c>
      <c r="E1300" s="55" t="s">
        <v>595</v>
      </c>
      <c r="F1300" s="48" t="s">
        <v>665</v>
      </c>
      <c r="G1300" s="25">
        <v>45200</v>
      </c>
    </row>
    <row r="1301" spans="1:8" ht="25.4" customHeight="1" thickBot="1" x14ac:dyDescent="0.4">
      <c r="A1301" s="122">
        <v>44386</v>
      </c>
      <c r="B1301" s="42" t="s">
        <v>702</v>
      </c>
      <c r="C1301" s="63">
        <v>242779</v>
      </c>
      <c r="D1301" s="63" t="s">
        <v>594</v>
      </c>
      <c r="E1301" s="63" t="s">
        <v>595</v>
      </c>
      <c r="F1301" s="49" t="s">
        <v>666</v>
      </c>
      <c r="G1301" s="26">
        <v>45200</v>
      </c>
      <c r="H1301" s="97"/>
    </row>
    <row r="1302" spans="1:8" ht="25.4" customHeight="1" thickBot="1" x14ac:dyDescent="0.4">
      <c r="A1302" s="71">
        <v>44376</v>
      </c>
      <c r="B1302" s="53" t="s">
        <v>661</v>
      </c>
      <c r="C1302" s="53">
        <v>31950</v>
      </c>
      <c r="D1302" s="53" t="s">
        <v>459</v>
      </c>
      <c r="E1302" s="88" t="s">
        <v>461</v>
      </c>
      <c r="F1302" s="53">
        <v>270520</v>
      </c>
      <c r="G1302" s="189" t="s">
        <v>76</v>
      </c>
      <c r="H1302" s="97"/>
    </row>
    <row r="1303" spans="1:8" ht="25.4" customHeight="1" thickBot="1" x14ac:dyDescent="0.4">
      <c r="A1303" s="2">
        <v>44371</v>
      </c>
      <c r="B1303" s="5" t="s">
        <v>660</v>
      </c>
      <c r="C1303" s="86">
        <v>241683</v>
      </c>
      <c r="D1303" s="86" t="s">
        <v>393</v>
      </c>
      <c r="E1303" s="86" t="s">
        <v>394</v>
      </c>
      <c r="F1303" s="10">
        <v>308101</v>
      </c>
      <c r="G1303" s="87">
        <v>45170</v>
      </c>
      <c r="H1303" s="97"/>
    </row>
    <row r="1304" spans="1:8" ht="25.4" customHeight="1" thickBot="1" x14ac:dyDescent="0.4">
      <c r="A1304" s="2">
        <v>44371</v>
      </c>
      <c r="B1304" s="5" t="s">
        <v>658</v>
      </c>
      <c r="C1304" s="86">
        <v>85771</v>
      </c>
      <c r="D1304" s="86" t="s">
        <v>554</v>
      </c>
      <c r="E1304" s="86" t="s">
        <v>556</v>
      </c>
      <c r="F1304" s="10" t="s">
        <v>659</v>
      </c>
      <c r="G1304" s="87">
        <v>45261</v>
      </c>
      <c r="H1304" s="97"/>
    </row>
    <row r="1305" spans="1:8" ht="25.4" customHeight="1" thickBot="1" x14ac:dyDescent="0.4">
      <c r="A1305" s="61">
        <v>44370</v>
      </c>
      <c r="B1305" s="34" t="s">
        <v>654</v>
      </c>
      <c r="C1305" s="34">
        <v>239038</v>
      </c>
      <c r="D1305" s="34" t="s">
        <v>655</v>
      </c>
      <c r="E1305" s="34" t="s">
        <v>657</v>
      </c>
      <c r="F1305" s="66" t="s">
        <v>656</v>
      </c>
      <c r="G1305" s="37" t="s">
        <v>228</v>
      </c>
      <c r="H1305" s="97"/>
    </row>
    <row r="1306" spans="1:8" ht="25.4" customHeight="1" x14ac:dyDescent="0.35">
      <c r="A1306" s="134" t="s">
        <v>612</v>
      </c>
      <c r="B1306" s="64" t="s">
        <v>630</v>
      </c>
      <c r="C1306" s="64" t="s">
        <v>631</v>
      </c>
      <c r="D1306" s="64" t="s">
        <v>634</v>
      </c>
      <c r="E1306" s="64" t="s">
        <v>635</v>
      </c>
      <c r="F1306" s="64" t="s">
        <v>638</v>
      </c>
      <c r="G1306" s="149" t="s">
        <v>76</v>
      </c>
    </row>
    <row r="1307" spans="1:8" ht="25.4" customHeight="1" x14ac:dyDescent="0.35">
      <c r="A1307" s="132" t="s">
        <v>612</v>
      </c>
      <c r="B1307" s="68" t="s">
        <v>630</v>
      </c>
      <c r="C1307" s="68" t="s">
        <v>631</v>
      </c>
      <c r="D1307" s="68" t="s">
        <v>634</v>
      </c>
      <c r="E1307" s="68" t="s">
        <v>635</v>
      </c>
      <c r="F1307" s="68" t="s">
        <v>639</v>
      </c>
      <c r="G1307" s="29" t="s">
        <v>149</v>
      </c>
    </row>
    <row r="1308" spans="1:8" ht="25.4" customHeight="1" x14ac:dyDescent="0.35">
      <c r="A1308" s="132" t="s">
        <v>612</v>
      </c>
      <c r="B1308" s="68" t="s">
        <v>630</v>
      </c>
      <c r="C1308" s="68" t="s">
        <v>632</v>
      </c>
      <c r="D1308" s="68" t="s">
        <v>634</v>
      </c>
      <c r="E1308" s="68" t="s">
        <v>636</v>
      </c>
      <c r="F1308" s="68" t="s">
        <v>640</v>
      </c>
      <c r="G1308" s="29" t="s">
        <v>143</v>
      </c>
    </row>
    <row r="1309" spans="1:8" ht="25.4" customHeight="1" x14ac:dyDescent="0.35">
      <c r="A1309" s="132" t="s">
        <v>612</v>
      </c>
      <c r="B1309" s="68" t="s">
        <v>630</v>
      </c>
      <c r="C1309" s="68" t="s">
        <v>632</v>
      </c>
      <c r="D1309" s="68" t="s">
        <v>634</v>
      </c>
      <c r="E1309" s="68" t="s">
        <v>636</v>
      </c>
      <c r="F1309" s="68" t="s">
        <v>641</v>
      </c>
      <c r="G1309" s="29" t="s">
        <v>143</v>
      </c>
    </row>
    <row r="1310" spans="1:8" s="11" customFormat="1" ht="25.4" customHeight="1" x14ac:dyDescent="0.35">
      <c r="A1310" s="132" t="s">
        <v>612</v>
      </c>
      <c r="B1310" s="68" t="s">
        <v>630</v>
      </c>
      <c r="C1310" s="68" t="s">
        <v>632</v>
      </c>
      <c r="D1310" s="68" t="s">
        <v>634</v>
      </c>
      <c r="E1310" s="68" t="s">
        <v>636</v>
      </c>
      <c r="F1310" s="68" t="s">
        <v>642</v>
      </c>
      <c r="G1310" s="29" t="s">
        <v>21</v>
      </c>
      <c r="H1310"/>
    </row>
    <row r="1311" spans="1:8" ht="25.4" customHeight="1" x14ac:dyDescent="0.35">
      <c r="A1311" s="132" t="s">
        <v>612</v>
      </c>
      <c r="B1311" s="68" t="s">
        <v>630</v>
      </c>
      <c r="C1311" s="68" t="s">
        <v>632</v>
      </c>
      <c r="D1311" s="68" t="s">
        <v>634</v>
      </c>
      <c r="E1311" s="68" t="s">
        <v>636</v>
      </c>
      <c r="F1311" s="68" t="s">
        <v>643</v>
      </c>
      <c r="G1311" s="29" t="s">
        <v>143</v>
      </c>
      <c r="H1311" s="12"/>
    </row>
    <row r="1312" spans="1:8" ht="25.4" customHeight="1" x14ac:dyDescent="0.35">
      <c r="A1312" s="132" t="s">
        <v>612</v>
      </c>
      <c r="B1312" s="68" t="s">
        <v>630</v>
      </c>
      <c r="C1312" s="68" t="s">
        <v>632</v>
      </c>
      <c r="D1312" s="68" t="s">
        <v>634</v>
      </c>
      <c r="E1312" s="68" t="s">
        <v>636</v>
      </c>
      <c r="F1312" s="68" t="s">
        <v>644</v>
      </c>
      <c r="G1312" s="29" t="s">
        <v>143</v>
      </c>
    </row>
    <row r="1313" spans="1:7" ht="25.4" customHeight="1" x14ac:dyDescent="0.35">
      <c r="A1313" s="132" t="s">
        <v>612</v>
      </c>
      <c r="B1313" s="68" t="s">
        <v>630</v>
      </c>
      <c r="C1313" s="68" t="s">
        <v>632</v>
      </c>
      <c r="D1313" s="68" t="s">
        <v>634</v>
      </c>
      <c r="E1313" s="68" t="s">
        <v>636</v>
      </c>
      <c r="F1313" s="68" t="s">
        <v>645</v>
      </c>
      <c r="G1313" s="29" t="s">
        <v>21</v>
      </c>
    </row>
    <row r="1314" spans="1:7" ht="25.4" customHeight="1" x14ac:dyDescent="0.35">
      <c r="A1314" s="132" t="s">
        <v>612</v>
      </c>
      <c r="B1314" s="68" t="s">
        <v>630</v>
      </c>
      <c r="C1314" s="68" t="s">
        <v>632</v>
      </c>
      <c r="D1314" s="68" t="s">
        <v>634</v>
      </c>
      <c r="E1314" s="68" t="s">
        <v>636</v>
      </c>
      <c r="F1314" s="68" t="s">
        <v>646</v>
      </c>
      <c r="G1314" s="29" t="s">
        <v>143</v>
      </c>
    </row>
    <row r="1315" spans="1:7" ht="25.4" customHeight="1" x14ac:dyDescent="0.35">
      <c r="A1315" s="132" t="s">
        <v>612</v>
      </c>
      <c r="B1315" s="68" t="s">
        <v>630</v>
      </c>
      <c r="C1315" s="68" t="s">
        <v>632</v>
      </c>
      <c r="D1315" s="68" t="s">
        <v>634</v>
      </c>
      <c r="E1315" s="68" t="s">
        <v>636</v>
      </c>
      <c r="F1315" s="68" t="s">
        <v>647</v>
      </c>
      <c r="G1315" s="29" t="s">
        <v>21</v>
      </c>
    </row>
    <row r="1316" spans="1:7" ht="25.4" customHeight="1" x14ac:dyDescent="0.35">
      <c r="A1316" s="132" t="s">
        <v>612</v>
      </c>
      <c r="B1316" s="68" t="s">
        <v>630</v>
      </c>
      <c r="C1316" s="68" t="s">
        <v>632</v>
      </c>
      <c r="D1316" s="68" t="s">
        <v>634</v>
      </c>
      <c r="E1316" s="68" t="s">
        <v>636</v>
      </c>
      <c r="F1316" s="68" t="s">
        <v>648</v>
      </c>
      <c r="G1316" s="29" t="s">
        <v>143</v>
      </c>
    </row>
    <row r="1317" spans="1:7" ht="25.4" customHeight="1" x14ac:dyDescent="0.35">
      <c r="A1317" s="132" t="s">
        <v>612</v>
      </c>
      <c r="B1317" s="68" t="s">
        <v>630</v>
      </c>
      <c r="C1317" s="68" t="s">
        <v>633</v>
      </c>
      <c r="D1317" s="68" t="s">
        <v>634</v>
      </c>
      <c r="E1317" s="68" t="s">
        <v>637</v>
      </c>
      <c r="F1317" s="68" t="s">
        <v>649</v>
      </c>
      <c r="G1317" s="29" t="s">
        <v>62</v>
      </c>
    </row>
    <row r="1318" spans="1:7" ht="25.4" customHeight="1" x14ac:dyDescent="0.35">
      <c r="A1318" s="132" t="s">
        <v>612</v>
      </c>
      <c r="B1318" s="68" t="s">
        <v>630</v>
      </c>
      <c r="C1318" s="68" t="s">
        <v>633</v>
      </c>
      <c r="D1318" s="68" t="s">
        <v>634</v>
      </c>
      <c r="E1318" s="68" t="s">
        <v>637</v>
      </c>
      <c r="F1318" s="68" t="s">
        <v>650</v>
      </c>
      <c r="G1318" s="29" t="s">
        <v>21</v>
      </c>
    </row>
    <row r="1319" spans="1:7" ht="25.4" customHeight="1" thickBot="1" x14ac:dyDescent="0.4">
      <c r="A1319" s="133" t="s">
        <v>612</v>
      </c>
      <c r="B1319" s="65" t="s">
        <v>630</v>
      </c>
      <c r="C1319" s="65" t="s">
        <v>633</v>
      </c>
      <c r="D1319" s="65" t="s">
        <v>634</v>
      </c>
      <c r="E1319" s="65" t="s">
        <v>637</v>
      </c>
      <c r="F1319" s="65" t="s">
        <v>651</v>
      </c>
      <c r="G1319" s="30" t="s">
        <v>21</v>
      </c>
    </row>
    <row r="1320" spans="1:7" ht="25.4" customHeight="1" x14ac:dyDescent="0.35">
      <c r="A1320" s="134" t="s">
        <v>612</v>
      </c>
      <c r="B1320" s="41" t="s">
        <v>613</v>
      </c>
      <c r="C1320" s="64" t="s">
        <v>614</v>
      </c>
      <c r="D1320" s="64" t="s">
        <v>617</v>
      </c>
      <c r="E1320" s="64" t="s">
        <v>618</v>
      </c>
      <c r="F1320" s="67" t="s">
        <v>621</v>
      </c>
      <c r="G1320" s="28" t="s">
        <v>417</v>
      </c>
    </row>
    <row r="1321" spans="1:7" ht="25.4" customHeight="1" x14ac:dyDescent="0.35">
      <c r="A1321" s="132" t="s">
        <v>612</v>
      </c>
      <c r="B1321" s="50" t="s">
        <v>613</v>
      </c>
      <c r="C1321" s="68" t="s">
        <v>614</v>
      </c>
      <c r="D1321" s="68" t="s">
        <v>617</v>
      </c>
      <c r="E1321" s="68" t="s">
        <v>618</v>
      </c>
      <c r="F1321" s="68" t="s">
        <v>622</v>
      </c>
      <c r="G1321" s="29" t="s">
        <v>417</v>
      </c>
    </row>
    <row r="1322" spans="1:7" ht="25.4" customHeight="1" x14ac:dyDescent="0.35">
      <c r="A1322" s="132" t="s">
        <v>612</v>
      </c>
      <c r="B1322" s="50" t="s">
        <v>613</v>
      </c>
      <c r="C1322" s="68" t="s">
        <v>614</v>
      </c>
      <c r="D1322" s="68" t="s">
        <v>617</v>
      </c>
      <c r="E1322" s="68" t="s">
        <v>618</v>
      </c>
      <c r="F1322" s="68" t="s">
        <v>623</v>
      </c>
      <c r="G1322" s="29" t="s">
        <v>143</v>
      </c>
    </row>
    <row r="1323" spans="1:7" ht="25.4" customHeight="1" x14ac:dyDescent="0.35">
      <c r="A1323" s="132" t="s">
        <v>612</v>
      </c>
      <c r="B1323" s="50" t="s">
        <v>613</v>
      </c>
      <c r="C1323" s="68" t="s">
        <v>614</v>
      </c>
      <c r="D1323" s="68" t="s">
        <v>617</v>
      </c>
      <c r="E1323" s="68" t="s">
        <v>618</v>
      </c>
      <c r="F1323" s="68" t="s">
        <v>624</v>
      </c>
      <c r="G1323" s="29" t="s">
        <v>143</v>
      </c>
    </row>
    <row r="1324" spans="1:7" ht="25.4" customHeight="1" x14ac:dyDescent="0.35">
      <c r="A1324" s="132" t="s">
        <v>612</v>
      </c>
      <c r="B1324" s="50" t="s">
        <v>613</v>
      </c>
      <c r="C1324" s="68" t="s">
        <v>615</v>
      </c>
      <c r="D1324" s="68" t="s">
        <v>617</v>
      </c>
      <c r="E1324" s="68" t="s">
        <v>619</v>
      </c>
      <c r="F1324" s="68" t="s">
        <v>625</v>
      </c>
      <c r="G1324" s="29" t="s">
        <v>316</v>
      </c>
    </row>
    <row r="1325" spans="1:7" ht="25.4" customHeight="1" x14ac:dyDescent="0.35">
      <c r="A1325" s="132" t="s">
        <v>612</v>
      </c>
      <c r="B1325" s="50" t="s">
        <v>613</v>
      </c>
      <c r="C1325" s="68" t="s">
        <v>615</v>
      </c>
      <c r="D1325" s="68" t="s">
        <v>617</v>
      </c>
      <c r="E1325" s="68" t="s">
        <v>619</v>
      </c>
      <c r="F1325" s="68" t="s">
        <v>626</v>
      </c>
      <c r="G1325" s="29" t="s">
        <v>564</v>
      </c>
    </row>
    <row r="1326" spans="1:7" ht="25.4" customHeight="1" x14ac:dyDescent="0.35">
      <c r="A1326" s="132" t="s">
        <v>612</v>
      </c>
      <c r="B1326" s="50" t="s">
        <v>613</v>
      </c>
      <c r="C1326" s="68" t="s">
        <v>615</v>
      </c>
      <c r="D1326" s="68" t="s">
        <v>617</v>
      </c>
      <c r="E1326" s="68" t="s">
        <v>619</v>
      </c>
      <c r="F1326" s="68" t="s">
        <v>627</v>
      </c>
      <c r="G1326" s="29" t="s">
        <v>564</v>
      </c>
    </row>
    <row r="1327" spans="1:7" ht="25.4" customHeight="1" x14ac:dyDescent="0.35">
      <c r="A1327" s="132" t="s">
        <v>612</v>
      </c>
      <c r="B1327" s="50" t="s">
        <v>613</v>
      </c>
      <c r="C1327" s="68" t="s">
        <v>616</v>
      </c>
      <c r="D1327" s="68" t="s">
        <v>617</v>
      </c>
      <c r="E1327" s="68" t="s">
        <v>620</v>
      </c>
      <c r="F1327" s="68" t="s">
        <v>628</v>
      </c>
      <c r="G1327" s="29" t="s">
        <v>427</v>
      </c>
    </row>
    <row r="1328" spans="1:7" ht="25.4" customHeight="1" thickBot="1" x14ac:dyDescent="0.4">
      <c r="A1328" s="133" t="s">
        <v>612</v>
      </c>
      <c r="B1328" s="42" t="s">
        <v>613</v>
      </c>
      <c r="C1328" s="65" t="s">
        <v>616</v>
      </c>
      <c r="D1328" s="65" t="s">
        <v>617</v>
      </c>
      <c r="E1328" s="65" t="s">
        <v>620</v>
      </c>
      <c r="F1328" s="65" t="s">
        <v>629</v>
      </c>
      <c r="G1328" s="30" t="s">
        <v>410</v>
      </c>
    </row>
    <row r="1329" spans="1:7" ht="25.4" customHeight="1" x14ac:dyDescent="0.35">
      <c r="A1329" s="119">
        <v>44362</v>
      </c>
      <c r="B1329" s="52" t="s">
        <v>606</v>
      </c>
      <c r="C1329" s="85" t="s">
        <v>652</v>
      </c>
      <c r="D1329" s="57" t="s">
        <v>607</v>
      </c>
      <c r="E1329" s="84" t="s">
        <v>608</v>
      </c>
      <c r="F1329" s="57" t="s">
        <v>609</v>
      </c>
      <c r="G1329" s="45">
        <v>45292</v>
      </c>
    </row>
    <row r="1330" spans="1:7" ht="25.4" customHeight="1" thickBot="1" x14ac:dyDescent="0.4">
      <c r="A1330" s="119">
        <v>44362</v>
      </c>
      <c r="B1330" s="52" t="s">
        <v>606</v>
      </c>
      <c r="C1330" s="82" t="s">
        <v>653</v>
      </c>
      <c r="D1330" s="63" t="s">
        <v>607</v>
      </c>
      <c r="E1330" s="49" t="s">
        <v>610</v>
      </c>
      <c r="F1330" s="63" t="s">
        <v>611</v>
      </c>
      <c r="G1330" s="26">
        <v>45292</v>
      </c>
    </row>
    <row r="1331" spans="1:7" ht="25.4" customHeight="1" thickBot="1" x14ac:dyDescent="0.4">
      <c r="A1331" s="2">
        <v>44362</v>
      </c>
      <c r="B1331" s="5" t="s">
        <v>602</v>
      </c>
      <c r="C1331" s="5">
        <v>241690</v>
      </c>
      <c r="D1331" s="5" t="s">
        <v>604</v>
      </c>
      <c r="E1331" s="5" t="s">
        <v>605</v>
      </c>
      <c r="F1331" s="7" t="s">
        <v>603</v>
      </c>
      <c r="G1331" s="32" t="s">
        <v>197</v>
      </c>
    </row>
    <row r="1332" spans="1:7" ht="25.4" customHeight="1" x14ac:dyDescent="0.35">
      <c r="A1332" s="118">
        <v>44361</v>
      </c>
      <c r="B1332" s="41" t="s">
        <v>593</v>
      </c>
      <c r="C1332" s="62">
        <v>242779</v>
      </c>
      <c r="D1332" s="62" t="s">
        <v>594</v>
      </c>
      <c r="E1332" s="62" t="s">
        <v>595</v>
      </c>
      <c r="F1332" s="62" t="s">
        <v>596</v>
      </c>
      <c r="G1332" s="24">
        <v>45170</v>
      </c>
    </row>
    <row r="1333" spans="1:7" ht="25.4" customHeight="1" x14ac:dyDescent="0.35">
      <c r="A1333" s="123">
        <v>44361</v>
      </c>
      <c r="B1333" s="50" t="s">
        <v>593</v>
      </c>
      <c r="C1333" s="55">
        <v>242779</v>
      </c>
      <c r="D1333" s="55" t="s">
        <v>594</v>
      </c>
      <c r="E1333" s="55" t="s">
        <v>595</v>
      </c>
      <c r="F1333" s="55" t="s">
        <v>597</v>
      </c>
      <c r="G1333" s="25">
        <v>45170</v>
      </c>
    </row>
    <row r="1334" spans="1:7" ht="25.4" customHeight="1" x14ac:dyDescent="0.35">
      <c r="A1334" s="123">
        <v>44361</v>
      </c>
      <c r="B1334" s="50" t="s">
        <v>593</v>
      </c>
      <c r="C1334" s="55">
        <v>242779</v>
      </c>
      <c r="D1334" s="55" t="s">
        <v>594</v>
      </c>
      <c r="E1334" s="55" t="s">
        <v>595</v>
      </c>
      <c r="F1334" s="55" t="s">
        <v>598</v>
      </c>
      <c r="G1334" s="25">
        <v>45170</v>
      </c>
    </row>
    <row r="1335" spans="1:7" ht="25.4" customHeight="1" x14ac:dyDescent="0.35">
      <c r="A1335" s="123">
        <v>44361</v>
      </c>
      <c r="B1335" s="50" t="s">
        <v>593</v>
      </c>
      <c r="C1335" s="55">
        <v>242779</v>
      </c>
      <c r="D1335" s="55" t="s">
        <v>594</v>
      </c>
      <c r="E1335" s="55" t="s">
        <v>595</v>
      </c>
      <c r="F1335" s="55" t="s">
        <v>599</v>
      </c>
      <c r="G1335" s="25">
        <v>45170</v>
      </c>
    </row>
    <row r="1336" spans="1:7" ht="25.4" customHeight="1" x14ac:dyDescent="0.35">
      <c r="A1336" s="123">
        <v>44361</v>
      </c>
      <c r="B1336" s="50" t="s">
        <v>593</v>
      </c>
      <c r="C1336" s="55">
        <v>242779</v>
      </c>
      <c r="D1336" s="55" t="s">
        <v>594</v>
      </c>
      <c r="E1336" s="55" t="s">
        <v>595</v>
      </c>
      <c r="F1336" s="55" t="s">
        <v>600</v>
      </c>
      <c r="G1336" s="25">
        <v>45170</v>
      </c>
    </row>
    <row r="1337" spans="1:7" ht="25.4" customHeight="1" thickBot="1" x14ac:dyDescent="0.4">
      <c r="A1337" s="122">
        <v>44361</v>
      </c>
      <c r="B1337" s="42" t="s">
        <v>593</v>
      </c>
      <c r="C1337" s="63">
        <v>242779</v>
      </c>
      <c r="D1337" s="63" t="s">
        <v>594</v>
      </c>
      <c r="E1337" s="63" t="s">
        <v>595</v>
      </c>
      <c r="F1337" s="63" t="s">
        <v>601</v>
      </c>
      <c r="G1337" s="26">
        <v>45170</v>
      </c>
    </row>
    <row r="1338" spans="1:7" ht="25.4" customHeight="1" thickBot="1" x14ac:dyDescent="0.4">
      <c r="A1338" s="71">
        <v>44358</v>
      </c>
      <c r="B1338" s="53" t="s">
        <v>588</v>
      </c>
      <c r="C1338" s="53">
        <v>100170</v>
      </c>
      <c r="D1338" s="53" t="s">
        <v>589</v>
      </c>
      <c r="E1338" s="53" t="s">
        <v>590</v>
      </c>
      <c r="F1338" s="72" t="s">
        <v>591</v>
      </c>
      <c r="G1338" s="189" t="s">
        <v>592</v>
      </c>
    </row>
    <row r="1339" spans="1:7" ht="25.4" customHeight="1" thickBot="1" x14ac:dyDescent="0.4">
      <c r="A1339" s="56">
        <v>44343</v>
      </c>
      <c r="B1339" s="51" t="s">
        <v>584</v>
      </c>
      <c r="C1339" s="51">
        <v>250854</v>
      </c>
      <c r="D1339" s="51" t="s">
        <v>585</v>
      </c>
      <c r="E1339" s="51" t="s">
        <v>586</v>
      </c>
      <c r="F1339" s="47" t="s">
        <v>587</v>
      </c>
      <c r="G1339" s="192" t="s">
        <v>71</v>
      </c>
    </row>
    <row r="1340" spans="1:7" ht="25.4" customHeight="1" x14ac:dyDescent="0.35">
      <c r="A1340" s="118">
        <v>44341</v>
      </c>
      <c r="B1340" s="41" t="s">
        <v>578</v>
      </c>
      <c r="C1340" s="41">
        <v>500870</v>
      </c>
      <c r="D1340" s="41" t="s">
        <v>522</v>
      </c>
      <c r="E1340" s="41" t="s">
        <v>523</v>
      </c>
      <c r="F1340" s="83" t="s">
        <v>583</v>
      </c>
      <c r="G1340" s="149" t="s">
        <v>21</v>
      </c>
    </row>
    <row r="1341" spans="1:7" ht="25.4" customHeight="1" x14ac:dyDescent="0.35">
      <c r="A1341" s="123">
        <v>44341</v>
      </c>
      <c r="B1341" s="50" t="s">
        <v>578</v>
      </c>
      <c r="C1341" s="50">
        <v>26069</v>
      </c>
      <c r="D1341" s="50" t="s">
        <v>527</v>
      </c>
      <c r="E1341" s="50" t="s">
        <v>579</v>
      </c>
      <c r="F1341" s="67" t="s">
        <v>580</v>
      </c>
      <c r="G1341" s="29" t="s">
        <v>312</v>
      </c>
    </row>
    <row r="1342" spans="1:7" ht="25.4" customHeight="1" thickBot="1" x14ac:dyDescent="0.4">
      <c r="A1342" s="122">
        <v>44341</v>
      </c>
      <c r="B1342" s="42" t="s">
        <v>578</v>
      </c>
      <c r="C1342" s="42">
        <v>194987</v>
      </c>
      <c r="D1342" s="42" t="s">
        <v>538</v>
      </c>
      <c r="E1342" s="42" t="s">
        <v>579</v>
      </c>
      <c r="F1342" s="67" t="s">
        <v>581</v>
      </c>
      <c r="G1342" s="30" t="s">
        <v>582</v>
      </c>
    </row>
    <row r="1343" spans="1:7" ht="25.4" customHeight="1" x14ac:dyDescent="0.35">
      <c r="A1343" s="118">
        <v>44340</v>
      </c>
      <c r="B1343" s="41" t="s">
        <v>565</v>
      </c>
      <c r="C1343" s="64" t="s">
        <v>566</v>
      </c>
      <c r="D1343" s="41" t="s">
        <v>569</v>
      </c>
      <c r="E1343" s="41" t="s">
        <v>570</v>
      </c>
      <c r="F1343" s="64" t="s">
        <v>571</v>
      </c>
      <c r="G1343" s="149" t="s">
        <v>172</v>
      </c>
    </row>
    <row r="1344" spans="1:7" ht="25.4" customHeight="1" x14ac:dyDescent="0.35">
      <c r="A1344" s="123">
        <v>44340</v>
      </c>
      <c r="B1344" s="50" t="s">
        <v>565</v>
      </c>
      <c r="C1344" s="68" t="s">
        <v>567</v>
      </c>
      <c r="D1344" s="50" t="s">
        <v>572</v>
      </c>
      <c r="E1344" s="50" t="s">
        <v>573</v>
      </c>
      <c r="F1344" s="68" t="s">
        <v>574</v>
      </c>
      <c r="G1344" s="29" t="s">
        <v>228</v>
      </c>
    </row>
    <row r="1345" spans="1:7" ht="25.4" customHeight="1" thickBot="1" x14ac:dyDescent="0.4">
      <c r="A1345" s="122">
        <v>44340</v>
      </c>
      <c r="B1345" s="42" t="s">
        <v>565</v>
      </c>
      <c r="C1345" s="65" t="s">
        <v>568</v>
      </c>
      <c r="D1345" s="42" t="s">
        <v>575</v>
      </c>
      <c r="E1345" s="42" t="s">
        <v>576</v>
      </c>
      <c r="F1345" s="65" t="s">
        <v>577</v>
      </c>
      <c r="G1345" s="30" t="s">
        <v>311</v>
      </c>
    </row>
    <row r="1346" spans="1:7" ht="25.4" customHeight="1" thickBot="1" x14ac:dyDescent="0.4">
      <c r="A1346" s="56">
        <v>44335</v>
      </c>
      <c r="B1346" s="51" t="s">
        <v>559</v>
      </c>
      <c r="C1346" s="47" t="s">
        <v>560</v>
      </c>
      <c r="D1346" s="51" t="s">
        <v>561</v>
      </c>
      <c r="E1346" s="51" t="s">
        <v>562</v>
      </c>
      <c r="F1346" s="47" t="s">
        <v>563</v>
      </c>
      <c r="G1346" s="192" t="s">
        <v>564</v>
      </c>
    </row>
    <row r="1347" spans="1:7" ht="25.4" customHeight="1" x14ac:dyDescent="0.35">
      <c r="A1347" s="118">
        <v>44326</v>
      </c>
      <c r="B1347" s="41" t="s">
        <v>553</v>
      </c>
      <c r="C1347" s="41">
        <v>85772</v>
      </c>
      <c r="D1347" s="41" t="s">
        <v>554</v>
      </c>
      <c r="E1347" s="41" t="s">
        <v>555</v>
      </c>
      <c r="F1347" s="64" t="s">
        <v>557</v>
      </c>
      <c r="G1347" s="149" t="s">
        <v>346</v>
      </c>
    </row>
    <row r="1348" spans="1:7" ht="25.4" customHeight="1" thickBot="1" x14ac:dyDescent="0.4">
      <c r="A1348" s="122">
        <v>44326</v>
      </c>
      <c r="B1348" s="42" t="s">
        <v>553</v>
      </c>
      <c r="C1348" s="42">
        <v>85771</v>
      </c>
      <c r="D1348" s="42" t="s">
        <v>554</v>
      </c>
      <c r="E1348" s="42" t="s">
        <v>556</v>
      </c>
      <c r="F1348" s="65" t="s">
        <v>558</v>
      </c>
      <c r="G1348" s="30" t="s">
        <v>564</v>
      </c>
    </row>
    <row r="1349" spans="1:7" ht="25.4" customHeight="1" x14ac:dyDescent="0.35">
      <c r="A1349" s="118">
        <v>44322</v>
      </c>
      <c r="B1349" s="41" t="s">
        <v>548</v>
      </c>
      <c r="C1349" s="41">
        <v>225745</v>
      </c>
      <c r="D1349" s="41" t="s">
        <v>549</v>
      </c>
      <c r="E1349" s="41" t="s">
        <v>550</v>
      </c>
      <c r="F1349" s="67" t="s">
        <v>551</v>
      </c>
      <c r="G1349" s="28" t="s">
        <v>67</v>
      </c>
    </row>
    <row r="1350" spans="1:7" ht="25.4" customHeight="1" thickBot="1" x14ac:dyDescent="0.4">
      <c r="A1350" s="122">
        <v>44322</v>
      </c>
      <c r="B1350" s="42" t="s">
        <v>548</v>
      </c>
      <c r="C1350" s="42">
        <v>225745</v>
      </c>
      <c r="D1350" s="42" t="s">
        <v>549</v>
      </c>
      <c r="E1350" s="42" t="s">
        <v>550</v>
      </c>
      <c r="F1350" s="65" t="s">
        <v>552</v>
      </c>
      <c r="G1350" s="30" t="s">
        <v>67</v>
      </c>
    </row>
    <row r="1351" spans="1:7" ht="25.4" customHeight="1" x14ac:dyDescent="0.35">
      <c r="A1351" s="118">
        <v>44319</v>
      </c>
      <c r="B1351" s="41" t="s">
        <v>544</v>
      </c>
      <c r="C1351" s="64" t="s">
        <v>350</v>
      </c>
      <c r="D1351" s="41" t="s">
        <v>344</v>
      </c>
      <c r="E1351" s="41" t="s">
        <v>343</v>
      </c>
      <c r="F1351" s="64" t="s">
        <v>545</v>
      </c>
      <c r="G1351" s="149" t="s">
        <v>386</v>
      </c>
    </row>
    <row r="1352" spans="1:7" ht="25.4" customHeight="1" x14ac:dyDescent="0.35">
      <c r="A1352" s="123">
        <v>44319</v>
      </c>
      <c r="B1352" s="50" t="s">
        <v>544</v>
      </c>
      <c r="C1352" s="68" t="s">
        <v>350</v>
      </c>
      <c r="D1352" s="50" t="s">
        <v>344</v>
      </c>
      <c r="E1352" s="50" t="s">
        <v>343</v>
      </c>
      <c r="F1352" s="68" t="s">
        <v>546</v>
      </c>
      <c r="G1352" s="29" t="s">
        <v>386</v>
      </c>
    </row>
    <row r="1353" spans="1:7" ht="25.4" customHeight="1" thickBot="1" x14ac:dyDescent="0.4">
      <c r="A1353" s="122">
        <v>44319</v>
      </c>
      <c r="B1353" s="42" t="s">
        <v>544</v>
      </c>
      <c r="C1353" s="65" t="s">
        <v>350</v>
      </c>
      <c r="D1353" s="42" t="s">
        <v>344</v>
      </c>
      <c r="E1353" s="42" t="s">
        <v>343</v>
      </c>
      <c r="F1353" s="49" t="s">
        <v>547</v>
      </c>
      <c r="G1353" s="30" t="s">
        <v>386</v>
      </c>
    </row>
    <row r="1354" spans="1:7" ht="25.4" customHeight="1" x14ac:dyDescent="0.35">
      <c r="A1354" s="118">
        <v>44319</v>
      </c>
      <c r="B1354" s="41" t="s">
        <v>521</v>
      </c>
      <c r="C1354" s="41">
        <v>194987</v>
      </c>
      <c r="D1354" s="41" t="s">
        <v>538</v>
      </c>
      <c r="E1354" s="41" t="s">
        <v>539</v>
      </c>
      <c r="F1354" s="64" t="s">
        <v>540</v>
      </c>
      <c r="G1354" s="149" t="s">
        <v>71</v>
      </c>
    </row>
    <row r="1355" spans="1:7" ht="25.4" customHeight="1" x14ac:dyDescent="0.35">
      <c r="A1355" s="123">
        <v>44319</v>
      </c>
      <c r="B1355" s="50" t="s">
        <v>521</v>
      </c>
      <c r="C1355" s="50">
        <v>194987</v>
      </c>
      <c r="D1355" s="50" t="s">
        <v>538</v>
      </c>
      <c r="E1355" s="50" t="s">
        <v>539</v>
      </c>
      <c r="F1355" s="68" t="s">
        <v>541</v>
      </c>
      <c r="G1355" s="29" t="s">
        <v>25</v>
      </c>
    </row>
    <row r="1356" spans="1:7" ht="25.4" customHeight="1" x14ac:dyDescent="0.35">
      <c r="A1356" s="123">
        <v>44319</v>
      </c>
      <c r="B1356" s="50" t="s">
        <v>521</v>
      </c>
      <c r="C1356" s="50">
        <v>194987</v>
      </c>
      <c r="D1356" s="50" t="s">
        <v>538</v>
      </c>
      <c r="E1356" s="50" t="s">
        <v>539</v>
      </c>
      <c r="F1356" s="68" t="s">
        <v>542</v>
      </c>
      <c r="G1356" s="29" t="s">
        <v>20</v>
      </c>
    </row>
    <row r="1357" spans="1:7" ht="25.4" customHeight="1" thickBot="1" x14ac:dyDescent="0.4">
      <c r="A1357" s="123">
        <v>44319</v>
      </c>
      <c r="B1357" s="50" t="s">
        <v>521</v>
      </c>
      <c r="C1357" s="42">
        <v>194987</v>
      </c>
      <c r="D1357" s="42" t="s">
        <v>538</v>
      </c>
      <c r="E1357" s="42" t="s">
        <v>539</v>
      </c>
      <c r="F1357" s="68" t="s">
        <v>543</v>
      </c>
      <c r="G1357" s="29" t="s">
        <v>78</v>
      </c>
    </row>
    <row r="1358" spans="1:7" ht="25.4" customHeight="1" x14ac:dyDescent="0.35">
      <c r="A1358" s="123">
        <v>44319</v>
      </c>
      <c r="B1358" s="50" t="s">
        <v>521</v>
      </c>
      <c r="C1358" s="41">
        <v>222210</v>
      </c>
      <c r="D1358" s="41" t="s">
        <v>533</v>
      </c>
      <c r="E1358" s="21" t="s">
        <v>536</v>
      </c>
      <c r="F1358" s="64" t="s">
        <v>534</v>
      </c>
      <c r="G1358" s="149" t="s">
        <v>29</v>
      </c>
    </row>
    <row r="1359" spans="1:7" ht="25.4" customHeight="1" thickBot="1" x14ac:dyDescent="0.4">
      <c r="A1359" s="123">
        <v>44319</v>
      </c>
      <c r="B1359" s="50" t="s">
        <v>521</v>
      </c>
      <c r="C1359" s="42">
        <v>222210</v>
      </c>
      <c r="D1359" s="42" t="s">
        <v>533</v>
      </c>
      <c r="E1359" s="8" t="s">
        <v>536</v>
      </c>
      <c r="F1359" s="68" t="s">
        <v>535</v>
      </c>
      <c r="G1359" s="29" t="s">
        <v>215</v>
      </c>
    </row>
    <row r="1360" spans="1:7" ht="25.4" customHeight="1" x14ac:dyDescent="0.35">
      <c r="A1360" s="123">
        <v>44319</v>
      </c>
      <c r="B1360" s="50" t="s">
        <v>521</v>
      </c>
      <c r="C1360" s="41">
        <v>26069</v>
      </c>
      <c r="D1360" s="41" t="s">
        <v>527</v>
      </c>
      <c r="E1360" s="41" t="s">
        <v>537</v>
      </c>
      <c r="F1360" s="64" t="s">
        <v>528</v>
      </c>
      <c r="G1360" s="149" t="s">
        <v>197</v>
      </c>
    </row>
    <row r="1361" spans="1:7" ht="25.4" customHeight="1" x14ac:dyDescent="0.35">
      <c r="A1361" s="123">
        <v>44319</v>
      </c>
      <c r="B1361" s="50" t="s">
        <v>521</v>
      </c>
      <c r="C1361" s="50">
        <v>26069</v>
      </c>
      <c r="D1361" s="50" t="s">
        <v>527</v>
      </c>
      <c r="E1361" s="50" t="s">
        <v>537</v>
      </c>
      <c r="F1361" s="68" t="s">
        <v>529</v>
      </c>
      <c r="G1361" s="29" t="s">
        <v>25</v>
      </c>
    </row>
    <row r="1362" spans="1:7" ht="25.4" customHeight="1" x14ac:dyDescent="0.35">
      <c r="A1362" s="123">
        <v>44319</v>
      </c>
      <c r="B1362" s="50" t="s">
        <v>521</v>
      </c>
      <c r="C1362" s="50">
        <v>26069</v>
      </c>
      <c r="D1362" s="50" t="s">
        <v>527</v>
      </c>
      <c r="E1362" s="50" t="s">
        <v>537</v>
      </c>
      <c r="F1362" s="68" t="s">
        <v>530</v>
      </c>
      <c r="G1362" s="29" t="s">
        <v>21</v>
      </c>
    </row>
    <row r="1363" spans="1:7" ht="25.4" customHeight="1" x14ac:dyDescent="0.35">
      <c r="A1363" s="123">
        <v>44319</v>
      </c>
      <c r="B1363" s="50" t="s">
        <v>521</v>
      </c>
      <c r="C1363" s="50">
        <v>26069</v>
      </c>
      <c r="D1363" s="50" t="s">
        <v>527</v>
      </c>
      <c r="E1363" s="50" t="s">
        <v>537</v>
      </c>
      <c r="F1363" s="68" t="s">
        <v>531</v>
      </c>
      <c r="G1363" s="29" t="s">
        <v>25</v>
      </c>
    </row>
    <row r="1364" spans="1:7" ht="25.4" customHeight="1" thickBot="1" x14ac:dyDescent="0.4">
      <c r="A1364" s="123">
        <v>44319</v>
      </c>
      <c r="B1364" s="50" t="s">
        <v>521</v>
      </c>
      <c r="C1364" s="42">
        <v>26069</v>
      </c>
      <c r="D1364" s="42" t="s">
        <v>527</v>
      </c>
      <c r="E1364" s="42" t="s">
        <v>537</v>
      </c>
      <c r="F1364" s="65" t="s">
        <v>532</v>
      </c>
      <c r="G1364" s="30" t="s">
        <v>501</v>
      </c>
    </row>
    <row r="1365" spans="1:7" ht="25.4" customHeight="1" x14ac:dyDescent="0.35">
      <c r="A1365" s="123">
        <v>44319</v>
      </c>
      <c r="B1365" s="50" t="s">
        <v>521</v>
      </c>
      <c r="C1365" s="52">
        <v>500870</v>
      </c>
      <c r="D1365" s="52" t="s">
        <v>522</v>
      </c>
      <c r="E1365" s="52" t="s">
        <v>523</v>
      </c>
      <c r="F1365" s="64" t="s">
        <v>524</v>
      </c>
      <c r="G1365" s="149" t="s">
        <v>76</v>
      </c>
    </row>
    <row r="1366" spans="1:7" ht="25.4" customHeight="1" x14ac:dyDescent="0.35">
      <c r="A1366" s="123">
        <v>44319</v>
      </c>
      <c r="B1366" s="50" t="s">
        <v>521</v>
      </c>
      <c r="C1366" s="50">
        <v>500870</v>
      </c>
      <c r="D1366" s="50" t="s">
        <v>522</v>
      </c>
      <c r="E1366" s="50" t="s">
        <v>523</v>
      </c>
      <c r="F1366" s="68" t="s">
        <v>525</v>
      </c>
      <c r="G1366" s="29" t="s">
        <v>215</v>
      </c>
    </row>
    <row r="1367" spans="1:7" ht="25.4" customHeight="1" thickBot="1" x14ac:dyDescent="0.4">
      <c r="A1367" s="122">
        <v>44319</v>
      </c>
      <c r="B1367" s="42" t="s">
        <v>521</v>
      </c>
      <c r="C1367" s="42">
        <v>500870</v>
      </c>
      <c r="D1367" s="42" t="s">
        <v>522</v>
      </c>
      <c r="E1367" s="42" t="s">
        <v>523</v>
      </c>
      <c r="F1367" s="49" t="s">
        <v>526</v>
      </c>
      <c r="G1367" s="30" t="s">
        <v>7</v>
      </c>
    </row>
    <row r="1368" spans="1:7" ht="25.4" customHeight="1" x14ac:dyDescent="0.35">
      <c r="A1368" s="118">
        <v>44314</v>
      </c>
      <c r="B1368" s="41" t="s">
        <v>520</v>
      </c>
      <c r="C1368" s="41">
        <v>250051</v>
      </c>
      <c r="D1368" s="41" t="s">
        <v>475</v>
      </c>
      <c r="E1368" s="41" t="s">
        <v>476</v>
      </c>
      <c r="F1368" s="64" t="s">
        <v>517</v>
      </c>
      <c r="G1368" s="149" t="s">
        <v>346</v>
      </c>
    </row>
    <row r="1369" spans="1:7" ht="25.4" customHeight="1" x14ac:dyDescent="0.35">
      <c r="A1369" s="123">
        <v>44314</v>
      </c>
      <c r="B1369" s="50" t="s">
        <v>520</v>
      </c>
      <c r="C1369" s="50">
        <v>250051</v>
      </c>
      <c r="D1369" s="50" t="s">
        <v>475</v>
      </c>
      <c r="E1369" s="50" t="s">
        <v>476</v>
      </c>
      <c r="F1369" s="68" t="s">
        <v>519</v>
      </c>
      <c r="G1369" s="29" t="s">
        <v>346</v>
      </c>
    </row>
    <row r="1370" spans="1:7" ht="25.4" customHeight="1" thickBot="1" x14ac:dyDescent="0.4">
      <c r="A1370" s="122">
        <v>44314</v>
      </c>
      <c r="B1370" s="42" t="s">
        <v>520</v>
      </c>
      <c r="C1370" s="42">
        <v>250051</v>
      </c>
      <c r="D1370" s="42" t="s">
        <v>475</v>
      </c>
      <c r="E1370" s="42" t="s">
        <v>476</v>
      </c>
      <c r="F1370" s="65" t="s">
        <v>518</v>
      </c>
      <c r="G1370" s="30" t="s">
        <v>346</v>
      </c>
    </row>
    <row r="1371" spans="1:7" ht="25.4" customHeight="1" thickBot="1" x14ac:dyDescent="0.4">
      <c r="A1371" s="2">
        <v>44312</v>
      </c>
      <c r="B1371" s="6" t="s">
        <v>515</v>
      </c>
      <c r="C1371" s="43" t="s">
        <v>423</v>
      </c>
      <c r="D1371" s="6" t="s">
        <v>204</v>
      </c>
      <c r="E1371" s="6" t="s">
        <v>425</v>
      </c>
      <c r="F1371" s="7" t="s">
        <v>516</v>
      </c>
      <c r="G1371" s="32" t="s">
        <v>34</v>
      </c>
    </row>
    <row r="1372" spans="1:7" ht="25.4" customHeight="1" x14ac:dyDescent="0.35">
      <c r="A1372" s="118">
        <v>44300</v>
      </c>
      <c r="B1372" s="41" t="s">
        <v>510</v>
      </c>
      <c r="C1372" s="64" t="s">
        <v>511</v>
      </c>
      <c r="D1372" s="41" t="s">
        <v>469</v>
      </c>
      <c r="E1372" s="41" t="s">
        <v>512</v>
      </c>
      <c r="F1372" s="38" t="s">
        <v>513</v>
      </c>
      <c r="G1372" s="24" t="s">
        <v>306</v>
      </c>
    </row>
    <row r="1373" spans="1:7" ht="25.4" customHeight="1" thickBot="1" x14ac:dyDescent="0.4">
      <c r="A1373" s="122">
        <v>44300</v>
      </c>
      <c r="B1373" s="42" t="s">
        <v>510</v>
      </c>
      <c r="C1373" s="65" t="s">
        <v>511</v>
      </c>
      <c r="D1373" s="42" t="s">
        <v>469</v>
      </c>
      <c r="E1373" s="42" t="s">
        <v>512</v>
      </c>
      <c r="F1373" s="39" t="s">
        <v>514</v>
      </c>
      <c r="G1373" s="26" t="s">
        <v>306</v>
      </c>
    </row>
    <row r="1374" spans="1:7" ht="25.4" customHeight="1" thickBot="1" x14ac:dyDescent="0.4">
      <c r="A1374" s="71">
        <v>44300</v>
      </c>
      <c r="B1374" s="79" t="s">
        <v>505</v>
      </c>
      <c r="C1374" s="80" t="s">
        <v>506</v>
      </c>
      <c r="D1374" s="79" t="s">
        <v>508</v>
      </c>
      <c r="E1374" s="79" t="s">
        <v>507</v>
      </c>
      <c r="F1374" s="72" t="s">
        <v>509</v>
      </c>
      <c r="G1374" s="189" t="s">
        <v>76</v>
      </c>
    </row>
    <row r="1375" spans="1:7" x14ac:dyDescent="0.35">
      <c r="A1375" s="118">
        <v>44299</v>
      </c>
      <c r="B1375" s="41" t="s">
        <v>487</v>
      </c>
      <c r="C1375" s="64" t="s">
        <v>444</v>
      </c>
      <c r="D1375" s="41" t="s">
        <v>446</v>
      </c>
      <c r="E1375" s="41" t="s">
        <v>488</v>
      </c>
      <c r="F1375" s="77" t="s">
        <v>489</v>
      </c>
      <c r="G1375" s="149" t="s">
        <v>62</v>
      </c>
    </row>
    <row r="1376" spans="1:7" x14ac:dyDescent="0.35">
      <c r="A1376" s="123">
        <v>44299</v>
      </c>
      <c r="B1376" s="50" t="s">
        <v>487</v>
      </c>
      <c r="C1376" s="68" t="s">
        <v>444</v>
      </c>
      <c r="D1376" s="50" t="s">
        <v>446</v>
      </c>
      <c r="E1376" s="50" t="s">
        <v>488</v>
      </c>
      <c r="F1376" s="78" t="s">
        <v>490</v>
      </c>
      <c r="G1376" s="29" t="s">
        <v>62</v>
      </c>
    </row>
    <row r="1377" spans="1:7" x14ac:dyDescent="0.35">
      <c r="A1377" s="123">
        <v>44299</v>
      </c>
      <c r="B1377" s="50" t="s">
        <v>487</v>
      </c>
      <c r="C1377" s="68" t="s">
        <v>444</v>
      </c>
      <c r="D1377" s="50" t="s">
        <v>446</v>
      </c>
      <c r="E1377" s="50" t="s">
        <v>488</v>
      </c>
      <c r="F1377" s="78" t="s">
        <v>491</v>
      </c>
      <c r="G1377" s="29" t="s">
        <v>29</v>
      </c>
    </row>
    <row r="1378" spans="1:7" x14ac:dyDescent="0.35">
      <c r="A1378" s="123">
        <v>44299</v>
      </c>
      <c r="B1378" s="50" t="s">
        <v>487</v>
      </c>
      <c r="C1378" s="68" t="s">
        <v>444</v>
      </c>
      <c r="D1378" s="50" t="s">
        <v>446</v>
      </c>
      <c r="E1378" s="50" t="s">
        <v>488</v>
      </c>
      <c r="F1378" s="78" t="s">
        <v>492</v>
      </c>
      <c r="G1378" s="29" t="s">
        <v>62</v>
      </c>
    </row>
    <row r="1379" spans="1:7" x14ac:dyDescent="0.35">
      <c r="A1379" s="123">
        <v>44299</v>
      </c>
      <c r="B1379" s="50" t="s">
        <v>487</v>
      </c>
      <c r="C1379" s="68" t="s">
        <v>444</v>
      </c>
      <c r="D1379" s="50" t="s">
        <v>446</v>
      </c>
      <c r="E1379" s="50" t="s">
        <v>488</v>
      </c>
      <c r="F1379" s="78" t="s">
        <v>493</v>
      </c>
      <c r="G1379" s="29" t="s">
        <v>306</v>
      </c>
    </row>
    <row r="1380" spans="1:7" x14ac:dyDescent="0.35">
      <c r="A1380" s="123">
        <v>44299</v>
      </c>
      <c r="B1380" s="50" t="s">
        <v>487</v>
      </c>
      <c r="C1380" s="68" t="s">
        <v>444</v>
      </c>
      <c r="D1380" s="50" t="s">
        <v>446</v>
      </c>
      <c r="E1380" s="50" t="s">
        <v>488</v>
      </c>
      <c r="F1380" s="78" t="s">
        <v>494</v>
      </c>
      <c r="G1380" s="29" t="s">
        <v>62</v>
      </c>
    </row>
    <row r="1381" spans="1:7" x14ac:dyDescent="0.35">
      <c r="A1381" s="123">
        <v>44299</v>
      </c>
      <c r="B1381" s="50" t="s">
        <v>487</v>
      </c>
      <c r="C1381" s="68" t="s">
        <v>444</v>
      </c>
      <c r="D1381" s="50" t="s">
        <v>446</v>
      </c>
      <c r="E1381" s="50" t="s">
        <v>488</v>
      </c>
      <c r="F1381" s="78" t="s">
        <v>495</v>
      </c>
      <c r="G1381" s="29" t="s">
        <v>20</v>
      </c>
    </row>
    <row r="1382" spans="1:7" x14ac:dyDescent="0.35">
      <c r="A1382" s="123">
        <v>44299</v>
      </c>
      <c r="B1382" s="50" t="s">
        <v>487</v>
      </c>
      <c r="C1382" s="68" t="s">
        <v>444</v>
      </c>
      <c r="D1382" s="50" t="s">
        <v>446</v>
      </c>
      <c r="E1382" s="50" t="s">
        <v>488</v>
      </c>
      <c r="F1382" s="78" t="s">
        <v>496</v>
      </c>
      <c r="G1382" s="29" t="s">
        <v>501</v>
      </c>
    </row>
    <row r="1383" spans="1:7" x14ac:dyDescent="0.35">
      <c r="A1383" s="123">
        <v>44299</v>
      </c>
      <c r="B1383" s="50" t="s">
        <v>487</v>
      </c>
      <c r="C1383" s="68" t="s">
        <v>444</v>
      </c>
      <c r="D1383" s="50" t="s">
        <v>446</v>
      </c>
      <c r="E1383" s="50" t="s">
        <v>488</v>
      </c>
      <c r="F1383" s="78" t="s">
        <v>497</v>
      </c>
      <c r="G1383" s="29" t="s">
        <v>20</v>
      </c>
    </row>
    <row r="1384" spans="1:7" x14ac:dyDescent="0.35">
      <c r="A1384" s="123">
        <v>44299</v>
      </c>
      <c r="B1384" s="50" t="s">
        <v>487</v>
      </c>
      <c r="C1384" s="68" t="s">
        <v>444</v>
      </c>
      <c r="D1384" s="50" t="s">
        <v>446</v>
      </c>
      <c r="E1384" s="50" t="s">
        <v>488</v>
      </c>
      <c r="F1384" s="78" t="s">
        <v>498</v>
      </c>
      <c r="G1384" s="29" t="s">
        <v>29</v>
      </c>
    </row>
    <row r="1385" spans="1:7" x14ac:dyDescent="0.35">
      <c r="A1385" s="123">
        <v>44299</v>
      </c>
      <c r="B1385" s="50" t="s">
        <v>487</v>
      </c>
      <c r="C1385" s="68" t="s">
        <v>444</v>
      </c>
      <c r="D1385" s="50" t="s">
        <v>446</v>
      </c>
      <c r="E1385" s="50" t="s">
        <v>488</v>
      </c>
      <c r="F1385" s="78" t="s">
        <v>499</v>
      </c>
      <c r="G1385" s="29" t="s">
        <v>29</v>
      </c>
    </row>
    <row r="1386" spans="1:7" ht="15" thickBot="1" x14ac:dyDescent="0.4">
      <c r="A1386" s="122">
        <v>44299</v>
      </c>
      <c r="B1386" s="42" t="s">
        <v>487</v>
      </c>
      <c r="C1386" s="65" t="s">
        <v>444</v>
      </c>
      <c r="D1386" s="42" t="s">
        <v>446</v>
      </c>
      <c r="E1386" s="42" t="s">
        <v>488</v>
      </c>
      <c r="F1386" s="82" t="s">
        <v>500</v>
      </c>
      <c r="G1386" s="30" t="s">
        <v>65</v>
      </c>
    </row>
    <row r="1387" spans="1:7" ht="15" thickBot="1" x14ac:dyDescent="0.4">
      <c r="A1387" s="61">
        <v>44299</v>
      </c>
      <c r="B1387" s="23" t="s">
        <v>502</v>
      </c>
      <c r="C1387" s="34">
        <v>211465</v>
      </c>
      <c r="D1387" s="34" t="s">
        <v>503</v>
      </c>
      <c r="E1387" s="34" t="s">
        <v>504</v>
      </c>
      <c r="F1387" s="81">
        <v>1573021</v>
      </c>
      <c r="G1387" s="37" t="s">
        <v>223</v>
      </c>
    </row>
    <row r="1388" spans="1:7" ht="15" thickBot="1" x14ac:dyDescent="0.4">
      <c r="A1388" s="2">
        <v>44299</v>
      </c>
      <c r="B1388" s="75" t="s">
        <v>482</v>
      </c>
      <c r="C1388" s="5">
        <v>250053</v>
      </c>
      <c r="D1388" s="5" t="s">
        <v>483</v>
      </c>
      <c r="E1388" s="5" t="s">
        <v>484</v>
      </c>
      <c r="F1388" s="76" t="s">
        <v>485</v>
      </c>
      <c r="G1388" s="32" t="s">
        <v>486</v>
      </c>
    </row>
    <row r="1389" spans="1:7" x14ac:dyDescent="0.35">
      <c r="A1389" s="118">
        <v>44299</v>
      </c>
      <c r="B1389" s="41" t="s">
        <v>474</v>
      </c>
      <c r="C1389" s="41">
        <v>250051</v>
      </c>
      <c r="D1389" s="41" t="s">
        <v>475</v>
      </c>
      <c r="E1389" s="41" t="s">
        <v>476</v>
      </c>
      <c r="F1389" s="62" t="s">
        <v>477</v>
      </c>
      <c r="G1389" s="149" t="s">
        <v>312</v>
      </c>
    </row>
    <row r="1390" spans="1:7" x14ac:dyDescent="0.35">
      <c r="A1390" s="123">
        <v>44299</v>
      </c>
      <c r="B1390" s="50" t="s">
        <v>474</v>
      </c>
      <c r="C1390" s="50">
        <v>250051</v>
      </c>
      <c r="D1390" s="50" t="s">
        <v>475</v>
      </c>
      <c r="E1390" s="50" t="s">
        <v>476</v>
      </c>
      <c r="F1390" s="55" t="s">
        <v>478</v>
      </c>
      <c r="G1390" s="29" t="s">
        <v>346</v>
      </c>
    </row>
    <row r="1391" spans="1:7" x14ac:dyDescent="0.35">
      <c r="A1391" s="123">
        <v>44299</v>
      </c>
      <c r="B1391" s="50" t="s">
        <v>474</v>
      </c>
      <c r="C1391" s="50">
        <v>250051</v>
      </c>
      <c r="D1391" s="50" t="s">
        <v>475</v>
      </c>
      <c r="E1391" s="50" t="s">
        <v>476</v>
      </c>
      <c r="F1391" s="55" t="s">
        <v>479</v>
      </c>
      <c r="G1391" s="29" t="s">
        <v>346</v>
      </c>
    </row>
    <row r="1392" spans="1:7" x14ac:dyDescent="0.35">
      <c r="A1392" s="123">
        <v>44299</v>
      </c>
      <c r="B1392" s="50" t="s">
        <v>474</v>
      </c>
      <c r="C1392" s="50">
        <v>250051</v>
      </c>
      <c r="D1392" s="50" t="s">
        <v>475</v>
      </c>
      <c r="E1392" s="50" t="s">
        <v>476</v>
      </c>
      <c r="F1392" s="55" t="s">
        <v>480</v>
      </c>
      <c r="G1392" s="29" t="s">
        <v>346</v>
      </c>
    </row>
    <row r="1393" spans="1:7" ht="15" thickBot="1" x14ac:dyDescent="0.4">
      <c r="A1393" s="122">
        <v>44299</v>
      </c>
      <c r="B1393" s="42" t="s">
        <v>474</v>
      </c>
      <c r="C1393" s="42">
        <v>250051</v>
      </c>
      <c r="D1393" s="42" t="s">
        <v>475</v>
      </c>
      <c r="E1393" s="42" t="s">
        <v>476</v>
      </c>
      <c r="F1393" s="63" t="s">
        <v>481</v>
      </c>
      <c r="G1393" s="30" t="s">
        <v>346</v>
      </c>
    </row>
    <row r="1394" spans="1:7" x14ac:dyDescent="0.35">
      <c r="A1394" s="118">
        <v>44295</v>
      </c>
      <c r="B1394" s="41" t="s">
        <v>468</v>
      </c>
      <c r="C1394" s="64" t="s">
        <v>467</v>
      </c>
      <c r="D1394" s="41" t="s">
        <v>469</v>
      </c>
      <c r="E1394" s="41" t="s">
        <v>470</v>
      </c>
      <c r="F1394" s="62" t="s">
        <v>471</v>
      </c>
      <c r="G1394" s="149" t="s">
        <v>62</v>
      </c>
    </row>
    <row r="1395" spans="1:7" x14ac:dyDescent="0.35">
      <c r="A1395" s="123">
        <v>44295</v>
      </c>
      <c r="B1395" s="50" t="s">
        <v>468</v>
      </c>
      <c r="C1395" s="68" t="s">
        <v>467</v>
      </c>
      <c r="D1395" s="50" t="s">
        <v>469</v>
      </c>
      <c r="E1395" s="50" t="s">
        <v>470</v>
      </c>
      <c r="F1395" s="55" t="s">
        <v>472</v>
      </c>
      <c r="G1395" s="29" t="s">
        <v>62</v>
      </c>
    </row>
    <row r="1396" spans="1:7" ht="15" thickBot="1" x14ac:dyDescent="0.4">
      <c r="A1396" s="122">
        <v>44295</v>
      </c>
      <c r="B1396" s="42" t="s">
        <v>468</v>
      </c>
      <c r="C1396" s="65" t="s">
        <v>467</v>
      </c>
      <c r="D1396" s="42" t="s">
        <v>469</v>
      </c>
      <c r="E1396" s="42" t="s">
        <v>470</v>
      </c>
      <c r="F1396" s="63" t="s">
        <v>473</v>
      </c>
      <c r="G1396" s="30" t="s">
        <v>62</v>
      </c>
    </row>
    <row r="1397" spans="1:7" x14ac:dyDescent="0.35">
      <c r="A1397" s="118">
        <v>44292</v>
      </c>
      <c r="B1397" s="41" t="s">
        <v>466</v>
      </c>
      <c r="C1397" s="62">
        <v>230586</v>
      </c>
      <c r="D1397" s="62" t="s">
        <v>165</v>
      </c>
      <c r="E1397" s="62" t="s">
        <v>166</v>
      </c>
      <c r="F1397" s="57" t="s">
        <v>464</v>
      </c>
      <c r="G1397" s="29" t="s">
        <v>71</v>
      </c>
    </row>
    <row r="1398" spans="1:7" ht="15" thickBot="1" x14ac:dyDescent="0.4">
      <c r="A1398" s="122">
        <v>44292</v>
      </c>
      <c r="B1398" s="42" t="s">
        <v>466</v>
      </c>
      <c r="C1398" s="63">
        <v>230586</v>
      </c>
      <c r="D1398" s="63" t="s">
        <v>165</v>
      </c>
      <c r="E1398" s="63" t="s">
        <v>166</v>
      </c>
      <c r="F1398" s="63" t="s">
        <v>465</v>
      </c>
      <c r="G1398" s="30" t="s">
        <v>71</v>
      </c>
    </row>
    <row r="1399" spans="1:7" ht="15" thickBot="1" x14ac:dyDescent="0.4">
      <c r="A1399" s="71">
        <v>44285</v>
      </c>
      <c r="B1399" s="53" t="s">
        <v>462</v>
      </c>
      <c r="C1399" s="53">
        <v>194630</v>
      </c>
      <c r="D1399" s="53" t="s">
        <v>418</v>
      </c>
      <c r="E1399" s="53" t="s">
        <v>420</v>
      </c>
      <c r="F1399" s="72" t="s">
        <v>463</v>
      </c>
      <c r="G1399" s="189" t="s">
        <v>346</v>
      </c>
    </row>
    <row r="1400" spans="1:7" ht="15" thickBot="1" x14ac:dyDescent="0.4">
      <c r="A1400" s="56">
        <v>44285</v>
      </c>
      <c r="B1400" s="51" t="s">
        <v>457</v>
      </c>
      <c r="C1400" s="51">
        <v>31950</v>
      </c>
      <c r="D1400" s="51" t="s">
        <v>459</v>
      </c>
      <c r="E1400" s="51" t="s">
        <v>461</v>
      </c>
      <c r="F1400" s="51">
        <v>100120</v>
      </c>
      <c r="G1400" s="192" t="s">
        <v>25</v>
      </c>
    </row>
    <row r="1401" spans="1:7" x14ac:dyDescent="0.35">
      <c r="A1401" s="118">
        <v>44285</v>
      </c>
      <c r="B1401" s="41" t="s">
        <v>457</v>
      </c>
      <c r="C1401" s="41">
        <v>31951</v>
      </c>
      <c r="D1401" s="41" t="s">
        <v>458</v>
      </c>
      <c r="E1401" s="41" t="s">
        <v>460</v>
      </c>
      <c r="F1401" s="19">
        <v>930919</v>
      </c>
      <c r="G1401" s="149" t="s">
        <v>172</v>
      </c>
    </row>
    <row r="1402" spans="1:7" x14ac:dyDescent="0.35">
      <c r="A1402" s="123">
        <v>44285</v>
      </c>
      <c r="B1402" s="50" t="s">
        <v>457</v>
      </c>
      <c r="C1402" s="50">
        <v>31951</v>
      </c>
      <c r="D1402" s="50" t="s">
        <v>458</v>
      </c>
      <c r="E1402" s="50" t="s">
        <v>460</v>
      </c>
      <c r="F1402" s="48">
        <v>940919</v>
      </c>
      <c r="G1402" s="29" t="s">
        <v>172</v>
      </c>
    </row>
    <row r="1403" spans="1:7" x14ac:dyDescent="0.35">
      <c r="A1403" s="123">
        <v>44285</v>
      </c>
      <c r="B1403" s="50" t="s">
        <v>457</v>
      </c>
      <c r="C1403" s="50">
        <v>31951</v>
      </c>
      <c r="D1403" s="50" t="s">
        <v>458</v>
      </c>
      <c r="E1403" s="50" t="s">
        <v>460</v>
      </c>
      <c r="F1403" s="48">
        <v>961019</v>
      </c>
      <c r="G1403" s="29" t="s">
        <v>65</v>
      </c>
    </row>
    <row r="1404" spans="1:7" x14ac:dyDescent="0.35">
      <c r="A1404" s="123">
        <v>44285</v>
      </c>
      <c r="B1404" s="50" t="s">
        <v>457</v>
      </c>
      <c r="C1404" s="50">
        <v>31951</v>
      </c>
      <c r="D1404" s="50" t="s">
        <v>458</v>
      </c>
      <c r="E1404" s="50" t="s">
        <v>460</v>
      </c>
      <c r="F1404" s="48">
        <v>981019</v>
      </c>
      <c r="G1404" s="29" t="s">
        <v>65</v>
      </c>
    </row>
    <row r="1405" spans="1:7" x14ac:dyDescent="0.35">
      <c r="A1405" s="123">
        <v>44285</v>
      </c>
      <c r="B1405" s="50" t="s">
        <v>457</v>
      </c>
      <c r="C1405" s="50">
        <v>31951</v>
      </c>
      <c r="D1405" s="50" t="s">
        <v>458</v>
      </c>
      <c r="E1405" s="50" t="s">
        <v>460</v>
      </c>
      <c r="F1405" s="48">
        <v>991019</v>
      </c>
      <c r="G1405" s="29" t="s">
        <v>65</v>
      </c>
    </row>
    <row r="1406" spans="1:7" ht="15" thickBot="1" x14ac:dyDescent="0.4">
      <c r="A1406" s="122">
        <v>44285</v>
      </c>
      <c r="B1406" s="42" t="s">
        <v>457</v>
      </c>
      <c r="C1406" s="42">
        <v>31951</v>
      </c>
      <c r="D1406" s="42" t="s">
        <v>458</v>
      </c>
      <c r="E1406" s="42" t="s">
        <v>460</v>
      </c>
      <c r="F1406" s="49">
        <v>10220</v>
      </c>
      <c r="G1406" s="30" t="s">
        <v>78</v>
      </c>
    </row>
    <row r="1407" spans="1:7" ht="16" thickBot="1" x14ac:dyDescent="0.4">
      <c r="A1407" s="73">
        <v>44284</v>
      </c>
      <c r="B1407" s="74" t="s">
        <v>453</v>
      </c>
      <c r="C1407" s="74">
        <v>167043</v>
      </c>
      <c r="D1407" s="74" t="s">
        <v>454</v>
      </c>
      <c r="E1407" s="74" t="s">
        <v>455</v>
      </c>
      <c r="F1407" s="10" t="s">
        <v>456</v>
      </c>
      <c r="G1407" s="40">
        <v>44927</v>
      </c>
    </row>
    <row r="1408" spans="1:7" ht="15" thickBot="1" x14ac:dyDescent="0.4">
      <c r="A1408" s="71">
        <v>44280</v>
      </c>
      <c r="B1408" s="53" t="s">
        <v>448</v>
      </c>
      <c r="C1408" s="72" t="s">
        <v>452</v>
      </c>
      <c r="D1408" s="53" t="s">
        <v>449</v>
      </c>
      <c r="E1408" s="53" t="s">
        <v>450</v>
      </c>
      <c r="F1408" s="72" t="s">
        <v>451</v>
      </c>
      <c r="G1408" s="189" t="s">
        <v>34</v>
      </c>
    </row>
    <row r="1409" spans="1:7" ht="15" thickBot="1" x14ac:dyDescent="0.4">
      <c r="A1409" s="56">
        <v>44274</v>
      </c>
      <c r="B1409" s="51" t="s">
        <v>443</v>
      </c>
      <c r="C1409" s="47" t="s">
        <v>444</v>
      </c>
      <c r="D1409" s="51" t="s">
        <v>446</v>
      </c>
      <c r="E1409" s="51" t="s">
        <v>445</v>
      </c>
      <c r="F1409" s="47" t="s">
        <v>447</v>
      </c>
      <c r="G1409" s="192" t="s">
        <v>312</v>
      </c>
    </row>
    <row r="1410" spans="1:7" ht="15" thickBot="1" x14ac:dyDescent="0.4">
      <c r="A1410" s="56">
        <v>44273</v>
      </c>
      <c r="B1410" s="51" t="s">
        <v>438</v>
      </c>
      <c r="C1410" s="47" t="s">
        <v>442</v>
      </c>
      <c r="D1410" s="51" t="s">
        <v>439</v>
      </c>
      <c r="E1410" s="51" t="s">
        <v>440</v>
      </c>
      <c r="F1410" s="47" t="s">
        <v>441</v>
      </c>
      <c r="G1410" s="192" t="s">
        <v>346</v>
      </c>
    </row>
    <row r="1411" spans="1:7" x14ac:dyDescent="0.35">
      <c r="A1411" s="118">
        <v>44266</v>
      </c>
      <c r="B1411" s="41" t="s">
        <v>434</v>
      </c>
      <c r="C1411" s="64" t="s">
        <v>435</v>
      </c>
      <c r="D1411" s="41" t="s">
        <v>436</v>
      </c>
      <c r="E1411" s="41" t="s">
        <v>437</v>
      </c>
      <c r="F1411" s="64" t="s">
        <v>426</v>
      </c>
      <c r="G1411" s="149" t="s">
        <v>427</v>
      </c>
    </row>
    <row r="1412" spans="1:7" x14ac:dyDescent="0.35">
      <c r="A1412" s="123">
        <v>44266</v>
      </c>
      <c r="B1412" s="50" t="s">
        <v>434</v>
      </c>
      <c r="C1412" s="68" t="s">
        <v>435</v>
      </c>
      <c r="D1412" s="50" t="s">
        <v>436</v>
      </c>
      <c r="E1412" s="50" t="s">
        <v>437</v>
      </c>
      <c r="F1412" s="68" t="s">
        <v>428</v>
      </c>
      <c r="G1412" s="29" t="s">
        <v>429</v>
      </c>
    </row>
    <row r="1413" spans="1:7" x14ac:dyDescent="0.35">
      <c r="A1413" s="123">
        <v>44266</v>
      </c>
      <c r="B1413" s="50" t="s">
        <v>434</v>
      </c>
      <c r="C1413" s="68" t="s">
        <v>435</v>
      </c>
      <c r="D1413" s="50" t="s">
        <v>436</v>
      </c>
      <c r="E1413" s="50" t="s">
        <v>437</v>
      </c>
      <c r="F1413" s="68" t="s">
        <v>430</v>
      </c>
      <c r="G1413" s="29" t="s">
        <v>189</v>
      </c>
    </row>
    <row r="1414" spans="1:7" x14ac:dyDescent="0.35">
      <c r="A1414" s="123">
        <v>44266</v>
      </c>
      <c r="B1414" s="50" t="s">
        <v>434</v>
      </c>
      <c r="C1414" s="68" t="s">
        <v>435</v>
      </c>
      <c r="D1414" s="50" t="s">
        <v>436</v>
      </c>
      <c r="E1414" s="50" t="s">
        <v>437</v>
      </c>
      <c r="F1414" s="68" t="s">
        <v>431</v>
      </c>
      <c r="G1414" s="29" t="s">
        <v>427</v>
      </c>
    </row>
    <row r="1415" spans="1:7" ht="15" thickBot="1" x14ac:dyDescent="0.4">
      <c r="A1415" s="122">
        <v>44266</v>
      </c>
      <c r="B1415" s="42" t="s">
        <v>434</v>
      </c>
      <c r="C1415" s="65" t="s">
        <v>435</v>
      </c>
      <c r="D1415" s="42" t="s">
        <v>436</v>
      </c>
      <c r="E1415" s="42" t="s">
        <v>437</v>
      </c>
      <c r="F1415" s="65" t="s">
        <v>432</v>
      </c>
      <c r="G1415" s="30" t="s">
        <v>433</v>
      </c>
    </row>
    <row r="1416" spans="1:7" ht="15" thickBot="1" x14ac:dyDescent="0.4">
      <c r="A1416" s="2">
        <v>44252</v>
      </c>
      <c r="B1416" s="6" t="s">
        <v>422</v>
      </c>
      <c r="C1416" s="43" t="s">
        <v>423</v>
      </c>
      <c r="D1416" s="6" t="s">
        <v>204</v>
      </c>
      <c r="E1416" s="6" t="s">
        <v>425</v>
      </c>
      <c r="F1416" s="7" t="s">
        <v>424</v>
      </c>
      <c r="G1416" s="32" t="s">
        <v>21</v>
      </c>
    </row>
    <row r="1417" spans="1:7" ht="15" thickBot="1" x14ac:dyDescent="0.4">
      <c r="A1417" s="56">
        <v>44244</v>
      </c>
      <c r="B1417" s="51" t="s">
        <v>421</v>
      </c>
      <c r="C1417" s="51">
        <v>194630</v>
      </c>
      <c r="D1417" s="51" t="s">
        <v>418</v>
      </c>
      <c r="E1417" s="51" t="s">
        <v>420</v>
      </c>
      <c r="F1417" s="47" t="s">
        <v>419</v>
      </c>
      <c r="G1417" s="192" t="s">
        <v>312</v>
      </c>
    </row>
    <row r="1418" spans="1:7" ht="15" thickBot="1" x14ac:dyDescent="0.4">
      <c r="A1418" s="2">
        <v>44232</v>
      </c>
      <c r="B1418" s="51" t="s">
        <v>413</v>
      </c>
      <c r="C1418" s="51">
        <v>192844</v>
      </c>
      <c r="D1418" s="51" t="s">
        <v>414</v>
      </c>
      <c r="E1418" s="51" t="s">
        <v>415</v>
      </c>
      <c r="F1418" s="47" t="s">
        <v>416</v>
      </c>
      <c r="G1418" s="192" t="s">
        <v>417</v>
      </c>
    </row>
    <row r="1419" spans="1:7" ht="15" thickBot="1" x14ac:dyDescent="0.4">
      <c r="A1419" s="2">
        <v>44232</v>
      </c>
      <c r="B1419" s="6" t="s">
        <v>407</v>
      </c>
      <c r="C1419" s="43" t="s">
        <v>412</v>
      </c>
      <c r="D1419" s="6" t="s">
        <v>408</v>
      </c>
      <c r="E1419" s="6" t="s">
        <v>409</v>
      </c>
      <c r="F1419" s="7" t="s">
        <v>411</v>
      </c>
      <c r="G1419" s="32" t="s">
        <v>410</v>
      </c>
    </row>
    <row r="1420" spans="1:7" x14ac:dyDescent="0.35">
      <c r="A1420" s="118">
        <v>44232</v>
      </c>
      <c r="B1420" s="41" t="s">
        <v>400</v>
      </c>
      <c r="C1420" s="41">
        <v>199680</v>
      </c>
      <c r="D1420" s="41" t="s">
        <v>401</v>
      </c>
      <c r="E1420" s="41" t="s">
        <v>402</v>
      </c>
      <c r="F1420" s="64" t="s">
        <v>404</v>
      </c>
      <c r="G1420" s="149" t="s">
        <v>406</v>
      </c>
    </row>
    <row r="1421" spans="1:7" ht="15" thickBot="1" x14ac:dyDescent="0.4">
      <c r="A1421" s="122">
        <v>44232</v>
      </c>
      <c r="B1421" s="42" t="s">
        <v>400</v>
      </c>
      <c r="C1421" s="42">
        <v>87076</v>
      </c>
      <c r="D1421" s="42" t="s">
        <v>401</v>
      </c>
      <c r="E1421" s="42" t="s">
        <v>403</v>
      </c>
      <c r="F1421" s="65" t="s">
        <v>405</v>
      </c>
      <c r="G1421" s="30" t="s">
        <v>406</v>
      </c>
    </row>
    <row r="1422" spans="1:7" ht="15" thickBot="1" x14ac:dyDescent="0.4">
      <c r="A1422" s="2">
        <v>44230</v>
      </c>
      <c r="B1422" s="6" t="s">
        <v>396</v>
      </c>
      <c r="C1422" s="10">
        <v>210203</v>
      </c>
      <c r="D1422" s="6" t="s">
        <v>397</v>
      </c>
      <c r="E1422" s="6" t="s">
        <v>398</v>
      </c>
      <c r="F1422" s="6" t="s">
        <v>399</v>
      </c>
      <c r="G1422" s="32" t="s">
        <v>349</v>
      </c>
    </row>
    <row r="1423" spans="1:7" x14ac:dyDescent="0.35">
      <c r="A1423" s="118">
        <v>44224</v>
      </c>
      <c r="B1423" s="41" t="s">
        <v>395</v>
      </c>
      <c r="C1423" s="41">
        <v>241683</v>
      </c>
      <c r="D1423" s="41" t="s">
        <v>393</v>
      </c>
      <c r="E1423" s="41" t="s">
        <v>394</v>
      </c>
      <c r="F1423" s="41">
        <v>302601</v>
      </c>
      <c r="G1423" s="24" t="s">
        <v>76</v>
      </c>
    </row>
    <row r="1424" spans="1:7" ht="15" thickBot="1" x14ac:dyDescent="0.4">
      <c r="A1424" s="122">
        <v>44224</v>
      </c>
      <c r="B1424" s="42" t="s">
        <v>395</v>
      </c>
      <c r="C1424" s="42">
        <v>241683</v>
      </c>
      <c r="D1424" s="42" t="s">
        <v>393</v>
      </c>
      <c r="E1424" s="42" t="s">
        <v>394</v>
      </c>
      <c r="F1424" s="42">
        <v>302602</v>
      </c>
      <c r="G1424" s="26" t="s">
        <v>76</v>
      </c>
    </row>
    <row r="1425" spans="1:7" ht="15.5" x14ac:dyDescent="0.35">
      <c r="A1425" s="118">
        <v>44222</v>
      </c>
      <c r="B1425" s="41" t="s">
        <v>390</v>
      </c>
      <c r="C1425" s="41">
        <v>12895</v>
      </c>
      <c r="D1425" s="98" t="s">
        <v>388</v>
      </c>
      <c r="E1425" s="98" t="s">
        <v>389</v>
      </c>
      <c r="F1425" s="41">
        <v>40001266</v>
      </c>
      <c r="G1425" s="149" t="s">
        <v>391</v>
      </c>
    </row>
    <row r="1426" spans="1:7" ht="16" thickBot="1" x14ac:dyDescent="0.4">
      <c r="A1426" s="122">
        <v>44222</v>
      </c>
      <c r="B1426" s="42" t="s">
        <v>390</v>
      </c>
      <c r="C1426" s="42">
        <v>12895</v>
      </c>
      <c r="D1426" s="128" t="s">
        <v>388</v>
      </c>
      <c r="E1426" s="128" t="s">
        <v>389</v>
      </c>
      <c r="F1426" s="34">
        <v>40001245</v>
      </c>
      <c r="G1426" s="37" t="s">
        <v>391</v>
      </c>
    </row>
    <row r="1427" spans="1:7" ht="15" thickBot="1" x14ac:dyDescent="0.4">
      <c r="A1427" s="2">
        <v>44218</v>
      </c>
      <c r="B1427" s="5" t="s">
        <v>392</v>
      </c>
      <c r="C1427" s="10">
        <v>14989</v>
      </c>
      <c r="D1427" s="10" t="s">
        <v>361</v>
      </c>
      <c r="E1427" s="10" t="s">
        <v>362</v>
      </c>
      <c r="F1427" s="10" t="s">
        <v>387</v>
      </c>
      <c r="G1427" s="40">
        <v>45536</v>
      </c>
    </row>
    <row r="1428" spans="1:7" x14ac:dyDescent="0.35">
      <c r="A1428" s="118">
        <v>44214</v>
      </c>
      <c r="B1428" s="41" t="s">
        <v>376</v>
      </c>
      <c r="C1428" s="41">
        <v>131885</v>
      </c>
      <c r="D1428" s="41" t="s">
        <v>377</v>
      </c>
      <c r="E1428" s="41" t="s">
        <v>378</v>
      </c>
      <c r="F1428" s="67" t="s">
        <v>381</v>
      </c>
      <c r="G1428" s="28" t="s">
        <v>223</v>
      </c>
    </row>
    <row r="1429" spans="1:7" x14ac:dyDescent="0.35">
      <c r="A1429" s="123">
        <v>44214</v>
      </c>
      <c r="B1429" s="50" t="s">
        <v>376</v>
      </c>
      <c r="C1429" s="50">
        <v>131885</v>
      </c>
      <c r="D1429" s="50" t="s">
        <v>377</v>
      </c>
      <c r="E1429" s="50" t="s">
        <v>378</v>
      </c>
      <c r="F1429" s="68" t="s">
        <v>382</v>
      </c>
      <c r="G1429" s="29" t="s">
        <v>223</v>
      </c>
    </row>
    <row r="1430" spans="1:7" x14ac:dyDescent="0.35">
      <c r="A1430" s="123">
        <v>44214</v>
      </c>
      <c r="B1430" s="50" t="s">
        <v>376</v>
      </c>
      <c r="C1430" s="50">
        <v>131910</v>
      </c>
      <c r="D1430" s="50" t="s">
        <v>377</v>
      </c>
      <c r="E1430" s="50" t="s">
        <v>379</v>
      </c>
      <c r="F1430" s="68" t="s">
        <v>383</v>
      </c>
      <c r="G1430" s="29" t="s">
        <v>385</v>
      </c>
    </row>
    <row r="1431" spans="1:7" ht="15" thickBot="1" x14ac:dyDescent="0.4">
      <c r="A1431" s="122">
        <v>44214</v>
      </c>
      <c r="B1431" s="42" t="s">
        <v>376</v>
      </c>
      <c r="C1431" s="42">
        <v>131911</v>
      </c>
      <c r="D1431" s="42" t="s">
        <v>377</v>
      </c>
      <c r="E1431" s="42" t="s">
        <v>380</v>
      </c>
      <c r="F1431" s="65" t="s">
        <v>384</v>
      </c>
      <c r="G1431" s="30" t="s">
        <v>386</v>
      </c>
    </row>
    <row r="1432" spans="1:7" x14ac:dyDescent="0.35">
      <c r="A1432" s="118">
        <v>44209</v>
      </c>
      <c r="B1432" s="41" t="s">
        <v>370</v>
      </c>
      <c r="C1432" s="41">
        <v>198664</v>
      </c>
      <c r="D1432" s="41" t="s">
        <v>371</v>
      </c>
      <c r="E1432" s="41" t="s">
        <v>372</v>
      </c>
      <c r="F1432" s="38" t="s">
        <v>374</v>
      </c>
      <c r="G1432" s="24" t="s">
        <v>25</v>
      </c>
    </row>
    <row r="1433" spans="1:7" ht="15" thickBot="1" x14ac:dyDescent="0.4">
      <c r="A1433" s="122">
        <v>44209</v>
      </c>
      <c r="B1433" s="42" t="s">
        <v>370</v>
      </c>
      <c r="C1433" s="42">
        <v>198667</v>
      </c>
      <c r="D1433" s="42" t="s">
        <v>371</v>
      </c>
      <c r="E1433" s="42" t="s">
        <v>373</v>
      </c>
      <c r="F1433" s="39" t="s">
        <v>375</v>
      </c>
      <c r="G1433" s="26" t="s">
        <v>78</v>
      </c>
    </row>
    <row r="1434" spans="1:7" ht="15" thickBot="1" x14ac:dyDescent="0.4">
      <c r="A1434" s="69">
        <v>44194</v>
      </c>
      <c r="B1434" s="69" t="s">
        <v>366</v>
      </c>
      <c r="C1434" s="34">
        <v>252198</v>
      </c>
      <c r="D1434" s="69" t="s">
        <v>367</v>
      </c>
      <c r="E1434" s="69" t="s">
        <v>368</v>
      </c>
      <c r="F1434" s="34">
        <v>8331020</v>
      </c>
      <c r="G1434" s="37">
        <v>45566</v>
      </c>
    </row>
    <row r="1435" spans="1:7" ht="15" thickBot="1" x14ac:dyDescent="0.4">
      <c r="A1435" s="6">
        <v>44188</v>
      </c>
      <c r="B1435" s="5" t="s">
        <v>363</v>
      </c>
      <c r="C1435" s="5">
        <v>28023</v>
      </c>
      <c r="D1435" s="5" t="s">
        <v>364</v>
      </c>
      <c r="E1435" s="5" t="s">
        <v>365</v>
      </c>
      <c r="F1435" s="5" t="s">
        <v>369</v>
      </c>
      <c r="G1435" s="32">
        <v>44986</v>
      </c>
    </row>
    <row r="1436" spans="1:7" x14ac:dyDescent="0.35">
      <c r="A1436" s="118">
        <v>44186</v>
      </c>
      <c r="B1436" s="41" t="s">
        <v>360</v>
      </c>
      <c r="C1436" s="62">
        <v>14989</v>
      </c>
      <c r="D1436" s="62" t="s">
        <v>361</v>
      </c>
      <c r="E1436" s="62" t="s">
        <v>362</v>
      </c>
      <c r="F1436" s="57" t="s">
        <v>355</v>
      </c>
      <c r="G1436" s="45">
        <v>45170</v>
      </c>
    </row>
    <row r="1437" spans="1:7" x14ac:dyDescent="0.35">
      <c r="A1437" s="123">
        <v>44186</v>
      </c>
      <c r="B1437" s="50" t="s">
        <v>360</v>
      </c>
      <c r="C1437" s="55">
        <v>14989</v>
      </c>
      <c r="D1437" s="55" t="s">
        <v>361</v>
      </c>
      <c r="E1437" s="55" t="s">
        <v>362</v>
      </c>
      <c r="F1437" s="55" t="s">
        <v>356</v>
      </c>
      <c r="G1437" s="25">
        <v>45261</v>
      </c>
    </row>
    <row r="1438" spans="1:7" x14ac:dyDescent="0.35">
      <c r="A1438" s="123">
        <v>44186</v>
      </c>
      <c r="B1438" s="50" t="s">
        <v>360</v>
      </c>
      <c r="C1438" s="55">
        <v>14989</v>
      </c>
      <c r="D1438" s="55" t="s">
        <v>361</v>
      </c>
      <c r="E1438" s="55" t="s">
        <v>362</v>
      </c>
      <c r="F1438" s="55" t="s">
        <v>357</v>
      </c>
      <c r="G1438" s="25">
        <v>45261</v>
      </c>
    </row>
    <row r="1439" spans="1:7" x14ac:dyDescent="0.35">
      <c r="A1439" s="123">
        <v>44186</v>
      </c>
      <c r="B1439" s="50" t="s">
        <v>360</v>
      </c>
      <c r="C1439" s="55">
        <v>14989</v>
      </c>
      <c r="D1439" s="55" t="s">
        <v>361</v>
      </c>
      <c r="E1439" s="55" t="s">
        <v>362</v>
      </c>
      <c r="F1439" s="55" t="s">
        <v>358</v>
      </c>
      <c r="G1439" s="25">
        <v>45352</v>
      </c>
    </row>
    <row r="1440" spans="1:7" ht="15" thickBot="1" x14ac:dyDescent="0.4">
      <c r="A1440" s="122">
        <v>44186</v>
      </c>
      <c r="B1440" s="42" t="s">
        <v>360</v>
      </c>
      <c r="C1440" s="63">
        <v>14989</v>
      </c>
      <c r="D1440" s="63" t="s">
        <v>361</v>
      </c>
      <c r="E1440" s="63" t="s">
        <v>362</v>
      </c>
      <c r="F1440" s="63" t="s">
        <v>359</v>
      </c>
      <c r="G1440" s="26">
        <v>45474</v>
      </c>
    </row>
    <row r="1441" spans="1:7" ht="15" thickBot="1" x14ac:dyDescent="0.4">
      <c r="A1441" s="66" t="s">
        <v>351</v>
      </c>
      <c r="B1441" s="66" t="s">
        <v>352</v>
      </c>
      <c r="C1441" s="34">
        <v>238586</v>
      </c>
      <c r="D1441" s="66" t="s">
        <v>156</v>
      </c>
      <c r="E1441" s="35" t="s">
        <v>353</v>
      </c>
      <c r="F1441" s="66" t="s">
        <v>354</v>
      </c>
      <c r="G1441" s="37" t="s">
        <v>78</v>
      </c>
    </row>
    <row r="1442" spans="1:7" x14ac:dyDescent="0.35">
      <c r="A1442" s="118">
        <v>44180</v>
      </c>
      <c r="B1442" s="41" t="s">
        <v>342</v>
      </c>
      <c r="C1442" s="41" t="s">
        <v>350</v>
      </c>
      <c r="D1442" s="41" t="s">
        <v>344</v>
      </c>
      <c r="E1442" s="41" t="s">
        <v>343</v>
      </c>
      <c r="F1442" s="52" t="s">
        <v>345</v>
      </c>
      <c r="G1442" s="28" t="s">
        <v>346</v>
      </c>
    </row>
    <row r="1443" spans="1:7" x14ac:dyDescent="0.35">
      <c r="A1443" s="123">
        <v>44180</v>
      </c>
      <c r="B1443" s="50" t="s">
        <v>342</v>
      </c>
      <c r="C1443" s="50" t="s">
        <v>350</v>
      </c>
      <c r="D1443" s="50" t="s">
        <v>344</v>
      </c>
      <c r="E1443" s="50" t="s">
        <v>343</v>
      </c>
      <c r="F1443" s="50" t="s">
        <v>347</v>
      </c>
      <c r="G1443" s="29" t="s">
        <v>312</v>
      </c>
    </row>
    <row r="1444" spans="1:7" ht="15" thickBot="1" x14ac:dyDescent="0.4">
      <c r="A1444" s="122">
        <v>44180</v>
      </c>
      <c r="B1444" s="42" t="s">
        <v>342</v>
      </c>
      <c r="C1444" s="42" t="s">
        <v>350</v>
      </c>
      <c r="D1444" s="42" t="s">
        <v>344</v>
      </c>
      <c r="E1444" s="42" t="s">
        <v>343</v>
      </c>
      <c r="F1444" s="42" t="s">
        <v>348</v>
      </c>
      <c r="G1444" s="30" t="s">
        <v>349</v>
      </c>
    </row>
    <row r="1445" spans="1:7" ht="15" thickBot="1" x14ac:dyDescent="0.4">
      <c r="A1445" s="70">
        <v>44174</v>
      </c>
      <c r="B1445" s="31" t="s">
        <v>338</v>
      </c>
      <c r="C1445" s="51">
        <v>27858</v>
      </c>
      <c r="D1445" s="51" t="s">
        <v>339</v>
      </c>
      <c r="E1445" s="51" t="s">
        <v>340</v>
      </c>
      <c r="F1445" s="51" t="s">
        <v>341</v>
      </c>
      <c r="G1445" s="32">
        <v>44958</v>
      </c>
    </row>
    <row r="1446" spans="1:7" x14ac:dyDescent="0.35">
      <c r="A1446" s="118">
        <v>44162</v>
      </c>
      <c r="B1446" s="41" t="s">
        <v>334</v>
      </c>
      <c r="C1446" s="41">
        <v>191186</v>
      </c>
      <c r="D1446" s="41" t="s">
        <v>335</v>
      </c>
      <c r="E1446" s="41" t="s">
        <v>336</v>
      </c>
      <c r="F1446" s="41">
        <v>1140720</v>
      </c>
      <c r="G1446" s="149" t="s">
        <v>312</v>
      </c>
    </row>
    <row r="1447" spans="1:7" ht="15" thickBot="1" x14ac:dyDescent="0.4">
      <c r="A1447" s="122">
        <v>44162</v>
      </c>
      <c r="B1447" s="42" t="s">
        <v>334</v>
      </c>
      <c r="C1447" s="42">
        <v>191186</v>
      </c>
      <c r="D1447" s="42" t="s">
        <v>335</v>
      </c>
      <c r="E1447" s="42" t="s">
        <v>336</v>
      </c>
      <c r="F1447" s="42">
        <v>1191020</v>
      </c>
      <c r="G1447" s="30" t="s">
        <v>337</v>
      </c>
    </row>
    <row r="1448" spans="1:7" ht="15" thickBot="1" x14ac:dyDescent="0.4">
      <c r="A1448" s="27">
        <v>44159</v>
      </c>
      <c r="B1448" s="62" t="s">
        <v>333</v>
      </c>
      <c r="C1448" s="62">
        <v>249223</v>
      </c>
      <c r="D1448" s="62" t="s">
        <v>330</v>
      </c>
      <c r="E1448" s="62" t="s">
        <v>331</v>
      </c>
      <c r="F1448" s="62" t="s">
        <v>332</v>
      </c>
      <c r="G1448" s="24">
        <v>44986</v>
      </c>
    </row>
    <row r="1449" spans="1:7" x14ac:dyDescent="0.35">
      <c r="A1449" s="118">
        <v>44140</v>
      </c>
      <c r="B1449" s="41" t="s">
        <v>329</v>
      </c>
      <c r="C1449" s="41">
        <v>241249</v>
      </c>
      <c r="D1449" s="62" t="s">
        <v>291</v>
      </c>
      <c r="E1449" s="62" t="s">
        <v>292</v>
      </c>
      <c r="F1449" s="62">
        <v>3701</v>
      </c>
      <c r="G1449" s="24">
        <v>44562</v>
      </c>
    </row>
    <row r="1450" spans="1:7" x14ac:dyDescent="0.35">
      <c r="A1450" s="123">
        <v>44140</v>
      </c>
      <c r="B1450" s="50" t="s">
        <v>329</v>
      </c>
      <c r="C1450" s="50">
        <v>241249</v>
      </c>
      <c r="D1450" s="55" t="s">
        <v>291</v>
      </c>
      <c r="E1450" s="55" t="s">
        <v>292</v>
      </c>
      <c r="F1450" s="55">
        <v>5717</v>
      </c>
      <c r="G1450" s="25">
        <v>44593</v>
      </c>
    </row>
    <row r="1451" spans="1:7" ht="15" thickBot="1" x14ac:dyDescent="0.4">
      <c r="A1451" s="122">
        <v>44140</v>
      </c>
      <c r="B1451" s="42" t="s">
        <v>329</v>
      </c>
      <c r="C1451" s="42">
        <v>241251</v>
      </c>
      <c r="D1451" s="63" t="s">
        <v>291</v>
      </c>
      <c r="E1451" s="49" t="s">
        <v>293</v>
      </c>
      <c r="F1451" s="63">
        <v>2903</v>
      </c>
      <c r="G1451" s="26">
        <v>44927</v>
      </c>
    </row>
    <row r="1452" spans="1:7" x14ac:dyDescent="0.35">
      <c r="A1452" s="118">
        <v>44139</v>
      </c>
      <c r="B1452" s="41" t="s">
        <v>318</v>
      </c>
      <c r="C1452" s="41">
        <v>210178</v>
      </c>
      <c r="D1452" s="41" t="s">
        <v>319</v>
      </c>
      <c r="E1452" s="41" t="s">
        <v>320</v>
      </c>
      <c r="F1452" s="52" t="s">
        <v>321</v>
      </c>
      <c r="G1452" s="28">
        <v>44986</v>
      </c>
    </row>
    <row r="1453" spans="1:7" x14ac:dyDescent="0.35">
      <c r="A1453" s="123">
        <v>44139</v>
      </c>
      <c r="B1453" s="50" t="s">
        <v>318</v>
      </c>
      <c r="C1453" s="50">
        <v>210178</v>
      </c>
      <c r="D1453" s="50" t="s">
        <v>319</v>
      </c>
      <c r="E1453" s="50" t="s">
        <v>320</v>
      </c>
      <c r="F1453" s="50" t="s">
        <v>322</v>
      </c>
      <c r="G1453" s="29">
        <v>44927</v>
      </c>
    </row>
    <row r="1454" spans="1:7" x14ac:dyDescent="0.35">
      <c r="A1454" s="123">
        <v>44139</v>
      </c>
      <c r="B1454" s="50" t="s">
        <v>318</v>
      </c>
      <c r="C1454" s="50">
        <v>210178</v>
      </c>
      <c r="D1454" s="50" t="s">
        <v>319</v>
      </c>
      <c r="E1454" s="50" t="s">
        <v>320</v>
      </c>
      <c r="F1454" s="50" t="s">
        <v>323</v>
      </c>
      <c r="G1454" s="29">
        <v>44774</v>
      </c>
    </row>
    <row r="1455" spans="1:7" x14ac:dyDescent="0.35">
      <c r="A1455" s="123">
        <v>44139</v>
      </c>
      <c r="B1455" s="50" t="s">
        <v>318</v>
      </c>
      <c r="C1455" s="50">
        <v>210178</v>
      </c>
      <c r="D1455" s="50" t="s">
        <v>319</v>
      </c>
      <c r="E1455" s="50" t="s">
        <v>320</v>
      </c>
      <c r="F1455" s="50" t="s">
        <v>324</v>
      </c>
      <c r="G1455" s="29">
        <v>44682</v>
      </c>
    </row>
    <row r="1456" spans="1:7" x14ac:dyDescent="0.35">
      <c r="A1456" s="123">
        <v>44139</v>
      </c>
      <c r="B1456" s="50" t="s">
        <v>318</v>
      </c>
      <c r="C1456" s="50">
        <v>210178</v>
      </c>
      <c r="D1456" s="50" t="s">
        <v>319</v>
      </c>
      <c r="E1456" s="50" t="s">
        <v>320</v>
      </c>
      <c r="F1456" s="50" t="s">
        <v>325</v>
      </c>
      <c r="G1456" s="29">
        <v>44593</v>
      </c>
    </row>
    <row r="1457" spans="1:7" x14ac:dyDescent="0.35">
      <c r="A1457" s="123">
        <v>44139</v>
      </c>
      <c r="B1457" s="50" t="s">
        <v>318</v>
      </c>
      <c r="C1457" s="50">
        <v>210178</v>
      </c>
      <c r="D1457" s="50" t="s">
        <v>319</v>
      </c>
      <c r="E1457" s="50" t="s">
        <v>320</v>
      </c>
      <c r="F1457" s="50" t="s">
        <v>326</v>
      </c>
      <c r="G1457" s="29">
        <v>44378</v>
      </c>
    </row>
    <row r="1458" spans="1:7" x14ac:dyDescent="0.35">
      <c r="A1458" s="123">
        <v>44139</v>
      </c>
      <c r="B1458" s="50" t="s">
        <v>318</v>
      </c>
      <c r="C1458" s="50">
        <v>210178</v>
      </c>
      <c r="D1458" s="50" t="s">
        <v>319</v>
      </c>
      <c r="E1458" s="50" t="s">
        <v>320</v>
      </c>
      <c r="F1458" s="50" t="s">
        <v>327</v>
      </c>
      <c r="G1458" s="29">
        <v>44470</v>
      </c>
    </row>
    <row r="1459" spans="1:7" ht="15" thickBot="1" x14ac:dyDescent="0.4">
      <c r="A1459" s="122">
        <v>44139</v>
      </c>
      <c r="B1459" s="42" t="s">
        <v>318</v>
      </c>
      <c r="C1459" s="42">
        <v>210178</v>
      </c>
      <c r="D1459" s="42" t="s">
        <v>319</v>
      </c>
      <c r="E1459" s="42" t="s">
        <v>320</v>
      </c>
      <c r="F1459" s="42" t="s">
        <v>328</v>
      </c>
      <c r="G1459" s="30">
        <v>44440</v>
      </c>
    </row>
    <row r="1460" spans="1:7" ht="15" thickBot="1" x14ac:dyDescent="0.4">
      <c r="A1460" s="61">
        <v>44137</v>
      </c>
      <c r="B1460" s="34" t="s">
        <v>313</v>
      </c>
      <c r="C1460" s="34">
        <v>180456</v>
      </c>
      <c r="D1460" s="23" t="s">
        <v>314</v>
      </c>
      <c r="E1460" s="34" t="s">
        <v>317</v>
      </c>
      <c r="F1460" s="34" t="s">
        <v>315</v>
      </c>
      <c r="G1460" s="37" t="s">
        <v>316</v>
      </c>
    </row>
    <row r="1461" spans="1:7" x14ac:dyDescent="0.35">
      <c r="A1461" s="118">
        <v>44105</v>
      </c>
      <c r="B1461" s="41" t="s">
        <v>308</v>
      </c>
      <c r="C1461" s="41">
        <v>207900</v>
      </c>
      <c r="D1461" s="41" t="s">
        <v>309</v>
      </c>
      <c r="E1461" s="41" t="s">
        <v>310</v>
      </c>
      <c r="F1461" s="41">
        <v>3040620</v>
      </c>
      <c r="G1461" s="149" t="s">
        <v>311</v>
      </c>
    </row>
    <row r="1462" spans="1:7" ht="15" thickBot="1" x14ac:dyDescent="0.4">
      <c r="A1462" s="122">
        <v>44105</v>
      </c>
      <c r="B1462" s="42" t="s">
        <v>308</v>
      </c>
      <c r="C1462" s="42">
        <v>207900</v>
      </c>
      <c r="D1462" s="42" t="s">
        <v>309</v>
      </c>
      <c r="E1462" s="42" t="s">
        <v>310</v>
      </c>
      <c r="F1462" s="42">
        <v>3060820</v>
      </c>
      <c r="G1462" s="30" t="s">
        <v>312</v>
      </c>
    </row>
    <row r="1463" spans="1:7" x14ac:dyDescent="0.35">
      <c r="A1463" s="118">
        <v>44091</v>
      </c>
      <c r="B1463" s="41" t="s">
        <v>307</v>
      </c>
      <c r="C1463" s="41">
        <v>241249</v>
      </c>
      <c r="D1463" s="41" t="s">
        <v>291</v>
      </c>
      <c r="E1463" s="41" t="s">
        <v>292</v>
      </c>
      <c r="F1463" s="41">
        <v>210</v>
      </c>
      <c r="G1463" s="149" t="s">
        <v>149</v>
      </c>
    </row>
    <row r="1464" spans="1:7" ht="15" thickBot="1" x14ac:dyDescent="0.4">
      <c r="A1464" s="122">
        <v>44091</v>
      </c>
      <c r="B1464" s="42" t="s">
        <v>307</v>
      </c>
      <c r="C1464" s="42">
        <v>241251</v>
      </c>
      <c r="D1464" s="42" t="s">
        <v>291</v>
      </c>
      <c r="E1464" s="42" t="s">
        <v>293</v>
      </c>
      <c r="F1464" s="42">
        <v>703</v>
      </c>
      <c r="G1464" s="30" t="s">
        <v>306</v>
      </c>
    </row>
    <row r="1465" spans="1:7" x14ac:dyDescent="0.35">
      <c r="A1465" s="118">
        <v>44090</v>
      </c>
      <c r="B1465" s="41" t="s">
        <v>299</v>
      </c>
      <c r="C1465" s="41">
        <v>126808</v>
      </c>
      <c r="D1465" s="41" t="s">
        <v>257</v>
      </c>
      <c r="E1465" s="41" t="s">
        <v>270</v>
      </c>
      <c r="F1465" s="52" t="s">
        <v>300</v>
      </c>
      <c r="G1465" s="45" t="s">
        <v>305</v>
      </c>
    </row>
    <row r="1466" spans="1:7" x14ac:dyDescent="0.35">
      <c r="A1466" s="123">
        <v>44090</v>
      </c>
      <c r="B1466" s="50" t="s">
        <v>299</v>
      </c>
      <c r="C1466" s="50">
        <v>126809</v>
      </c>
      <c r="D1466" s="50" t="s">
        <v>257</v>
      </c>
      <c r="E1466" s="50" t="s">
        <v>271</v>
      </c>
      <c r="F1466" s="50" t="s">
        <v>301</v>
      </c>
      <c r="G1466" s="25" t="s">
        <v>76</v>
      </c>
    </row>
    <row r="1467" spans="1:7" x14ac:dyDescent="0.35">
      <c r="A1467" s="123">
        <v>44090</v>
      </c>
      <c r="B1467" s="50" t="s">
        <v>299</v>
      </c>
      <c r="C1467" s="50">
        <v>126809</v>
      </c>
      <c r="D1467" s="50" t="s">
        <v>257</v>
      </c>
      <c r="E1467" s="50" t="s">
        <v>271</v>
      </c>
      <c r="F1467" s="52" t="s">
        <v>302</v>
      </c>
      <c r="G1467" s="25" t="s">
        <v>76</v>
      </c>
    </row>
    <row r="1468" spans="1:7" x14ac:dyDescent="0.35">
      <c r="A1468" s="123">
        <v>44090</v>
      </c>
      <c r="B1468" s="50" t="s">
        <v>299</v>
      </c>
      <c r="C1468" s="50">
        <v>126810</v>
      </c>
      <c r="D1468" s="50" t="s">
        <v>257</v>
      </c>
      <c r="E1468" s="50" t="s">
        <v>272</v>
      </c>
      <c r="F1468" s="50" t="s">
        <v>303</v>
      </c>
      <c r="G1468" s="28" t="s">
        <v>29</v>
      </c>
    </row>
    <row r="1469" spans="1:7" ht="15" thickBot="1" x14ac:dyDescent="0.4">
      <c r="A1469" s="122">
        <v>44090</v>
      </c>
      <c r="B1469" s="42" t="s">
        <v>299</v>
      </c>
      <c r="C1469" s="42">
        <v>126810</v>
      </c>
      <c r="D1469" s="42" t="s">
        <v>257</v>
      </c>
      <c r="E1469" s="42" t="s">
        <v>272</v>
      </c>
      <c r="F1469" s="52" t="s">
        <v>304</v>
      </c>
      <c r="G1469" s="196" t="s">
        <v>29</v>
      </c>
    </row>
    <row r="1470" spans="1:7" x14ac:dyDescent="0.35">
      <c r="A1470" s="118">
        <v>44067</v>
      </c>
      <c r="B1470" s="41" t="s">
        <v>294</v>
      </c>
      <c r="C1470" s="41">
        <v>157123</v>
      </c>
      <c r="D1470" s="41" t="s">
        <v>295</v>
      </c>
      <c r="E1470" s="41" t="s">
        <v>296</v>
      </c>
      <c r="F1470" s="41" t="s">
        <v>298</v>
      </c>
      <c r="G1470" s="149" t="s">
        <v>149</v>
      </c>
    </row>
    <row r="1471" spans="1:7" ht="15" thickBot="1" x14ac:dyDescent="0.4">
      <c r="A1471" s="122">
        <v>44067</v>
      </c>
      <c r="B1471" s="42" t="s">
        <v>294</v>
      </c>
      <c r="C1471" s="42">
        <v>157123</v>
      </c>
      <c r="D1471" s="42" t="s">
        <v>295</v>
      </c>
      <c r="E1471" s="42" t="s">
        <v>296</v>
      </c>
      <c r="F1471" s="42" t="s">
        <v>297</v>
      </c>
      <c r="G1471" s="30" t="s">
        <v>149</v>
      </c>
    </row>
    <row r="1472" spans="1:7" x14ac:dyDescent="0.35">
      <c r="A1472" s="118">
        <v>44061</v>
      </c>
      <c r="B1472" s="41" t="s">
        <v>290</v>
      </c>
      <c r="C1472" s="41">
        <v>241249</v>
      </c>
      <c r="D1472" s="41" t="s">
        <v>291</v>
      </c>
      <c r="E1472" s="62" t="s">
        <v>292</v>
      </c>
      <c r="F1472" s="57">
        <v>917202</v>
      </c>
      <c r="G1472" s="45" t="s">
        <v>64</v>
      </c>
    </row>
    <row r="1473" spans="1:7" x14ac:dyDescent="0.35">
      <c r="A1473" s="123">
        <v>44061</v>
      </c>
      <c r="B1473" s="50" t="s">
        <v>290</v>
      </c>
      <c r="C1473" s="50">
        <v>241249</v>
      </c>
      <c r="D1473" s="50" t="s">
        <v>291</v>
      </c>
      <c r="E1473" s="55" t="s">
        <v>292</v>
      </c>
      <c r="F1473" s="55">
        <v>921204</v>
      </c>
      <c r="G1473" s="25" t="s">
        <v>60</v>
      </c>
    </row>
    <row r="1474" spans="1:7" x14ac:dyDescent="0.35">
      <c r="A1474" s="123">
        <v>44061</v>
      </c>
      <c r="B1474" s="50" t="s">
        <v>290</v>
      </c>
      <c r="C1474" s="50">
        <v>241251</v>
      </c>
      <c r="D1474" s="50" t="s">
        <v>291</v>
      </c>
      <c r="E1474" s="48" t="s">
        <v>293</v>
      </c>
      <c r="F1474" s="55">
        <v>917207</v>
      </c>
      <c r="G1474" s="25" t="s">
        <v>123</v>
      </c>
    </row>
    <row r="1475" spans="1:7" ht="15" thickBot="1" x14ac:dyDescent="0.4">
      <c r="A1475" s="122">
        <v>44061</v>
      </c>
      <c r="B1475" s="42" t="s">
        <v>290</v>
      </c>
      <c r="C1475" s="42">
        <v>241251</v>
      </c>
      <c r="D1475" s="42" t="s">
        <v>291</v>
      </c>
      <c r="E1475" s="49" t="s">
        <v>293</v>
      </c>
      <c r="F1475" s="63">
        <v>922101</v>
      </c>
      <c r="G1475" s="26" t="s">
        <v>21</v>
      </c>
    </row>
    <row r="1476" spans="1:7" x14ac:dyDescent="0.35">
      <c r="A1476" s="118">
        <v>44055</v>
      </c>
      <c r="B1476" s="41" t="s">
        <v>289</v>
      </c>
      <c r="C1476" s="41">
        <v>201454</v>
      </c>
      <c r="D1476" s="41" t="s">
        <v>282</v>
      </c>
      <c r="E1476" s="41" t="s">
        <v>283</v>
      </c>
      <c r="F1476" s="52" t="s">
        <v>285</v>
      </c>
      <c r="G1476" s="28" t="s">
        <v>21</v>
      </c>
    </row>
    <row r="1477" spans="1:7" x14ac:dyDescent="0.35">
      <c r="A1477" s="123">
        <v>44055</v>
      </c>
      <c r="B1477" s="50" t="s">
        <v>289</v>
      </c>
      <c r="C1477" s="50">
        <v>201454</v>
      </c>
      <c r="D1477" s="50" t="s">
        <v>282</v>
      </c>
      <c r="E1477" s="50" t="s">
        <v>283</v>
      </c>
      <c r="F1477" s="50" t="s">
        <v>286</v>
      </c>
      <c r="G1477" s="29" t="s">
        <v>21</v>
      </c>
    </row>
    <row r="1478" spans="1:7" x14ac:dyDescent="0.35">
      <c r="A1478" s="123">
        <v>44055</v>
      </c>
      <c r="B1478" s="50" t="s">
        <v>289</v>
      </c>
      <c r="C1478" s="50">
        <v>201455</v>
      </c>
      <c r="D1478" s="50" t="s">
        <v>282</v>
      </c>
      <c r="E1478" s="50" t="s">
        <v>284</v>
      </c>
      <c r="F1478" s="50" t="s">
        <v>287</v>
      </c>
      <c r="G1478" s="29" t="s">
        <v>21</v>
      </c>
    </row>
    <row r="1479" spans="1:7" ht="15" thickBot="1" x14ac:dyDescent="0.4">
      <c r="A1479" s="122">
        <v>44055</v>
      </c>
      <c r="B1479" s="42" t="s">
        <v>289</v>
      </c>
      <c r="C1479" s="42">
        <v>201455</v>
      </c>
      <c r="D1479" s="42" t="s">
        <v>282</v>
      </c>
      <c r="E1479" s="42" t="s">
        <v>284</v>
      </c>
      <c r="F1479" s="42" t="s">
        <v>288</v>
      </c>
      <c r="G1479" s="30" t="s">
        <v>21</v>
      </c>
    </row>
    <row r="1480" spans="1:7" x14ac:dyDescent="0.35">
      <c r="A1480" s="118">
        <v>44049</v>
      </c>
      <c r="B1480" s="41" t="s">
        <v>273</v>
      </c>
      <c r="C1480" s="52">
        <v>239968</v>
      </c>
      <c r="D1480" s="52" t="s">
        <v>274</v>
      </c>
      <c r="E1480" s="52" t="s">
        <v>275</v>
      </c>
      <c r="F1480" s="52" t="s">
        <v>279</v>
      </c>
      <c r="G1480" s="28" t="s">
        <v>65</v>
      </c>
    </row>
    <row r="1481" spans="1:7" x14ac:dyDescent="0.35">
      <c r="A1481" s="123">
        <v>44049</v>
      </c>
      <c r="B1481" s="50" t="s">
        <v>273</v>
      </c>
      <c r="C1481" s="50">
        <v>231184</v>
      </c>
      <c r="D1481" s="50" t="s">
        <v>276</v>
      </c>
      <c r="E1481" s="50" t="s">
        <v>277</v>
      </c>
      <c r="F1481" s="50" t="s">
        <v>280</v>
      </c>
      <c r="G1481" s="29" t="s">
        <v>149</v>
      </c>
    </row>
    <row r="1482" spans="1:7" ht="15" thickBot="1" x14ac:dyDescent="0.4">
      <c r="A1482" s="122">
        <v>44049</v>
      </c>
      <c r="B1482" s="42" t="s">
        <v>273</v>
      </c>
      <c r="C1482" s="42">
        <v>231200</v>
      </c>
      <c r="D1482" s="42" t="s">
        <v>276</v>
      </c>
      <c r="E1482" s="42" t="s">
        <v>278</v>
      </c>
      <c r="F1482" s="42" t="s">
        <v>281</v>
      </c>
      <c r="G1482" s="30" t="s">
        <v>149</v>
      </c>
    </row>
    <row r="1483" spans="1:7" x14ac:dyDescent="0.35">
      <c r="A1483" s="118">
        <v>44041</v>
      </c>
      <c r="B1483" s="41" t="s">
        <v>256</v>
      </c>
      <c r="C1483" s="41">
        <v>126807</v>
      </c>
      <c r="D1483" s="41" t="s">
        <v>257</v>
      </c>
      <c r="E1483" s="62" t="s">
        <v>269</v>
      </c>
      <c r="F1483" s="41" t="s">
        <v>258</v>
      </c>
      <c r="G1483" s="149" t="s">
        <v>20</v>
      </c>
    </row>
    <row r="1484" spans="1:7" x14ac:dyDescent="0.35">
      <c r="A1484" s="123">
        <v>44041</v>
      </c>
      <c r="B1484" s="50" t="s">
        <v>256</v>
      </c>
      <c r="C1484" s="50">
        <v>126807</v>
      </c>
      <c r="D1484" s="50" t="s">
        <v>257</v>
      </c>
      <c r="E1484" s="55" t="s">
        <v>269</v>
      </c>
      <c r="F1484" s="50" t="s">
        <v>259</v>
      </c>
      <c r="G1484" s="29" t="s">
        <v>20</v>
      </c>
    </row>
    <row r="1485" spans="1:7" x14ac:dyDescent="0.35">
      <c r="A1485" s="123">
        <v>44041</v>
      </c>
      <c r="B1485" s="50" t="s">
        <v>256</v>
      </c>
      <c r="C1485" s="50">
        <v>126808</v>
      </c>
      <c r="D1485" s="50" t="s">
        <v>257</v>
      </c>
      <c r="E1485" s="55" t="s">
        <v>270</v>
      </c>
      <c r="F1485" s="50" t="s">
        <v>260</v>
      </c>
      <c r="G1485" s="29" t="s">
        <v>215</v>
      </c>
    </row>
    <row r="1486" spans="1:7" x14ac:dyDescent="0.35">
      <c r="A1486" s="123">
        <v>44041</v>
      </c>
      <c r="B1486" s="50" t="s">
        <v>256</v>
      </c>
      <c r="C1486" s="50">
        <v>126808</v>
      </c>
      <c r="D1486" s="50" t="s">
        <v>257</v>
      </c>
      <c r="E1486" s="55" t="s">
        <v>270</v>
      </c>
      <c r="F1486" s="50" t="s">
        <v>261</v>
      </c>
      <c r="G1486" s="29" t="s">
        <v>78</v>
      </c>
    </row>
    <row r="1487" spans="1:7" x14ac:dyDescent="0.35">
      <c r="A1487" s="123">
        <v>44041</v>
      </c>
      <c r="B1487" s="50" t="s">
        <v>256</v>
      </c>
      <c r="C1487" s="50">
        <v>126808</v>
      </c>
      <c r="D1487" s="50" t="s">
        <v>257</v>
      </c>
      <c r="E1487" s="55" t="s">
        <v>270</v>
      </c>
      <c r="F1487" s="50" t="s">
        <v>262</v>
      </c>
      <c r="G1487" s="29" t="s">
        <v>78</v>
      </c>
    </row>
    <row r="1488" spans="1:7" x14ac:dyDescent="0.35">
      <c r="A1488" s="123">
        <v>44041</v>
      </c>
      <c r="B1488" s="50" t="s">
        <v>256</v>
      </c>
      <c r="C1488" s="50">
        <v>126808</v>
      </c>
      <c r="D1488" s="50" t="s">
        <v>257</v>
      </c>
      <c r="E1488" s="55" t="s">
        <v>270</v>
      </c>
      <c r="F1488" s="50" t="s">
        <v>263</v>
      </c>
      <c r="G1488" s="29" t="s">
        <v>29</v>
      </c>
    </row>
    <row r="1489" spans="1:7" x14ac:dyDescent="0.35">
      <c r="A1489" s="123">
        <v>44041</v>
      </c>
      <c r="B1489" s="50" t="s">
        <v>256</v>
      </c>
      <c r="C1489" s="50">
        <v>126808</v>
      </c>
      <c r="D1489" s="50" t="s">
        <v>257</v>
      </c>
      <c r="E1489" s="55" t="s">
        <v>270</v>
      </c>
      <c r="F1489" s="50" t="s">
        <v>264</v>
      </c>
      <c r="G1489" s="29" t="s">
        <v>29</v>
      </c>
    </row>
    <row r="1490" spans="1:7" x14ac:dyDescent="0.35">
      <c r="A1490" s="123">
        <v>44041</v>
      </c>
      <c r="B1490" s="50" t="s">
        <v>256</v>
      </c>
      <c r="C1490" s="50">
        <v>126809</v>
      </c>
      <c r="D1490" s="50" t="s">
        <v>257</v>
      </c>
      <c r="E1490" s="55" t="s">
        <v>271</v>
      </c>
      <c r="F1490" s="50" t="s">
        <v>266</v>
      </c>
      <c r="G1490" s="29" t="s">
        <v>25</v>
      </c>
    </row>
    <row r="1491" spans="1:7" x14ac:dyDescent="0.35">
      <c r="A1491" s="123">
        <v>44041</v>
      </c>
      <c r="B1491" s="50" t="s">
        <v>256</v>
      </c>
      <c r="C1491" s="50">
        <v>126809</v>
      </c>
      <c r="D1491" s="50" t="s">
        <v>257</v>
      </c>
      <c r="E1491" s="55" t="s">
        <v>271</v>
      </c>
      <c r="F1491" s="54" t="s">
        <v>267</v>
      </c>
      <c r="G1491" s="195" t="s">
        <v>20</v>
      </c>
    </row>
    <row r="1492" spans="1:7" x14ac:dyDescent="0.35">
      <c r="A1492" s="123">
        <v>44041</v>
      </c>
      <c r="B1492" s="50" t="s">
        <v>256</v>
      </c>
      <c r="C1492" s="50">
        <v>126809</v>
      </c>
      <c r="D1492" s="50" t="s">
        <v>257</v>
      </c>
      <c r="E1492" s="55" t="s">
        <v>271</v>
      </c>
      <c r="F1492" s="54" t="s">
        <v>268</v>
      </c>
      <c r="G1492" s="195" t="s">
        <v>29</v>
      </c>
    </row>
    <row r="1493" spans="1:7" ht="15" thickBot="1" x14ac:dyDescent="0.4">
      <c r="A1493" s="122">
        <v>44041</v>
      </c>
      <c r="B1493" s="42" t="s">
        <v>256</v>
      </c>
      <c r="C1493" s="42">
        <v>126810</v>
      </c>
      <c r="D1493" s="42" t="s">
        <v>257</v>
      </c>
      <c r="E1493" s="63" t="s">
        <v>272</v>
      </c>
      <c r="F1493" s="42" t="s">
        <v>265</v>
      </c>
      <c r="G1493" s="30" t="s">
        <v>215</v>
      </c>
    </row>
    <row r="1494" spans="1:7" ht="15" thickBot="1" x14ac:dyDescent="0.4">
      <c r="A1494" s="61">
        <v>44035</v>
      </c>
      <c r="B1494" s="34" t="s">
        <v>252</v>
      </c>
      <c r="C1494" s="34">
        <v>235097</v>
      </c>
      <c r="D1494" s="23" t="s">
        <v>254</v>
      </c>
      <c r="E1494" s="34" t="s">
        <v>253</v>
      </c>
      <c r="F1494" s="34" t="s">
        <v>255</v>
      </c>
      <c r="G1494" s="37" t="s">
        <v>172</v>
      </c>
    </row>
    <row r="1495" spans="1:7" x14ac:dyDescent="0.35">
      <c r="A1495" s="118">
        <v>44033</v>
      </c>
      <c r="B1495" s="41" t="s">
        <v>241</v>
      </c>
      <c r="C1495" s="62">
        <v>238158</v>
      </c>
      <c r="D1495" s="62" t="s">
        <v>242</v>
      </c>
      <c r="E1495" s="62" t="s">
        <v>243</v>
      </c>
      <c r="F1495" s="62" t="s">
        <v>248</v>
      </c>
      <c r="G1495" s="149" t="s">
        <v>251</v>
      </c>
    </row>
    <row r="1496" spans="1:7" x14ac:dyDescent="0.35">
      <c r="A1496" s="123">
        <v>44033</v>
      </c>
      <c r="B1496" s="50" t="s">
        <v>241</v>
      </c>
      <c r="C1496" s="55">
        <v>210032</v>
      </c>
      <c r="D1496" s="55" t="s">
        <v>244</v>
      </c>
      <c r="E1496" s="55" t="s">
        <v>245</v>
      </c>
      <c r="F1496" s="55" t="s">
        <v>249</v>
      </c>
      <c r="G1496" s="29" t="s">
        <v>149</v>
      </c>
    </row>
    <row r="1497" spans="1:7" ht="15" thickBot="1" x14ac:dyDescent="0.4">
      <c r="A1497" s="122">
        <v>44033</v>
      </c>
      <c r="B1497" s="42" t="s">
        <v>241</v>
      </c>
      <c r="C1497" s="63">
        <v>222657</v>
      </c>
      <c r="D1497" s="63" t="s">
        <v>246</v>
      </c>
      <c r="E1497" s="63" t="s">
        <v>247</v>
      </c>
      <c r="F1497" s="63" t="s">
        <v>250</v>
      </c>
      <c r="G1497" s="30" t="s">
        <v>172</v>
      </c>
    </row>
    <row r="1498" spans="1:7" x14ac:dyDescent="0.35">
      <c r="A1498" s="119">
        <v>44033</v>
      </c>
      <c r="B1498" s="52" t="s">
        <v>232</v>
      </c>
      <c r="C1498" s="67" t="s">
        <v>240</v>
      </c>
      <c r="D1498" s="52" t="s">
        <v>233</v>
      </c>
      <c r="E1498" s="52" t="s">
        <v>234</v>
      </c>
      <c r="F1498" s="20" t="s">
        <v>235</v>
      </c>
      <c r="G1498" s="168" t="s">
        <v>149</v>
      </c>
    </row>
    <row r="1499" spans="1:7" x14ac:dyDescent="0.35">
      <c r="A1499" s="119">
        <v>44033</v>
      </c>
      <c r="B1499" s="52" t="s">
        <v>232</v>
      </c>
      <c r="C1499" s="67" t="s">
        <v>240</v>
      </c>
      <c r="D1499" s="52" t="s">
        <v>233</v>
      </c>
      <c r="E1499" s="52" t="s">
        <v>234</v>
      </c>
      <c r="F1499" s="20" t="s">
        <v>236</v>
      </c>
      <c r="G1499" s="168" t="s">
        <v>149</v>
      </c>
    </row>
    <row r="1500" spans="1:7" x14ac:dyDescent="0.35">
      <c r="A1500" s="119">
        <v>44033</v>
      </c>
      <c r="B1500" s="52" t="s">
        <v>232</v>
      </c>
      <c r="C1500" s="67" t="s">
        <v>240</v>
      </c>
      <c r="D1500" s="52" t="s">
        <v>233</v>
      </c>
      <c r="E1500" s="52" t="s">
        <v>234</v>
      </c>
      <c r="F1500" s="20" t="s">
        <v>237</v>
      </c>
      <c r="G1500" s="168" t="s">
        <v>149</v>
      </c>
    </row>
    <row r="1501" spans="1:7" x14ac:dyDescent="0.35">
      <c r="A1501" s="119">
        <v>44033</v>
      </c>
      <c r="B1501" s="52" t="s">
        <v>232</v>
      </c>
      <c r="C1501" s="67" t="s">
        <v>240</v>
      </c>
      <c r="D1501" s="52" t="s">
        <v>233</v>
      </c>
      <c r="E1501" s="52" t="s">
        <v>234</v>
      </c>
      <c r="F1501" s="15" t="s">
        <v>238</v>
      </c>
      <c r="G1501" s="168" t="s">
        <v>149</v>
      </c>
    </row>
    <row r="1502" spans="1:7" ht="15" thickBot="1" x14ac:dyDescent="0.4">
      <c r="A1502" s="119">
        <v>44033</v>
      </c>
      <c r="B1502" s="52" t="s">
        <v>232</v>
      </c>
      <c r="C1502" s="67" t="s">
        <v>240</v>
      </c>
      <c r="D1502" s="52" t="s">
        <v>233</v>
      </c>
      <c r="E1502" s="52" t="s">
        <v>234</v>
      </c>
      <c r="F1502" s="16" t="s">
        <v>239</v>
      </c>
      <c r="G1502" s="117" t="s">
        <v>149</v>
      </c>
    </row>
    <row r="1503" spans="1:7" x14ac:dyDescent="0.35">
      <c r="A1503" s="118">
        <v>44027</v>
      </c>
      <c r="B1503" s="41" t="s">
        <v>225</v>
      </c>
      <c r="C1503" s="41">
        <v>7981</v>
      </c>
      <c r="D1503" s="21" t="s">
        <v>226</v>
      </c>
      <c r="E1503" s="21" t="s">
        <v>227</v>
      </c>
      <c r="F1503" s="21" t="s">
        <v>229</v>
      </c>
      <c r="G1503" s="138" t="s">
        <v>228</v>
      </c>
    </row>
    <row r="1504" spans="1:7" x14ac:dyDescent="0.35">
      <c r="A1504" s="123">
        <v>44027</v>
      </c>
      <c r="B1504" s="50" t="s">
        <v>225</v>
      </c>
      <c r="C1504" s="50">
        <v>7981</v>
      </c>
      <c r="D1504" s="22" t="s">
        <v>226</v>
      </c>
      <c r="E1504" s="22" t="s">
        <v>227</v>
      </c>
      <c r="F1504" s="22" t="s">
        <v>230</v>
      </c>
      <c r="G1504" s="167" t="s">
        <v>228</v>
      </c>
    </row>
    <row r="1505" spans="1:7" ht="15" thickBot="1" x14ac:dyDescent="0.4">
      <c r="A1505" s="122">
        <v>44027</v>
      </c>
      <c r="B1505" s="42" t="s">
        <v>225</v>
      </c>
      <c r="C1505" s="42">
        <v>7981</v>
      </c>
      <c r="D1505" s="8" t="s">
        <v>226</v>
      </c>
      <c r="E1505" s="8" t="s">
        <v>227</v>
      </c>
      <c r="F1505" s="8" t="s">
        <v>231</v>
      </c>
      <c r="G1505" s="117" t="s">
        <v>228</v>
      </c>
    </row>
    <row r="1506" spans="1:7" ht="15" thickBot="1" x14ac:dyDescent="0.4">
      <c r="A1506" s="56">
        <v>44012</v>
      </c>
      <c r="B1506" s="51" t="s">
        <v>220</v>
      </c>
      <c r="C1506" s="51">
        <v>203215</v>
      </c>
      <c r="D1506" s="6" t="s">
        <v>221</v>
      </c>
      <c r="E1506" s="6" t="s">
        <v>222</v>
      </c>
      <c r="F1506" s="7" t="s">
        <v>224</v>
      </c>
      <c r="G1506" s="114" t="s">
        <v>223</v>
      </c>
    </row>
    <row r="1507" spans="1:7" ht="15" thickBot="1" x14ac:dyDescent="0.4">
      <c r="A1507" s="56">
        <v>44012</v>
      </c>
      <c r="B1507" s="51" t="s">
        <v>216</v>
      </c>
      <c r="C1507" s="51">
        <v>239807</v>
      </c>
      <c r="D1507" s="6" t="s">
        <v>217</v>
      </c>
      <c r="E1507" s="6" t="s">
        <v>218</v>
      </c>
      <c r="F1507" s="6" t="s">
        <v>219</v>
      </c>
      <c r="G1507" s="114" t="s">
        <v>64</v>
      </c>
    </row>
    <row r="1508" spans="1:7" ht="15" thickBot="1" x14ac:dyDescent="0.4">
      <c r="A1508" s="56">
        <v>44012</v>
      </c>
      <c r="B1508" s="51" t="s">
        <v>213</v>
      </c>
      <c r="C1508" s="51">
        <v>238560</v>
      </c>
      <c r="D1508" s="51" t="s">
        <v>204</v>
      </c>
      <c r="E1508" s="51" t="s">
        <v>205</v>
      </c>
      <c r="F1508" s="51" t="s">
        <v>214</v>
      </c>
      <c r="G1508" s="114" t="s">
        <v>215</v>
      </c>
    </row>
    <row r="1509" spans="1:7" ht="15" thickBot="1" x14ac:dyDescent="0.4">
      <c r="A1509" s="2">
        <v>44007</v>
      </c>
      <c r="B1509" s="6" t="s">
        <v>210</v>
      </c>
      <c r="C1509" s="19">
        <v>207848</v>
      </c>
      <c r="D1509" s="6" t="s">
        <v>211</v>
      </c>
      <c r="E1509" s="9" t="s">
        <v>212</v>
      </c>
      <c r="F1509" s="7">
        <v>222</v>
      </c>
      <c r="G1509" s="114" t="s">
        <v>67</v>
      </c>
    </row>
    <row r="1510" spans="1:7" ht="15" thickBot="1" x14ac:dyDescent="0.4">
      <c r="A1510" s="2">
        <v>44007</v>
      </c>
      <c r="B1510" s="6" t="s">
        <v>206</v>
      </c>
      <c r="C1510" s="19">
        <v>185937</v>
      </c>
      <c r="D1510" s="6" t="s">
        <v>207</v>
      </c>
      <c r="E1510" s="9" t="s">
        <v>208</v>
      </c>
      <c r="F1510" s="6" t="s">
        <v>209</v>
      </c>
      <c r="G1510" s="32" t="s">
        <v>149</v>
      </c>
    </row>
    <row r="1511" spans="1:7" ht="15" thickBot="1" x14ac:dyDescent="0.4">
      <c r="A1511" s="2">
        <v>43999</v>
      </c>
      <c r="B1511" s="6" t="s">
        <v>202</v>
      </c>
      <c r="C1511" s="19">
        <v>238562</v>
      </c>
      <c r="D1511" s="6" t="s">
        <v>204</v>
      </c>
      <c r="E1511" s="6" t="s">
        <v>205</v>
      </c>
      <c r="F1511" s="6" t="s">
        <v>203</v>
      </c>
      <c r="G1511" s="32" t="s">
        <v>65</v>
      </c>
    </row>
    <row r="1512" spans="1:7" x14ac:dyDescent="0.35">
      <c r="A1512" s="118">
        <v>43980</v>
      </c>
      <c r="B1512" s="41" t="s">
        <v>198</v>
      </c>
      <c r="C1512" s="19">
        <v>239577</v>
      </c>
      <c r="D1512" s="19" t="s">
        <v>35</v>
      </c>
      <c r="E1512" s="19" t="s">
        <v>39</v>
      </c>
      <c r="F1512" s="62" t="s">
        <v>199</v>
      </c>
      <c r="G1512" s="149" t="s">
        <v>123</v>
      </c>
    </row>
    <row r="1513" spans="1:7" x14ac:dyDescent="0.35">
      <c r="A1513" s="123">
        <v>43980</v>
      </c>
      <c r="B1513" s="50" t="s">
        <v>198</v>
      </c>
      <c r="C1513" s="48">
        <v>194756</v>
      </c>
      <c r="D1513" s="48" t="s">
        <v>41</v>
      </c>
      <c r="E1513" s="48" t="s">
        <v>42</v>
      </c>
      <c r="F1513" s="55" t="s">
        <v>200</v>
      </c>
      <c r="G1513" s="29" t="s">
        <v>349</v>
      </c>
    </row>
    <row r="1514" spans="1:7" x14ac:dyDescent="0.35">
      <c r="A1514" s="123">
        <v>43980</v>
      </c>
      <c r="B1514" s="50" t="s">
        <v>198</v>
      </c>
      <c r="C1514" s="48">
        <v>209342</v>
      </c>
      <c r="D1514" s="48" t="s">
        <v>44</v>
      </c>
      <c r="E1514" s="48" t="s">
        <v>46</v>
      </c>
      <c r="F1514" s="55">
        <v>31557809</v>
      </c>
      <c r="G1514" s="29" t="s">
        <v>78</v>
      </c>
    </row>
    <row r="1515" spans="1:7" x14ac:dyDescent="0.35">
      <c r="A1515" s="123">
        <v>43980</v>
      </c>
      <c r="B1515" s="50" t="s">
        <v>198</v>
      </c>
      <c r="C1515" s="48">
        <v>209343</v>
      </c>
      <c r="D1515" s="48" t="s">
        <v>44</v>
      </c>
      <c r="E1515" s="48" t="s">
        <v>47</v>
      </c>
      <c r="F1515" s="55">
        <v>31584004</v>
      </c>
      <c r="G1515" s="29" t="s">
        <v>78</v>
      </c>
    </row>
    <row r="1516" spans="1:7" x14ac:dyDescent="0.35">
      <c r="A1516" s="123">
        <v>43980</v>
      </c>
      <c r="B1516" s="50" t="s">
        <v>198</v>
      </c>
      <c r="C1516" s="48">
        <v>209345</v>
      </c>
      <c r="D1516" s="48" t="s">
        <v>44</v>
      </c>
      <c r="E1516" s="48" t="s">
        <v>49</v>
      </c>
      <c r="F1516" s="55">
        <v>31531505</v>
      </c>
      <c r="G1516" s="29" t="s">
        <v>78</v>
      </c>
    </row>
    <row r="1517" spans="1:7" ht="15" thickBot="1" x14ac:dyDescent="0.4">
      <c r="A1517" s="122">
        <v>43980</v>
      </c>
      <c r="B1517" s="42" t="s">
        <v>198</v>
      </c>
      <c r="C1517" s="49">
        <v>27034</v>
      </c>
      <c r="D1517" s="49" t="s">
        <v>57</v>
      </c>
      <c r="E1517" s="49" t="s">
        <v>58</v>
      </c>
      <c r="F1517" s="63" t="s">
        <v>201</v>
      </c>
      <c r="G1517" s="30" t="s">
        <v>427</v>
      </c>
    </row>
    <row r="1518" spans="1:7" ht="15" thickBot="1" x14ac:dyDescent="0.4">
      <c r="A1518" s="61">
        <v>43979</v>
      </c>
      <c r="B1518" s="18" t="s">
        <v>194</v>
      </c>
      <c r="C1518" s="34">
        <v>107806</v>
      </c>
      <c r="D1518" s="34" t="s">
        <v>195</v>
      </c>
      <c r="E1518" s="34" t="s">
        <v>196</v>
      </c>
      <c r="F1518" s="34">
        <v>16127320</v>
      </c>
      <c r="G1518" s="168" t="s">
        <v>197</v>
      </c>
    </row>
    <row r="1519" spans="1:7" ht="15" thickBot="1" x14ac:dyDescent="0.4">
      <c r="A1519" s="2">
        <v>43978</v>
      </c>
      <c r="B1519" s="17" t="s">
        <v>190</v>
      </c>
      <c r="C1519" s="5">
        <v>26043</v>
      </c>
      <c r="D1519" s="5" t="s">
        <v>191</v>
      </c>
      <c r="E1519" s="5" t="s">
        <v>192</v>
      </c>
      <c r="F1519" s="5" t="s">
        <v>193</v>
      </c>
      <c r="G1519" s="138" t="s">
        <v>25</v>
      </c>
    </row>
    <row r="1520" spans="1:7" x14ac:dyDescent="0.35">
      <c r="A1520" s="118">
        <v>43958</v>
      </c>
      <c r="B1520" s="41" t="s">
        <v>186</v>
      </c>
      <c r="C1520" s="41">
        <v>17166</v>
      </c>
      <c r="D1520" s="41" t="s">
        <v>187</v>
      </c>
      <c r="E1520" s="41" t="s">
        <v>188</v>
      </c>
      <c r="F1520" s="14">
        <v>24545030</v>
      </c>
      <c r="G1520" s="138" t="s">
        <v>189</v>
      </c>
    </row>
    <row r="1521" spans="1:7" x14ac:dyDescent="0.35">
      <c r="A1521" s="123">
        <v>43958</v>
      </c>
      <c r="B1521" s="50" t="s">
        <v>186</v>
      </c>
      <c r="C1521" s="50">
        <v>17166</v>
      </c>
      <c r="D1521" s="50" t="s">
        <v>187</v>
      </c>
      <c r="E1521" s="50" t="s">
        <v>188</v>
      </c>
      <c r="F1521" s="15">
        <v>24546030</v>
      </c>
      <c r="G1521" s="167" t="s">
        <v>189</v>
      </c>
    </row>
    <row r="1522" spans="1:7" ht="15" thickBot="1" x14ac:dyDescent="0.4">
      <c r="A1522" s="122">
        <v>43958</v>
      </c>
      <c r="B1522" s="42" t="s">
        <v>186</v>
      </c>
      <c r="C1522" s="42">
        <v>17166</v>
      </c>
      <c r="D1522" s="42" t="s">
        <v>187</v>
      </c>
      <c r="E1522" s="42" t="s">
        <v>188</v>
      </c>
      <c r="F1522" s="16">
        <v>24547030</v>
      </c>
      <c r="G1522" s="117" t="s">
        <v>189</v>
      </c>
    </row>
    <row r="1523" spans="1:7" x14ac:dyDescent="0.35">
      <c r="A1523" s="118">
        <v>43957</v>
      </c>
      <c r="B1523" s="41" t="s">
        <v>181</v>
      </c>
      <c r="C1523" s="52">
        <v>206186</v>
      </c>
      <c r="D1523" s="52" t="s">
        <v>182</v>
      </c>
      <c r="E1523" s="52" t="s">
        <v>183</v>
      </c>
      <c r="F1523" s="52">
        <v>2261119</v>
      </c>
      <c r="G1523" s="28" t="s">
        <v>65</v>
      </c>
    </row>
    <row r="1524" spans="1:7" x14ac:dyDescent="0.35">
      <c r="A1524" s="123">
        <v>43957</v>
      </c>
      <c r="B1524" s="50" t="s">
        <v>181</v>
      </c>
      <c r="C1524" s="50">
        <v>206188</v>
      </c>
      <c r="D1524" s="50" t="s">
        <v>182</v>
      </c>
      <c r="E1524" s="50" t="s">
        <v>184</v>
      </c>
      <c r="F1524" s="50">
        <v>2561019</v>
      </c>
      <c r="G1524" s="29" t="s">
        <v>172</v>
      </c>
    </row>
    <row r="1525" spans="1:7" ht="15" thickBot="1" x14ac:dyDescent="0.4">
      <c r="A1525" s="122">
        <v>43957</v>
      </c>
      <c r="B1525" s="42" t="s">
        <v>181</v>
      </c>
      <c r="C1525" s="42">
        <v>206191</v>
      </c>
      <c r="D1525" s="42" t="s">
        <v>182</v>
      </c>
      <c r="E1525" s="42" t="s">
        <v>185</v>
      </c>
      <c r="F1525" s="42">
        <v>2861019</v>
      </c>
      <c r="G1525" s="30" t="s">
        <v>172</v>
      </c>
    </row>
    <row r="1526" spans="1:7" ht="15" thickBot="1" x14ac:dyDescent="0.4">
      <c r="A1526" s="2">
        <v>43945</v>
      </c>
      <c r="B1526" s="5" t="s">
        <v>179</v>
      </c>
      <c r="C1526" s="5">
        <v>239576</v>
      </c>
      <c r="D1526" s="5" t="s">
        <v>35</v>
      </c>
      <c r="E1526" s="5" t="s">
        <v>36</v>
      </c>
      <c r="F1526" s="5" t="s">
        <v>180</v>
      </c>
      <c r="G1526" s="32" t="s">
        <v>123</v>
      </c>
    </row>
    <row r="1527" spans="1:7" x14ac:dyDescent="0.35">
      <c r="A1527" s="119">
        <v>43945</v>
      </c>
      <c r="B1527" s="52" t="s">
        <v>179</v>
      </c>
      <c r="C1527" s="52">
        <v>209344</v>
      </c>
      <c r="D1527" s="52" t="s">
        <v>44</v>
      </c>
      <c r="E1527" s="52" t="s">
        <v>48</v>
      </c>
      <c r="F1527" s="52">
        <v>31584103</v>
      </c>
      <c r="G1527" s="28" t="s">
        <v>78</v>
      </c>
    </row>
    <row r="1528" spans="1:7" x14ac:dyDescent="0.35">
      <c r="A1528" s="123">
        <v>43945</v>
      </c>
      <c r="B1528" s="50" t="s">
        <v>179</v>
      </c>
      <c r="C1528" s="50">
        <v>209347</v>
      </c>
      <c r="D1528" s="50" t="s">
        <v>44</v>
      </c>
      <c r="E1528" s="50" t="s">
        <v>51</v>
      </c>
      <c r="F1528" s="50">
        <v>31584404</v>
      </c>
      <c r="G1528" s="29" t="s">
        <v>78</v>
      </c>
    </row>
    <row r="1529" spans="1:7" x14ac:dyDescent="0.35">
      <c r="A1529" s="123">
        <v>43945</v>
      </c>
      <c r="B1529" s="50" t="s">
        <v>179</v>
      </c>
      <c r="C1529" s="50">
        <v>209348</v>
      </c>
      <c r="D1529" s="50" t="s">
        <v>44</v>
      </c>
      <c r="E1529" s="50" t="s">
        <v>52</v>
      </c>
      <c r="F1529" s="50">
        <v>31531901</v>
      </c>
      <c r="G1529" s="29" t="s">
        <v>64</v>
      </c>
    </row>
    <row r="1530" spans="1:7" ht="15" thickBot="1" x14ac:dyDescent="0.4">
      <c r="A1530" s="122">
        <v>43945</v>
      </c>
      <c r="B1530" s="42" t="s">
        <v>179</v>
      </c>
      <c r="C1530" s="42">
        <v>209349</v>
      </c>
      <c r="D1530" s="42" t="s">
        <v>44</v>
      </c>
      <c r="E1530" s="42" t="s">
        <v>53</v>
      </c>
      <c r="F1530" s="42">
        <v>31530605</v>
      </c>
      <c r="G1530" s="195" t="s">
        <v>65</v>
      </c>
    </row>
    <row r="1531" spans="1:7" ht="15" thickBot="1" x14ac:dyDescent="0.4">
      <c r="A1531" s="13">
        <v>43942</v>
      </c>
      <c r="B1531" s="53" t="s">
        <v>176</v>
      </c>
      <c r="C1531" s="53">
        <v>29395</v>
      </c>
      <c r="D1531" s="53" t="s">
        <v>177</v>
      </c>
      <c r="E1531" s="53" t="s">
        <v>178</v>
      </c>
      <c r="F1531" s="53">
        <v>42616086</v>
      </c>
      <c r="G1531" s="32" t="s">
        <v>71</v>
      </c>
    </row>
    <row r="1532" spans="1:7" x14ac:dyDescent="0.35">
      <c r="A1532" s="118">
        <v>43937</v>
      </c>
      <c r="B1532" s="41" t="s">
        <v>173</v>
      </c>
      <c r="C1532" s="41">
        <v>187418</v>
      </c>
      <c r="D1532" s="41" t="s">
        <v>174</v>
      </c>
      <c r="E1532" s="62" t="s">
        <v>175</v>
      </c>
      <c r="F1532" s="51">
        <v>253020</v>
      </c>
      <c r="G1532" s="192" t="s">
        <v>25</v>
      </c>
    </row>
    <row r="1533" spans="1:7" ht="15" thickBot="1" x14ac:dyDescent="0.4">
      <c r="A1533" s="122">
        <v>43937</v>
      </c>
      <c r="B1533" s="42" t="s">
        <v>173</v>
      </c>
      <c r="C1533" s="42">
        <v>187418</v>
      </c>
      <c r="D1533" s="42" t="s">
        <v>174</v>
      </c>
      <c r="E1533" s="63" t="s">
        <v>175</v>
      </c>
      <c r="F1533" s="42">
        <v>253021</v>
      </c>
      <c r="G1533" s="30" t="s">
        <v>25</v>
      </c>
    </row>
    <row r="1534" spans="1:7" ht="15" thickBot="1" x14ac:dyDescent="0.4">
      <c r="A1534" s="70">
        <v>43936</v>
      </c>
      <c r="B1534" s="6" t="s">
        <v>169</v>
      </c>
      <c r="C1534" s="51">
        <v>223560</v>
      </c>
      <c r="D1534" s="51" t="s">
        <v>170</v>
      </c>
      <c r="E1534" s="58" t="s">
        <v>171</v>
      </c>
      <c r="F1534" s="51">
        <v>258018</v>
      </c>
      <c r="G1534" s="32" t="s">
        <v>172</v>
      </c>
    </row>
    <row r="1535" spans="1:7" ht="15" thickBot="1" x14ac:dyDescent="0.4">
      <c r="A1535" s="6">
        <v>43927</v>
      </c>
      <c r="B1535" s="6" t="s">
        <v>164</v>
      </c>
      <c r="C1535" s="5">
        <v>230586</v>
      </c>
      <c r="D1535" s="5" t="s">
        <v>165</v>
      </c>
      <c r="E1535" s="5" t="s">
        <v>166</v>
      </c>
      <c r="F1535" s="5" t="s">
        <v>167</v>
      </c>
      <c r="G1535" s="32" t="s">
        <v>65</v>
      </c>
    </row>
    <row r="1536" spans="1:7" x14ac:dyDescent="0.35">
      <c r="A1536" s="21">
        <v>43927</v>
      </c>
      <c r="B1536" s="41" t="s">
        <v>153</v>
      </c>
      <c r="C1536" s="64" t="s">
        <v>159</v>
      </c>
      <c r="D1536" s="64" t="s">
        <v>160</v>
      </c>
      <c r="E1536" s="64" t="s">
        <v>161</v>
      </c>
      <c r="F1536" s="67" t="s">
        <v>162</v>
      </c>
      <c r="G1536" s="189" t="s">
        <v>71</v>
      </c>
    </row>
    <row r="1537" spans="1:7" ht="15" thickBot="1" x14ac:dyDescent="0.4">
      <c r="A1537" s="8">
        <v>43927</v>
      </c>
      <c r="B1537" s="42" t="s">
        <v>153</v>
      </c>
      <c r="C1537" s="65" t="s">
        <v>159</v>
      </c>
      <c r="D1537" s="65" t="s">
        <v>160</v>
      </c>
      <c r="E1537" s="65" t="s">
        <v>161</v>
      </c>
      <c r="F1537" s="65" t="s">
        <v>163</v>
      </c>
      <c r="G1537" s="30" t="s">
        <v>71</v>
      </c>
    </row>
    <row r="1538" spans="1:7" ht="15" thickBot="1" x14ac:dyDescent="0.4">
      <c r="A1538" s="9">
        <v>43927</v>
      </c>
      <c r="B1538" s="10" t="s">
        <v>154</v>
      </c>
      <c r="C1538" s="64" t="s">
        <v>158</v>
      </c>
      <c r="D1538" s="64" t="s">
        <v>156</v>
      </c>
      <c r="E1538" s="64" t="s">
        <v>157</v>
      </c>
      <c r="F1538" s="67" t="s">
        <v>155</v>
      </c>
      <c r="G1538" s="32" t="s">
        <v>64</v>
      </c>
    </row>
    <row r="1539" spans="1:7" x14ac:dyDescent="0.35">
      <c r="A1539" s="60">
        <v>43921</v>
      </c>
      <c r="B1539" s="53" t="s">
        <v>150</v>
      </c>
      <c r="C1539" s="64" t="s">
        <v>151</v>
      </c>
      <c r="D1539" s="41" t="s">
        <v>44</v>
      </c>
      <c r="E1539" s="41" t="s">
        <v>45</v>
      </c>
      <c r="F1539" s="41">
        <v>31557804</v>
      </c>
      <c r="G1539" s="24" t="s">
        <v>78</v>
      </c>
    </row>
    <row r="1540" spans="1:7" ht="15" thickBot="1" x14ac:dyDescent="0.4">
      <c r="A1540" s="8">
        <v>43921</v>
      </c>
      <c r="B1540" s="42" t="s">
        <v>150</v>
      </c>
      <c r="C1540" s="66" t="s">
        <v>152</v>
      </c>
      <c r="D1540" s="34" t="s">
        <v>44</v>
      </c>
      <c r="E1540" s="34" t="s">
        <v>49</v>
      </c>
      <c r="F1540" s="34">
        <v>31531502</v>
      </c>
      <c r="G1540" s="150" t="s">
        <v>78</v>
      </c>
    </row>
    <row r="1541" spans="1:7" ht="15" thickBot="1" x14ac:dyDescent="0.4">
      <c r="A1541" s="6">
        <v>43917</v>
      </c>
      <c r="B1541" s="5" t="s">
        <v>144</v>
      </c>
      <c r="C1541" s="7" t="s">
        <v>145</v>
      </c>
      <c r="D1541" s="5" t="s">
        <v>146</v>
      </c>
      <c r="E1541" s="5" t="s">
        <v>147</v>
      </c>
      <c r="F1541" s="5" t="s">
        <v>148</v>
      </c>
      <c r="G1541" s="40" t="s">
        <v>149</v>
      </c>
    </row>
    <row r="1542" spans="1:7" ht="15" thickBot="1" x14ac:dyDescent="0.4">
      <c r="A1542" s="6">
        <v>43913</v>
      </c>
      <c r="B1542" s="5" t="s">
        <v>138</v>
      </c>
      <c r="C1542" s="5">
        <v>19754</v>
      </c>
      <c r="D1542" s="5" t="s">
        <v>139</v>
      </c>
      <c r="E1542" s="5" t="s">
        <v>141</v>
      </c>
      <c r="F1542" s="5">
        <v>24267010</v>
      </c>
      <c r="G1542" s="40" t="s">
        <v>143</v>
      </c>
    </row>
    <row r="1543" spans="1:7" x14ac:dyDescent="0.35">
      <c r="A1543" s="118">
        <v>43913</v>
      </c>
      <c r="B1543" s="41" t="s">
        <v>138</v>
      </c>
      <c r="C1543" s="41">
        <v>19757</v>
      </c>
      <c r="D1543" s="41" t="s">
        <v>140</v>
      </c>
      <c r="E1543" s="41" t="s">
        <v>142</v>
      </c>
      <c r="F1543" s="41">
        <v>24397020</v>
      </c>
      <c r="G1543" s="24" t="s">
        <v>67</v>
      </c>
    </row>
    <row r="1544" spans="1:7" ht="15" thickBot="1" x14ac:dyDescent="0.4">
      <c r="A1544" s="122">
        <v>43913</v>
      </c>
      <c r="B1544" s="42" t="s">
        <v>138</v>
      </c>
      <c r="C1544" s="42">
        <v>19757</v>
      </c>
      <c r="D1544" s="42" t="s">
        <v>140</v>
      </c>
      <c r="E1544" s="42" t="s">
        <v>142</v>
      </c>
      <c r="F1544" s="42">
        <v>24386020</v>
      </c>
      <c r="G1544" s="26" t="s">
        <v>67</v>
      </c>
    </row>
    <row r="1545" spans="1:7" x14ac:dyDescent="0.35">
      <c r="A1545" s="118">
        <v>43907</v>
      </c>
      <c r="B1545" s="41" t="s">
        <v>134</v>
      </c>
      <c r="C1545" s="41">
        <v>27900</v>
      </c>
      <c r="D1545" s="41" t="s">
        <v>135</v>
      </c>
      <c r="E1545" s="41" t="s">
        <v>136</v>
      </c>
      <c r="F1545" s="41">
        <v>932501</v>
      </c>
      <c r="G1545" s="149" t="s">
        <v>33</v>
      </c>
    </row>
    <row r="1546" spans="1:7" ht="15" thickBot="1" x14ac:dyDescent="0.4">
      <c r="A1546" s="122">
        <v>43907</v>
      </c>
      <c r="B1546" s="42" t="s">
        <v>134</v>
      </c>
      <c r="C1546" s="42">
        <v>27903</v>
      </c>
      <c r="D1546" s="42" t="s">
        <v>135</v>
      </c>
      <c r="E1546" s="42" t="s">
        <v>137</v>
      </c>
      <c r="F1546" s="42">
        <v>932401</v>
      </c>
      <c r="G1546" s="30" t="s">
        <v>33</v>
      </c>
    </row>
    <row r="1547" spans="1:7" ht="15" thickBot="1" x14ac:dyDescent="0.4">
      <c r="A1547" s="2">
        <v>43906</v>
      </c>
      <c r="B1547" s="5" t="s">
        <v>130</v>
      </c>
      <c r="C1547" s="5">
        <v>224232</v>
      </c>
      <c r="D1547" s="5" t="s">
        <v>131</v>
      </c>
      <c r="E1547" s="5" t="s">
        <v>133</v>
      </c>
      <c r="F1547" s="5">
        <v>1911018</v>
      </c>
      <c r="G1547" s="32" t="s">
        <v>34</v>
      </c>
    </row>
    <row r="1548" spans="1:7" ht="15.5" x14ac:dyDescent="0.35">
      <c r="A1548" s="127">
        <v>43900</v>
      </c>
      <c r="B1548" s="41" t="s">
        <v>125</v>
      </c>
      <c r="C1548" s="41">
        <v>107847</v>
      </c>
      <c r="D1548" s="41" t="s">
        <v>126</v>
      </c>
      <c r="E1548" s="41" t="s">
        <v>132</v>
      </c>
      <c r="F1548" s="41" t="s">
        <v>127</v>
      </c>
      <c r="G1548" s="24" t="s">
        <v>33</v>
      </c>
    </row>
    <row r="1549" spans="1:7" ht="16" thickBot="1" x14ac:dyDescent="0.4">
      <c r="A1549" s="140">
        <v>43900</v>
      </c>
      <c r="B1549" s="42" t="s">
        <v>125</v>
      </c>
      <c r="C1549" s="42">
        <v>107848</v>
      </c>
      <c r="D1549" s="42" t="s">
        <v>126</v>
      </c>
      <c r="E1549" s="42" t="s">
        <v>129</v>
      </c>
      <c r="F1549" s="42" t="s">
        <v>128</v>
      </c>
      <c r="G1549" s="26" t="s">
        <v>33</v>
      </c>
    </row>
    <row r="1550" spans="1:7" ht="15" thickBot="1" x14ac:dyDescent="0.4">
      <c r="A1550" s="61">
        <v>43892</v>
      </c>
      <c r="B1550" s="34" t="s">
        <v>120</v>
      </c>
      <c r="C1550" s="66" t="s">
        <v>124</v>
      </c>
      <c r="D1550" s="34" t="s">
        <v>121</v>
      </c>
      <c r="E1550" s="34" t="s">
        <v>122</v>
      </c>
      <c r="F1550" s="59">
        <v>11728062</v>
      </c>
      <c r="G1550" s="150" t="s">
        <v>123</v>
      </c>
    </row>
    <row r="1551" spans="1:7" x14ac:dyDescent="0.35">
      <c r="A1551" s="118">
        <v>43888</v>
      </c>
      <c r="B1551" s="41" t="s">
        <v>77</v>
      </c>
      <c r="C1551" s="62">
        <v>209130</v>
      </c>
      <c r="D1551" s="62" t="s">
        <v>22</v>
      </c>
      <c r="E1551" s="62" t="s">
        <v>24</v>
      </c>
      <c r="F1551" s="62" t="s">
        <v>73</v>
      </c>
      <c r="G1551" s="24" t="s">
        <v>76</v>
      </c>
    </row>
    <row r="1552" spans="1:7" ht="15" thickBot="1" x14ac:dyDescent="0.4">
      <c r="A1552" s="122">
        <v>43888</v>
      </c>
      <c r="B1552" s="42" t="s">
        <v>77</v>
      </c>
      <c r="C1552" s="63">
        <v>209131</v>
      </c>
      <c r="D1552" s="63" t="s">
        <v>22</v>
      </c>
      <c r="E1552" s="63" t="s">
        <v>74</v>
      </c>
      <c r="F1552" s="63" t="s">
        <v>75</v>
      </c>
      <c r="G1552" s="26" t="s">
        <v>29</v>
      </c>
    </row>
    <row r="1553" spans="1:7" x14ac:dyDescent="0.35">
      <c r="A1553" s="118">
        <v>43888</v>
      </c>
      <c r="B1553" s="41" t="s">
        <v>72</v>
      </c>
      <c r="C1553" s="64" t="s">
        <v>86</v>
      </c>
      <c r="D1553" s="62" t="s">
        <v>69</v>
      </c>
      <c r="E1553" s="62" t="s">
        <v>70</v>
      </c>
      <c r="F1553" s="62">
        <v>35559</v>
      </c>
      <c r="G1553" s="24" t="s">
        <v>71</v>
      </c>
    </row>
    <row r="1554" spans="1:7" ht="15" thickBot="1" x14ac:dyDescent="0.4">
      <c r="A1554" s="122">
        <v>43888</v>
      </c>
      <c r="B1554" s="42" t="s">
        <v>72</v>
      </c>
      <c r="C1554" s="65" t="s">
        <v>86</v>
      </c>
      <c r="D1554" s="63" t="s">
        <v>69</v>
      </c>
      <c r="E1554" s="63" t="s">
        <v>70</v>
      </c>
      <c r="F1554" s="63">
        <v>35859</v>
      </c>
      <c r="G1554" s="26" t="s">
        <v>71</v>
      </c>
    </row>
    <row r="1555" spans="1:7" x14ac:dyDescent="0.35">
      <c r="A1555" s="118">
        <v>43886</v>
      </c>
      <c r="B1555" s="41" t="s">
        <v>68</v>
      </c>
      <c r="C1555" s="62">
        <v>239576</v>
      </c>
      <c r="D1555" s="62" t="s">
        <v>35</v>
      </c>
      <c r="E1555" s="62" t="s">
        <v>36</v>
      </c>
      <c r="F1555" s="62" t="s">
        <v>37</v>
      </c>
      <c r="G1555" s="24" t="s">
        <v>79</v>
      </c>
    </row>
    <row r="1556" spans="1:7" x14ac:dyDescent="0.35">
      <c r="A1556" s="123">
        <v>43886</v>
      </c>
      <c r="B1556" s="50" t="s">
        <v>68</v>
      </c>
      <c r="C1556" s="55">
        <v>239576</v>
      </c>
      <c r="D1556" s="55" t="s">
        <v>35</v>
      </c>
      <c r="E1556" s="55" t="s">
        <v>36</v>
      </c>
      <c r="F1556" s="55" t="s">
        <v>38</v>
      </c>
      <c r="G1556" s="29" t="s">
        <v>60</v>
      </c>
    </row>
    <row r="1557" spans="1:7" x14ac:dyDescent="0.35">
      <c r="A1557" s="123">
        <v>43886</v>
      </c>
      <c r="B1557" s="50" t="s">
        <v>68</v>
      </c>
      <c r="C1557" s="55">
        <v>239577</v>
      </c>
      <c r="D1557" s="55" t="s">
        <v>35</v>
      </c>
      <c r="E1557" s="55" t="s">
        <v>39</v>
      </c>
      <c r="F1557" s="55" t="s">
        <v>40</v>
      </c>
      <c r="G1557" s="25" t="s">
        <v>61</v>
      </c>
    </row>
    <row r="1558" spans="1:7" x14ac:dyDescent="0.35">
      <c r="A1558" s="123">
        <v>43886</v>
      </c>
      <c r="B1558" s="50" t="s">
        <v>68</v>
      </c>
      <c r="C1558" s="55">
        <v>194756</v>
      </c>
      <c r="D1558" s="55" t="s">
        <v>41</v>
      </c>
      <c r="E1558" s="55" t="s">
        <v>42</v>
      </c>
      <c r="F1558" s="55" t="s">
        <v>43</v>
      </c>
      <c r="G1558" s="25" t="s">
        <v>62</v>
      </c>
    </row>
    <row r="1559" spans="1:7" x14ac:dyDescent="0.35">
      <c r="A1559" s="123">
        <v>43886</v>
      </c>
      <c r="B1559" s="50" t="s">
        <v>68</v>
      </c>
      <c r="C1559" s="55">
        <v>209341</v>
      </c>
      <c r="D1559" s="55" t="s">
        <v>44</v>
      </c>
      <c r="E1559" s="55" t="s">
        <v>45</v>
      </c>
      <c r="F1559" s="4" t="s">
        <v>87</v>
      </c>
      <c r="G1559" s="25" t="s">
        <v>63</v>
      </c>
    </row>
    <row r="1560" spans="1:7" x14ac:dyDescent="0.35">
      <c r="A1560" s="123">
        <v>43886</v>
      </c>
      <c r="B1560" s="50" t="s">
        <v>68</v>
      </c>
      <c r="C1560" s="55">
        <v>209341</v>
      </c>
      <c r="D1560" s="55" t="s">
        <v>44</v>
      </c>
      <c r="E1560" s="55" t="s">
        <v>45</v>
      </c>
      <c r="F1560" s="4" t="s">
        <v>88</v>
      </c>
      <c r="G1560" s="25" t="s">
        <v>64</v>
      </c>
    </row>
    <row r="1561" spans="1:7" x14ac:dyDescent="0.35">
      <c r="A1561" s="123">
        <v>43886</v>
      </c>
      <c r="B1561" s="50" t="s">
        <v>68</v>
      </c>
      <c r="C1561" s="55">
        <v>209341</v>
      </c>
      <c r="D1561" s="55" t="s">
        <v>44</v>
      </c>
      <c r="E1561" s="55" t="s">
        <v>45</v>
      </c>
      <c r="F1561" s="4" t="s">
        <v>89</v>
      </c>
      <c r="G1561" s="25" t="s">
        <v>65</v>
      </c>
    </row>
    <row r="1562" spans="1:7" x14ac:dyDescent="0.35">
      <c r="A1562" s="123">
        <v>43886</v>
      </c>
      <c r="B1562" s="50" t="s">
        <v>68</v>
      </c>
      <c r="C1562" s="55">
        <v>209342</v>
      </c>
      <c r="D1562" s="55" t="s">
        <v>44</v>
      </c>
      <c r="E1562" s="55" t="s">
        <v>46</v>
      </c>
      <c r="F1562" s="4" t="s">
        <v>90</v>
      </c>
      <c r="G1562" s="25" t="s">
        <v>64</v>
      </c>
    </row>
    <row r="1563" spans="1:7" x14ac:dyDescent="0.35">
      <c r="A1563" s="123">
        <v>43886</v>
      </c>
      <c r="B1563" s="50" t="s">
        <v>68</v>
      </c>
      <c r="C1563" s="55">
        <v>209342</v>
      </c>
      <c r="D1563" s="55" t="s">
        <v>44</v>
      </c>
      <c r="E1563" s="55" t="s">
        <v>46</v>
      </c>
      <c r="F1563" s="4" t="s">
        <v>91</v>
      </c>
      <c r="G1563" s="25" t="s">
        <v>64</v>
      </c>
    </row>
    <row r="1564" spans="1:7" x14ac:dyDescent="0.35">
      <c r="A1564" s="123">
        <v>43886</v>
      </c>
      <c r="B1564" s="50" t="s">
        <v>68</v>
      </c>
      <c r="C1564" s="55">
        <v>209342</v>
      </c>
      <c r="D1564" s="55" t="s">
        <v>44</v>
      </c>
      <c r="E1564" s="55" t="s">
        <v>46</v>
      </c>
      <c r="F1564" s="4" t="s">
        <v>92</v>
      </c>
      <c r="G1564" s="25" t="s">
        <v>65</v>
      </c>
    </row>
    <row r="1565" spans="1:7" x14ac:dyDescent="0.35">
      <c r="A1565" s="123">
        <v>43886</v>
      </c>
      <c r="B1565" s="50" t="s">
        <v>68</v>
      </c>
      <c r="C1565" s="55">
        <v>209343</v>
      </c>
      <c r="D1565" s="55" t="s">
        <v>44</v>
      </c>
      <c r="E1565" s="55" t="s">
        <v>47</v>
      </c>
      <c r="F1565" s="4" t="s">
        <v>93</v>
      </c>
      <c r="G1565" s="25" t="s">
        <v>63</v>
      </c>
    </row>
    <row r="1566" spans="1:7" x14ac:dyDescent="0.35">
      <c r="A1566" s="123">
        <v>43886</v>
      </c>
      <c r="B1566" s="50" t="s">
        <v>68</v>
      </c>
      <c r="C1566" s="55">
        <v>209343</v>
      </c>
      <c r="D1566" s="55" t="s">
        <v>44</v>
      </c>
      <c r="E1566" s="55" t="s">
        <v>47</v>
      </c>
      <c r="F1566" s="4" t="s">
        <v>94</v>
      </c>
      <c r="G1566" s="25" t="s">
        <v>63</v>
      </c>
    </row>
    <row r="1567" spans="1:7" x14ac:dyDescent="0.35">
      <c r="A1567" s="123">
        <v>43886</v>
      </c>
      <c r="B1567" s="50" t="s">
        <v>68</v>
      </c>
      <c r="C1567" s="55">
        <v>209343</v>
      </c>
      <c r="D1567" s="55" t="s">
        <v>44</v>
      </c>
      <c r="E1567" s="55" t="s">
        <v>47</v>
      </c>
      <c r="F1567" s="4" t="s">
        <v>95</v>
      </c>
      <c r="G1567" s="25" t="s">
        <v>64</v>
      </c>
    </row>
    <row r="1568" spans="1:7" x14ac:dyDescent="0.35">
      <c r="A1568" s="123">
        <v>43886</v>
      </c>
      <c r="B1568" s="50" t="s">
        <v>68</v>
      </c>
      <c r="C1568" s="55">
        <v>209344</v>
      </c>
      <c r="D1568" s="55" t="s">
        <v>44</v>
      </c>
      <c r="E1568" s="55" t="s">
        <v>48</v>
      </c>
      <c r="F1568" s="4" t="s">
        <v>96</v>
      </c>
      <c r="G1568" s="25" t="s">
        <v>64</v>
      </c>
    </row>
    <row r="1569" spans="1:7" x14ac:dyDescent="0.35">
      <c r="A1569" s="123">
        <v>43886</v>
      </c>
      <c r="B1569" s="50" t="s">
        <v>68</v>
      </c>
      <c r="C1569" s="55">
        <v>209344</v>
      </c>
      <c r="D1569" s="55" t="s">
        <v>44</v>
      </c>
      <c r="E1569" s="55" t="s">
        <v>48</v>
      </c>
      <c r="F1569" s="4" t="s">
        <v>97</v>
      </c>
      <c r="G1569" s="25" t="s">
        <v>64</v>
      </c>
    </row>
    <row r="1570" spans="1:7" x14ac:dyDescent="0.35">
      <c r="A1570" s="123">
        <v>43886</v>
      </c>
      <c r="B1570" s="50" t="s">
        <v>68</v>
      </c>
      <c r="C1570" s="55">
        <v>209344</v>
      </c>
      <c r="D1570" s="55" t="s">
        <v>44</v>
      </c>
      <c r="E1570" s="55" t="s">
        <v>48</v>
      </c>
      <c r="F1570" s="4" t="s">
        <v>98</v>
      </c>
      <c r="G1570" s="25" t="s">
        <v>64</v>
      </c>
    </row>
    <row r="1571" spans="1:7" x14ac:dyDescent="0.35">
      <c r="A1571" s="123">
        <v>43886</v>
      </c>
      <c r="B1571" s="50" t="s">
        <v>68</v>
      </c>
      <c r="C1571" s="55">
        <v>209345</v>
      </c>
      <c r="D1571" s="55" t="s">
        <v>44</v>
      </c>
      <c r="E1571" s="55" t="s">
        <v>49</v>
      </c>
      <c r="F1571" s="4" t="s">
        <v>99</v>
      </c>
      <c r="G1571" s="25" t="s">
        <v>64</v>
      </c>
    </row>
    <row r="1572" spans="1:7" x14ac:dyDescent="0.35">
      <c r="A1572" s="123">
        <v>43886</v>
      </c>
      <c r="B1572" s="50" t="s">
        <v>68</v>
      </c>
      <c r="C1572" s="55">
        <v>209345</v>
      </c>
      <c r="D1572" s="55" t="s">
        <v>44</v>
      </c>
      <c r="E1572" s="55" t="s">
        <v>49</v>
      </c>
      <c r="F1572" s="4" t="s">
        <v>100</v>
      </c>
      <c r="G1572" s="25" t="s">
        <v>64</v>
      </c>
    </row>
    <row r="1573" spans="1:7" x14ac:dyDescent="0.35">
      <c r="A1573" s="123">
        <v>43886</v>
      </c>
      <c r="B1573" s="50" t="s">
        <v>68</v>
      </c>
      <c r="C1573" s="55">
        <v>209345</v>
      </c>
      <c r="D1573" s="55" t="s">
        <v>44</v>
      </c>
      <c r="E1573" s="55" t="s">
        <v>49</v>
      </c>
      <c r="F1573" s="4" t="s">
        <v>101</v>
      </c>
      <c r="G1573" s="25" t="s">
        <v>64</v>
      </c>
    </row>
    <row r="1574" spans="1:7" x14ac:dyDescent="0.35">
      <c r="A1574" s="123">
        <v>43886</v>
      </c>
      <c r="B1574" s="50" t="s">
        <v>68</v>
      </c>
      <c r="C1574" s="55">
        <v>209346</v>
      </c>
      <c r="D1574" s="55" t="s">
        <v>44</v>
      </c>
      <c r="E1574" s="55" t="s">
        <v>50</v>
      </c>
      <c r="F1574" s="4" t="s">
        <v>102</v>
      </c>
      <c r="G1574" s="25" t="s">
        <v>66</v>
      </c>
    </row>
    <row r="1575" spans="1:7" x14ac:dyDescent="0.35">
      <c r="A1575" s="123">
        <v>43886</v>
      </c>
      <c r="B1575" s="50" t="s">
        <v>68</v>
      </c>
      <c r="C1575" s="55">
        <v>209346</v>
      </c>
      <c r="D1575" s="55" t="s">
        <v>44</v>
      </c>
      <c r="E1575" s="55" t="s">
        <v>50</v>
      </c>
      <c r="F1575" s="4" t="s">
        <v>103</v>
      </c>
      <c r="G1575" s="25" t="s">
        <v>64</v>
      </c>
    </row>
    <row r="1576" spans="1:7" x14ac:dyDescent="0.35">
      <c r="A1576" s="123">
        <v>43886</v>
      </c>
      <c r="B1576" s="50" t="s">
        <v>68</v>
      </c>
      <c r="C1576" s="55">
        <v>209346</v>
      </c>
      <c r="D1576" s="55" t="s">
        <v>44</v>
      </c>
      <c r="E1576" s="55" t="s">
        <v>50</v>
      </c>
      <c r="F1576" s="4" t="s">
        <v>104</v>
      </c>
      <c r="G1576" s="25" t="s">
        <v>64</v>
      </c>
    </row>
    <row r="1577" spans="1:7" x14ac:dyDescent="0.35">
      <c r="A1577" s="123">
        <v>43886</v>
      </c>
      <c r="B1577" s="50" t="s">
        <v>68</v>
      </c>
      <c r="C1577" s="55">
        <v>209347</v>
      </c>
      <c r="D1577" s="55" t="s">
        <v>44</v>
      </c>
      <c r="E1577" s="55" t="s">
        <v>51</v>
      </c>
      <c r="F1577" s="4" t="s">
        <v>105</v>
      </c>
      <c r="G1577" s="25" t="s">
        <v>64</v>
      </c>
    </row>
    <row r="1578" spans="1:7" x14ac:dyDescent="0.35">
      <c r="A1578" s="123">
        <v>43886</v>
      </c>
      <c r="B1578" s="50" t="s">
        <v>68</v>
      </c>
      <c r="C1578" s="55">
        <v>209347</v>
      </c>
      <c r="D1578" s="55" t="s">
        <v>44</v>
      </c>
      <c r="E1578" s="55" t="s">
        <v>51</v>
      </c>
      <c r="F1578" s="4" t="s">
        <v>108</v>
      </c>
      <c r="G1578" s="25" t="s">
        <v>64</v>
      </c>
    </row>
    <row r="1579" spans="1:7" x14ac:dyDescent="0.35">
      <c r="A1579" s="123">
        <v>43886</v>
      </c>
      <c r="B1579" s="50" t="s">
        <v>68</v>
      </c>
      <c r="C1579" s="55">
        <v>209347</v>
      </c>
      <c r="D1579" s="55" t="s">
        <v>44</v>
      </c>
      <c r="E1579" s="55" t="s">
        <v>51</v>
      </c>
      <c r="F1579" s="4" t="s">
        <v>107</v>
      </c>
      <c r="G1579" s="25" t="s">
        <v>64</v>
      </c>
    </row>
    <row r="1580" spans="1:7" x14ac:dyDescent="0.35">
      <c r="A1580" s="123">
        <v>43886</v>
      </c>
      <c r="B1580" s="50" t="s">
        <v>68</v>
      </c>
      <c r="C1580" s="55">
        <v>209348</v>
      </c>
      <c r="D1580" s="55" t="s">
        <v>44</v>
      </c>
      <c r="E1580" s="55" t="s">
        <v>52</v>
      </c>
      <c r="F1580" s="4" t="s">
        <v>106</v>
      </c>
      <c r="G1580" s="25" t="s">
        <v>66</v>
      </c>
    </row>
    <row r="1581" spans="1:7" x14ac:dyDescent="0.35">
      <c r="A1581" s="123">
        <v>43886</v>
      </c>
      <c r="B1581" s="50" t="s">
        <v>68</v>
      </c>
      <c r="C1581" s="55">
        <v>209348</v>
      </c>
      <c r="D1581" s="55" t="s">
        <v>44</v>
      </c>
      <c r="E1581" s="55" t="s">
        <v>52</v>
      </c>
      <c r="F1581" s="4" t="s">
        <v>109</v>
      </c>
      <c r="G1581" s="25" t="s">
        <v>64</v>
      </c>
    </row>
    <row r="1582" spans="1:7" x14ac:dyDescent="0.35">
      <c r="A1582" s="123">
        <v>43886</v>
      </c>
      <c r="B1582" s="50" t="s">
        <v>68</v>
      </c>
      <c r="C1582" s="55">
        <v>209348</v>
      </c>
      <c r="D1582" s="55" t="s">
        <v>44</v>
      </c>
      <c r="E1582" s="55" t="s">
        <v>52</v>
      </c>
      <c r="F1582" s="4" t="s">
        <v>111</v>
      </c>
      <c r="G1582" s="25" t="s">
        <v>64</v>
      </c>
    </row>
    <row r="1583" spans="1:7" x14ac:dyDescent="0.35">
      <c r="A1583" s="123">
        <v>43886</v>
      </c>
      <c r="B1583" s="50" t="s">
        <v>68</v>
      </c>
      <c r="C1583" s="55">
        <v>209349</v>
      </c>
      <c r="D1583" s="55" t="s">
        <v>44</v>
      </c>
      <c r="E1583" s="55" t="s">
        <v>53</v>
      </c>
      <c r="F1583" s="4" t="s">
        <v>110</v>
      </c>
      <c r="G1583" s="25" t="s">
        <v>64</v>
      </c>
    </row>
    <row r="1584" spans="1:7" x14ac:dyDescent="0.35">
      <c r="A1584" s="123">
        <v>43886</v>
      </c>
      <c r="B1584" s="50" t="s">
        <v>68</v>
      </c>
      <c r="C1584" s="55">
        <v>209349</v>
      </c>
      <c r="D1584" s="55" t="s">
        <v>44</v>
      </c>
      <c r="E1584" s="55" t="s">
        <v>53</v>
      </c>
      <c r="F1584" s="4" t="s">
        <v>112</v>
      </c>
      <c r="G1584" s="25" t="s">
        <v>64</v>
      </c>
    </row>
    <row r="1585" spans="1:7" x14ac:dyDescent="0.35">
      <c r="A1585" s="123">
        <v>43886</v>
      </c>
      <c r="B1585" s="50" t="s">
        <v>68</v>
      </c>
      <c r="C1585" s="55">
        <v>209349</v>
      </c>
      <c r="D1585" s="55" t="s">
        <v>44</v>
      </c>
      <c r="E1585" s="55" t="s">
        <v>53</v>
      </c>
      <c r="F1585" s="4" t="s">
        <v>113</v>
      </c>
      <c r="G1585" s="25" t="s">
        <v>64</v>
      </c>
    </row>
    <row r="1586" spans="1:7" x14ac:dyDescent="0.35">
      <c r="A1586" s="123">
        <v>43886</v>
      </c>
      <c r="B1586" s="50" t="s">
        <v>68</v>
      </c>
      <c r="C1586" s="55">
        <v>194248</v>
      </c>
      <c r="D1586" s="55" t="s">
        <v>54</v>
      </c>
      <c r="E1586" s="55" t="s">
        <v>55</v>
      </c>
      <c r="F1586" s="4" t="s">
        <v>56</v>
      </c>
      <c r="G1586" s="25" t="s">
        <v>62</v>
      </c>
    </row>
    <row r="1587" spans="1:7" ht="15" thickBot="1" x14ac:dyDescent="0.4">
      <c r="A1587" s="122">
        <v>43886</v>
      </c>
      <c r="B1587" s="42" t="s">
        <v>68</v>
      </c>
      <c r="C1587" s="39" t="s">
        <v>85</v>
      </c>
      <c r="D1587" s="63" t="s">
        <v>57</v>
      </c>
      <c r="E1587" s="63" t="s">
        <v>58</v>
      </c>
      <c r="F1587" s="63" t="s">
        <v>59</v>
      </c>
      <c r="G1587" s="26" t="s">
        <v>67</v>
      </c>
    </row>
    <row r="1588" spans="1:7" x14ac:dyDescent="0.35">
      <c r="A1588" s="118">
        <v>43881</v>
      </c>
      <c r="B1588" s="62" t="s">
        <v>116</v>
      </c>
      <c r="C1588" s="64" t="s">
        <v>82</v>
      </c>
      <c r="D1588" s="62" t="s">
        <v>30</v>
      </c>
      <c r="E1588" s="62" t="s">
        <v>31</v>
      </c>
      <c r="F1588" s="38" t="s">
        <v>80</v>
      </c>
      <c r="G1588" s="24" t="s">
        <v>33</v>
      </c>
    </row>
    <row r="1589" spans="1:7" ht="15" thickBot="1" x14ac:dyDescent="0.4">
      <c r="A1589" s="122">
        <v>43881</v>
      </c>
      <c r="B1589" s="63" t="s">
        <v>116</v>
      </c>
      <c r="C1589" s="39" t="s">
        <v>83</v>
      </c>
      <c r="D1589" s="39" t="s">
        <v>30</v>
      </c>
      <c r="E1589" s="39" t="s">
        <v>32</v>
      </c>
      <c r="F1589" s="39">
        <v>915675</v>
      </c>
      <c r="G1589" s="26" t="s">
        <v>34</v>
      </c>
    </row>
    <row r="1590" spans="1:7" x14ac:dyDescent="0.35">
      <c r="A1590" s="118">
        <v>43881</v>
      </c>
      <c r="B1590" s="62" t="s">
        <v>116</v>
      </c>
      <c r="C1590" s="64" t="s">
        <v>82</v>
      </c>
      <c r="D1590" s="62" t="s">
        <v>30</v>
      </c>
      <c r="E1590" s="62" t="s">
        <v>31</v>
      </c>
      <c r="F1590" s="38" t="s">
        <v>80</v>
      </c>
      <c r="G1590" s="24" t="s">
        <v>33</v>
      </c>
    </row>
    <row r="1591" spans="1:7" ht="15" thickBot="1" x14ac:dyDescent="0.4">
      <c r="A1591" s="122">
        <v>43881</v>
      </c>
      <c r="B1591" s="63" t="s">
        <v>116</v>
      </c>
      <c r="C1591" s="39" t="s">
        <v>83</v>
      </c>
      <c r="D1591" s="39" t="s">
        <v>30</v>
      </c>
      <c r="E1591" s="39" t="s">
        <v>32</v>
      </c>
      <c r="F1591" s="39">
        <v>915675</v>
      </c>
      <c r="G1591" s="26" t="s">
        <v>34</v>
      </c>
    </row>
    <row r="1592" spans="1:7" ht="15" thickBot="1" x14ac:dyDescent="0.4">
      <c r="A1592" s="2">
        <v>43872</v>
      </c>
      <c r="B1592" s="3" t="s">
        <v>115</v>
      </c>
      <c r="C1592" s="7" t="s">
        <v>81</v>
      </c>
      <c r="D1592" s="5" t="s">
        <v>26</v>
      </c>
      <c r="E1592" s="10" t="s">
        <v>27</v>
      </c>
      <c r="F1592" s="5" t="s">
        <v>28</v>
      </c>
      <c r="G1592" s="32" t="s">
        <v>29</v>
      </c>
    </row>
    <row r="1593" spans="1:7" ht="15" thickBot="1" x14ac:dyDescent="0.4">
      <c r="A1593" s="2">
        <v>43871</v>
      </c>
      <c r="B1593" s="3" t="s">
        <v>114</v>
      </c>
      <c r="C1593" s="5">
        <v>209130</v>
      </c>
      <c r="D1593" s="5" t="s">
        <v>22</v>
      </c>
      <c r="E1593" s="5" t="s">
        <v>24</v>
      </c>
      <c r="F1593" s="5" t="s">
        <v>23</v>
      </c>
      <c r="G1593" s="32" t="s">
        <v>25</v>
      </c>
    </row>
    <row r="1594" spans="1:7" x14ac:dyDescent="0.35">
      <c r="A1594" s="118">
        <v>43860</v>
      </c>
      <c r="B1594" s="129" t="s">
        <v>8</v>
      </c>
      <c r="C1594" s="41">
        <v>169251</v>
      </c>
      <c r="D1594" s="41" t="s">
        <v>10</v>
      </c>
      <c r="E1594" s="41" t="s">
        <v>11</v>
      </c>
      <c r="F1594" s="41" t="s">
        <v>12</v>
      </c>
      <c r="G1594" s="149" t="s">
        <v>78</v>
      </c>
    </row>
    <row r="1595" spans="1:7" x14ac:dyDescent="0.35">
      <c r="A1595" s="123">
        <v>43860</v>
      </c>
      <c r="B1595" s="130" t="s">
        <v>8</v>
      </c>
      <c r="C1595" s="50">
        <v>169252</v>
      </c>
      <c r="D1595" s="50" t="s">
        <v>10</v>
      </c>
      <c r="E1595" s="50" t="s">
        <v>9</v>
      </c>
      <c r="F1595" s="50" t="s">
        <v>13</v>
      </c>
      <c r="G1595" s="29" t="s">
        <v>20</v>
      </c>
    </row>
    <row r="1596" spans="1:7" x14ac:dyDescent="0.35">
      <c r="A1596" s="123">
        <v>43860</v>
      </c>
      <c r="B1596" s="130" t="s">
        <v>8</v>
      </c>
      <c r="C1596" s="50">
        <v>169252</v>
      </c>
      <c r="D1596" s="50" t="s">
        <v>10</v>
      </c>
      <c r="E1596" s="50" t="s">
        <v>9</v>
      </c>
      <c r="F1596" s="50" t="s">
        <v>14</v>
      </c>
      <c r="G1596" s="29" t="s">
        <v>20</v>
      </c>
    </row>
    <row r="1597" spans="1:7" x14ac:dyDescent="0.35">
      <c r="A1597" s="123">
        <v>43860</v>
      </c>
      <c r="B1597" s="130" t="s">
        <v>8</v>
      </c>
      <c r="C1597" s="50">
        <v>169252</v>
      </c>
      <c r="D1597" s="50" t="s">
        <v>10</v>
      </c>
      <c r="E1597" s="50" t="s">
        <v>9</v>
      </c>
      <c r="F1597" s="50" t="s">
        <v>15</v>
      </c>
      <c r="G1597" s="29" t="s">
        <v>62</v>
      </c>
    </row>
    <row r="1598" spans="1:7" x14ac:dyDescent="0.35">
      <c r="A1598" s="123">
        <v>43860</v>
      </c>
      <c r="B1598" s="130" t="s">
        <v>8</v>
      </c>
      <c r="C1598" s="50">
        <v>169252</v>
      </c>
      <c r="D1598" s="50" t="s">
        <v>10</v>
      </c>
      <c r="E1598" s="50" t="s">
        <v>9</v>
      </c>
      <c r="F1598" s="50" t="s">
        <v>16</v>
      </c>
      <c r="G1598" s="29" t="s">
        <v>62</v>
      </c>
    </row>
    <row r="1599" spans="1:7" x14ac:dyDescent="0.35">
      <c r="A1599" s="123">
        <v>43860</v>
      </c>
      <c r="B1599" s="130" t="s">
        <v>8</v>
      </c>
      <c r="C1599" s="50">
        <v>169252</v>
      </c>
      <c r="D1599" s="50" t="s">
        <v>10</v>
      </c>
      <c r="E1599" s="50" t="s">
        <v>9</v>
      </c>
      <c r="F1599" s="50" t="s">
        <v>17</v>
      </c>
      <c r="G1599" s="29" t="s">
        <v>62</v>
      </c>
    </row>
    <row r="1600" spans="1:7" x14ac:dyDescent="0.35">
      <c r="A1600" s="123">
        <v>43860</v>
      </c>
      <c r="B1600" s="130" t="s">
        <v>8</v>
      </c>
      <c r="C1600" s="50">
        <v>169252</v>
      </c>
      <c r="D1600" s="50" t="s">
        <v>10</v>
      </c>
      <c r="E1600" s="50" t="s">
        <v>9</v>
      </c>
      <c r="F1600" s="50" t="s">
        <v>18</v>
      </c>
      <c r="G1600" s="29" t="s">
        <v>21</v>
      </c>
    </row>
    <row r="1601" spans="1:7" ht="15" thickBot="1" x14ac:dyDescent="0.4">
      <c r="A1601" s="122">
        <v>43860</v>
      </c>
      <c r="B1601" s="131" t="s">
        <v>8</v>
      </c>
      <c r="C1601" s="42">
        <v>169252</v>
      </c>
      <c r="D1601" s="42" t="s">
        <v>10</v>
      </c>
      <c r="E1601" s="42" t="s">
        <v>9</v>
      </c>
      <c r="F1601" s="42" t="s">
        <v>19</v>
      </c>
      <c r="G1601" s="30" t="s">
        <v>21</v>
      </c>
    </row>
    <row r="1602" spans="1:7" ht="15" thickBot="1" x14ac:dyDescent="0.4">
      <c r="A1602" s="2">
        <v>43852</v>
      </c>
      <c r="B1602" s="1" t="s">
        <v>4</v>
      </c>
      <c r="C1602" s="7" t="s">
        <v>84</v>
      </c>
      <c r="D1602" s="5" t="s">
        <v>6</v>
      </c>
      <c r="E1602" s="5" t="s">
        <v>5</v>
      </c>
      <c r="F1602" s="5">
        <v>301068</v>
      </c>
      <c r="G1602" s="32" t="s">
        <v>7</v>
      </c>
    </row>
  </sheetData>
  <autoFilter ref="B1:B1602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89:C1592 F1559:F1585 C1550 C1553 F1590 C1602 C1587:C1588 F1588 C1538:C1541 C1536 F1536:F1537 C1498 C1442 F1432:F1433 F1418:F1421 C1419:E1419 C1416 C1408:C1411 C1394 C1371:C1372 C1351 C1343:C1346 F1344 C1306 C1329:C1330 F1295:F1296 C1269 F1248:F1249 C1243 C1240 F1240 C1234 F1175 F1177:F1179 C1120:C1121 F1117:G1119 C1097 F1088 C1087 F1066:G1066 F1067:F1070 F1072 F1074 F1065 F1052:F1056 F1051 F1046 F1038:F1040 F1019:F1021 F1007 F1000:F1001 C1275 C1283 C1308 C1317 C1320 C1324 C1374:C1375 F966:F967 F954:G962 F781:F783 F772:G780 C608:C615 F606:F607 F433:G441 C432 F401:G401 F399 F379:F381 F371:G371 F312:F314 F308 F303:G303 F306:G306 F304:G304 F307:G307 F305:G305 F286:G290 C270:C274 F252:G254 G247:G249 F235:G236 F194:G204 F205:F206 F191 F184 F119:G126 F92:G92 F73:G74 F36:G37 F14:G17 F13:G13 F8:G8" numberStoredAsText="1"/>
    <ignoredError sqref="G1143:G115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Šubrtová Běla</cp:lastModifiedBy>
  <dcterms:created xsi:type="dcterms:W3CDTF">2020-02-28T07:42:11Z</dcterms:created>
  <dcterms:modified xsi:type="dcterms:W3CDTF">2025-09-18T09:29:43Z</dcterms:modified>
</cp:coreProperties>
</file>