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hare\data\ZJ\Správní řízení\SEZNAM POVOLENYCH LP dle § 13 (2) (m)\"/>
    </mc:Choice>
  </mc:AlternateContent>
  <xr:revisionPtr revIDLastSave="0" documentId="13_ncr:1_{BEAD6F48-F767-4093-93C5-A7CEEBD3B99E}" xr6:coauthVersionLast="47" xr6:coauthVersionMax="47" xr10:uidLastSave="{00000000-0000-0000-0000-000000000000}"/>
  <bookViews>
    <workbookView xWindow="-108" yWindow="-108" windowWidth="30936" windowHeight="16896" tabRatio="601" xr2:uid="{AEDC036D-749D-4011-A46C-178DE1019DC2}"/>
  </bookViews>
  <sheets>
    <sheet name="List1 " sheetId="3" r:id="rId1"/>
  </sheets>
  <definedNames>
    <definedName name="_xlnm._FilterDatabase" localSheetId="0" hidden="1">'List1 '!$B$1:$B$1552</definedName>
    <definedName name="_Hlk122529839" localSheetId="0">'List1 '!$B$521</definedName>
    <definedName name="_Hlk130989039" localSheetId="0">'List1 '!$C$478</definedName>
    <definedName name="_Hlk153542301" localSheetId="0">'List1 '!$B$289</definedName>
    <definedName name="_Hlk156976583" localSheetId="0">'List1 '!$B$270</definedName>
    <definedName name="_Hlk181963101" localSheetId="0">'List1 '!$B$127</definedName>
    <definedName name="_Hlk55289533" localSheetId="0">'List1 '!$B$1399</definedName>
    <definedName name="_Hlk62037881" localSheetId="0">'List1 '!$B$1377</definedName>
    <definedName name="_Hlk63851462" localSheetId="0">'List1 '!$B$1344</definedName>
    <definedName name="_Hlk86991292" localSheetId="0">'List1 '!$D$1151</definedName>
    <definedName name="_Hlk98147670" localSheetId="0">'List1 '!$E$964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" l="1"/>
  <c r="D42" i="3"/>
  <c r="E42" i="3"/>
</calcChain>
</file>

<file path=xl/sharedStrings.xml><?xml version="1.0" encoding="utf-8"?>
<sst xmlns="http://schemas.openxmlformats.org/spreadsheetml/2006/main" count="6566" uniqueCount="2741">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</sst>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5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52"/>
  <sheetViews>
    <sheetView tabSelected="1" zoomScale="80" zoomScaleNormal="80" workbookViewId="0">
      <selection activeCell="J3" sqref="J3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48" t="s">
        <v>117</v>
      </c>
      <c r="B1" s="249"/>
      <c r="C1" s="249"/>
      <c r="D1" s="249"/>
      <c r="E1" s="249"/>
      <c r="F1" s="249"/>
      <c r="G1" s="250"/>
    </row>
    <row r="2" spans="1:7" s="46" customFormat="1" ht="45" customHeight="1" thickBot="1" x14ac:dyDescent="0.35">
      <c r="A2" s="236" t="s">
        <v>119</v>
      </c>
      <c r="B2" s="237" t="s">
        <v>118</v>
      </c>
      <c r="C2" s="237" t="s">
        <v>0</v>
      </c>
      <c r="D2" s="237" t="s">
        <v>1</v>
      </c>
      <c r="E2" s="237" t="s">
        <v>3</v>
      </c>
      <c r="F2" s="238" t="s">
        <v>2</v>
      </c>
      <c r="G2" s="243" t="s">
        <v>168</v>
      </c>
    </row>
    <row r="3" spans="1:7" s="46" customFormat="1" ht="30" customHeight="1" thickBot="1" x14ac:dyDescent="0.35">
      <c r="A3" s="73">
        <v>45797</v>
      </c>
      <c r="B3" s="74" t="s">
        <v>2736</v>
      </c>
      <c r="C3" s="254">
        <v>237510</v>
      </c>
      <c r="D3" s="254" t="s">
        <v>2737</v>
      </c>
      <c r="E3" s="254" t="s">
        <v>2738</v>
      </c>
      <c r="F3" s="211" t="s">
        <v>2739</v>
      </c>
      <c r="G3" s="246" t="s">
        <v>2740</v>
      </c>
    </row>
    <row r="4" spans="1:7" s="46" customFormat="1" ht="30" customHeight="1" thickBot="1" x14ac:dyDescent="0.35">
      <c r="A4" s="251">
        <v>45796</v>
      </c>
      <c r="B4" s="252" t="s">
        <v>2734</v>
      </c>
      <c r="C4" s="185">
        <v>242809</v>
      </c>
      <c r="D4" s="185" t="s">
        <v>2697</v>
      </c>
      <c r="E4" s="185" t="s">
        <v>2700</v>
      </c>
      <c r="F4" s="199" t="s">
        <v>2735</v>
      </c>
      <c r="G4" s="253" t="s">
        <v>1970</v>
      </c>
    </row>
    <row r="5" spans="1:7" s="46" customFormat="1" ht="30" customHeight="1" thickBot="1" x14ac:dyDescent="0.35">
      <c r="A5" s="119">
        <v>45793</v>
      </c>
      <c r="B5" s="52" t="s">
        <v>2729</v>
      </c>
      <c r="C5" s="52">
        <v>248801</v>
      </c>
      <c r="D5" s="52" t="s">
        <v>2730</v>
      </c>
      <c r="E5" s="52" t="s">
        <v>2731</v>
      </c>
      <c r="F5" s="57" t="s">
        <v>2732</v>
      </c>
      <c r="G5" s="247" t="s">
        <v>2733</v>
      </c>
    </row>
    <row r="6" spans="1:7" s="46" customFormat="1" ht="30" customHeight="1" x14ac:dyDescent="0.3">
      <c r="A6" s="118">
        <v>45790</v>
      </c>
      <c r="B6" s="41" t="s">
        <v>2725</v>
      </c>
      <c r="C6" s="41">
        <v>92160</v>
      </c>
      <c r="D6" s="41" t="s">
        <v>2726</v>
      </c>
      <c r="E6" s="41" t="s">
        <v>283</v>
      </c>
      <c r="F6" s="62" t="s">
        <v>2727</v>
      </c>
      <c r="G6" s="244" t="s">
        <v>1960</v>
      </c>
    </row>
    <row r="7" spans="1:7" s="46" customFormat="1" ht="30" customHeight="1" thickBot="1" x14ac:dyDescent="0.35">
      <c r="A7" s="122">
        <v>45790</v>
      </c>
      <c r="B7" s="42" t="s">
        <v>2725</v>
      </c>
      <c r="C7" s="42">
        <v>92160</v>
      </c>
      <c r="D7" s="42" t="s">
        <v>2726</v>
      </c>
      <c r="E7" s="42" t="s">
        <v>283</v>
      </c>
      <c r="F7" s="63" t="s">
        <v>2728</v>
      </c>
      <c r="G7" s="245" t="s">
        <v>1964</v>
      </c>
    </row>
    <row r="8" spans="1:7" s="46" customFormat="1" ht="30" customHeight="1" x14ac:dyDescent="0.3">
      <c r="A8" s="118">
        <v>45786</v>
      </c>
      <c r="B8" s="41" t="s">
        <v>2724</v>
      </c>
      <c r="C8" s="41">
        <v>92160</v>
      </c>
      <c r="D8" s="41" t="s">
        <v>2467</v>
      </c>
      <c r="E8" s="41" t="s">
        <v>2468</v>
      </c>
      <c r="F8" s="62" t="s">
        <v>2722</v>
      </c>
      <c r="G8" s="244" t="s">
        <v>2721</v>
      </c>
    </row>
    <row r="9" spans="1:7" s="46" customFormat="1" ht="30" customHeight="1" thickBot="1" x14ac:dyDescent="0.35">
      <c r="A9" s="122">
        <v>45786</v>
      </c>
      <c r="B9" s="42" t="s">
        <v>2724</v>
      </c>
      <c r="C9" s="42">
        <v>92160</v>
      </c>
      <c r="D9" s="42" t="s">
        <v>2467</v>
      </c>
      <c r="E9" s="42" t="s">
        <v>2468</v>
      </c>
      <c r="F9" s="63" t="s">
        <v>2723</v>
      </c>
      <c r="G9" s="245" t="s">
        <v>2721</v>
      </c>
    </row>
    <row r="10" spans="1:7" s="46" customFormat="1" ht="30" customHeight="1" x14ac:dyDescent="0.3">
      <c r="A10" s="119">
        <v>45782</v>
      </c>
      <c r="B10" s="52" t="s">
        <v>2708</v>
      </c>
      <c r="C10" s="57">
        <v>127470</v>
      </c>
      <c r="D10" s="57" t="s">
        <v>2709</v>
      </c>
      <c r="E10" s="57" t="s">
        <v>1919</v>
      </c>
      <c r="F10" s="84" t="s">
        <v>2710</v>
      </c>
      <c r="G10" s="151">
        <v>46722</v>
      </c>
    </row>
    <row r="11" spans="1:7" s="46" customFormat="1" ht="30" customHeight="1" x14ac:dyDescent="0.3">
      <c r="A11" s="123">
        <v>45782</v>
      </c>
      <c r="B11" s="50" t="s">
        <v>2708</v>
      </c>
      <c r="C11" s="55">
        <v>173157</v>
      </c>
      <c r="D11" s="55" t="s">
        <v>2711</v>
      </c>
      <c r="E11" s="55" t="s">
        <v>504</v>
      </c>
      <c r="F11" s="48" t="s">
        <v>2712</v>
      </c>
      <c r="G11" s="90">
        <v>46569</v>
      </c>
    </row>
    <row r="12" spans="1:7" s="46" customFormat="1" ht="30" customHeight="1" x14ac:dyDescent="0.3">
      <c r="A12" s="123">
        <v>45782</v>
      </c>
      <c r="B12" s="50" t="s">
        <v>2708</v>
      </c>
      <c r="C12" s="55">
        <v>173157</v>
      </c>
      <c r="D12" s="55" t="s">
        <v>2711</v>
      </c>
      <c r="E12" s="55" t="s">
        <v>504</v>
      </c>
      <c r="F12" s="48" t="s">
        <v>2713</v>
      </c>
      <c r="G12" s="90">
        <v>46569</v>
      </c>
    </row>
    <row r="13" spans="1:7" s="46" customFormat="1" ht="30" customHeight="1" x14ac:dyDescent="0.3">
      <c r="A13" s="123">
        <v>45782</v>
      </c>
      <c r="B13" s="50" t="s">
        <v>2708</v>
      </c>
      <c r="C13" s="55">
        <v>188850</v>
      </c>
      <c r="D13" s="55" t="s">
        <v>2714</v>
      </c>
      <c r="E13" s="55" t="s">
        <v>2715</v>
      </c>
      <c r="F13" s="48">
        <v>418270</v>
      </c>
      <c r="G13" s="90">
        <v>46054</v>
      </c>
    </row>
    <row r="14" spans="1:7" s="46" customFormat="1" ht="30" customHeight="1" x14ac:dyDescent="0.3">
      <c r="A14" s="123">
        <v>45782</v>
      </c>
      <c r="B14" s="50" t="s">
        <v>2708</v>
      </c>
      <c r="C14" s="55">
        <v>188850</v>
      </c>
      <c r="D14" s="55" t="s">
        <v>2714</v>
      </c>
      <c r="E14" s="55" t="s">
        <v>2715</v>
      </c>
      <c r="F14" s="48">
        <v>442921</v>
      </c>
      <c r="G14" s="90">
        <v>46296</v>
      </c>
    </row>
    <row r="15" spans="1:7" s="46" customFormat="1" ht="30" customHeight="1" x14ac:dyDescent="0.3">
      <c r="A15" s="123">
        <v>45782</v>
      </c>
      <c r="B15" s="50" t="s">
        <v>2708</v>
      </c>
      <c r="C15" s="55">
        <v>188850</v>
      </c>
      <c r="D15" s="55" t="s">
        <v>2714</v>
      </c>
      <c r="E15" s="55" t="s">
        <v>2715</v>
      </c>
      <c r="F15" s="48">
        <v>442922</v>
      </c>
      <c r="G15" s="90">
        <v>46296</v>
      </c>
    </row>
    <row r="16" spans="1:7" s="46" customFormat="1" ht="30" customHeight="1" x14ac:dyDescent="0.3">
      <c r="A16" s="123">
        <v>45782</v>
      </c>
      <c r="B16" s="50" t="s">
        <v>2708</v>
      </c>
      <c r="C16" s="55">
        <v>188850</v>
      </c>
      <c r="D16" s="55" t="s">
        <v>2714</v>
      </c>
      <c r="E16" s="55" t="s">
        <v>2715</v>
      </c>
      <c r="F16" s="48">
        <v>442923</v>
      </c>
      <c r="G16" s="90">
        <v>46296</v>
      </c>
    </row>
    <row r="17" spans="1:7" s="46" customFormat="1" ht="30" customHeight="1" x14ac:dyDescent="0.3">
      <c r="A17" s="123">
        <v>45782</v>
      </c>
      <c r="B17" s="50" t="s">
        <v>2708</v>
      </c>
      <c r="C17" s="55">
        <v>188850</v>
      </c>
      <c r="D17" s="55" t="s">
        <v>2714</v>
      </c>
      <c r="E17" s="55" t="s">
        <v>2715</v>
      </c>
      <c r="F17" s="48">
        <v>442924</v>
      </c>
      <c r="G17" s="90">
        <v>46296</v>
      </c>
    </row>
    <row r="18" spans="1:7" s="46" customFormat="1" ht="30" customHeight="1" x14ac:dyDescent="0.3">
      <c r="A18" s="123">
        <v>45782</v>
      </c>
      <c r="B18" s="50" t="s">
        <v>2708</v>
      </c>
      <c r="C18" s="55">
        <v>188850</v>
      </c>
      <c r="D18" s="55" t="s">
        <v>2714</v>
      </c>
      <c r="E18" s="55" t="s">
        <v>2715</v>
      </c>
      <c r="F18" s="48">
        <v>442925</v>
      </c>
      <c r="G18" s="90">
        <v>46296</v>
      </c>
    </row>
    <row r="19" spans="1:7" s="46" customFormat="1" ht="30" customHeight="1" x14ac:dyDescent="0.3">
      <c r="A19" s="123">
        <v>45782</v>
      </c>
      <c r="B19" s="50" t="s">
        <v>2708</v>
      </c>
      <c r="C19" s="55">
        <v>188848</v>
      </c>
      <c r="D19" s="55" t="s">
        <v>2714</v>
      </c>
      <c r="E19" s="55" t="s">
        <v>2716</v>
      </c>
      <c r="F19" s="48">
        <v>418276</v>
      </c>
      <c r="G19" s="90">
        <v>46054</v>
      </c>
    </row>
    <row r="20" spans="1:7" s="46" customFormat="1" ht="30" customHeight="1" x14ac:dyDescent="0.3">
      <c r="A20" s="123">
        <v>45782</v>
      </c>
      <c r="B20" s="50" t="s">
        <v>2708</v>
      </c>
      <c r="C20" s="55">
        <v>188848</v>
      </c>
      <c r="D20" s="55" t="s">
        <v>2714</v>
      </c>
      <c r="E20" s="55" t="s">
        <v>2716</v>
      </c>
      <c r="F20" s="48">
        <v>442921</v>
      </c>
      <c r="G20" s="90">
        <v>46296</v>
      </c>
    </row>
    <row r="21" spans="1:7" s="46" customFormat="1" ht="30" customHeight="1" x14ac:dyDescent="0.3">
      <c r="A21" s="123">
        <v>45782</v>
      </c>
      <c r="B21" s="50" t="s">
        <v>2708</v>
      </c>
      <c r="C21" s="55">
        <v>201133</v>
      </c>
      <c r="D21" s="55" t="s">
        <v>2717</v>
      </c>
      <c r="E21" s="55" t="s">
        <v>2718</v>
      </c>
      <c r="F21" s="48" t="s">
        <v>2719</v>
      </c>
      <c r="G21" s="90">
        <v>46966</v>
      </c>
    </row>
    <row r="22" spans="1:7" s="46" customFormat="1" ht="33" customHeight="1" thickBot="1" x14ac:dyDescent="0.35">
      <c r="A22" s="122">
        <v>45782</v>
      </c>
      <c r="B22" s="42" t="s">
        <v>2708</v>
      </c>
      <c r="C22" s="42">
        <v>201133</v>
      </c>
      <c r="D22" s="42" t="s">
        <v>2717</v>
      </c>
      <c r="E22" s="42" t="s">
        <v>2718</v>
      </c>
      <c r="F22" s="63" t="s">
        <v>2720</v>
      </c>
      <c r="G22" s="26">
        <v>46966</v>
      </c>
    </row>
    <row r="23" spans="1:7" s="46" customFormat="1" ht="33.6" customHeight="1" x14ac:dyDescent="0.3">
      <c r="A23" s="118">
        <v>45779</v>
      </c>
      <c r="B23" s="41" t="s">
        <v>2704</v>
      </c>
      <c r="C23" s="41">
        <v>268281</v>
      </c>
      <c r="D23" s="52" t="s">
        <v>1581</v>
      </c>
      <c r="E23" s="41" t="s">
        <v>2705</v>
      </c>
      <c r="F23" s="62" t="s">
        <v>2706</v>
      </c>
      <c r="G23" s="24" t="s">
        <v>2419</v>
      </c>
    </row>
    <row r="24" spans="1:7" s="46" customFormat="1" ht="33" customHeight="1" thickBot="1" x14ac:dyDescent="0.35">
      <c r="A24" s="122">
        <v>45779</v>
      </c>
      <c r="B24" s="42" t="s">
        <v>2704</v>
      </c>
      <c r="C24" s="42">
        <v>268281</v>
      </c>
      <c r="D24" s="42" t="s">
        <v>1581</v>
      </c>
      <c r="E24" s="42" t="s">
        <v>2705</v>
      </c>
      <c r="F24" s="63" t="s">
        <v>2707</v>
      </c>
      <c r="G24" s="26" t="s">
        <v>2326</v>
      </c>
    </row>
    <row r="25" spans="1:7" s="46" customFormat="1" ht="35.25" customHeight="1" thickBot="1" x14ac:dyDescent="0.35">
      <c r="A25" s="234">
        <v>45772</v>
      </c>
      <c r="B25" s="242" t="s">
        <v>2696</v>
      </c>
      <c r="C25" s="10">
        <v>242806</v>
      </c>
      <c r="D25" s="10" t="s">
        <v>2697</v>
      </c>
      <c r="E25" s="10" t="s">
        <v>2698</v>
      </c>
      <c r="F25" s="10" t="s">
        <v>2701</v>
      </c>
      <c r="G25" s="235" t="s">
        <v>2626</v>
      </c>
    </row>
    <row r="26" spans="1:7" s="46" customFormat="1" ht="35.25" customHeight="1" thickBot="1" x14ac:dyDescent="0.35">
      <c r="A26" s="234">
        <v>45772</v>
      </c>
      <c r="B26" s="242" t="s">
        <v>2696</v>
      </c>
      <c r="C26" s="10">
        <v>242807</v>
      </c>
      <c r="D26" s="10" t="s">
        <v>2697</v>
      </c>
      <c r="E26" s="10" t="s">
        <v>2699</v>
      </c>
      <c r="F26" s="10" t="s">
        <v>2702</v>
      </c>
      <c r="G26" s="235" t="s">
        <v>1964</v>
      </c>
    </row>
    <row r="27" spans="1:7" s="46" customFormat="1" ht="35.25" customHeight="1" thickBot="1" x14ac:dyDescent="0.35">
      <c r="A27" s="234">
        <v>45772</v>
      </c>
      <c r="B27" s="242" t="s">
        <v>2696</v>
      </c>
      <c r="C27" s="10">
        <v>242809</v>
      </c>
      <c r="D27" s="10" t="s">
        <v>2697</v>
      </c>
      <c r="E27" s="10" t="s">
        <v>2700</v>
      </c>
      <c r="F27" s="10" t="s">
        <v>2703</v>
      </c>
      <c r="G27" s="235" t="s">
        <v>1964</v>
      </c>
    </row>
    <row r="28" spans="1:7" s="46" customFormat="1" ht="30" customHeight="1" x14ac:dyDescent="0.3">
      <c r="A28" s="118">
        <v>45771</v>
      </c>
      <c r="B28" s="41" t="s">
        <v>2690</v>
      </c>
      <c r="C28" s="41">
        <v>178620</v>
      </c>
      <c r="D28" s="52" t="s">
        <v>2691</v>
      </c>
      <c r="E28" s="41" t="s">
        <v>2692</v>
      </c>
      <c r="F28" s="62" t="s">
        <v>2694</v>
      </c>
      <c r="G28" s="24">
        <v>46692</v>
      </c>
    </row>
    <row r="29" spans="1:7" s="46" customFormat="1" ht="30" customHeight="1" thickBot="1" x14ac:dyDescent="0.35">
      <c r="A29" s="122">
        <v>45771</v>
      </c>
      <c r="B29" s="42" t="s">
        <v>2690</v>
      </c>
      <c r="C29" s="42">
        <v>178621</v>
      </c>
      <c r="D29" s="42" t="s">
        <v>2691</v>
      </c>
      <c r="E29" s="42" t="s">
        <v>2693</v>
      </c>
      <c r="F29" s="63" t="s">
        <v>2695</v>
      </c>
      <c r="G29" s="26">
        <v>46784</v>
      </c>
    </row>
    <row r="30" spans="1:7" s="46" customFormat="1" ht="35.25" customHeight="1" thickBot="1" x14ac:dyDescent="0.35">
      <c r="A30" s="234">
        <v>45769</v>
      </c>
      <c r="B30" s="242" t="s">
        <v>2688</v>
      </c>
      <c r="C30" s="10">
        <v>27900</v>
      </c>
      <c r="D30" s="10" t="s">
        <v>135</v>
      </c>
      <c r="E30" s="10" t="s">
        <v>136</v>
      </c>
      <c r="F30" s="10" t="s">
        <v>2689</v>
      </c>
      <c r="G30" s="235" t="s">
        <v>2404</v>
      </c>
    </row>
    <row r="31" spans="1:7" s="46" customFormat="1" ht="35.25" customHeight="1" thickBot="1" x14ac:dyDescent="0.35">
      <c r="A31" s="234">
        <v>45747</v>
      </c>
      <c r="B31" s="242" t="s">
        <v>2687</v>
      </c>
      <c r="C31" s="10">
        <v>267174</v>
      </c>
      <c r="D31" s="10" t="s">
        <v>1824</v>
      </c>
      <c r="E31" s="10" t="s">
        <v>1825</v>
      </c>
      <c r="F31" s="10">
        <v>91080031</v>
      </c>
      <c r="G31" s="235" t="s">
        <v>2632</v>
      </c>
    </row>
    <row r="32" spans="1:7" s="46" customFormat="1" ht="35.25" customHeight="1" thickBot="1" x14ac:dyDescent="0.35">
      <c r="A32" s="234">
        <v>45743</v>
      </c>
      <c r="B32" s="242" t="s">
        <v>2683</v>
      </c>
      <c r="C32" s="10">
        <v>242255</v>
      </c>
      <c r="D32" s="10" t="s">
        <v>2685</v>
      </c>
      <c r="E32" s="10" t="s">
        <v>2684</v>
      </c>
      <c r="F32" s="10" t="s">
        <v>2686</v>
      </c>
      <c r="G32" s="235" t="s">
        <v>1970</v>
      </c>
    </row>
    <row r="33" spans="1:7" s="46" customFormat="1" ht="33.6" customHeight="1" x14ac:dyDescent="0.3">
      <c r="A33" s="118">
        <v>45742</v>
      </c>
      <c r="B33" s="41" t="s">
        <v>2668</v>
      </c>
      <c r="C33" s="41">
        <v>254410</v>
      </c>
      <c r="D33" s="41" t="s">
        <v>2670</v>
      </c>
      <c r="E33" s="41" t="s">
        <v>2671</v>
      </c>
      <c r="F33" s="19" t="s">
        <v>2672</v>
      </c>
      <c r="G33" s="89">
        <v>45931</v>
      </c>
    </row>
    <row r="34" spans="1:7" s="46" customFormat="1" ht="33.6" customHeight="1" x14ac:dyDescent="0.3">
      <c r="A34" s="123">
        <v>45742</v>
      </c>
      <c r="B34" s="50" t="s">
        <v>2668</v>
      </c>
      <c r="C34" s="50">
        <v>254412</v>
      </c>
      <c r="D34" s="50" t="s">
        <v>2670</v>
      </c>
      <c r="E34" s="50" t="s">
        <v>2673</v>
      </c>
      <c r="F34" s="48" t="s">
        <v>2674</v>
      </c>
      <c r="G34" s="90">
        <v>45931</v>
      </c>
    </row>
    <row r="35" spans="1:7" s="46" customFormat="1" ht="33.6" customHeight="1" x14ac:dyDescent="0.3">
      <c r="A35" s="123">
        <v>45742</v>
      </c>
      <c r="B35" s="50" t="s">
        <v>2669</v>
      </c>
      <c r="C35" s="50">
        <v>254412</v>
      </c>
      <c r="D35" s="50" t="s">
        <v>2670</v>
      </c>
      <c r="E35" s="50" t="s">
        <v>2673</v>
      </c>
      <c r="F35" s="48" t="s">
        <v>2675</v>
      </c>
      <c r="G35" s="90">
        <v>46113</v>
      </c>
    </row>
    <row r="36" spans="1:7" s="46" customFormat="1" ht="33.6" customHeight="1" x14ac:dyDescent="0.3">
      <c r="A36" s="123">
        <v>45742</v>
      </c>
      <c r="B36" s="50" t="s">
        <v>2669</v>
      </c>
      <c r="C36" s="50">
        <v>253226</v>
      </c>
      <c r="D36" s="50" t="s">
        <v>2676</v>
      </c>
      <c r="E36" s="50" t="s">
        <v>1209</v>
      </c>
      <c r="F36" s="48" t="s">
        <v>2677</v>
      </c>
      <c r="G36" s="90">
        <v>45809</v>
      </c>
    </row>
    <row r="37" spans="1:7" s="46" customFormat="1" ht="33.6" customHeight="1" x14ac:dyDescent="0.3">
      <c r="A37" s="123">
        <v>45742</v>
      </c>
      <c r="B37" s="50" t="s">
        <v>2669</v>
      </c>
      <c r="C37" s="50">
        <v>253227</v>
      </c>
      <c r="D37" s="50" t="s">
        <v>2676</v>
      </c>
      <c r="E37" s="50" t="s">
        <v>1756</v>
      </c>
      <c r="F37" s="48" t="s">
        <v>2678</v>
      </c>
      <c r="G37" s="90">
        <v>45839</v>
      </c>
    </row>
    <row r="38" spans="1:7" s="46" customFormat="1" ht="33" customHeight="1" x14ac:dyDescent="0.3">
      <c r="A38" s="123">
        <v>45742</v>
      </c>
      <c r="B38" s="50" t="s">
        <v>2669</v>
      </c>
      <c r="C38" s="50">
        <v>253227</v>
      </c>
      <c r="D38" s="50" t="s">
        <v>2676</v>
      </c>
      <c r="E38" s="50" t="s">
        <v>1756</v>
      </c>
      <c r="F38" s="48" t="s">
        <v>2679</v>
      </c>
      <c r="G38" s="90">
        <v>45809</v>
      </c>
    </row>
    <row r="39" spans="1:7" s="46" customFormat="1" ht="33.6" customHeight="1" thickBot="1" x14ac:dyDescent="0.35">
      <c r="A39" s="123">
        <v>45742</v>
      </c>
      <c r="B39" s="50" t="s">
        <v>2669</v>
      </c>
      <c r="C39" s="50">
        <v>253228</v>
      </c>
      <c r="D39" s="50" t="s">
        <v>2680</v>
      </c>
      <c r="E39" s="50" t="s">
        <v>2681</v>
      </c>
      <c r="F39" s="48" t="s">
        <v>2682</v>
      </c>
      <c r="G39" s="90">
        <v>45809</v>
      </c>
    </row>
    <row r="40" spans="1:7" s="46" customFormat="1" ht="30" customHeight="1" x14ac:dyDescent="0.3">
      <c r="A40" s="118">
        <v>45741</v>
      </c>
      <c r="B40" s="41" t="s">
        <v>2667</v>
      </c>
      <c r="C40" s="62">
        <v>241119</v>
      </c>
      <c r="D40" s="62" t="s">
        <v>2661</v>
      </c>
      <c r="E40" s="62" t="s">
        <v>2662</v>
      </c>
      <c r="F40" s="223" t="s">
        <v>2664</v>
      </c>
      <c r="G40" s="240" t="s">
        <v>1964</v>
      </c>
    </row>
    <row r="41" spans="1:7" s="46" customFormat="1" ht="30" customHeight="1" thickBot="1" x14ac:dyDescent="0.35">
      <c r="A41" s="122">
        <v>45741</v>
      </c>
      <c r="B41" s="42" t="s">
        <v>2667</v>
      </c>
      <c r="C41" s="63">
        <v>238169</v>
      </c>
      <c r="D41" s="63" t="s">
        <v>2661</v>
      </c>
      <c r="E41" s="63" t="s">
        <v>2663</v>
      </c>
      <c r="F41" s="226" t="s">
        <v>2665</v>
      </c>
      <c r="G41" s="241" t="s">
        <v>2666</v>
      </c>
    </row>
    <row r="42" spans="1:7" s="46" customFormat="1" ht="35.25" customHeight="1" thickBot="1" x14ac:dyDescent="0.35">
      <c r="A42" s="239">
        <v>45737</v>
      </c>
      <c r="B42" s="59" t="s">
        <v>2660</v>
      </c>
      <c r="C42" s="59">
        <f t="shared" ref="C42:E42" si="0">C69</f>
        <v>130502</v>
      </c>
      <c r="D42" s="59" t="str">
        <f t="shared" si="0"/>
        <v>TEBOKAN 120 MG</v>
      </c>
      <c r="E42" s="59" t="str">
        <f t="shared" si="0"/>
        <v>120MG TBL FLM 30</v>
      </c>
      <c r="F42" s="59" t="s">
        <v>2611</v>
      </c>
      <c r="G42" s="218" t="s">
        <v>2612</v>
      </c>
    </row>
    <row r="43" spans="1:7" s="46" customFormat="1" ht="30" customHeight="1" x14ac:dyDescent="0.3">
      <c r="A43" s="118">
        <v>45734</v>
      </c>
      <c r="B43" s="41" t="s">
        <v>2640</v>
      </c>
      <c r="C43" s="41">
        <v>251437</v>
      </c>
      <c r="D43" s="41" t="s">
        <v>2641</v>
      </c>
      <c r="E43" s="41" t="s">
        <v>2643</v>
      </c>
      <c r="F43" s="19" t="s">
        <v>2644</v>
      </c>
      <c r="G43" s="89">
        <v>46631</v>
      </c>
    </row>
    <row r="44" spans="1:7" s="46" customFormat="1" ht="30" customHeight="1" x14ac:dyDescent="0.3">
      <c r="A44" s="123">
        <v>45734</v>
      </c>
      <c r="B44" s="50" t="s">
        <v>2640</v>
      </c>
      <c r="C44" s="50">
        <v>251437</v>
      </c>
      <c r="D44" s="50" t="s">
        <v>2641</v>
      </c>
      <c r="E44" s="50" t="s">
        <v>2643</v>
      </c>
      <c r="F44" s="48" t="s">
        <v>2645</v>
      </c>
      <c r="G44" s="90">
        <v>46631</v>
      </c>
    </row>
    <row r="45" spans="1:7" s="46" customFormat="1" ht="30" customHeight="1" x14ac:dyDescent="0.3">
      <c r="A45" s="123">
        <v>45734</v>
      </c>
      <c r="B45" s="50" t="s">
        <v>2640</v>
      </c>
      <c r="C45" s="50">
        <v>251437</v>
      </c>
      <c r="D45" s="50" t="s">
        <v>2641</v>
      </c>
      <c r="E45" s="50" t="s">
        <v>2643</v>
      </c>
      <c r="F45" s="48" t="s">
        <v>2646</v>
      </c>
      <c r="G45" s="90">
        <v>46631</v>
      </c>
    </row>
    <row r="46" spans="1:7" s="46" customFormat="1" ht="30" customHeight="1" x14ac:dyDescent="0.3">
      <c r="A46" s="123">
        <v>45734</v>
      </c>
      <c r="B46" s="50" t="s">
        <v>2640</v>
      </c>
      <c r="C46" s="50">
        <v>251437</v>
      </c>
      <c r="D46" s="50" t="s">
        <v>2641</v>
      </c>
      <c r="E46" s="50" t="s">
        <v>2643</v>
      </c>
      <c r="F46" s="48" t="s">
        <v>2647</v>
      </c>
      <c r="G46" s="90">
        <v>46661</v>
      </c>
    </row>
    <row r="47" spans="1:7" s="46" customFormat="1" ht="30" customHeight="1" x14ac:dyDescent="0.3">
      <c r="A47" s="123">
        <v>45734</v>
      </c>
      <c r="B47" s="50" t="s">
        <v>2640</v>
      </c>
      <c r="C47" s="50">
        <v>251437</v>
      </c>
      <c r="D47" s="50" t="s">
        <v>2641</v>
      </c>
      <c r="E47" s="50" t="s">
        <v>2643</v>
      </c>
      <c r="F47" s="48" t="s">
        <v>2648</v>
      </c>
      <c r="G47" s="90">
        <v>46661</v>
      </c>
    </row>
    <row r="48" spans="1:7" s="46" customFormat="1" ht="30" customHeight="1" x14ac:dyDescent="0.3">
      <c r="A48" s="123">
        <v>45734</v>
      </c>
      <c r="B48" s="50" t="s">
        <v>2640</v>
      </c>
      <c r="C48" s="50">
        <v>251437</v>
      </c>
      <c r="D48" s="50" t="s">
        <v>2641</v>
      </c>
      <c r="E48" s="50" t="s">
        <v>2643</v>
      </c>
      <c r="F48" s="48" t="s">
        <v>2649</v>
      </c>
      <c r="G48" s="90">
        <v>46661</v>
      </c>
    </row>
    <row r="49" spans="1:7" s="46" customFormat="1" ht="30" customHeight="1" x14ac:dyDescent="0.3">
      <c r="A49" s="123">
        <v>45734</v>
      </c>
      <c r="B49" s="50" t="s">
        <v>2640</v>
      </c>
      <c r="C49" s="50">
        <v>251437</v>
      </c>
      <c r="D49" s="50" t="s">
        <v>2641</v>
      </c>
      <c r="E49" s="50" t="s">
        <v>2643</v>
      </c>
      <c r="F49" s="48" t="s">
        <v>2650</v>
      </c>
      <c r="G49" s="90">
        <v>46692</v>
      </c>
    </row>
    <row r="50" spans="1:7" s="46" customFormat="1" ht="30" customHeight="1" x14ac:dyDescent="0.3">
      <c r="A50" s="123">
        <v>45734</v>
      </c>
      <c r="B50" s="50" t="s">
        <v>2640</v>
      </c>
      <c r="C50" s="50">
        <v>251437</v>
      </c>
      <c r="D50" s="50" t="s">
        <v>2641</v>
      </c>
      <c r="E50" s="50" t="s">
        <v>2643</v>
      </c>
      <c r="F50" s="48" t="s">
        <v>2651</v>
      </c>
      <c r="G50" s="90">
        <v>46753</v>
      </c>
    </row>
    <row r="51" spans="1:7" s="46" customFormat="1" ht="30" customHeight="1" x14ac:dyDescent="0.3">
      <c r="A51" s="123">
        <v>45734</v>
      </c>
      <c r="B51" s="50" t="s">
        <v>2640</v>
      </c>
      <c r="C51" s="50">
        <v>251437</v>
      </c>
      <c r="D51" s="50" t="s">
        <v>2641</v>
      </c>
      <c r="E51" s="50" t="s">
        <v>2643</v>
      </c>
      <c r="F51" s="48" t="s">
        <v>2652</v>
      </c>
      <c r="G51" s="90">
        <v>46753</v>
      </c>
    </row>
    <row r="52" spans="1:7" s="46" customFormat="1" ht="30" customHeight="1" x14ac:dyDescent="0.3">
      <c r="A52" s="123">
        <v>45734</v>
      </c>
      <c r="B52" s="50" t="s">
        <v>2640</v>
      </c>
      <c r="C52" s="50">
        <v>251437</v>
      </c>
      <c r="D52" s="50" t="s">
        <v>2641</v>
      </c>
      <c r="E52" s="50" t="s">
        <v>2643</v>
      </c>
      <c r="F52" s="48" t="s">
        <v>2653</v>
      </c>
      <c r="G52" s="90">
        <v>46753</v>
      </c>
    </row>
    <row r="53" spans="1:7" s="46" customFormat="1" ht="30" customHeight="1" x14ac:dyDescent="0.3">
      <c r="A53" s="123">
        <v>45734</v>
      </c>
      <c r="B53" s="50" t="s">
        <v>2640</v>
      </c>
      <c r="C53" s="50">
        <v>251437</v>
      </c>
      <c r="D53" s="50" t="s">
        <v>2641</v>
      </c>
      <c r="E53" s="50" t="s">
        <v>2643</v>
      </c>
      <c r="F53" s="48" t="s">
        <v>2654</v>
      </c>
      <c r="G53" s="90">
        <v>46753</v>
      </c>
    </row>
    <row r="54" spans="1:7" s="46" customFormat="1" ht="30" customHeight="1" x14ac:dyDescent="0.3">
      <c r="A54" s="123">
        <v>45734</v>
      </c>
      <c r="B54" s="50" t="s">
        <v>2640</v>
      </c>
      <c r="C54" s="50">
        <v>251437</v>
      </c>
      <c r="D54" s="50" t="s">
        <v>2641</v>
      </c>
      <c r="E54" s="50" t="s">
        <v>2643</v>
      </c>
      <c r="F54" s="48" t="s">
        <v>2655</v>
      </c>
      <c r="G54" s="90">
        <v>46753</v>
      </c>
    </row>
    <row r="55" spans="1:7" s="46" customFormat="1" ht="30" customHeight="1" x14ac:dyDescent="0.3">
      <c r="A55" s="123">
        <v>45734</v>
      </c>
      <c r="B55" s="50" t="s">
        <v>2640</v>
      </c>
      <c r="C55" s="50">
        <v>251437</v>
      </c>
      <c r="D55" s="50" t="s">
        <v>2641</v>
      </c>
      <c r="E55" s="50" t="s">
        <v>2643</v>
      </c>
      <c r="F55" s="48" t="s">
        <v>2656</v>
      </c>
      <c r="G55" s="90">
        <v>46753</v>
      </c>
    </row>
    <row r="56" spans="1:7" s="46" customFormat="1" ht="30" customHeight="1" x14ac:dyDescent="0.3">
      <c r="A56" s="123">
        <v>45734</v>
      </c>
      <c r="B56" s="50" t="s">
        <v>2640</v>
      </c>
      <c r="C56" s="50">
        <v>251441</v>
      </c>
      <c r="D56" s="50" t="s">
        <v>2641</v>
      </c>
      <c r="E56" s="50" t="s">
        <v>2642</v>
      </c>
      <c r="F56" s="48" t="s">
        <v>2657</v>
      </c>
      <c r="G56" s="90">
        <v>46692</v>
      </c>
    </row>
    <row r="57" spans="1:7" s="46" customFormat="1" ht="30" customHeight="1" x14ac:dyDescent="0.3">
      <c r="A57" s="123">
        <v>45734</v>
      </c>
      <c r="B57" s="50" t="s">
        <v>2640</v>
      </c>
      <c r="C57" s="50">
        <v>251441</v>
      </c>
      <c r="D57" s="50" t="s">
        <v>2641</v>
      </c>
      <c r="E57" s="50" t="s">
        <v>2642</v>
      </c>
      <c r="F57" s="48" t="s">
        <v>2658</v>
      </c>
      <c r="G57" s="90">
        <v>46692</v>
      </c>
    </row>
    <row r="58" spans="1:7" s="46" customFormat="1" ht="30" customHeight="1" thickBot="1" x14ac:dyDescent="0.35">
      <c r="A58" s="122">
        <v>45734</v>
      </c>
      <c r="B58" s="42" t="s">
        <v>2640</v>
      </c>
      <c r="C58" s="42">
        <v>251441</v>
      </c>
      <c r="D58" s="42" t="s">
        <v>2641</v>
      </c>
      <c r="E58" s="42" t="s">
        <v>2642</v>
      </c>
      <c r="F58" s="49" t="s">
        <v>2659</v>
      </c>
      <c r="G58" s="95">
        <v>46692</v>
      </c>
    </row>
    <row r="59" spans="1:7" s="46" customFormat="1" ht="30" customHeight="1" thickBot="1" x14ac:dyDescent="0.35">
      <c r="A59" s="2">
        <v>45733</v>
      </c>
      <c r="B59" s="5" t="s">
        <v>2637</v>
      </c>
      <c r="C59" s="10">
        <v>243198</v>
      </c>
      <c r="D59" s="10" t="s">
        <v>2494</v>
      </c>
      <c r="E59" s="10" t="s">
        <v>1465</v>
      </c>
      <c r="F59" s="7" t="s">
        <v>2638</v>
      </c>
      <c r="G59" s="235" t="s">
        <v>2639</v>
      </c>
    </row>
    <row r="60" spans="1:7" s="46" customFormat="1" ht="30" customHeight="1" thickBot="1" x14ac:dyDescent="0.35">
      <c r="A60" s="61">
        <v>45728</v>
      </c>
      <c r="B60" s="34" t="s">
        <v>2633</v>
      </c>
      <c r="C60" s="59">
        <v>210916</v>
      </c>
      <c r="D60" s="59" t="s">
        <v>2634</v>
      </c>
      <c r="E60" s="59" t="s">
        <v>2635</v>
      </c>
      <c r="F60" s="66" t="s">
        <v>2636</v>
      </c>
      <c r="G60" s="218" t="s">
        <v>2404</v>
      </c>
    </row>
    <row r="61" spans="1:7" s="46" customFormat="1" ht="30" customHeight="1" thickBot="1" x14ac:dyDescent="0.35">
      <c r="A61" s="239">
        <v>45727</v>
      </c>
      <c r="B61" s="59" t="s">
        <v>2629</v>
      </c>
      <c r="C61" s="59">
        <v>240252</v>
      </c>
      <c r="D61" s="59" t="s">
        <v>2630</v>
      </c>
      <c r="E61" s="59" t="s">
        <v>2631</v>
      </c>
      <c r="F61" s="59">
        <v>24030</v>
      </c>
      <c r="G61" s="218" t="s">
        <v>2632</v>
      </c>
    </row>
    <row r="62" spans="1:7" s="46" customFormat="1" ht="30" customHeight="1" thickBot="1" x14ac:dyDescent="0.35">
      <c r="A62" s="234">
        <v>45723</v>
      </c>
      <c r="B62" s="10" t="s">
        <v>2628</v>
      </c>
      <c r="C62" s="10">
        <v>3708</v>
      </c>
      <c r="D62" s="10" t="s">
        <v>1903</v>
      </c>
      <c r="E62" s="10" t="s">
        <v>1904</v>
      </c>
      <c r="F62" s="10" t="s">
        <v>2627</v>
      </c>
      <c r="G62" s="235" t="s">
        <v>1970</v>
      </c>
    </row>
    <row r="63" spans="1:7" s="46" customFormat="1" ht="30" customHeight="1" thickBot="1" x14ac:dyDescent="0.35">
      <c r="A63" s="234">
        <v>45719</v>
      </c>
      <c r="B63" s="10" t="s">
        <v>2622</v>
      </c>
      <c r="C63" s="10">
        <v>238301</v>
      </c>
      <c r="D63" s="10" t="s">
        <v>2623</v>
      </c>
      <c r="E63" s="10" t="s">
        <v>2624</v>
      </c>
      <c r="F63" s="10" t="s">
        <v>2625</v>
      </c>
      <c r="G63" s="235" t="s">
        <v>2626</v>
      </c>
    </row>
    <row r="64" spans="1:7" s="46" customFormat="1" ht="30" customHeight="1" x14ac:dyDescent="0.3">
      <c r="A64" s="118">
        <v>45716</v>
      </c>
      <c r="B64" s="41" t="s">
        <v>2620</v>
      </c>
      <c r="C64" s="41">
        <v>258802</v>
      </c>
      <c r="D64" s="41" t="s">
        <v>2198</v>
      </c>
      <c r="E64" s="41" t="s">
        <v>2621</v>
      </c>
      <c r="F64" s="41">
        <v>23002895</v>
      </c>
      <c r="G64" s="209" t="s">
        <v>2197</v>
      </c>
    </row>
    <row r="65" spans="1:7" s="46" customFormat="1" ht="30" customHeight="1" thickBot="1" x14ac:dyDescent="0.35">
      <c r="A65" s="122">
        <v>45716</v>
      </c>
      <c r="B65" s="42" t="s">
        <v>2620</v>
      </c>
      <c r="C65" s="42">
        <v>258802</v>
      </c>
      <c r="D65" s="42" t="s">
        <v>2198</v>
      </c>
      <c r="E65" s="42" t="s">
        <v>2621</v>
      </c>
      <c r="F65" s="42">
        <v>23003558</v>
      </c>
      <c r="G65" s="210" t="s">
        <v>2561</v>
      </c>
    </row>
    <row r="66" spans="1:7" s="46" customFormat="1" ht="30" customHeight="1" x14ac:dyDescent="0.3">
      <c r="A66" s="119">
        <v>45715</v>
      </c>
      <c r="B66" s="52" t="s">
        <v>2615</v>
      </c>
      <c r="C66" s="52">
        <v>267753</v>
      </c>
      <c r="D66" s="52" t="s">
        <v>2616</v>
      </c>
      <c r="E66" s="52" t="s">
        <v>2617</v>
      </c>
      <c r="F66" s="57" t="s">
        <v>2618</v>
      </c>
      <c r="G66" s="45">
        <v>46419</v>
      </c>
    </row>
    <row r="67" spans="1:7" s="46" customFormat="1" ht="30" customHeight="1" thickBot="1" x14ac:dyDescent="0.35">
      <c r="A67" s="122">
        <v>45715</v>
      </c>
      <c r="B67" s="42" t="s">
        <v>2615</v>
      </c>
      <c r="C67" s="42">
        <v>267753</v>
      </c>
      <c r="D67" s="42" t="s">
        <v>2616</v>
      </c>
      <c r="E67" s="42" t="s">
        <v>2617</v>
      </c>
      <c r="F67" s="63" t="s">
        <v>2619</v>
      </c>
      <c r="G67" s="26">
        <v>46419</v>
      </c>
    </row>
    <row r="68" spans="1:7" ht="30" customHeight="1" thickBot="1" x14ac:dyDescent="0.35">
      <c r="A68" s="2">
        <v>45714</v>
      </c>
      <c r="B68" s="5" t="s">
        <v>2614</v>
      </c>
      <c r="C68" s="10">
        <v>249046</v>
      </c>
      <c r="D68" s="10" t="s">
        <v>2577</v>
      </c>
      <c r="E68" s="10" t="s">
        <v>2487</v>
      </c>
      <c r="F68" s="10" t="s">
        <v>2613</v>
      </c>
      <c r="G68" s="40">
        <v>46721</v>
      </c>
    </row>
    <row r="69" spans="1:7" s="46" customFormat="1" ht="30" customHeight="1" x14ac:dyDescent="0.3">
      <c r="A69" s="119">
        <v>45713</v>
      </c>
      <c r="B69" s="52" t="s">
        <v>2600</v>
      </c>
      <c r="C69" s="52">
        <v>130502</v>
      </c>
      <c r="D69" s="52" t="s">
        <v>2457</v>
      </c>
      <c r="E69" s="52" t="s">
        <v>2455</v>
      </c>
      <c r="F69" s="67" t="s">
        <v>2601</v>
      </c>
      <c r="G69" s="28" t="s">
        <v>2602</v>
      </c>
    </row>
    <row r="70" spans="1:7" s="46" customFormat="1" ht="30" customHeight="1" x14ac:dyDescent="0.3">
      <c r="A70" s="123">
        <v>45713</v>
      </c>
      <c r="B70" s="50" t="s">
        <v>2600</v>
      </c>
      <c r="C70" s="50">
        <v>130502</v>
      </c>
      <c r="D70" s="50" t="s">
        <v>2457</v>
      </c>
      <c r="E70" s="50" t="s">
        <v>2455</v>
      </c>
      <c r="F70" s="68" t="s">
        <v>2603</v>
      </c>
      <c r="G70" s="29" t="s">
        <v>2602</v>
      </c>
    </row>
    <row r="71" spans="1:7" s="46" customFormat="1" ht="30" customHeight="1" x14ac:dyDescent="0.3">
      <c r="A71" s="123">
        <v>45713</v>
      </c>
      <c r="B71" s="50" t="s">
        <v>2600</v>
      </c>
      <c r="C71" s="52">
        <v>130502</v>
      </c>
      <c r="D71" s="50" t="s">
        <v>2457</v>
      </c>
      <c r="E71" s="50" t="s">
        <v>2455</v>
      </c>
      <c r="F71" s="68" t="s">
        <v>2604</v>
      </c>
      <c r="G71" s="29" t="s">
        <v>2602</v>
      </c>
    </row>
    <row r="72" spans="1:7" s="46" customFormat="1" ht="30" customHeight="1" x14ac:dyDescent="0.3">
      <c r="A72" s="123">
        <v>45713</v>
      </c>
      <c r="B72" s="50" t="s">
        <v>2600</v>
      </c>
      <c r="C72" s="50">
        <v>130502</v>
      </c>
      <c r="D72" s="50" t="s">
        <v>2457</v>
      </c>
      <c r="E72" s="50" t="s">
        <v>2455</v>
      </c>
      <c r="F72" s="68" t="s">
        <v>2605</v>
      </c>
      <c r="G72" s="29" t="s">
        <v>2606</v>
      </c>
    </row>
    <row r="73" spans="1:7" s="46" customFormat="1" ht="30" customHeight="1" x14ac:dyDescent="0.3">
      <c r="A73" s="119">
        <v>45713</v>
      </c>
      <c r="B73" s="52" t="s">
        <v>2600</v>
      </c>
      <c r="C73" s="52">
        <v>130502</v>
      </c>
      <c r="D73" s="52" t="s">
        <v>2457</v>
      </c>
      <c r="E73" s="52" t="s">
        <v>2455</v>
      </c>
      <c r="F73" s="67" t="s">
        <v>2607</v>
      </c>
      <c r="G73" s="28" t="s">
        <v>2606</v>
      </c>
    </row>
    <row r="74" spans="1:7" s="46" customFormat="1" ht="30" customHeight="1" x14ac:dyDescent="0.3">
      <c r="A74" s="123">
        <v>45713</v>
      </c>
      <c r="B74" s="50" t="s">
        <v>2600</v>
      </c>
      <c r="C74" s="50">
        <v>130502</v>
      </c>
      <c r="D74" s="50" t="s">
        <v>2457</v>
      </c>
      <c r="E74" s="50" t="s">
        <v>2455</v>
      </c>
      <c r="F74" s="68" t="s">
        <v>2608</v>
      </c>
      <c r="G74" s="29" t="s">
        <v>2609</v>
      </c>
    </row>
    <row r="75" spans="1:7" s="46" customFormat="1" ht="30" customHeight="1" x14ac:dyDescent="0.3">
      <c r="A75" s="123">
        <v>45713</v>
      </c>
      <c r="B75" s="50" t="s">
        <v>2600</v>
      </c>
      <c r="C75" s="52">
        <v>130502</v>
      </c>
      <c r="D75" s="50" t="s">
        <v>2457</v>
      </c>
      <c r="E75" s="50" t="s">
        <v>2455</v>
      </c>
      <c r="F75" s="68" t="s">
        <v>2610</v>
      </c>
      <c r="G75" s="29" t="s">
        <v>2609</v>
      </c>
    </row>
    <row r="76" spans="1:7" s="46" customFormat="1" ht="30" customHeight="1" thickBot="1" x14ac:dyDescent="0.35">
      <c r="A76" s="123">
        <v>45713</v>
      </c>
      <c r="B76" s="50" t="s">
        <v>2600</v>
      </c>
      <c r="C76" s="50">
        <v>130502</v>
      </c>
      <c r="D76" s="50" t="s">
        <v>2457</v>
      </c>
      <c r="E76" s="50" t="s">
        <v>2455</v>
      </c>
      <c r="F76" s="68" t="s">
        <v>2611</v>
      </c>
      <c r="G76" s="29" t="s">
        <v>2612</v>
      </c>
    </row>
    <row r="77" spans="1:7" s="46" customFormat="1" ht="30" customHeight="1" x14ac:dyDescent="0.3">
      <c r="A77" s="118">
        <v>45713</v>
      </c>
      <c r="B77" s="41" t="s">
        <v>2592</v>
      </c>
      <c r="C77" s="41">
        <v>20053</v>
      </c>
      <c r="D77" s="41" t="s">
        <v>2590</v>
      </c>
      <c r="E77" s="41" t="s">
        <v>2591</v>
      </c>
      <c r="F77" s="64" t="s">
        <v>2596</v>
      </c>
      <c r="G77" s="209" t="s">
        <v>429</v>
      </c>
    </row>
    <row r="78" spans="1:7" s="46" customFormat="1" ht="30" customHeight="1" x14ac:dyDescent="0.3">
      <c r="A78" s="123">
        <v>45713</v>
      </c>
      <c r="B78" s="50" t="s">
        <v>2593</v>
      </c>
      <c r="C78" s="50">
        <v>20053</v>
      </c>
      <c r="D78" s="50" t="s">
        <v>2590</v>
      </c>
      <c r="E78" s="50" t="s">
        <v>2591</v>
      </c>
      <c r="F78" s="68" t="s">
        <v>2597</v>
      </c>
      <c r="G78" s="208" t="s">
        <v>429</v>
      </c>
    </row>
    <row r="79" spans="1:7" s="46" customFormat="1" ht="30" customHeight="1" x14ac:dyDescent="0.3">
      <c r="A79" s="123">
        <v>45713</v>
      </c>
      <c r="B79" s="50" t="s">
        <v>2594</v>
      </c>
      <c r="C79" s="50">
        <v>20053</v>
      </c>
      <c r="D79" s="50" t="s">
        <v>2590</v>
      </c>
      <c r="E79" s="50" t="s">
        <v>2591</v>
      </c>
      <c r="F79" s="68" t="s">
        <v>2598</v>
      </c>
      <c r="G79" s="208" t="s">
        <v>429</v>
      </c>
    </row>
    <row r="80" spans="1:7" s="46" customFormat="1" ht="30" customHeight="1" thickBot="1" x14ac:dyDescent="0.35">
      <c r="A80" s="122">
        <v>45713</v>
      </c>
      <c r="B80" s="42" t="s">
        <v>2595</v>
      </c>
      <c r="C80" s="42">
        <v>20053</v>
      </c>
      <c r="D80" s="42" t="s">
        <v>2590</v>
      </c>
      <c r="E80" s="42" t="s">
        <v>2591</v>
      </c>
      <c r="F80" s="65" t="s">
        <v>2599</v>
      </c>
      <c r="G80" s="210" t="s">
        <v>2419</v>
      </c>
    </row>
    <row r="81" spans="1:7" s="46" customFormat="1" ht="30" customHeight="1" thickBot="1" x14ac:dyDescent="0.35">
      <c r="A81" s="61">
        <v>45688</v>
      </c>
      <c r="B81" s="34" t="s">
        <v>2587</v>
      </c>
      <c r="C81" s="59">
        <v>247315</v>
      </c>
      <c r="D81" s="59" t="s">
        <v>2528</v>
      </c>
      <c r="E81" s="59" t="s">
        <v>2588</v>
      </c>
      <c r="F81" s="59" t="s">
        <v>2589</v>
      </c>
      <c r="G81" s="233">
        <v>46692</v>
      </c>
    </row>
    <row r="82" spans="1:7" s="46" customFormat="1" ht="31.5" customHeight="1" x14ac:dyDescent="0.3">
      <c r="A82" s="118">
        <v>45681</v>
      </c>
      <c r="B82" s="52" t="s">
        <v>2582</v>
      </c>
      <c r="C82" s="52">
        <v>280088</v>
      </c>
      <c r="D82" s="52" t="s">
        <v>2553</v>
      </c>
      <c r="E82" s="52" t="s">
        <v>2554</v>
      </c>
      <c r="F82" s="57" t="s">
        <v>2585</v>
      </c>
      <c r="G82" s="24">
        <v>46296</v>
      </c>
    </row>
    <row r="83" spans="1:7" s="46" customFormat="1" ht="31.5" customHeight="1" thickBot="1" x14ac:dyDescent="0.35">
      <c r="A83" s="122">
        <v>45681</v>
      </c>
      <c r="B83" s="42" t="s">
        <v>2582</v>
      </c>
      <c r="C83" s="42">
        <v>272761</v>
      </c>
      <c r="D83" s="42" t="s">
        <v>2583</v>
      </c>
      <c r="E83" s="42" t="s">
        <v>2584</v>
      </c>
      <c r="F83" s="63" t="s">
        <v>2586</v>
      </c>
      <c r="G83" s="26">
        <v>46327</v>
      </c>
    </row>
    <row r="84" spans="1:7" s="46" customFormat="1" ht="30" customHeight="1" thickBot="1" x14ac:dyDescent="0.35">
      <c r="A84" s="2">
        <v>45670</v>
      </c>
      <c r="B84" s="5" t="s">
        <v>2579</v>
      </c>
      <c r="C84" s="10">
        <v>280100</v>
      </c>
      <c r="D84" s="10" t="s">
        <v>2580</v>
      </c>
      <c r="E84" s="10" t="s">
        <v>2554</v>
      </c>
      <c r="F84" s="10" t="s">
        <v>2581</v>
      </c>
      <c r="G84" s="232">
        <v>46266</v>
      </c>
    </row>
    <row r="85" spans="1:7" s="46" customFormat="1" ht="30" customHeight="1" thickBot="1" x14ac:dyDescent="0.35">
      <c r="A85" s="61">
        <v>45667</v>
      </c>
      <c r="B85" s="34" t="s">
        <v>2576</v>
      </c>
      <c r="C85" s="59">
        <v>249046</v>
      </c>
      <c r="D85" s="59" t="s">
        <v>2577</v>
      </c>
      <c r="E85" s="228" t="s">
        <v>2487</v>
      </c>
      <c r="F85" s="10" t="s">
        <v>2578</v>
      </c>
      <c r="G85" s="232" t="s">
        <v>1875</v>
      </c>
    </row>
    <row r="86" spans="1:7" s="46" customFormat="1" ht="30" customHeight="1" thickBot="1" x14ac:dyDescent="0.35">
      <c r="A86" s="61">
        <v>45653</v>
      </c>
      <c r="B86" s="34" t="s">
        <v>2574</v>
      </c>
      <c r="C86" s="59">
        <v>218927</v>
      </c>
      <c r="D86" s="59" t="s">
        <v>1714</v>
      </c>
      <c r="E86" s="228" t="s">
        <v>1717</v>
      </c>
      <c r="F86" s="10" t="s">
        <v>2575</v>
      </c>
      <c r="G86" s="231">
        <v>46174</v>
      </c>
    </row>
    <row r="87" spans="1:7" s="46" customFormat="1" ht="30" customHeight="1" thickBot="1" x14ac:dyDescent="0.35">
      <c r="A87" s="61">
        <v>45642</v>
      </c>
      <c r="B87" s="34" t="s">
        <v>2513</v>
      </c>
      <c r="C87" s="10">
        <v>234125</v>
      </c>
      <c r="D87" s="10" t="s">
        <v>2514</v>
      </c>
      <c r="E87" s="229" t="s">
        <v>2515</v>
      </c>
      <c r="F87" s="10" t="s">
        <v>2573</v>
      </c>
      <c r="G87" s="230">
        <v>46630</v>
      </c>
    </row>
    <row r="88" spans="1:7" s="46" customFormat="1" ht="30" customHeight="1" x14ac:dyDescent="0.3">
      <c r="A88" s="118">
        <v>45637</v>
      </c>
      <c r="B88" s="41" t="s">
        <v>2570</v>
      </c>
      <c r="C88" s="41">
        <v>233172</v>
      </c>
      <c r="D88" s="41" t="s">
        <v>2571</v>
      </c>
      <c r="E88" s="41" t="s">
        <v>2572</v>
      </c>
      <c r="F88" s="64">
        <v>2409002</v>
      </c>
      <c r="G88" s="149">
        <v>46631</v>
      </c>
    </row>
    <row r="89" spans="1:7" s="46" customFormat="1" ht="30" customHeight="1" x14ac:dyDescent="0.3">
      <c r="A89" s="123">
        <v>45637</v>
      </c>
      <c r="B89" s="50" t="s">
        <v>2570</v>
      </c>
      <c r="C89" s="50">
        <v>233172</v>
      </c>
      <c r="D89" s="50" t="s">
        <v>2571</v>
      </c>
      <c r="E89" s="50" t="s">
        <v>2572</v>
      </c>
      <c r="F89" s="68">
        <v>2409003</v>
      </c>
      <c r="G89" s="29">
        <v>46631</v>
      </c>
    </row>
    <row r="90" spans="1:7" s="46" customFormat="1" ht="30" customHeight="1" x14ac:dyDescent="0.3">
      <c r="A90" s="123">
        <v>45637</v>
      </c>
      <c r="B90" s="50" t="s">
        <v>2570</v>
      </c>
      <c r="C90" s="52">
        <v>233172</v>
      </c>
      <c r="D90" s="50" t="s">
        <v>2571</v>
      </c>
      <c r="E90" s="50" t="s">
        <v>2572</v>
      </c>
      <c r="F90" s="68">
        <v>2409004</v>
      </c>
      <c r="G90" s="29">
        <v>46631</v>
      </c>
    </row>
    <row r="91" spans="1:7" s="46" customFormat="1" ht="30" customHeight="1" x14ac:dyDescent="0.3">
      <c r="A91" s="123">
        <v>45637</v>
      </c>
      <c r="B91" s="50" t="s">
        <v>2570</v>
      </c>
      <c r="C91" s="50">
        <v>233172</v>
      </c>
      <c r="D91" s="50" t="s">
        <v>2571</v>
      </c>
      <c r="E91" s="50" t="s">
        <v>2572</v>
      </c>
      <c r="F91" s="68">
        <v>2409005</v>
      </c>
      <c r="G91" s="29">
        <v>46631</v>
      </c>
    </row>
    <row r="92" spans="1:7" s="46" customFormat="1" ht="30" customHeight="1" x14ac:dyDescent="0.3">
      <c r="A92" s="119">
        <v>45637</v>
      </c>
      <c r="B92" s="52" t="s">
        <v>2570</v>
      </c>
      <c r="C92" s="52">
        <v>233172</v>
      </c>
      <c r="D92" s="52" t="s">
        <v>2571</v>
      </c>
      <c r="E92" s="52" t="s">
        <v>2572</v>
      </c>
      <c r="F92" s="67">
        <v>2409006</v>
      </c>
      <c r="G92" s="28">
        <v>46631</v>
      </c>
    </row>
    <row r="93" spans="1:7" s="46" customFormat="1" ht="30" customHeight="1" x14ac:dyDescent="0.3">
      <c r="A93" s="123">
        <v>45637</v>
      </c>
      <c r="B93" s="50" t="s">
        <v>2570</v>
      </c>
      <c r="C93" s="50">
        <v>233172</v>
      </c>
      <c r="D93" s="50" t="s">
        <v>2571</v>
      </c>
      <c r="E93" s="50" t="s">
        <v>2572</v>
      </c>
      <c r="F93" s="68">
        <v>2410001</v>
      </c>
      <c r="G93" s="29">
        <v>46661</v>
      </c>
    </row>
    <row r="94" spans="1:7" s="46" customFormat="1" ht="30" customHeight="1" x14ac:dyDescent="0.3">
      <c r="A94" s="123">
        <v>45637</v>
      </c>
      <c r="B94" s="50" t="s">
        <v>2570</v>
      </c>
      <c r="C94" s="52">
        <v>233172</v>
      </c>
      <c r="D94" s="50" t="s">
        <v>2571</v>
      </c>
      <c r="E94" s="50" t="s">
        <v>2572</v>
      </c>
      <c r="F94" s="68">
        <v>2410002</v>
      </c>
      <c r="G94" s="29">
        <v>46661</v>
      </c>
    </row>
    <row r="95" spans="1:7" s="46" customFormat="1" ht="30" customHeight="1" x14ac:dyDescent="0.3">
      <c r="A95" s="123">
        <v>45637</v>
      </c>
      <c r="B95" s="50" t="s">
        <v>2570</v>
      </c>
      <c r="C95" s="50">
        <v>233172</v>
      </c>
      <c r="D95" s="50" t="s">
        <v>2571</v>
      </c>
      <c r="E95" s="50" t="s">
        <v>2572</v>
      </c>
      <c r="F95" s="68">
        <v>2410003</v>
      </c>
      <c r="G95" s="29">
        <v>46661</v>
      </c>
    </row>
    <row r="96" spans="1:7" s="46" customFormat="1" ht="30" customHeight="1" x14ac:dyDescent="0.3">
      <c r="A96" s="119">
        <v>45637</v>
      </c>
      <c r="B96" s="52" t="s">
        <v>2570</v>
      </c>
      <c r="C96" s="52">
        <v>233172</v>
      </c>
      <c r="D96" s="52" t="s">
        <v>2571</v>
      </c>
      <c r="E96" s="52" t="s">
        <v>2572</v>
      </c>
      <c r="F96" s="67">
        <v>2410004</v>
      </c>
      <c r="G96" s="28">
        <v>46661</v>
      </c>
    </row>
    <row r="97" spans="1:7" s="46" customFormat="1" ht="30" customHeight="1" x14ac:dyDescent="0.3">
      <c r="A97" s="123">
        <v>45637</v>
      </c>
      <c r="B97" s="50" t="s">
        <v>2570</v>
      </c>
      <c r="C97" s="50">
        <v>233172</v>
      </c>
      <c r="D97" s="50" t="s">
        <v>2571</v>
      </c>
      <c r="E97" s="50" t="s">
        <v>2572</v>
      </c>
      <c r="F97" s="68">
        <v>2410005</v>
      </c>
      <c r="G97" s="29">
        <v>46661</v>
      </c>
    </row>
    <row r="98" spans="1:7" s="46" customFormat="1" ht="30" customHeight="1" thickBot="1" x14ac:dyDescent="0.35">
      <c r="A98" s="122">
        <v>45637</v>
      </c>
      <c r="B98" s="42" t="s">
        <v>2570</v>
      </c>
      <c r="C98" s="42">
        <v>233172</v>
      </c>
      <c r="D98" s="42" t="s">
        <v>2571</v>
      </c>
      <c r="E98" s="42" t="s">
        <v>2572</v>
      </c>
      <c r="F98" s="65">
        <v>2410006</v>
      </c>
      <c r="G98" s="30">
        <v>46661</v>
      </c>
    </row>
    <row r="99" spans="1:7" s="46" customFormat="1" ht="30" customHeight="1" x14ac:dyDescent="0.3">
      <c r="A99" s="119">
        <v>45631</v>
      </c>
      <c r="B99" s="52" t="s">
        <v>2566</v>
      </c>
      <c r="C99" s="57">
        <v>275559</v>
      </c>
      <c r="D99" s="57" t="s">
        <v>2339</v>
      </c>
      <c r="E99" s="57" t="s">
        <v>2340</v>
      </c>
      <c r="F99" s="84" t="s">
        <v>2567</v>
      </c>
      <c r="G99" s="151">
        <v>46173</v>
      </c>
    </row>
    <row r="100" spans="1:7" s="46" customFormat="1" ht="30" customHeight="1" x14ac:dyDescent="0.3">
      <c r="A100" s="123">
        <v>45631</v>
      </c>
      <c r="B100" s="50" t="s">
        <v>2566</v>
      </c>
      <c r="C100" s="55">
        <v>275559</v>
      </c>
      <c r="D100" s="55" t="s">
        <v>2339</v>
      </c>
      <c r="E100" s="55" t="s">
        <v>2340</v>
      </c>
      <c r="F100" s="48" t="s">
        <v>2568</v>
      </c>
      <c r="G100" s="90">
        <v>46234</v>
      </c>
    </row>
    <row r="101" spans="1:7" s="46" customFormat="1" ht="30" customHeight="1" thickBot="1" x14ac:dyDescent="0.35">
      <c r="A101" s="122">
        <v>45631</v>
      </c>
      <c r="B101" s="42" t="s">
        <v>2566</v>
      </c>
      <c r="C101" s="63">
        <v>275559</v>
      </c>
      <c r="D101" s="63" t="s">
        <v>2339</v>
      </c>
      <c r="E101" s="63" t="s">
        <v>2340</v>
      </c>
      <c r="F101" s="49" t="s">
        <v>2569</v>
      </c>
      <c r="G101" s="95">
        <v>46173</v>
      </c>
    </row>
    <row r="102" spans="1:7" s="46" customFormat="1" ht="30" customHeight="1" x14ac:dyDescent="0.3">
      <c r="A102" s="119">
        <v>45630</v>
      </c>
      <c r="B102" s="52" t="s">
        <v>2565</v>
      </c>
      <c r="C102" s="52">
        <v>280088</v>
      </c>
      <c r="D102" s="52" t="s">
        <v>2553</v>
      </c>
      <c r="E102" s="52" t="s">
        <v>2554</v>
      </c>
      <c r="F102" s="67" t="s">
        <v>2560</v>
      </c>
      <c r="G102" s="28" t="s">
        <v>2561</v>
      </c>
    </row>
    <row r="103" spans="1:7" s="46" customFormat="1" ht="30" customHeight="1" x14ac:dyDescent="0.3">
      <c r="A103" s="123">
        <v>45630</v>
      </c>
      <c r="B103" s="50" t="s">
        <v>2565</v>
      </c>
      <c r="C103" s="50">
        <v>280077</v>
      </c>
      <c r="D103" s="50" t="s">
        <v>2555</v>
      </c>
      <c r="E103" s="50" t="s">
        <v>2556</v>
      </c>
      <c r="F103" s="68" t="s">
        <v>2562</v>
      </c>
      <c r="G103" s="29" t="s">
        <v>2561</v>
      </c>
    </row>
    <row r="104" spans="1:7" s="46" customFormat="1" ht="30" customHeight="1" x14ac:dyDescent="0.3">
      <c r="A104" s="123">
        <v>45630</v>
      </c>
      <c r="B104" s="50" t="s">
        <v>2565</v>
      </c>
      <c r="C104" s="50">
        <v>272718</v>
      </c>
      <c r="D104" s="50" t="s">
        <v>2557</v>
      </c>
      <c r="E104" s="50" t="s">
        <v>2558</v>
      </c>
      <c r="F104" s="68" t="s">
        <v>2563</v>
      </c>
      <c r="G104" s="29" t="s">
        <v>2561</v>
      </c>
    </row>
    <row r="105" spans="1:7" s="46" customFormat="1" ht="30" customHeight="1" thickBot="1" x14ac:dyDescent="0.35">
      <c r="A105" s="123">
        <v>45630</v>
      </c>
      <c r="B105" s="50" t="s">
        <v>2565</v>
      </c>
      <c r="C105" s="50">
        <v>272735</v>
      </c>
      <c r="D105" s="50" t="s">
        <v>2559</v>
      </c>
      <c r="E105" s="50" t="s">
        <v>2558</v>
      </c>
      <c r="F105" s="68" t="s">
        <v>2564</v>
      </c>
      <c r="G105" s="29" t="s">
        <v>2561</v>
      </c>
    </row>
    <row r="106" spans="1:7" s="46" customFormat="1" ht="30" customHeight="1" x14ac:dyDescent="0.3">
      <c r="A106" s="118">
        <v>45628</v>
      </c>
      <c r="B106" s="41" t="s">
        <v>2542</v>
      </c>
      <c r="C106" s="41">
        <v>254193</v>
      </c>
      <c r="D106" s="41" t="s">
        <v>2543</v>
      </c>
      <c r="E106" s="41" t="s">
        <v>2544</v>
      </c>
      <c r="F106" s="62" t="s">
        <v>2545</v>
      </c>
      <c r="G106" s="24">
        <v>46082</v>
      </c>
    </row>
    <row r="107" spans="1:7" s="46" customFormat="1" ht="30" customHeight="1" x14ac:dyDescent="0.3">
      <c r="A107" s="123">
        <v>45628</v>
      </c>
      <c r="B107" s="50" t="s">
        <v>2542</v>
      </c>
      <c r="C107" s="50">
        <v>254193</v>
      </c>
      <c r="D107" s="50" t="s">
        <v>2543</v>
      </c>
      <c r="E107" s="50" t="s">
        <v>2544</v>
      </c>
      <c r="F107" s="55" t="s">
        <v>2546</v>
      </c>
      <c r="G107" s="25">
        <v>46113</v>
      </c>
    </row>
    <row r="108" spans="1:7" s="46" customFormat="1" ht="30" customHeight="1" x14ac:dyDescent="0.3">
      <c r="A108" s="123">
        <v>45628</v>
      </c>
      <c r="B108" s="50" t="s">
        <v>2542</v>
      </c>
      <c r="C108" s="50">
        <v>254193</v>
      </c>
      <c r="D108" s="50" t="s">
        <v>2543</v>
      </c>
      <c r="E108" s="50" t="s">
        <v>2544</v>
      </c>
      <c r="F108" s="55" t="s">
        <v>2547</v>
      </c>
      <c r="G108" s="25">
        <v>46113</v>
      </c>
    </row>
    <row r="109" spans="1:7" s="46" customFormat="1" ht="30" customHeight="1" x14ac:dyDescent="0.3">
      <c r="A109" s="123">
        <v>45628</v>
      </c>
      <c r="B109" s="50" t="s">
        <v>2542</v>
      </c>
      <c r="C109" s="50">
        <v>254193</v>
      </c>
      <c r="D109" s="50" t="s">
        <v>2543</v>
      </c>
      <c r="E109" s="50" t="s">
        <v>2544</v>
      </c>
      <c r="F109" s="55" t="s">
        <v>2548</v>
      </c>
      <c r="G109" s="25">
        <v>46113</v>
      </c>
    </row>
    <row r="110" spans="1:7" s="46" customFormat="1" ht="30" customHeight="1" x14ac:dyDescent="0.3">
      <c r="A110" s="123">
        <v>45628</v>
      </c>
      <c r="B110" s="50" t="s">
        <v>2542</v>
      </c>
      <c r="C110" s="50">
        <v>254193</v>
      </c>
      <c r="D110" s="50" t="s">
        <v>2543</v>
      </c>
      <c r="E110" s="50" t="s">
        <v>2544</v>
      </c>
      <c r="F110" s="55" t="s">
        <v>2549</v>
      </c>
      <c r="G110" s="25">
        <v>46266</v>
      </c>
    </row>
    <row r="111" spans="1:7" s="46" customFormat="1" ht="30" customHeight="1" x14ac:dyDescent="0.3">
      <c r="A111" s="123">
        <v>45628</v>
      </c>
      <c r="B111" s="50" t="s">
        <v>2542</v>
      </c>
      <c r="C111" s="50">
        <v>254193</v>
      </c>
      <c r="D111" s="50" t="s">
        <v>2543</v>
      </c>
      <c r="E111" s="50" t="s">
        <v>2544</v>
      </c>
      <c r="F111" s="55" t="s">
        <v>2550</v>
      </c>
      <c r="G111" s="25">
        <v>46204</v>
      </c>
    </row>
    <row r="112" spans="1:7" s="46" customFormat="1" ht="30" customHeight="1" x14ac:dyDescent="0.3">
      <c r="A112" s="123">
        <v>45628</v>
      </c>
      <c r="B112" s="50" t="s">
        <v>2542</v>
      </c>
      <c r="C112" s="50">
        <v>254193</v>
      </c>
      <c r="D112" s="50" t="s">
        <v>2543</v>
      </c>
      <c r="E112" s="50" t="s">
        <v>2544</v>
      </c>
      <c r="F112" s="55" t="s">
        <v>2551</v>
      </c>
      <c r="G112" s="25">
        <v>46478</v>
      </c>
    </row>
    <row r="113" spans="1:7" s="46" customFormat="1" ht="30" customHeight="1" thickBot="1" x14ac:dyDescent="0.35">
      <c r="A113" s="122">
        <v>45628</v>
      </c>
      <c r="B113" s="42" t="s">
        <v>2542</v>
      </c>
      <c r="C113" s="42">
        <v>254193</v>
      </c>
      <c r="D113" s="42" t="s">
        <v>2543</v>
      </c>
      <c r="E113" s="42" t="s">
        <v>2544</v>
      </c>
      <c r="F113" s="63" t="s">
        <v>2552</v>
      </c>
      <c r="G113" s="26">
        <v>46569</v>
      </c>
    </row>
    <row r="114" spans="1:7" s="46" customFormat="1" ht="30" customHeight="1" x14ac:dyDescent="0.3">
      <c r="A114" s="118">
        <v>45624</v>
      </c>
      <c r="B114" s="41" t="s">
        <v>2533</v>
      </c>
      <c r="C114" s="98">
        <v>203323</v>
      </c>
      <c r="D114" s="98" t="s">
        <v>2534</v>
      </c>
      <c r="E114" s="98" t="s">
        <v>2535</v>
      </c>
      <c r="F114" s="223" t="s">
        <v>2537</v>
      </c>
      <c r="G114" s="224">
        <v>46630</v>
      </c>
    </row>
    <row r="115" spans="1:7" s="46" customFormat="1" ht="30" customHeight="1" x14ac:dyDescent="0.3">
      <c r="A115" s="123">
        <v>45624</v>
      </c>
      <c r="B115" s="50" t="s">
        <v>2533</v>
      </c>
      <c r="C115" s="135">
        <v>203323</v>
      </c>
      <c r="D115" s="135" t="s">
        <v>2534</v>
      </c>
      <c r="E115" s="135" t="s">
        <v>2535</v>
      </c>
      <c r="F115" s="222" t="s">
        <v>2538</v>
      </c>
      <c r="G115" s="225">
        <v>46630</v>
      </c>
    </row>
    <row r="116" spans="1:7" s="46" customFormat="1" ht="30" customHeight="1" x14ac:dyDescent="0.3">
      <c r="A116" s="123">
        <v>45624</v>
      </c>
      <c r="B116" s="50" t="s">
        <v>2533</v>
      </c>
      <c r="C116" s="135">
        <v>62320</v>
      </c>
      <c r="D116" s="135" t="s">
        <v>2534</v>
      </c>
      <c r="E116" s="135" t="s">
        <v>2536</v>
      </c>
      <c r="F116" s="222" t="s">
        <v>2539</v>
      </c>
      <c r="G116" s="225">
        <v>46599</v>
      </c>
    </row>
    <row r="117" spans="1:7" s="46" customFormat="1" ht="30" customHeight="1" x14ac:dyDescent="0.3">
      <c r="A117" s="123">
        <v>45624</v>
      </c>
      <c r="B117" s="50" t="s">
        <v>2533</v>
      </c>
      <c r="C117" s="135">
        <v>62320</v>
      </c>
      <c r="D117" s="135" t="s">
        <v>2534</v>
      </c>
      <c r="E117" s="135" t="s">
        <v>2536</v>
      </c>
      <c r="F117" s="222" t="s">
        <v>2540</v>
      </c>
      <c r="G117" s="225">
        <v>46599</v>
      </c>
    </row>
    <row r="118" spans="1:7" s="46" customFormat="1" ht="30" customHeight="1" thickBot="1" x14ac:dyDescent="0.35">
      <c r="A118" s="122">
        <v>45624</v>
      </c>
      <c r="B118" s="42" t="s">
        <v>2533</v>
      </c>
      <c r="C118" s="128">
        <v>62320</v>
      </c>
      <c r="D118" s="128" t="s">
        <v>2534</v>
      </c>
      <c r="E118" s="128" t="s">
        <v>2536</v>
      </c>
      <c r="F118" s="226" t="s">
        <v>2541</v>
      </c>
      <c r="G118" s="227">
        <v>46599</v>
      </c>
    </row>
    <row r="119" spans="1:7" s="46" customFormat="1" ht="30" customHeight="1" x14ac:dyDescent="0.3">
      <c r="A119" s="119">
        <v>45623</v>
      </c>
      <c r="B119" s="52" t="s">
        <v>2527</v>
      </c>
      <c r="C119" s="57">
        <v>239751</v>
      </c>
      <c r="D119" s="57" t="s">
        <v>2528</v>
      </c>
      <c r="E119" s="57" t="s">
        <v>2529</v>
      </c>
      <c r="F119" s="67" t="s">
        <v>2531</v>
      </c>
      <c r="G119" s="28">
        <v>46446</v>
      </c>
    </row>
    <row r="120" spans="1:7" s="46" customFormat="1" ht="31.5" customHeight="1" x14ac:dyDescent="0.3">
      <c r="A120" s="123">
        <v>45623</v>
      </c>
      <c r="B120" s="50" t="s">
        <v>2527</v>
      </c>
      <c r="C120" s="50">
        <v>247316</v>
      </c>
      <c r="D120" s="50" t="s">
        <v>2528</v>
      </c>
      <c r="E120" s="50" t="s">
        <v>2530</v>
      </c>
      <c r="F120" s="55" t="s">
        <v>2531</v>
      </c>
      <c r="G120" s="25">
        <v>46446</v>
      </c>
    </row>
    <row r="121" spans="1:7" s="46" customFormat="1" ht="31.5" customHeight="1" thickBot="1" x14ac:dyDescent="0.35">
      <c r="A121" s="122">
        <v>45623</v>
      </c>
      <c r="B121" s="42" t="s">
        <v>2527</v>
      </c>
      <c r="C121" s="42">
        <v>247316</v>
      </c>
      <c r="D121" s="42" t="s">
        <v>2528</v>
      </c>
      <c r="E121" s="42" t="s">
        <v>2530</v>
      </c>
      <c r="F121" s="63" t="s">
        <v>2532</v>
      </c>
      <c r="G121" s="26">
        <v>46477</v>
      </c>
    </row>
    <row r="122" spans="1:7" s="46" customFormat="1" ht="30" customHeight="1" thickBot="1" x14ac:dyDescent="0.35">
      <c r="A122" s="61">
        <v>45621</v>
      </c>
      <c r="B122" s="34" t="s">
        <v>2523</v>
      </c>
      <c r="C122" s="59">
        <v>233320</v>
      </c>
      <c r="D122" s="59" t="s">
        <v>2524</v>
      </c>
      <c r="E122" s="59" t="s">
        <v>2525</v>
      </c>
      <c r="F122" s="66" t="s">
        <v>2526</v>
      </c>
      <c r="G122" s="37">
        <v>46081</v>
      </c>
    </row>
    <row r="123" spans="1:7" s="46" customFormat="1" ht="31.5" customHeight="1" x14ac:dyDescent="0.3">
      <c r="A123" s="119">
        <v>45617</v>
      </c>
      <c r="B123" s="52" t="s">
        <v>2518</v>
      </c>
      <c r="C123" s="52">
        <v>221175</v>
      </c>
      <c r="D123" s="52" t="s">
        <v>2519</v>
      </c>
      <c r="E123" s="52" t="s">
        <v>2520</v>
      </c>
      <c r="F123" s="57" t="s">
        <v>2521</v>
      </c>
      <c r="G123" s="45">
        <v>45992</v>
      </c>
    </row>
    <row r="124" spans="1:7" s="46" customFormat="1" ht="31.5" customHeight="1" thickBot="1" x14ac:dyDescent="0.35">
      <c r="A124" s="122">
        <v>45617</v>
      </c>
      <c r="B124" s="42" t="s">
        <v>2518</v>
      </c>
      <c r="C124" s="42">
        <v>221175</v>
      </c>
      <c r="D124" s="42" t="s">
        <v>2519</v>
      </c>
      <c r="E124" s="42" t="s">
        <v>2520</v>
      </c>
      <c r="F124" s="63" t="s">
        <v>2522</v>
      </c>
      <c r="G124" s="26">
        <v>46023</v>
      </c>
    </row>
    <row r="125" spans="1:7" s="46" customFormat="1" ht="30" customHeight="1" thickBot="1" x14ac:dyDescent="0.35">
      <c r="A125" s="61">
        <v>45608</v>
      </c>
      <c r="B125" s="34" t="s">
        <v>2513</v>
      </c>
      <c r="C125" s="10">
        <v>234125</v>
      </c>
      <c r="D125" s="10" t="s">
        <v>2514</v>
      </c>
      <c r="E125" s="10" t="s">
        <v>2515</v>
      </c>
      <c r="F125" s="66" t="s">
        <v>2516</v>
      </c>
      <c r="G125" s="32">
        <v>46599</v>
      </c>
    </row>
    <row r="126" spans="1:7" s="46" customFormat="1" ht="30" customHeight="1" thickBot="1" x14ac:dyDescent="0.35">
      <c r="A126" s="61">
        <v>45607</v>
      </c>
      <c r="B126" s="34" t="s">
        <v>2510</v>
      </c>
      <c r="C126" s="10">
        <v>92195</v>
      </c>
      <c r="D126" s="10" t="s">
        <v>2467</v>
      </c>
      <c r="E126" s="10" t="s">
        <v>2511</v>
      </c>
      <c r="F126" s="66" t="s">
        <v>2512</v>
      </c>
      <c r="G126" s="32">
        <v>46538</v>
      </c>
    </row>
    <row r="127" spans="1:7" s="46" customFormat="1" ht="30" customHeight="1" x14ac:dyDescent="0.3">
      <c r="A127" s="118">
        <v>45607</v>
      </c>
      <c r="B127" s="41" t="s">
        <v>2497</v>
      </c>
      <c r="C127" s="62">
        <v>269318</v>
      </c>
      <c r="D127" s="62" t="s">
        <v>2475</v>
      </c>
      <c r="E127" s="62" t="s">
        <v>2498</v>
      </c>
      <c r="F127" s="64" t="s">
        <v>2504</v>
      </c>
      <c r="G127" s="149">
        <v>46173</v>
      </c>
    </row>
    <row r="128" spans="1:7" s="46" customFormat="1" ht="30" customHeight="1" x14ac:dyDescent="0.3">
      <c r="A128" s="123">
        <v>45607</v>
      </c>
      <c r="B128" s="50" t="s">
        <v>2497</v>
      </c>
      <c r="C128" s="55">
        <v>269229</v>
      </c>
      <c r="D128" s="55" t="s">
        <v>2475</v>
      </c>
      <c r="E128" s="55" t="s">
        <v>2499</v>
      </c>
      <c r="F128" s="68" t="s">
        <v>2505</v>
      </c>
      <c r="G128" s="29">
        <v>46173</v>
      </c>
    </row>
    <row r="129" spans="1:7" s="46" customFormat="1" ht="30" customHeight="1" x14ac:dyDescent="0.3">
      <c r="A129" s="123">
        <v>45607</v>
      </c>
      <c r="B129" s="50" t="s">
        <v>2497</v>
      </c>
      <c r="C129" s="55">
        <v>269240</v>
      </c>
      <c r="D129" s="55" t="s">
        <v>2475</v>
      </c>
      <c r="E129" s="55" t="s">
        <v>2500</v>
      </c>
      <c r="F129" s="68" t="s">
        <v>2506</v>
      </c>
      <c r="G129" s="29">
        <v>46142</v>
      </c>
    </row>
    <row r="130" spans="1:7" s="46" customFormat="1" ht="30" customHeight="1" x14ac:dyDescent="0.3">
      <c r="A130" s="123">
        <v>45607</v>
      </c>
      <c r="B130" s="50" t="s">
        <v>2497</v>
      </c>
      <c r="C130" s="55">
        <v>269251</v>
      </c>
      <c r="D130" s="55" t="s">
        <v>2475</v>
      </c>
      <c r="E130" s="55" t="s">
        <v>2501</v>
      </c>
      <c r="F130" s="68" t="s">
        <v>2507</v>
      </c>
      <c r="G130" s="29">
        <v>46143</v>
      </c>
    </row>
    <row r="131" spans="1:7" s="46" customFormat="1" ht="30" customHeight="1" x14ac:dyDescent="0.3">
      <c r="A131" s="123">
        <v>45607</v>
      </c>
      <c r="B131" s="50" t="s">
        <v>2497</v>
      </c>
      <c r="C131" s="55">
        <v>269262</v>
      </c>
      <c r="D131" s="55" t="s">
        <v>2475</v>
      </c>
      <c r="E131" s="55" t="s">
        <v>2502</v>
      </c>
      <c r="F131" s="68" t="s">
        <v>2508</v>
      </c>
      <c r="G131" s="29">
        <v>46173</v>
      </c>
    </row>
    <row r="132" spans="1:7" s="46" customFormat="1" ht="30" customHeight="1" thickBot="1" x14ac:dyDescent="0.35">
      <c r="A132" s="122">
        <v>45607</v>
      </c>
      <c r="B132" s="42" t="s">
        <v>2497</v>
      </c>
      <c r="C132" s="63">
        <v>269273</v>
      </c>
      <c r="D132" s="63" t="s">
        <v>2475</v>
      </c>
      <c r="E132" s="63" t="s">
        <v>2503</v>
      </c>
      <c r="F132" s="65" t="s">
        <v>2509</v>
      </c>
      <c r="G132" s="30">
        <v>46234</v>
      </c>
    </row>
    <row r="133" spans="1:7" s="46" customFormat="1" ht="30" customHeight="1" thickBot="1" x14ac:dyDescent="0.35">
      <c r="A133" s="61">
        <v>45604</v>
      </c>
      <c r="B133" s="34" t="s">
        <v>2496</v>
      </c>
      <c r="C133" s="59">
        <v>243198</v>
      </c>
      <c r="D133" s="59" t="s">
        <v>2494</v>
      </c>
      <c r="E133" s="59" t="s">
        <v>1465</v>
      </c>
      <c r="F133" s="66" t="s">
        <v>2495</v>
      </c>
      <c r="G133" s="37">
        <v>46538</v>
      </c>
    </row>
    <row r="134" spans="1:7" s="46" customFormat="1" ht="36" customHeight="1" thickBot="1" x14ac:dyDescent="0.35">
      <c r="A134" s="61">
        <v>45604</v>
      </c>
      <c r="B134" s="34" t="s">
        <v>2493</v>
      </c>
      <c r="C134" s="34">
        <v>265579</v>
      </c>
      <c r="D134" s="59" t="s">
        <v>1581</v>
      </c>
      <c r="E134" s="34" t="s">
        <v>2491</v>
      </c>
      <c r="F134" s="66" t="s">
        <v>2492</v>
      </c>
      <c r="G134" s="37">
        <v>46112</v>
      </c>
    </row>
    <row r="135" spans="1:7" s="46" customFormat="1" ht="32.700000000000003" customHeight="1" x14ac:dyDescent="0.3">
      <c r="A135" s="118">
        <v>45600</v>
      </c>
      <c r="B135" s="41" t="s">
        <v>2485</v>
      </c>
      <c r="C135" s="62">
        <v>269018</v>
      </c>
      <c r="D135" s="62" t="s">
        <v>2486</v>
      </c>
      <c r="E135" s="41" t="s">
        <v>2487</v>
      </c>
      <c r="F135" s="62" t="s">
        <v>2489</v>
      </c>
      <c r="G135" s="149">
        <v>46295</v>
      </c>
    </row>
    <row r="136" spans="1:7" s="46" customFormat="1" ht="32.700000000000003" customHeight="1" x14ac:dyDescent="0.3">
      <c r="A136" s="123">
        <v>45600</v>
      </c>
      <c r="B136" s="50" t="s">
        <v>2485</v>
      </c>
      <c r="C136" s="55">
        <v>269027</v>
      </c>
      <c r="D136" s="55" t="s">
        <v>2486</v>
      </c>
      <c r="E136" s="55" t="s">
        <v>2488</v>
      </c>
      <c r="F136" s="55" t="s">
        <v>2490</v>
      </c>
      <c r="G136" s="29">
        <v>45930</v>
      </c>
    </row>
    <row r="137" spans="1:7" s="46" customFormat="1" ht="32.700000000000003" customHeight="1" x14ac:dyDescent="0.3">
      <c r="A137" s="119">
        <v>45596</v>
      </c>
      <c r="B137" s="52" t="s">
        <v>2482</v>
      </c>
      <c r="C137" s="52">
        <v>125103</v>
      </c>
      <c r="D137" s="57" t="s">
        <v>2483</v>
      </c>
      <c r="E137" s="52" t="s">
        <v>2484</v>
      </c>
      <c r="F137" s="67">
        <v>130823</v>
      </c>
      <c r="G137" s="28">
        <v>46996</v>
      </c>
    </row>
    <row r="138" spans="1:7" s="46" customFormat="1" ht="30" customHeight="1" x14ac:dyDescent="0.3">
      <c r="A138" s="119">
        <v>45589</v>
      </c>
      <c r="B138" s="52" t="s">
        <v>2474</v>
      </c>
      <c r="C138" s="84">
        <v>269226</v>
      </c>
      <c r="D138" s="84" t="s">
        <v>2475</v>
      </c>
      <c r="E138" s="84" t="s">
        <v>2476</v>
      </c>
      <c r="F138" s="84" t="s">
        <v>2479</v>
      </c>
      <c r="G138" s="45">
        <v>46173</v>
      </c>
    </row>
    <row r="139" spans="1:7" s="46" customFormat="1" ht="30" customHeight="1" x14ac:dyDescent="0.3">
      <c r="A139" s="123">
        <v>45589</v>
      </c>
      <c r="B139" s="50" t="s">
        <v>2474</v>
      </c>
      <c r="C139" s="48">
        <v>269284</v>
      </c>
      <c r="D139" s="48" t="s">
        <v>2475</v>
      </c>
      <c r="E139" s="48" t="s">
        <v>2477</v>
      </c>
      <c r="F139" s="48" t="s">
        <v>2480</v>
      </c>
      <c r="G139" s="25">
        <v>46234</v>
      </c>
    </row>
    <row r="140" spans="1:7" s="46" customFormat="1" ht="30" customHeight="1" thickBot="1" x14ac:dyDescent="0.35">
      <c r="A140" s="122">
        <v>45589</v>
      </c>
      <c r="B140" s="42" t="s">
        <v>2474</v>
      </c>
      <c r="C140" s="49">
        <v>269306</v>
      </c>
      <c r="D140" s="49" t="s">
        <v>2475</v>
      </c>
      <c r="E140" s="49" t="s">
        <v>2478</v>
      </c>
      <c r="F140" s="49" t="s">
        <v>2481</v>
      </c>
      <c r="G140" s="26" t="s">
        <v>2517</v>
      </c>
    </row>
    <row r="141" spans="1:7" s="46" customFormat="1" ht="30" customHeight="1" thickBot="1" x14ac:dyDescent="0.35">
      <c r="A141" s="2">
        <v>45589</v>
      </c>
      <c r="B141" s="5" t="s">
        <v>2470</v>
      </c>
      <c r="C141" s="5">
        <v>151949</v>
      </c>
      <c r="D141" s="10" t="s">
        <v>2471</v>
      </c>
      <c r="E141" s="5" t="s">
        <v>2472</v>
      </c>
      <c r="F141" s="7" t="s">
        <v>2473</v>
      </c>
      <c r="G141" s="32">
        <v>47238</v>
      </c>
    </row>
    <row r="142" spans="1:7" s="46" customFormat="1" ht="30" customHeight="1" x14ac:dyDescent="0.3">
      <c r="A142" s="119">
        <v>45580</v>
      </c>
      <c r="B142" s="52" t="s">
        <v>2466</v>
      </c>
      <c r="C142" s="52">
        <v>92160</v>
      </c>
      <c r="D142" s="57" t="s">
        <v>2467</v>
      </c>
      <c r="E142" s="52" t="s">
        <v>2468</v>
      </c>
      <c r="F142" s="67" t="s">
        <v>2469</v>
      </c>
      <c r="G142" s="28">
        <v>46508</v>
      </c>
    </row>
    <row r="143" spans="1:7" s="46" customFormat="1" ht="30" customHeight="1" x14ac:dyDescent="0.3">
      <c r="A143" s="123">
        <v>45572</v>
      </c>
      <c r="B143" s="50" t="s">
        <v>2464</v>
      </c>
      <c r="C143" s="50">
        <v>13307</v>
      </c>
      <c r="D143" s="55" t="s">
        <v>2121</v>
      </c>
      <c r="E143" s="50" t="s">
        <v>2122</v>
      </c>
      <c r="F143" s="68" t="s">
        <v>2465</v>
      </c>
      <c r="G143" s="29">
        <v>45702</v>
      </c>
    </row>
    <row r="144" spans="1:7" s="46" customFormat="1" ht="33.75" customHeight="1" x14ac:dyDescent="0.3">
      <c r="A144" s="123">
        <v>45569</v>
      </c>
      <c r="B144" s="50" t="s">
        <v>2443</v>
      </c>
      <c r="C144" s="50">
        <v>130502</v>
      </c>
      <c r="D144" s="55" t="s">
        <v>2457</v>
      </c>
      <c r="E144" s="50" t="s">
        <v>2455</v>
      </c>
      <c r="F144" s="68" t="s">
        <v>2444</v>
      </c>
      <c r="G144" s="29">
        <v>47119</v>
      </c>
    </row>
    <row r="145" spans="1:7" s="46" customFormat="1" ht="33" customHeight="1" x14ac:dyDescent="0.3">
      <c r="A145" s="123">
        <v>45569</v>
      </c>
      <c r="B145" s="50" t="s">
        <v>2443</v>
      </c>
      <c r="C145" s="50">
        <v>130502</v>
      </c>
      <c r="D145" s="55" t="s">
        <v>2457</v>
      </c>
      <c r="E145" s="50" t="s">
        <v>2455</v>
      </c>
      <c r="F145" s="68" t="s">
        <v>2445</v>
      </c>
      <c r="G145" s="29">
        <v>47178</v>
      </c>
    </row>
    <row r="146" spans="1:7" s="46" customFormat="1" ht="31.5" customHeight="1" x14ac:dyDescent="0.3">
      <c r="A146" s="123">
        <v>45569</v>
      </c>
      <c r="B146" s="50" t="s">
        <v>2443</v>
      </c>
      <c r="C146" s="50">
        <v>130502</v>
      </c>
      <c r="D146" s="55" t="s">
        <v>2457</v>
      </c>
      <c r="E146" s="50" t="s">
        <v>2455</v>
      </c>
      <c r="F146" s="68" t="s">
        <v>2446</v>
      </c>
      <c r="G146" s="29">
        <v>47119</v>
      </c>
    </row>
    <row r="147" spans="1:7" s="46" customFormat="1" ht="31.5" customHeight="1" x14ac:dyDescent="0.3">
      <c r="A147" s="123">
        <v>45569</v>
      </c>
      <c r="B147" s="50" t="s">
        <v>2443</v>
      </c>
      <c r="C147" s="50">
        <v>130502</v>
      </c>
      <c r="D147" s="55" t="s">
        <v>2457</v>
      </c>
      <c r="E147" s="50" t="s">
        <v>2455</v>
      </c>
      <c r="F147" s="68" t="s">
        <v>2447</v>
      </c>
      <c r="G147" s="29">
        <v>47119</v>
      </c>
    </row>
    <row r="148" spans="1:7" s="46" customFormat="1" ht="35.25" customHeight="1" x14ac:dyDescent="0.3">
      <c r="A148" s="123">
        <v>45569</v>
      </c>
      <c r="B148" s="50" t="s">
        <v>2443</v>
      </c>
      <c r="C148" s="50">
        <v>130502</v>
      </c>
      <c r="D148" s="55" t="s">
        <v>2457</v>
      </c>
      <c r="E148" s="50" t="s">
        <v>2455</v>
      </c>
      <c r="F148" s="68" t="s">
        <v>2448</v>
      </c>
      <c r="G148" s="29">
        <v>47058</v>
      </c>
    </row>
    <row r="149" spans="1:7" s="46" customFormat="1" ht="30" customHeight="1" x14ac:dyDescent="0.3">
      <c r="A149" s="123">
        <v>45569</v>
      </c>
      <c r="B149" s="50" t="s">
        <v>2443</v>
      </c>
      <c r="C149" s="50">
        <v>130502</v>
      </c>
      <c r="D149" s="55" t="s">
        <v>2457</v>
      </c>
      <c r="E149" s="50" t="s">
        <v>2455</v>
      </c>
      <c r="F149" s="68" t="s">
        <v>2449</v>
      </c>
      <c r="G149" s="29">
        <v>47058</v>
      </c>
    </row>
    <row r="150" spans="1:7" s="46" customFormat="1" ht="30" customHeight="1" x14ac:dyDescent="0.3">
      <c r="A150" s="123">
        <v>45569</v>
      </c>
      <c r="B150" s="50" t="s">
        <v>2443</v>
      </c>
      <c r="C150" s="50">
        <v>196594</v>
      </c>
      <c r="D150" s="50" t="s">
        <v>2458</v>
      </c>
      <c r="E150" s="50" t="s">
        <v>2456</v>
      </c>
      <c r="F150" s="68" t="s">
        <v>2450</v>
      </c>
      <c r="G150" s="29">
        <v>46113</v>
      </c>
    </row>
    <row r="151" spans="1:7" s="46" customFormat="1" ht="30" customHeight="1" x14ac:dyDescent="0.3">
      <c r="A151" s="123">
        <v>45569</v>
      </c>
      <c r="B151" s="50" t="s">
        <v>2443</v>
      </c>
      <c r="C151" s="50">
        <v>196594</v>
      </c>
      <c r="D151" s="50" t="s">
        <v>2458</v>
      </c>
      <c r="E151" s="50" t="s">
        <v>2456</v>
      </c>
      <c r="F151" s="68" t="s">
        <v>2451</v>
      </c>
      <c r="G151" s="29">
        <v>46113</v>
      </c>
    </row>
    <row r="152" spans="1:7" s="46" customFormat="1" ht="31.5" customHeight="1" x14ac:dyDescent="0.3">
      <c r="A152" s="123">
        <v>45569</v>
      </c>
      <c r="B152" s="50" t="s">
        <v>2443</v>
      </c>
      <c r="C152" s="50">
        <v>196594</v>
      </c>
      <c r="D152" s="50" t="s">
        <v>2458</v>
      </c>
      <c r="E152" s="50" t="s">
        <v>2456</v>
      </c>
      <c r="F152" s="68" t="s">
        <v>2452</v>
      </c>
      <c r="G152" s="29">
        <v>46082</v>
      </c>
    </row>
    <row r="153" spans="1:7" s="46" customFormat="1" ht="31.5" customHeight="1" x14ac:dyDescent="0.3">
      <c r="A153" s="123">
        <v>45569</v>
      </c>
      <c r="B153" s="50" t="s">
        <v>2443</v>
      </c>
      <c r="C153" s="50">
        <v>196594</v>
      </c>
      <c r="D153" s="50" t="s">
        <v>2458</v>
      </c>
      <c r="E153" s="50" t="s">
        <v>2456</v>
      </c>
      <c r="F153" s="68" t="s">
        <v>2453</v>
      </c>
      <c r="G153" s="29">
        <v>46054</v>
      </c>
    </row>
    <row r="154" spans="1:7" s="46" customFormat="1" ht="31.5" customHeight="1" thickBot="1" x14ac:dyDescent="0.35">
      <c r="A154" s="122">
        <v>45569</v>
      </c>
      <c r="B154" s="42" t="s">
        <v>2443</v>
      </c>
      <c r="C154" s="42">
        <v>196594</v>
      </c>
      <c r="D154" s="42" t="s">
        <v>2458</v>
      </c>
      <c r="E154" s="42" t="s">
        <v>2456</v>
      </c>
      <c r="F154" s="65" t="s">
        <v>2454</v>
      </c>
      <c r="G154" s="30">
        <v>45992</v>
      </c>
    </row>
    <row r="155" spans="1:7" s="46" customFormat="1" ht="31.5" customHeight="1" x14ac:dyDescent="0.3">
      <c r="A155" s="119">
        <v>45569</v>
      </c>
      <c r="B155" s="52" t="s">
        <v>2459</v>
      </c>
      <c r="C155" s="52">
        <v>155938</v>
      </c>
      <c r="D155" s="52" t="s">
        <v>2460</v>
      </c>
      <c r="E155" s="52" t="s">
        <v>2461</v>
      </c>
      <c r="F155" s="57" t="s">
        <v>2462</v>
      </c>
      <c r="G155" s="45">
        <v>47270</v>
      </c>
    </row>
    <row r="156" spans="1:7" s="46" customFormat="1" ht="31.5" customHeight="1" thickBot="1" x14ac:dyDescent="0.35">
      <c r="A156" s="122">
        <v>45569</v>
      </c>
      <c r="B156" s="42" t="s">
        <v>2459</v>
      </c>
      <c r="C156" s="42">
        <v>155938</v>
      </c>
      <c r="D156" s="42" t="s">
        <v>2460</v>
      </c>
      <c r="E156" s="42" t="s">
        <v>2461</v>
      </c>
      <c r="F156" s="63" t="s">
        <v>2463</v>
      </c>
      <c r="G156" s="26">
        <v>47270</v>
      </c>
    </row>
    <row r="157" spans="1:7" s="46" customFormat="1" ht="31.5" customHeight="1" thickBot="1" x14ac:dyDescent="0.35">
      <c r="A157" s="2">
        <v>45566</v>
      </c>
      <c r="B157" s="5" t="s">
        <v>2441</v>
      </c>
      <c r="C157" s="86">
        <v>54255</v>
      </c>
      <c r="D157" s="86" t="s">
        <v>2439</v>
      </c>
      <c r="E157" s="86" t="s">
        <v>2440</v>
      </c>
      <c r="F157" s="7" t="s">
        <v>2442</v>
      </c>
      <c r="G157" s="32">
        <v>46419</v>
      </c>
    </row>
    <row r="158" spans="1:7" s="46" customFormat="1" ht="31.5" customHeight="1" x14ac:dyDescent="0.3">
      <c r="A158" s="119">
        <v>45561</v>
      </c>
      <c r="B158" s="52" t="s">
        <v>2434</v>
      </c>
      <c r="C158" s="52">
        <v>241410</v>
      </c>
      <c r="D158" s="52" t="s">
        <v>2435</v>
      </c>
      <c r="E158" s="52" t="s">
        <v>2436</v>
      </c>
      <c r="F158" s="57" t="s">
        <v>2437</v>
      </c>
      <c r="G158" s="45">
        <v>46023</v>
      </c>
    </row>
    <row r="159" spans="1:7" s="46" customFormat="1" ht="32.1" customHeight="1" thickBot="1" x14ac:dyDescent="0.35">
      <c r="A159" s="122">
        <v>45561</v>
      </c>
      <c r="B159" s="42" t="s">
        <v>2434</v>
      </c>
      <c r="C159" s="42">
        <v>241410</v>
      </c>
      <c r="D159" s="42" t="s">
        <v>2435</v>
      </c>
      <c r="E159" s="42" t="s">
        <v>2436</v>
      </c>
      <c r="F159" s="63" t="s">
        <v>2438</v>
      </c>
      <c r="G159" s="26">
        <v>46174</v>
      </c>
    </row>
    <row r="160" spans="1:7" s="46" customFormat="1" ht="30" customHeight="1" thickBot="1" x14ac:dyDescent="0.35">
      <c r="A160" s="118">
        <v>45554</v>
      </c>
      <c r="B160" s="41" t="s">
        <v>2430</v>
      </c>
      <c r="C160" s="41">
        <v>107103</v>
      </c>
      <c r="D160" s="41" t="s">
        <v>2431</v>
      </c>
      <c r="E160" s="41" t="s">
        <v>2432</v>
      </c>
      <c r="F160" s="64" t="s">
        <v>2433</v>
      </c>
      <c r="G160" s="149">
        <v>46143</v>
      </c>
    </row>
    <row r="161" spans="1:7" s="46" customFormat="1" ht="30" customHeight="1" x14ac:dyDescent="0.3">
      <c r="A161" s="118">
        <v>45553</v>
      </c>
      <c r="B161" s="41" t="s">
        <v>2427</v>
      </c>
      <c r="C161" s="41">
        <v>268768</v>
      </c>
      <c r="D161" s="41" t="s">
        <v>1597</v>
      </c>
      <c r="E161" s="41" t="s">
        <v>1599</v>
      </c>
      <c r="F161" s="64" t="s">
        <v>2428</v>
      </c>
      <c r="G161" s="149">
        <v>46478</v>
      </c>
    </row>
    <row r="162" spans="1:7" s="46" customFormat="1" ht="30" customHeight="1" thickBot="1" x14ac:dyDescent="0.35">
      <c r="A162" s="123">
        <v>45553</v>
      </c>
      <c r="B162" s="50" t="s">
        <v>2427</v>
      </c>
      <c r="C162" s="50">
        <v>268768</v>
      </c>
      <c r="D162" s="50" t="s">
        <v>1597</v>
      </c>
      <c r="E162" s="50" t="s">
        <v>1599</v>
      </c>
      <c r="F162" s="68" t="s">
        <v>2429</v>
      </c>
      <c r="G162" s="29">
        <v>46478</v>
      </c>
    </row>
    <row r="163" spans="1:7" s="46" customFormat="1" ht="30" customHeight="1" x14ac:dyDescent="0.3">
      <c r="A163" s="118">
        <v>45533</v>
      </c>
      <c r="B163" s="41" t="s">
        <v>2420</v>
      </c>
      <c r="C163" s="41">
        <v>241630</v>
      </c>
      <c r="D163" s="41" t="s">
        <v>2421</v>
      </c>
      <c r="E163" s="41" t="s">
        <v>2422</v>
      </c>
      <c r="F163" s="64" t="s">
        <v>2423</v>
      </c>
      <c r="G163" s="149">
        <v>46143</v>
      </c>
    </row>
    <row r="164" spans="1:7" s="46" customFormat="1" ht="30" customHeight="1" x14ac:dyDescent="0.3">
      <c r="A164" s="123">
        <v>45533</v>
      </c>
      <c r="B164" s="50" t="s">
        <v>2420</v>
      </c>
      <c r="C164" s="50">
        <v>241630</v>
      </c>
      <c r="D164" s="50" t="s">
        <v>2421</v>
      </c>
      <c r="E164" s="50" t="s">
        <v>2422</v>
      </c>
      <c r="F164" s="68" t="s">
        <v>2424</v>
      </c>
      <c r="G164" s="29">
        <v>46266</v>
      </c>
    </row>
    <row r="165" spans="1:7" s="46" customFormat="1" ht="30" customHeight="1" x14ac:dyDescent="0.3">
      <c r="A165" s="123">
        <v>45533</v>
      </c>
      <c r="B165" s="50" t="s">
        <v>2420</v>
      </c>
      <c r="C165" s="50">
        <v>241630</v>
      </c>
      <c r="D165" s="50" t="s">
        <v>2421</v>
      </c>
      <c r="E165" s="50" t="s">
        <v>2422</v>
      </c>
      <c r="F165" s="68" t="s">
        <v>2425</v>
      </c>
      <c r="G165" s="29">
        <v>46266</v>
      </c>
    </row>
    <row r="166" spans="1:7" s="46" customFormat="1" ht="30" customHeight="1" thickBot="1" x14ac:dyDescent="0.35">
      <c r="A166" s="122">
        <v>45533</v>
      </c>
      <c r="B166" s="42" t="s">
        <v>2420</v>
      </c>
      <c r="C166" s="42">
        <v>241630</v>
      </c>
      <c r="D166" s="42" t="s">
        <v>2421</v>
      </c>
      <c r="E166" s="42" t="s">
        <v>2422</v>
      </c>
      <c r="F166" s="65" t="s">
        <v>2426</v>
      </c>
      <c r="G166" s="30">
        <v>46266</v>
      </c>
    </row>
    <row r="167" spans="1:7" s="46" customFormat="1" ht="29.85" customHeight="1" thickBot="1" x14ac:dyDescent="0.35">
      <c r="A167" s="118">
        <v>45532</v>
      </c>
      <c r="B167" s="41" t="s">
        <v>2415</v>
      </c>
      <c r="C167" s="41">
        <v>218110</v>
      </c>
      <c r="D167" s="41" t="s">
        <v>2416</v>
      </c>
      <c r="E167" s="41" t="s">
        <v>2417</v>
      </c>
      <c r="F167" s="64" t="s">
        <v>2418</v>
      </c>
      <c r="G167" s="209" t="s">
        <v>2419</v>
      </c>
    </row>
    <row r="168" spans="1:7" s="46" customFormat="1" ht="30" customHeight="1" x14ac:dyDescent="0.3">
      <c r="A168" s="118">
        <v>45531</v>
      </c>
      <c r="B168" s="41" t="s">
        <v>2414</v>
      </c>
      <c r="C168" s="41">
        <v>28940</v>
      </c>
      <c r="D168" s="41" t="s">
        <v>2411</v>
      </c>
      <c r="E168" s="41" t="s">
        <v>2412</v>
      </c>
      <c r="F168" s="19">
        <v>1002567</v>
      </c>
      <c r="G168" s="24">
        <v>45597</v>
      </c>
    </row>
    <row r="169" spans="1:7" s="46" customFormat="1" ht="30" customHeight="1" x14ac:dyDescent="0.3">
      <c r="A169" s="123">
        <v>45531</v>
      </c>
      <c r="B169" s="50" t="s">
        <v>2414</v>
      </c>
      <c r="C169" s="50">
        <v>28940</v>
      </c>
      <c r="D169" s="50" t="s">
        <v>2411</v>
      </c>
      <c r="E169" s="50" t="s">
        <v>2412</v>
      </c>
      <c r="F169" s="48">
        <v>1002677</v>
      </c>
      <c r="G169" s="25">
        <v>45658</v>
      </c>
    </row>
    <row r="170" spans="1:7" s="46" customFormat="1" ht="30" customHeight="1" x14ac:dyDescent="0.3">
      <c r="A170" s="123">
        <v>45531</v>
      </c>
      <c r="B170" s="50" t="s">
        <v>2413</v>
      </c>
      <c r="C170" s="50">
        <v>28940</v>
      </c>
      <c r="D170" s="50" t="s">
        <v>2411</v>
      </c>
      <c r="E170" s="50" t="s">
        <v>2412</v>
      </c>
      <c r="F170" s="48">
        <v>1002852</v>
      </c>
      <c r="G170" s="25">
        <v>45778</v>
      </c>
    </row>
    <row r="171" spans="1:7" s="46" customFormat="1" ht="30" customHeight="1" x14ac:dyDescent="0.3">
      <c r="A171" s="123">
        <v>45531</v>
      </c>
      <c r="B171" s="50" t="s">
        <v>2413</v>
      </c>
      <c r="C171" s="50">
        <v>28940</v>
      </c>
      <c r="D171" s="50" t="s">
        <v>2411</v>
      </c>
      <c r="E171" s="50" t="s">
        <v>2412</v>
      </c>
      <c r="F171" s="48">
        <v>1003120</v>
      </c>
      <c r="G171" s="25">
        <v>45870</v>
      </c>
    </row>
    <row r="172" spans="1:7" s="46" customFormat="1" ht="30" customHeight="1" x14ac:dyDescent="0.3">
      <c r="A172" s="123">
        <v>45531</v>
      </c>
      <c r="B172" s="50" t="s">
        <v>2413</v>
      </c>
      <c r="C172" s="50">
        <v>28940</v>
      </c>
      <c r="D172" s="50" t="s">
        <v>2411</v>
      </c>
      <c r="E172" s="50" t="s">
        <v>2412</v>
      </c>
      <c r="F172" s="48">
        <v>1003414</v>
      </c>
      <c r="G172" s="25">
        <v>45839</v>
      </c>
    </row>
    <row r="173" spans="1:7" s="46" customFormat="1" ht="30" customHeight="1" x14ac:dyDescent="0.3">
      <c r="A173" s="123">
        <v>45531</v>
      </c>
      <c r="B173" s="50" t="s">
        <v>2413</v>
      </c>
      <c r="C173" s="50">
        <v>28940</v>
      </c>
      <c r="D173" s="50" t="s">
        <v>2411</v>
      </c>
      <c r="E173" s="50" t="s">
        <v>2412</v>
      </c>
      <c r="F173" s="48">
        <v>1003415</v>
      </c>
      <c r="G173" s="25">
        <v>45901</v>
      </c>
    </row>
    <row r="174" spans="1:7" s="46" customFormat="1" ht="29.85" customHeight="1" thickBot="1" x14ac:dyDescent="0.35">
      <c r="A174" s="122">
        <v>45531</v>
      </c>
      <c r="B174" s="42" t="s">
        <v>2413</v>
      </c>
      <c r="C174" s="42">
        <v>28940</v>
      </c>
      <c r="D174" s="42" t="s">
        <v>2411</v>
      </c>
      <c r="E174" s="42" t="s">
        <v>2412</v>
      </c>
      <c r="F174" s="49">
        <v>1003918</v>
      </c>
      <c r="G174" s="26">
        <v>46204</v>
      </c>
    </row>
    <row r="175" spans="1:7" s="46" customFormat="1" ht="29.85" customHeight="1" x14ac:dyDescent="0.3">
      <c r="A175" s="118">
        <v>45530</v>
      </c>
      <c r="B175" s="41" t="s">
        <v>2401</v>
      </c>
      <c r="C175" s="62">
        <v>251828</v>
      </c>
      <c r="D175" s="62" t="s">
        <v>2402</v>
      </c>
      <c r="E175" s="62" t="s">
        <v>2403</v>
      </c>
      <c r="F175" s="62">
        <v>240445</v>
      </c>
      <c r="G175" s="24">
        <v>45992</v>
      </c>
    </row>
    <row r="176" spans="1:7" s="46" customFormat="1" ht="29.85" customHeight="1" x14ac:dyDescent="0.3">
      <c r="A176" s="123">
        <v>45530</v>
      </c>
      <c r="B176" s="50" t="s">
        <v>2401</v>
      </c>
      <c r="C176" s="50">
        <v>19580</v>
      </c>
      <c r="D176" s="50" t="s">
        <v>2276</v>
      </c>
      <c r="E176" s="50" t="s">
        <v>2277</v>
      </c>
      <c r="F176" s="50">
        <v>41001</v>
      </c>
      <c r="G176" s="208" t="s">
        <v>2404</v>
      </c>
    </row>
    <row r="177" spans="1:7" s="46" customFormat="1" ht="38.85" customHeight="1" x14ac:dyDescent="0.3">
      <c r="A177" s="123">
        <v>45530</v>
      </c>
      <c r="B177" s="50" t="s">
        <v>2401</v>
      </c>
      <c r="C177" s="50">
        <v>19580</v>
      </c>
      <c r="D177" s="50" t="s">
        <v>2276</v>
      </c>
      <c r="E177" s="50" t="s">
        <v>2277</v>
      </c>
      <c r="F177" s="50">
        <v>41099</v>
      </c>
      <c r="G177" s="208" t="s">
        <v>2404</v>
      </c>
    </row>
    <row r="178" spans="1:7" s="46" customFormat="1" ht="38.1" customHeight="1" x14ac:dyDescent="0.3">
      <c r="A178" s="123">
        <v>45530</v>
      </c>
      <c r="B178" s="50" t="s">
        <v>2401</v>
      </c>
      <c r="C178" s="50">
        <v>19580</v>
      </c>
      <c r="D178" s="50" t="s">
        <v>2276</v>
      </c>
      <c r="E178" s="50" t="s">
        <v>2277</v>
      </c>
      <c r="F178" s="50">
        <v>41304</v>
      </c>
      <c r="G178" s="208" t="s">
        <v>2404</v>
      </c>
    </row>
    <row r="179" spans="1:7" s="46" customFormat="1" ht="32.1" customHeight="1" x14ac:dyDescent="0.3">
      <c r="A179" s="123">
        <v>45530</v>
      </c>
      <c r="B179" s="50" t="s">
        <v>2401</v>
      </c>
      <c r="C179" s="50">
        <v>268768</v>
      </c>
      <c r="D179" s="50" t="s">
        <v>1597</v>
      </c>
      <c r="E179" s="50" t="s">
        <v>1599</v>
      </c>
      <c r="F179" s="68" t="s">
        <v>2405</v>
      </c>
      <c r="G179" s="208" t="s">
        <v>1964</v>
      </c>
    </row>
    <row r="180" spans="1:7" s="46" customFormat="1" ht="30" customHeight="1" x14ac:dyDescent="0.3">
      <c r="A180" s="123">
        <v>45530</v>
      </c>
      <c r="B180" s="50" t="s">
        <v>2401</v>
      </c>
      <c r="C180" s="50">
        <v>268768</v>
      </c>
      <c r="D180" s="50" t="s">
        <v>1597</v>
      </c>
      <c r="E180" s="50" t="s">
        <v>1599</v>
      </c>
      <c r="F180" s="68" t="s">
        <v>2406</v>
      </c>
      <c r="G180" s="208" t="s">
        <v>2404</v>
      </c>
    </row>
    <row r="181" spans="1:7" s="46" customFormat="1" ht="30" customHeight="1" x14ac:dyDescent="0.3">
      <c r="A181" s="123">
        <v>45530</v>
      </c>
      <c r="B181" s="50" t="s">
        <v>2401</v>
      </c>
      <c r="C181" s="50">
        <v>268768</v>
      </c>
      <c r="D181" s="50" t="s">
        <v>1597</v>
      </c>
      <c r="E181" s="50" t="s">
        <v>1599</v>
      </c>
      <c r="F181" s="68" t="s">
        <v>2407</v>
      </c>
      <c r="G181" s="208" t="s">
        <v>1970</v>
      </c>
    </row>
    <row r="182" spans="1:7" s="46" customFormat="1" ht="30" customHeight="1" thickBot="1" x14ac:dyDescent="0.35">
      <c r="A182" s="122">
        <v>45530</v>
      </c>
      <c r="B182" s="42" t="s">
        <v>2401</v>
      </c>
      <c r="C182" s="63">
        <v>191749</v>
      </c>
      <c r="D182" s="63" t="s">
        <v>2408</v>
      </c>
      <c r="E182" s="63" t="s">
        <v>2409</v>
      </c>
      <c r="F182" s="63" t="s">
        <v>2410</v>
      </c>
      <c r="G182" s="26">
        <v>47178</v>
      </c>
    </row>
    <row r="183" spans="1:7" s="46" customFormat="1" ht="30" customHeight="1" x14ac:dyDescent="0.3">
      <c r="A183" s="118">
        <v>45526</v>
      </c>
      <c r="B183" s="41" t="s">
        <v>2395</v>
      </c>
      <c r="C183" s="62">
        <v>199645</v>
      </c>
      <c r="D183" s="62" t="s">
        <v>2396</v>
      </c>
      <c r="E183" s="62" t="s">
        <v>2397</v>
      </c>
      <c r="F183" s="62" t="s">
        <v>2398</v>
      </c>
      <c r="G183" s="24">
        <v>46935</v>
      </c>
    </row>
    <row r="184" spans="1:7" s="46" customFormat="1" ht="30" customHeight="1" thickBot="1" x14ac:dyDescent="0.35">
      <c r="A184" s="122">
        <v>45526</v>
      </c>
      <c r="B184" s="42" t="s">
        <v>2395</v>
      </c>
      <c r="C184" s="63">
        <v>199647</v>
      </c>
      <c r="D184" s="63" t="s">
        <v>2396</v>
      </c>
      <c r="E184" s="63" t="s">
        <v>2399</v>
      </c>
      <c r="F184" s="63" t="s">
        <v>2400</v>
      </c>
      <c r="G184" s="26">
        <v>47027</v>
      </c>
    </row>
    <row r="185" spans="1:7" s="46" customFormat="1" ht="32.1" customHeight="1" x14ac:dyDescent="0.3">
      <c r="A185" s="118">
        <v>45519</v>
      </c>
      <c r="B185" s="41" t="s">
        <v>2392</v>
      </c>
      <c r="C185" s="41">
        <v>57688</v>
      </c>
      <c r="D185" s="41" t="s">
        <v>2390</v>
      </c>
      <c r="E185" s="41" t="s">
        <v>2236</v>
      </c>
      <c r="F185" s="64" t="s">
        <v>2393</v>
      </c>
      <c r="G185" s="209">
        <v>25072026</v>
      </c>
    </row>
    <row r="186" spans="1:7" s="46" customFormat="1" ht="32.85" customHeight="1" thickBot="1" x14ac:dyDescent="0.35">
      <c r="A186" s="122">
        <v>45519</v>
      </c>
      <c r="B186" s="42" t="s">
        <v>2392</v>
      </c>
      <c r="C186" s="42">
        <v>961</v>
      </c>
      <c r="D186" s="42" t="s">
        <v>2391</v>
      </c>
      <c r="E186" s="42" t="s">
        <v>2237</v>
      </c>
      <c r="F186" s="65" t="s">
        <v>2394</v>
      </c>
      <c r="G186" s="210">
        <v>21062027</v>
      </c>
    </row>
    <row r="187" spans="1:7" s="46" customFormat="1" ht="30" customHeight="1" thickBot="1" x14ac:dyDescent="0.35">
      <c r="A187" s="118">
        <v>45517</v>
      </c>
      <c r="B187" s="41" t="s">
        <v>2388</v>
      </c>
      <c r="C187" s="41">
        <v>218927</v>
      </c>
      <c r="D187" s="41" t="s">
        <v>1714</v>
      </c>
      <c r="E187" s="41" t="s">
        <v>1717</v>
      </c>
      <c r="F187" s="64" t="s">
        <v>2389</v>
      </c>
      <c r="G187" s="209" t="s">
        <v>429</v>
      </c>
    </row>
    <row r="188" spans="1:7" s="46" customFormat="1" ht="30" customHeight="1" x14ac:dyDescent="0.3">
      <c r="A188" s="118">
        <v>45516</v>
      </c>
      <c r="B188" s="41" t="s">
        <v>2387</v>
      </c>
      <c r="C188" s="41">
        <v>275559</v>
      </c>
      <c r="D188" s="41" t="s">
        <v>2339</v>
      </c>
      <c r="E188" s="41" t="s">
        <v>2340</v>
      </c>
      <c r="F188" s="64" t="s">
        <v>2383</v>
      </c>
      <c r="G188" s="149">
        <v>45870</v>
      </c>
    </row>
    <row r="189" spans="1:7" s="46" customFormat="1" ht="30" customHeight="1" x14ac:dyDescent="0.3">
      <c r="A189" s="123">
        <v>45516</v>
      </c>
      <c r="B189" s="50" t="s">
        <v>2387</v>
      </c>
      <c r="C189" s="50">
        <v>275559</v>
      </c>
      <c r="D189" s="50" t="s">
        <v>2339</v>
      </c>
      <c r="E189" s="50" t="s">
        <v>2340</v>
      </c>
      <c r="F189" s="68" t="s">
        <v>2384</v>
      </c>
      <c r="G189" s="29">
        <v>46054</v>
      </c>
    </row>
    <row r="190" spans="1:7" s="46" customFormat="1" ht="30" customHeight="1" x14ac:dyDescent="0.3">
      <c r="A190" s="123">
        <v>45516</v>
      </c>
      <c r="B190" s="50" t="s">
        <v>2387</v>
      </c>
      <c r="C190" s="50">
        <v>275559</v>
      </c>
      <c r="D190" s="50" t="s">
        <v>2339</v>
      </c>
      <c r="E190" s="50" t="s">
        <v>2340</v>
      </c>
      <c r="F190" s="68" t="s">
        <v>2385</v>
      </c>
      <c r="G190" s="29">
        <v>45870</v>
      </c>
    </row>
    <row r="191" spans="1:7" s="46" customFormat="1" ht="30" customHeight="1" thickBot="1" x14ac:dyDescent="0.35">
      <c r="A191" s="122">
        <v>45516</v>
      </c>
      <c r="B191" s="42" t="s">
        <v>2387</v>
      </c>
      <c r="C191" s="42">
        <v>275559</v>
      </c>
      <c r="D191" s="42" t="s">
        <v>2339</v>
      </c>
      <c r="E191" s="42" t="s">
        <v>2340</v>
      </c>
      <c r="F191" s="65" t="s">
        <v>2386</v>
      </c>
      <c r="G191" s="30">
        <v>46143</v>
      </c>
    </row>
    <row r="192" spans="1:7" s="46" customFormat="1" ht="30" customHeight="1" thickBot="1" x14ac:dyDescent="0.35">
      <c r="A192" s="61">
        <v>45510</v>
      </c>
      <c r="B192" s="34" t="s">
        <v>2379</v>
      </c>
      <c r="C192" s="59">
        <v>255600</v>
      </c>
      <c r="D192" s="59" t="s">
        <v>2380</v>
      </c>
      <c r="E192" s="59" t="s">
        <v>2381</v>
      </c>
      <c r="F192" s="185" t="s">
        <v>2382</v>
      </c>
      <c r="G192" s="221" t="s">
        <v>1533</v>
      </c>
    </row>
    <row r="193" spans="1:7" s="46" customFormat="1" ht="30" customHeight="1" x14ac:dyDescent="0.3">
      <c r="A193" s="118">
        <v>45506</v>
      </c>
      <c r="B193" s="41" t="s">
        <v>2374</v>
      </c>
      <c r="C193" s="41">
        <v>14873</v>
      </c>
      <c r="D193" s="41" t="s">
        <v>2206</v>
      </c>
      <c r="E193" s="41" t="s">
        <v>2207</v>
      </c>
      <c r="F193" s="64" t="s">
        <v>2375</v>
      </c>
      <c r="G193" s="209" t="s">
        <v>2377</v>
      </c>
    </row>
    <row r="194" spans="1:7" s="46" customFormat="1" ht="32.1" customHeight="1" thickBot="1" x14ac:dyDescent="0.35">
      <c r="A194" s="122">
        <v>45506</v>
      </c>
      <c r="B194" s="42" t="s">
        <v>2374</v>
      </c>
      <c r="C194" s="42">
        <v>14873</v>
      </c>
      <c r="D194" s="42" t="s">
        <v>2206</v>
      </c>
      <c r="E194" s="42" t="s">
        <v>2207</v>
      </c>
      <c r="F194" s="65" t="s">
        <v>2376</v>
      </c>
      <c r="G194" s="210" t="s">
        <v>2378</v>
      </c>
    </row>
    <row r="195" spans="1:7" s="46" customFormat="1" ht="33" customHeight="1" x14ac:dyDescent="0.3">
      <c r="A195" s="118">
        <v>45504</v>
      </c>
      <c r="B195" s="41" t="s">
        <v>2370</v>
      </c>
      <c r="C195" s="41">
        <v>43957</v>
      </c>
      <c r="D195" s="41" t="s">
        <v>2366</v>
      </c>
      <c r="E195" s="41" t="s">
        <v>2236</v>
      </c>
      <c r="F195" s="64">
        <v>248801</v>
      </c>
      <c r="G195" s="209">
        <v>19042027</v>
      </c>
    </row>
    <row r="196" spans="1:7" s="46" customFormat="1" ht="32.85" customHeight="1" x14ac:dyDescent="0.3">
      <c r="A196" s="123">
        <v>45504</v>
      </c>
      <c r="B196" s="50" t="s">
        <v>2370</v>
      </c>
      <c r="C196" s="50">
        <v>56351</v>
      </c>
      <c r="D196" s="50" t="s">
        <v>2310</v>
      </c>
      <c r="E196" s="50" t="s">
        <v>2104</v>
      </c>
      <c r="F196" s="68">
        <v>248799</v>
      </c>
      <c r="G196" s="208">
        <v>21052026</v>
      </c>
    </row>
    <row r="197" spans="1:7" s="46" customFormat="1" ht="30" customHeight="1" x14ac:dyDescent="0.3">
      <c r="A197" s="123">
        <v>45504</v>
      </c>
      <c r="B197" s="50" t="s">
        <v>2370</v>
      </c>
      <c r="C197" s="50">
        <v>59490</v>
      </c>
      <c r="D197" s="50" t="s">
        <v>2367</v>
      </c>
      <c r="E197" s="50" t="s">
        <v>2311</v>
      </c>
      <c r="F197" s="68">
        <v>248800</v>
      </c>
      <c r="G197" s="208" t="s">
        <v>2371</v>
      </c>
    </row>
    <row r="198" spans="1:7" s="46" customFormat="1" ht="30" customHeight="1" x14ac:dyDescent="0.3">
      <c r="A198" s="123">
        <v>45504</v>
      </c>
      <c r="B198" s="50" t="s">
        <v>2370</v>
      </c>
      <c r="C198" s="50">
        <v>43959</v>
      </c>
      <c r="D198" s="50" t="s">
        <v>2368</v>
      </c>
      <c r="E198" s="50" t="s">
        <v>2104</v>
      </c>
      <c r="F198" s="68">
        <v>248838</v>
      </c>
      <c r="G198" s="208" t="s">
        <v>2372</v>
      </c>
    </row>
    <row r="199" spans="1:7" s="46" customFormat="1" ht="30.6" customHeight="1" thickBot="1" x14ac:dyDescent="0.35">
      <c r="A199" s="123">
        <v>45504</v>
      </c>
      <c r="B199" s="50" t="s">
        <v>2370</v>
      </c>
      <c r="C199" s="50">
        <v>93469</v>
      </c>
      <c r="D199" s="50" t="s">
        <v>2369</v>
      </c>
      <c r="E199" s="50" t="s">
        <v>2236</v>
      </c>
      <c r="F199" s="68">
        <v>248833</v>
      </c>
      <c r="G199" s="208" t="s">
        <v>2373</v>
      </c>
    </row>
    <row r="200" spans="1:7" s="46" customFormat="1" ht="30" customHeight="1" thickBot="1" x14ac:dyDescent="0.35">
      <c r="A200" s="2">
        <v>45503</v>
      </c>
      <c r="B200" s="5" t="s">
        <v>2365</v>
      </c>
      <c r="C200" s="10">
        <v>13307</v>
      </c>
      <c r="D200" s="10" t="s">
        <v>2121</v>
      </c>
      <c r="E200" s="10" t="s">
        <v>2122</v>
      </c>
      <c r="F200" s="86" t="s">
        <v>2364</v>
      </c>
      <c r="G200" s="220">
        <v>45702</v>
      </c>
    </row>
    <row r="201" spans="1:7" s="46" customFormat="1" ht="30" customHeight="1" thickBot="1" x14ac:dyDescent="0.35">
      <c r="A201" s="71">
        <v>45499</v>
      </c>
      <c r="B201" s="53" t="s">
        <v>2362</v>
      </c>
      <c r="C201" s="53">
        <v>27627</v>
      </c>
      <c r="D201" s="53" t="s">
        <v>2143</v>
      </c>
      <c r="E201" s="53" t="s">
        <v>2144</v>
      </c>
      <c r="F201" s="72" t="s">
        <v>2363</v>
      </c>
      <c r="G201" s="189">
        <v>46357</v>
      </c>
    </row>
    <row r="202" spans="1:7" s="46" customFormat="1" ht="30" customHeight="1" x14ac:dyDescent="0.3">
      <c r="A202" s="118">
        <v>45492</v>
      </c>
      <c r="B202" s="41" t="s">
        <v>2356</v>
      </c>
      <c r="C202" s="41">
        <v>198664</v>
      </c>
      <c r="D202" s="41" t="s">
        <v>371</v>
      </c>
      <c r="E202" s="41" t="s">
        <v>372</v>
      </c>
      <c r="F202" s="64" t="s">
        <v>2359</v>
      </c>
      <c r="G202" s="149">
        <v>45870</v>
      </c>
    </row>
    <row r="203" spans="1:7" s="46" customFormat="1" ht="30" customHeight="1" x14ac:dyDescent="0.3">
      <c r="A203" s="123">
        <v>45492</v>
      </c>
      <c r="B203" s="50" t="s">
        <v>2356</v>
      </c>
      <c r="C203" s="50">
        <v>198667</v>
      </c>
      <c r="D203" s="50" t="s">
        <v>371</v>
      </c>
      <c r="E203" s="50" t="s">
        <v>373</v>
      </c>
      <c r="F203" s="68" t="s">
        <v>2360</v>
      </c>
      <c r="G203" s="29">
        <v>45901</v>
      </c>
    </row>
    <row r="204" spans="1:7" s="46" customFormat="1" ht="30" customHeight="1" thickBot="1" x14ac:dyDescent="0.35">
      <c r="A204" s="122">
        <v>45492</v>
      </c>
      <c r="B204" s="42" t="s">
        <v>2356</v>
      </c>
      <c r="C204" s="42">
        <v>125444</v>
      </c>
      <c r="D204" s="42" t="s">
        <v>2357</v>
      </c>
      <c r="E204" s="42" t="s">
        <v>2358</v>
      </c>
      <c r="F204" s="65" t="s">
        <v>2361</v>
      </c>
      <c r="G204" s="30">
        <v>46327</v>
      </c>
    </row>
    <row r="205" spans="1:7" s="46" customFormat="1" ht="30" customHeight="1" x14ac:dyDescent="0.3">
      <c r="A205" s="118">
        <v>45489</v>
      </c>
      <c r="B205" s="41" t="s">
        <v>2353</v>
      </c>
      <c r="C205" s="41">
        <v>16600</v>
      </c>
      <c r="D205" s="41" t="s">
        <v>2351</v>
      </c>
      <c r="E205" s="41" t="s">
        <v>2352</v>
      </c>
      <c r="F205" s="64" t="s">
        <v>2354</v>
      </c>
      <c r="G205" s="149">
        <v>45689</v>
      </c>
    </row>
    <row r="206" spans="1:7" s="46" customFormat="1" ht="30.6" customHeight="1" thickBot="1" x14ac:dyDescent="0.35">
      <c r="A206" s="122">
        <v>45489</v>
      </c>
      <c r="B206" s="42" t="s">
        <v>2353</v>
      </c>
      <c r="C206" s="42">
        <v>16600</v>
      </c>
      <c r="D206" s="42" t="s">
        <v>2351</v>
      </c>
      <c r="E206" s="42" t="s">
        <v>2352</v>
      </c>
      <c r="F206" s="65" t="s">
        <v>2355</v>
      </c>
      <c r="G206" s="30">
        <v>46143</v>
      </c>
    </row>
    <row r="207" spans="1:7" s="46" customFormat="1" ht="30.6" customHeight="1" thickBot="1" x14ac:dyDescent="0.35">
      <c r="A207" s="61">
        <v>45488</v>
      </c>
      <c r="B207" s="34" t="s">
        <v>2348</v>
      </c>
      <c r="C207" s="34">
        <v>210976</v>
      </c>
      <c r="D207" s="219" t="s">
        <v>2349</v>
      </c>
      <c r="E207" s="219" t="s">
        <v>2350</v>
      </c>
      <c r="F207" s="219">
        <v>1003732</v>
      </c>
      <c r="G207" s="28">
        <v>45901</v>
      </c>
    </row>
    <row r="208" spans="1:7" s="46" customFormat="1" ht="30" customHeight="1" x14ac:dyDescent="0.3">
      <c r="A208" s="118">
        <v>45485</v>
      </c>
      <c r="B208" s="41" t="s">
        <v>2347</v>
      </c>
      <c r="C208" s="41">
        <v>19580</v>
      </c>
      <c r="D208" s="41" t="s">
        <v>2276</v>
      </c>
      <c r="E208" s="41" t="s">
        <v>2277</v>
      </c>
      <c r="F208" s="64" t="s">
        <v>2343</v>
      </c>
      <c r="G208" s="149">
        <v>46447</v>
      </c>
    </row>
    <row r="209" spans="1:7" s="46" customFormat="1" ht="30" customHeight="1" x14ac:dyDescent="0.3">
      <c r="A209" s="123">
        <v>45485</v>
      </c>
      <c r="B209" s="50" t="s">
        <v>2347</v>
      </c>
      <c r="C209" s="50">
        <v>19580</v>
      </c>
      <c r="D209" s="50" t="s">
        <v>2276</v>
      </c>
      <c r="E209" s="50" t="s">
        <v>2277</v>
      </c>
      <c r="F209" s="68" t="s">
        <v>2344</v>
      </c>
      <c r="G209" s="29">
        <v>46447</v>
      </c>
    </row>
    <row r="210" spans="1:7" s="46" customFormat="1" ht="30" customHeight="1" x14ac:dyDescent="0.3">
      <c r="A210" s="123">
        <v>45485</v>
      </c>
      <c r="B210" s="50" t="s">
        <v>2347</v>
      </c>
      <c r="C210" s="50">
        <v>19577</v>
      </c>
      <c r="D210" s="50" t="s">
        <v>2276</v>
      </c>
      <c r="E210" s="50" t="s">
        <v>2278</v>
      </c>
      <c r="F210" s="68" t="s">
        <v>2345</v>
      </c>
      <c r="G210" s="29">
        <v>46419</v>
      </c>
    </row>
    <row r="211" spans="1:7" s="46" customFormat="1" ht="30" customHeight="1" thickBot="1" x14ac:dyDescent="0.35">
      <c r="A211" s="122">
        <v>45485</v>
      </c>
      <c r="B211" s="42" t="s">
        <v>2347</v>
      </c>
      <c r="C211" s="42">
        <v>19577</v>
      </c>
      <c r="D211" s="42" t="s">
        <v>2276</v>
      </c>
      <c r="E211" s="42" t="s">
        <v>2278</v>
      </c>
      <c r="F211" s="65" t="s">
        <v>2346</v>
      </c>
      <c r="G211" s="30">
        <v>46419</v>
      </c>
    </row>
    <row r="212" spans="1:7" s="46" customFormat="1" ht="30" customHeight="1" x14ac:dyDescent="0.3">
      <c r="A212" s="119">
        <v>45482</v>
      </c>
      <c r="B212" s="52" t="s">
        <v>2338</v>
      </c>
      <c r="C212" s="52">
        <v>275559</v>
      </c>
      <c r="D212" s="52" t="s">
        <v>2339</v>
      </c>
      <c r="E212" s="52" t="s">
        <v>2340</v>
      </c>
      <c r="F212" s="67" t="s">
        <v>2341</v>
      </c>
      <c r="G212" s="28">
        <v>45992</v>
      </c>
    </row>
    <row r="213" spans="1:7" s="46" customFormat="1" ht="30" customHeight="1" thickBot="1" x14ac:dyDescent="0.35">
      <c r="A213" s="122">
        <v>45482</v>
      </c>
      <c r="B213" s="42" t="s">
        <v>2338</v>
      </c>
      <c r="C213" s="42">
        <v>275559</v>
      </c>
      <c r="D213" s="42" t="s">
        <v>2339</v>
      </c>
      <c r="E213" s="42" t="s">
        <v>2340</v>
      </c>
      <c r="F213" s="65" t="s">
        <v>2342</v>
      </c>
      <c r="G213" s="30">
        <v>46023</v>
      </c>
    </row>
    <row r="214" spans="1:7" s="46" customFormat="1" ht="30" customHeight="1" thickBot="1" x14ac:dyDescent="0.35">
      <c r="A214" s="2">
        <v>45481</v>
      </c>
      <c r="B214" s="5" t="s">
        <v>2334</v>
      </c>
      <c r="C214" s="5">
        <v>249242</v>
      </c>
      <c r="D214" s="213" t="s">
        <v>2335</v>
      </c>
      <c r="E214" s="213" t="s">
        <v>2336</v>
      </c>
      <c r="F214" s="213" t="s">
        <v>2337</v>
      </c>
      <c r="G214" s="149">
        <v>46784</v>
      </c>
    </row>
    <row r="215" spans="1:7" s="46" customFormat="1" ht="30" customHeight="1" thickBot="1" x14ac:dyDescent="0.35">
      <c r="A215" s="2">
        <v>45471</v>
      </c>
      <c r="B215" s="5" t="s">
        <v>2332</v>
      </c>
      <c r="C215" s="5">
        <v>13307</v>
      </c>
      <c r="D215" s="213" t="s">
        <v>2121</v>
      </c>
      <c r="E215" s="213" t="s">
        <v>2122</v>
      </c>
      <c r="F215" s="213" t="s">
        <v>2333</v>
      </c>
      <c r="G215" s="204">
        <v>45702</v>
      </c>
    </row>
    <row r="216" spans="1:7" s="46" customFormat="1" ht="30" customHeight="1" x14ac:dyDescent="0.3">
      <c r="A216" s="118">
        <v>45456</v>
      </c>
      <c r="B216" s="41" t="s">
        <v>2327</v>
      </c>
      <c r="C216" s="41">
        <v>24010</v>
      </c>
      <c r="D216" s="41" t="s">
        <v>2328</v>
      </c>
      <c r="E216" s="41" t="s">
        <v>2329</v>
      </c>
      <c r="F216" s="64" t="s">
        <v>2330</v>
      </c>
      <c r="G216" s="149">
        <v>46419</v>
      </c>
    </row>
    <row r="217" spans="1:7" s="46" customFormat="1" ht="30" customHeight="1" thickBot="1" x14ac:dyDescent="0.35">
      <c r="A217" s="122">
        <v>45456</v>
      </c>
      <c r="B217" s="42" t="s">
        <v>2327</v>
      </c>
      <c r="C217" s="42">
        <v>24010</v>
      </c>
      <c r="D217" s="42" t="s">
        <v>2328</v>
      </c>
      <c r="E217" s="42" t="s">
        <v>2329</v>
      </c>
      <c r="F217" s="65" t="s">
        <v>2331</v>
      </c>
      <c r="G217" s="30">
        <v>46447</v>
      </c>
    </row>
    <row r="218" spans="1:7" s="46" customFormat="1" ht="30" customHeight="1" thickBot="1" x14ac:dyDescent="0.35">
      <c r="A218" s="61">
        <v>45456</v>
      </c>
      <c r="B218" s="81" t="s">
        <v>2322</v>
      </c>
      <c r="C218" s="34">
        <v>230580</v>
      </c>
      <c r="D218" s="59" t="s">
        <v>2323</v>
      </c>
      <c r="E218" s="59" t="s">
        <v>2324</v>
      </c>
      <c r="F218" s="66" t="s">
        <v>2325</v>
      </c>
      <c r="G218" s="218" t="s">
        <v>2326</v>
      </c>
    </row>
    <row r="219" spans="1:7" s="46" customFormat="1" ht="30" customHeight="1" thickBot="1" x14ac:dyDescent="0.35">
      <c r="A219" s="61">
        <v>45454</v>
      </c>
      <c r="B219" s="34" t="s">
        <v>2318</v>
      </c>
      <c r="C219" s="66">
        <v>278267</v>
      </c>
      <c r="D219" s="59" t="s">
        <v>2319</v>
      </c>
      <c r="E219" s="59" t="s">
        <v>2320</v>
      </c>
      <c r="F219" s="66" t="s">
        <v>2321</v>
      </c>
      <c r="G219" s="217">
        <v>46296</v>
      </c>
    </row>
    <row r="220" spans="1:7" s="46" customFormat="1" ht="30" customHeight="1" thickBot="1" x14ac:dyDescent="0.35">
      <c r="A220" s="61">
        <v>45449</v>
      </c>
      <c r="B220" s="34" t="s">
        <v>2308</v>
      </c>
      <c r="C220" s="66" t="s">
        <v>2314</v>
      </c>
      <c r="D220" s="59" t="s">
        <v>2206</v>
      </c>
      <c r="E220" s="59" t="s">
        <v>2207</v>
      </c>
      <c r="F220" s="66" t="s">
        <v>2312</v>
      </c>
      <c r="G220" s="217">
        <v>46376</v>
      </c>
    </row>
    <row r="221" spans="1:7" s="46" customFormat="1" ht="31.5" customHeight="1" x14ac:dyDescent="0.3">
      <c r="A221" s="118">
        <v>45449</v>
      </c>
      <c r="B221" s="41" t="s">
        <v>2309</v>
      </c>
      <c r="C221" s="83" t="s">
        <v>2315</v>
      </c>
      <c r="D221" s="19" t="s">
        <v>2310</v>
      </c>
      <c r="E221" s="19" t="s">
        <v>2154</v>
      </c>
      <c r="F221" s="41">
        <v>248561</v>
      </c>
      <c r="G221" s="214">
        <v>46797</v>
      </c>
    </row>
    <row r="222" spans="1:7" s="46" customFormat="1" ht="31.5" customHeight="1" x14ac:dyDescent="0.3">
      <c r="A222" s="123">
        <v>45449</v>
      </c>
      <c r="B222" s="50" t="s">
        <v>2313</v>
      </c>
      <c r="C222" s="68" t="s">
        <v>2316</v>
      </c>
      <c r="D222" s="50" t="s">
        <v>2235</v>
      </c>
      <c r="E222" s="50" t="s">
        <v>2237</v>
      </c>
      <c r="F222" s="15">
        <v>248336</v>
      </c>
      <c r="G222" s="215">
        <v>46802</v>
      </c>
    </row>
    <row r="223" spans="1:7" s="46" customFormat="1" ht="31.5" customHeight="1" x14ac:dyDescent="0.3">
      <c r="A223" s="123">
        <v>45449</v>
      </c>
      <c r="B223" s="50" t="s">
        <v>2313</v>
      </c>
      <c r="C223" s="68" t="s">
        <v>2316</v>
      </c>
      <c r="D223" s="15" t="s">
        <v>2235</v>
      </c>
      <c r="E223" s="50" t="s">
        <v>2237</v>
      </c>
      <c r="F223" s="50">
        <v>248632</v>
      </c>
      <c r="G223" s="215">
        <v>46853</v>
      </c>
    </row>
    <row r="224" spans="1:7" s="46" customFormat="1" ht="30.6" customHeight="1" thickBot="1" x14ac:dyDescent="0.35">
      <c r="A224" s="122">
        <v>45449</v>
      </c>
      <c r="B224" s="42" t="s">
        <v>2313</v>
      </c>
      <c r="C224" s="65" t="s">
        <v>2317</v>
      </c>
      <c r="D224" s="42" t="s">
        <v>2238</v>
      </c>
      <c r="E224" s="42" t="s">
        <v>2311</v>
      </c>
      <c r="F224" s="42">
        <v>248444</v>
      </c>
      <c r="G224" s="216">
        <v>46180</v>
      </c>
    </row>
    <row r="225" spans="1:7" s="46" customFormat="1" ht="30" customHeight="1" x14ac:dyDescent="0.3">
      <c r="A225" s="118">
        <v>45447</v>
      </c>
      <c r="B225" s="41" t="s">
        <v>2305</v>
      </c>
      <c r="C225" s="62">
        <v>218927</v>
      </c>
      <c r="D225" s="62" t="s">
        <v>1714</v>
      </c>
      <c r="E225" s="62" t="s">
        <v>1717</v>
      </c>
      <c r="F225" s="62" t="s">
        <v>2306</v>
      </c>
      <c r="G225" s="24">
        <v>45931</v>
      </c>
    </row>
    <row r="226" spans="1:7" s="46" customFormat="1" ht="30" customHeight="1" thickBot="1" x14ac:dyDescent="0.35">
      <c r="A226" s="122">
        <v>45447</v>
      </c>
      <c r="B226" s="42" t="s">
        <v>2305</v>
      </c>
      <c r="C226" s="63">
        <v>218927</v>
      </c>
      <c r="D226" s="63" t="s">
        <v>1714</v>
      </c>
      <c r="E226" s="63" t="s">
        <v>1717</v>
      </c>
      <c r="F226" s="63" t="s">
        <v>2307</v>
      </c>
      <c r="G226" s="26">
        <v>45931</v>
      </c>
    </row>
    <row r="227" spans="1:7" s="46" customFormat="1" ht="30" customHeight="1" x14ac:dyDescent="0.3">
      <c r="A227" s="118">
        <v>45435</v>
      </c>
      <c r="B227" s="41" t="s">
        <v>2300</v>
      </c>
      <c r="C227" s="62">
        <v>260906</v>
      </c>
      <c r="D227" s="62" t="s">
        <v>2301</v>
      </c>
      <c r="E227" s="62" t="s">
        <v>2302</v>
      </c>
      <c r="F227" s="62" t="s">
        <v>2304</v>
      </c>
      <c r="G227" s="24">
        <v>46356</v>
      </c>
    </row>
    <row r="228" spans="1:7" s="46" customFormat="1" ht="30" customHeight="1" thickBot="1" x14ac:dyDescent="0.35">
      <c r="A228" s="122">
        <v>45435</v>
      </c>
      <c r="B228" s="42" t="s">
        <v>2300</v>
      </c>
      <c r="C228" s="63">
        <v>260907</v>
      </c>
      <c r="D228" s="63" t="s">
        <v>2301</v>
      </c>
      <c r="E228" s="63" t="s">
        <v>2303</v>
      </c>
      <c r="F228" s="63" t="s">
        <v>2304</v>
      </c>
      <c r="G228" s="26">
        <v>46356</v>
      </c>
    </row>
    <row r="229" spans="1:7" s="46" customFormat="1" ht="32.1" customHeight="1" thickBot="1" x14ac:dyDescent="0.35">
      <c r="A229" s="2">
        <v>45432</v>
      </c>
      <c r="B229" s="5" t="s">
        <v>2296</v>
      </c>
      <c r="C229" s="5">
        <v>172754</v>
      </c>
      <c r="D229" s="213" t="s">
        <v>2297</v>
      </c>
      <c r="E229" s="213" t="s">
        <v>2298</v>
      </c>
      <c r="F229" s="213" t="s">
        <v>2299</v>
      </c>
      <c r="G229" s="32">
        <v>46997</v>
      </c>
    </row>
    <row r="230" spans="1:7" s="46" customFormat="1" ht="32.1" customHeight="1" thickBot="1" x14ac:dyDescent="0.35">
      <c r="A230" s="2">
        <v>45425</v>
      </c>
      <c r="B230" s="5" t="s">
        <v>2293</v>
      </c>
      <c r="C230" s="5">
        <v>209782</v>
      </c>
      <c r="D230" s="213" t="s">
        <v>2294</v>
      </c>
      <c r="E230" s="213" t="s">
        <v>2295</v>
      </c>
      <c r="F230" s="213">
        <v>2035262102</v>
      </c>
      <c r="G230" s="32">
        <v>46113</v>
      </c>
    </row>
    <row r="231" spans="1:7" s="46" customFormat="1" ht="32.1" customHeight="1" thickBot="1" x14ac:dyDescent="0.35">
      <c r="A231" s="2">
        <v>45422</v>
      </c>
      <c r="B231" s="5" t="s">
        <v>2291</v>
      </c>
      <c r="C231" s="5">
        <v>107496</v>
      </c>
      <c r="D231" s="213" t="s">
        <v>2260</v>
      </c>
      <c r="E231" s="213" t="s">
        <v>2261</v>
      </c>
      <c r="F231" s="213" t="s">
        <v>2292</v>
      </c>
      <c r="G231" s="32">
        <v>46143</v>
      </c>
    </row>
    <row r="232" spans="1:7" s="46" customFormat="1" ht="30" customHeight="1" thickBot="1" x14ac:dyDescent="0.35">
      <c r="A232" s="2">
        <v>45414</v>
      </c>
      <c r="B232" s="5" t="s">
        <v>2289</v>
      </c>
      <c r="C232" s="5">
        <v>13307</v>
      </c>
      <c r="D232" s="213" t="s">
        <v>2121</v>
      </c>
      <c r="E232" s="213" t="s">
        <v>2122</v>
      </c>
      <c r="F232" s="213" t="s">
        <v>2290</v>
      </c>
      <c r="G232" s="204">
        <v>45596</v>
      </c>
    </row>
    <row r="233" spans="1:7" s="46" customFormat="1" ht="30" customHeight="1" x14ac:dyDescent="0.3">
      <c r="A233" s="118">
        <v>45408</v>
      </c>
      <c r="B233" s="41" t="s">
        <v>2283</v>
      </c>
      <c r="C233" s="41">
        <v>54238</v>
      </c>
      <c r="D233" s="41" t="s">
        <v>2284</v>
      </c>
      <c r="E233" s="41" t="s">
        <v>2285</v>
      </c>
      <c r="F233" s="64" t="s">
        <v>2286</v>
      </c>
      <c r="G233" s="149">
        <v>45901</v>
      </c>
    </row>
    <row r="234" spans="1:7" s="46" customFormat="1" ht="30" customHeight="1" x14ac:dyDescent="0.3">
      <c r="A234" s="123">
        <v>45408</v>
      </c>
      <c r="B234" s="50" t="s">
        <v>2283</v>
      </c>
      <c r="C234" s="50">
        <v>54238</v>
      </c>
      <c r="D234" s="50" t="s">
        <v>2284</v>
      </c>
      <c r="E234" s="50" t="s">
        <v>2285</v>
      </c>
      <c r="F234" s="68" t="s">
        <v>2287</v>
      </c>
      <c r="G234" s="29">
        <v>46174</v>
      </c>
    </row>
    <row r="235" spans="1:7" s="46" customFormat="1" ht="30" customHeight="1" thickBot="1" x14ac:dyDescent="0.35">
      <c r="A235" s="122">
        <v>45408</v>
      </c>
      <c r="B235" s="42" t="s">
        <v>2283</v>
      </c>
      <c r="C235" s="42">
        <v>54238</v>
      </c>
      <c r="D235" s="42" t="s">
        <v>2284</v>
      </c>
      <c r="E235" s="42" t="s">
        <v>2285</v>
      </c>
      <c r="F235" s="65" t="s">
        <v>2288</v>
      </c>
      <c r="G235" s="30">
        <v>46235</v>
      </c>
    </row>
    <row r="236" spans="1:7" s="46" customFormat="1" ht="30" customHeight="1" x14ac:dyDescent="0.3">
      <c r="A236" s="119">
        <v>45407</v>
      </c>
      <c r="B236" s="52" t="s">
        <v>2275</v>
      </c>
      <c r="C236" s="52">
        <v>19580</v>
      </c>
      <c r="D236" s="52" t="s">
        <v>2276</v>
      </c>
      <c r="E236" s="52" t="s">
        <v>2277</v>
      </c>
      <c r="F236" s="84" t="s">
        <v>2279</v>
      </c>
      <c r="G236" s="28">
        <v>46266</v>
      </c>
    </row>
    <row r="237" spans="1:7" s="46" customFormat="1" ht="30" customHeight="1" x14ac:dyDescent="0.3">
      <c r="A237" s="123">
        <v>45407</v>
      </c>
      <c r="B237" s="50" t="s">
        <v>2275</v>
      </c>
      <c r="C237" s="50">
        <v>19577</v>
      </c>
      <c r="D237" s="50" t="s">
        <v>2276</v>
      </c>
      <c r="E237" s="50" t="s">
        <v>2278</v>
      </c>
      <c r="F237" s="48" t="s">
        <v>2279</v>
      </c>
      <c r="G237" s="29">
        <v>46266</v>
      </c>
    </row>
    <row r="238" spans="1:7" s="46" customFormat="1" ht="30.6" customHeight="1" x14ac:dyDescent="0.3">
      <c r="A238" s="123">
        <v>45407</v>
      </c>
      <c r="B238" s="50" t="s">
        <v>2275</v>
      </c>
      <c r="C238" s="50">
        <v>268768</v>
      </c>
      <c r="D238" s="50" t="s">
        <v>1597</v>
      </c>
      <c r="E238" s="50" t="s">
        <v>1599</v>
      </c>
      <c r="F238" s="48" t="s">
        <v>2280</v>
      </c>
      <c r="G238" s="29">
        <v>46235</v>
      </c>
    </row>
    <row r="239" spans="1:7" s="46" customFormat="1" ht="30.6" customHeight="1" x14ac:dyDescent="0.3">
      <c r="A239" s="123">
        <v>45407</v>
      </c>
      <c r="B239" s="50" t="s">
        <v>2275</v>
      </c>
      <c r="C239" s="50">
        <v>268768</v>
      </c>
      <c r="D239" s="50" t="s">
        <v>1597</v>
      </c>
      <c r="E239" s="50" t="s">
        <v>1599</v>
      </c>
      <c r="F239" s="48" t="s">
        <v>2281</v>
      </c>
      <c r="G239" s="29">
        <v>46204</v>
      </c>
    </row>
    <row r="240" spans="1:7" s="46" customFormat="1" ht="30" customHeight="1" thickBot="1" x14ac:dyDescent="0.35">
      <c r="A240" s="122">
        <v>45407</v>
      </c>
      <c r="B240" s="42" t="s">
        <v>2275</v>
      </c>
      <c r="C240" s="42">
        <v>268768</v>
      </c>
      <c r="D240" s="42" t="s">
        <v>1597</v>
      </c>
      <c r="E240" s="42" t="s">
        <v>1599</v>
      </c>
      <c r="F240" s="49" t="s">
        <v>2282</v>
      </c>
      <c r="G240" s="30">
        <v>46327</v>
      </c>
    </row>
    <row r="241" spans="1:7" s="46" customFormat="1" ht="30" customHeight="1" x14ac:dyDescent="0.3">
      <c r="A241" s="118">
        <v>45399</v>
      </c>
      <c r="B241" s="41" t="s">
        <v>2272</v>
      </c>
      <c r="C241" s="41">
        <v>210625</v>
      </c>
      <c r="D241" s="41" t="s">
        <v>2273</v>
      </c>
      <c r="E241" s="41" t="s">
        <v>2274</v>
      </c>
      <c r="F241" s="19">
        <v>400599</v>
      </c>
      <c r="G241" s="149">
        <v>46997</v>
      </c>
    </row>
    <row r="242" spans="1:7" s="46" customFormat="1" ht="30.75" customHeight="1" x14ac:dyDescent="0.3">
      <c r="A242" s="123">
        <v>45399</v>
      </c>
      <c r="B242" s="50" t="s">
        <v>2272</v>
      </c>
      <c r="C242" s="50">
        <v>210625</v>
      </c>
      <c r="D242" s="50" t="s">
        <v>2273</v>
      </c>
      <c r="E242" s="50" t="s">
        <v>2274</v>
      </c>
      <c r="F242" s="48">
        <v>402803</v>
      </c>
      <c r="G242" s="29">
        <v>47058</v>
      </c>
    </row>
    <row r="243" spans="1:7" s="46" customFormat="1" ht="30" customHeight="1" x14ac:dyDescent="0.3">
      <c r="A243" s="123">
        <v>45399</v>
      </c>
      <c r="B243" s="50" t="s">
        <v>2272</v>
      </c>
      <c r="C243" s="50">
        <v>210625</v>
      </c>
      <c r="D243" s="50" t="s">
        <v>2273</v>
      </c>
      <c r="E243" s="50" t="s">
        <v>2274</v>
      </c>
      <c r="F243" s="48">
        <v>403656</v>
      </c>
      <c r="G243" s="29">
        <v>47088</v>
      </c>
    </row>
    <row r="244" spans="1:7" s="46" customFormat="1" ht="30" customHeight="1" x14ac:dyDescent="0.3">
      <c r="A244" s="123">
        <v>45399</v>
      </c>
      <c r="B244" s="50" t="s">
        <v>2272</v>
      </c>
      <c r="C244" s="50">
        <v>210625</v>
      </c>
      <c r="D244" s="50" t="s">
        <v>2273</v>
      </c>
      <c r="E244" s="50" t="s">
        <v>2274</v>
      </c>
      <c r="F244" s="48">
        <v>403662</v>
      </c>
      <c r="G244" s="29">
        <v>47088</v>
      </c>
    </row>
    <row r="245" spans="1:7" s="46" customFormat="1" ht="33" customHeight="1" thickBot="1" x14ac:dyDescent="0.35">
      <c r="A245" s="122">
        <v>45399</v>
      </c>
      <c r="B245" s="42" t="s">
        <v>2272</v>
      </c>
      <c r="C245" s="42">
        <v>210625</v>
      </c>
      <c r="D245" s="42" t="s">
        <v>2273</v>
      </c>
      <c r="E245" s="42" t="s">
        <v>2274</v>
      </c>
      <c r="F245" s="49">
        <v>403660</v>
      </c>
      <c r="G245" s="30">
        <v>47088</v>
      </c>
    </row>
    <row r="246" spans="1:7" s="46" customFormat="1" ht="33" customHeight="1" thickBot="1" x14ac:dyDescent="0.35">
      <c r="A246" s="2">
        <v>45393</v>
      </c>
      <c r="B246" s="5" t="s">
        <v>2269</v>
      </c>
      <c r="C246" s="5">
        <v>262104</v>
      </c>
      <c r="D246" s="213" t="s">
        <v>2270</v>
      </c>
      <c r="E246" s="213" t="s">
        <v>2067</v>
      </c>
      <c r="F246" s="213" t="s">
        <v>2271</v>
      </c>
      <c r="G246" s="32">
        <v>46357</v>
      </c>
    </row>
    <row r="247" spans="1:7" s="46" customFormat="1" ht="32.85" customHeight="1" thickBot="1" x14ac:dyDescent="0.35">
      <c r="A247" s="56">
        <v>45384</v>
      </c>
      <c r="B247" s="51" t="s">
        <v>2265</v>
      </c>
      <c r="C247" s="51">
        <v>250476</v>
      </c>
      <c r="D247" s="51" t="s">
        <v>2266</v>
      </c>
      <c r="E247" s="51" t="s">
        <v>2267</v>
      </c>
      <c r="F247" s="47" t="s">
        <v>2268</v>
      </c>
      <c r="G247" s="192">
        <v>46266</v>
      </c>
    </row>
    <row r="248" spans="1:7" s="46" customFormat="1" ht="33" customHeight="1" thickBot="1" x14ac:dyDescent="0.35">
      <c r="A248" s="2">
        <v>45370</v>
      </c>
      <c r="B248" s="5" t="s">
        <v>2263</v>
      </c>
      <c r="C248" s="86">
        <v>56571</v>
      </c>
      <c r="D248" s="86" t="s">
        <v>1105</v>
      </c>
      <c r="E248" s="86" t="s">
        <v>1106</v>
      </c>
      <c r="F248" s="211" t="s">
        <v>2264</v>
      </c>
      <c r="G248" s="212">
        <v>46054</v>
      </c>
    </row>
    <row r="249" spans="1:7" s="46" customFormat="1" ht="33" customHeight="1" thickBot="1" x14ac:dyDescent="0.35">
      <c r="A249" s="71">
        <v>45370</v>
      </c>
      <c r="B249" s="53" t="s">
        <v>2259</v>
      </c>
      <c r="C249" s="53">
        <v>107496</v>
      </c>
      <c r="D249" s="53" t="s">
        <v>2260</v>
      </c>
      <c r="E249" s="53" t="s">
        <v>2261</v>
      </c>
      <c r="F249" s="72" t="s">
        <v>2262</v>
      </c>
      <c r="G249" s="189">
        <v>46174</v>
      </c>
    </row>
    <row r="250" spans="1:7" s="46" customFormat="1" ht="30" customHeight="1" thickBot="1" x14ac:dyDescent="0.35">
      <c r="A250" s="118">
        <v>45364</v>
      </c>
      <c r="B250" s="41" t="s">
        <v>2253</v>
      </c>
      <c r="C250" s="62">
        <v>254689</v>
      </c>
      <c r="D250" s="62" t="s">
        <v>2254</v>
      </c>
      <c r="E250" s="62" t="s">
        <v>2255</v>
      </c>
      <c r="F250" s="14" t="s">
        <v>2257</v>
      </c>
      <c r="G250" s="192">
        <v>46143</v>
      </c>
    </row>
    <row r="251" spans="1:7" s="46" customFormat="1" ht="30" customHeight="1" thickBot="1" x14ac:dyDescent="0.35">
      <c r="A251" s="122">
        <v>45364</v>
      </c>
      <c r="B251" s="42" t="s">
        <v>2253</v>
      </c>
      <c r="C251" s="63">
        <v>254710</v>
      </c>
      <c r="D251" s="63" t="s">
        <v>2254</v>
      </c>
      <c r="E251" s="63" t="s">
        <v>2256</v>
      </c>
      <c r="F251" s="16" t="s">
        <v>2258</v>
      </c>
      <c r="G251" s="192">
        <v>46054</v>
      </c>
    </row>
    <row r="252" spans="1:7" s="46" customFormat="1" ht="30" customHeight="1" thickBot="1" x14ac:dyDescent="0.35">
      <c r="A252" s="56">
        <v>45364</v>
      </c>
      <c r="B252" s="51" t="s">
        <v>2249</v>
      </c>
      <c r="C252" s="51">
        <v>247160</v>
      </c>
      <c r="D252" s="51" t="s">
        <v>2250</v>
      </c>
      <c r="E252" s="51" t="s">
        <v>2251</v>
      </c>
      <c r="F252" s="47" t="s">
        <v>2252</v>
      </c>
      <c r="G252" s="192">
        <v>46204</v>
      </c>
    </row>
    <row r="253" spans="1:7" s="46" customFormat="1" ht="30" customHeight="1" x14ac:dyDescent="0.3">
      <c r="A253" s="118">
        <v>45359</v>
      </c>
      <c r="B253" s="41" t="s">
        <v>2240</v>
      </c>
      <c r="C253" s="41">
        <v>43954</v>
      </c>
      <c r="D253" s="41" t="s">
        <v>2103</v>
      </c>
      <c r="E253" s="41" t="s">
        <v>2104</v>
      </c>
      <c r="F253" s="64" t="s">
        <v>2241</v>
      </c>
      <c r="G253" s="209">
        <v>26012027</v>
      </c>
    </row>
    <row r="254" spans="1:7" s="46" customFormat="1" ht="30" customHeight="1" x14ac:dyDescent="0.3">
      <c r="A254" s="123">
        <v>45359</v>
      </c>
      <c r="B254" s="50" t="s">
        <v>2240</v>
      </c>
      <c r="C254" s="50">
        <v>4364</v>
      </c>
      <c r="D254" s="50" t="s">
        <v>2103</v>
      </c>
      <c r="E254" s="50" t="s">
        <v>2154</v>
      </c>
      <c r="F254" s="68" t="s">
        <v>2242</v>
      </c>
      <c r="G254" s="208" t="s">
        <v>2246</v>
      </c>
    </row>
    <row r="255" spans="1:7" s="46" customFormat="1" ht="30" customHeight="1" x14ac:dyDescent="0.3">
      <c r="A255" s="123">
        <v>45359</v>
      </c>
      <c r="B255" s="50" t="s">
        <v>2240</v>
      </c>
      <c r="C255" s="50">
        <v>56350</v>
      </c>
      <c r="D255" s="50" t="s">
        <v>2235</v>
      </c>
      <c r="E255" s="50" t="s">
        <v>2236</v>
      </c>
      <c r="F255" s="68" t="s">
        <v>2243</v>
      </c>
      <c r="G255" s="208" t="s">
        <v>2248</v>
      </c>
    </row>
    <row r="256" spans="1:7" s="46" customFormat="1" ht="30" customHeight="1" x14ac:dyDescent="0.3">
      <c r="A256" s="123">
        <v>45359</v>
      </c>
      <c r="B256" s="50" t="s">
        <v>2240</v>
      </c>
      <c r="C256" s="50">
        <v>966</v>
      </c>
      <c r="D256" s="50" t="s">
        <v>2235</v>
      </c>
      <c r="E256" s="50" t="s">
        <v>2237</v>
      </c>
      <c r="F256" s="68" t="s">
        <v>2244</v>
      </c>
      <c r="G256" s="208">
        <v>31012028</v>
      </c>
    </row>
    <row r="257" spans="1:2045 2050:4096 4101:5118 5123:6140 6145:8191 8196:9213 9218:11264 11269:12286 12291:13308 13313:15359 15364:16381" s="46" customFormat="1" ht="31.35" customHeight="1" thickBot="1" x14ac:dyDescent="0.35">
      <c r="A257" s="122">
        <v>45359</v>
      </c>
      <c r="B257" s="42" t="s">
        <v>2240</v>
      </c>
      <c r="C257" s="42">
        <v>199011</v>
      </c>
      <c r="D257" s="42" t="s">
        <v>2238</v>
      </c>
      <c r="E257" s="42" t="s">
        <v>2239</v>
      </c>
      <c r="F257" s="65" t="s">
        <v>2245</v>
      </c>
      <c r="G257" s="210" t="s">
        <v>2247</v>
      </c>
    </row>
    <row r="258" spans="1:2045 2050:4096 4101:5118 5123:6140 6145:8191 8196:9213 9218:11264 11269:12286 12291:13308 13313:15359 15364:16381" s="46" customFormat="1" ht="31.5" customHeight="1" thickBot="1" x14ac:dyDescent="0.35">
      <c r="A258" s="56">
        <v>45358</v>
      </c>
      <c r="B258" s="51" t="s">
        <v>2232</v>
      </c>
      <c r="C258" s="51">
        <v>132723</v>
      </c>
      <c r="D258" s="51" t="s">
        <v>388</v>
      </c>
      <c r="E258" s="51" t="s">
        <v>2233</v>
      </c>
      <c r="F258" s="47" t="s">
        <v>2234</v>
      </c>
      <c r="G258" s="192">
        <v>46874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AMK258"/>
      <c r="AML258"/>
      <c r="AMM258"/>
      <c r="AMN258"/>
      <c r="AMO258"/>
      <c r="AMP258"/>
      <c r="AMQ258"/>
      <c r="AMR258"/>
      <c r="AMS258"/>
      <c r="AMT258"/>
      <c r="AMU258"/>
      <c r="AMV258"/>
      <c r="AMW258"/>
      <c r="AMX258"/>
      <c r="AMY258"/>
      <c r="AMZ258"/>
      <c r="ANA258"/>
      <c r="ANB258"/>
      <c r="ANC258"/>
      <c r="AND258"/>
      <c r="ANE258"/>
      <c r="ANF258"/>
      <c r="ANG258"/>
      <c r="ANH258"/>
      <c r="ANI258"/>
      <c r="ANJ258"/>
      <c r="ANK258"/>
      <c r="ANL258"/>
      <c r="ANM258"/>
      <c r="ANN258"/>
      <c r="ANO258"/>
      <c r="ANP258"/>
      <c r="ANQ258"/>
      <c r="ANR258"/>
      <c r="ANS258"/>
      <c r="ANT258"/>
      <c r="ANU258"/>
      <c r="ANV258"/>
      <c r="ANW258"/>
      <c r="ANX258"/>
      <c r="ANY258"/>
      <c r="ANZ258"/>
      <c r="AOA258"/>
      <c r="AOB258"/>
      <c r="AOC258"/>
      <c r="AOD258"/>
      <c r="AOE258"/>
      <c r="AOF258"/>
      <c r="AOG258"/>
      <c r="AOH258"/>
      <c r="AOI258"/>
      <c r="AOJ258"/>
      <c r="AOK258"/>
      <c r="AOL258"/>
      <c r="AOM258"/>
      <c r="AON258"/>
      <c r="AOO258"/>
      <c r="AOP258"/>
      <c r="AOQ258"/>
      <c r="AOR258"/>
      <c r="AOS258"/>
      <c r="AOT258"/>
      <c r="AOU258"/>
      <c r="AOV258"/>
      <c r="AOW258"/>
      <c r="AOX258"/>
      <c r="AOY258"/>
      <c r="AOZ258"/>
      <c r="APA258"/>
      <c r="APB258"/>
      <c r="APC258"/>
      <c r="APD258"/>
      <c r="APE258"/>
      <c r="APF258"/>
      <c r="APG258"/>
      <c r="APH258"/>
      <c r="API258"/>
      <c r="APJ258"/>
      <c r="APK258"/>
      <c r="APL258"/>
      <c r="APM258"/>
      <c r="APN258"/>
      <c r="APO258"/>
      <c r="APP258"/>
      <c r="APQ258"/>
      <c r="APR258"/>
      <c r="APS258"/>
      <c r="APT258"/>
      <c r="APU258"/>
      <c r="APV258"/>
      <c r="APW258"/>
      <c r="APX258"/>
      <c r="APY258"/>
      <c r="APZ258"/>
      <c r="AQA258"/>
      <c r="AQB258"/>
      <c r="AQC258"/>
      <c r="AQD258"/>
      <c r="AQE258"/>
      <c r="AQF258"/>
      <c r="AQG258"/>
      <c r="AQH258"/>
      <c r="AQI258"/>
      <c r="AQJ258"/>
      <c r="AQK258"/>
      <c r="AQL258"/>
      <c r="AQM258"/>
      <c r="AQN258"/>
      <c r="AQO258"/>
      <c r="AQP258"/>
      <c r="AQQ258"/>
      <c r="AQR258"/>
      <c r="AQS258"/>
      <c r="AQT258"/>
      <c r="AQU258"/>
      <c r="AQV258"/>
      <c r="AQW258"/>
      <c r="AQX258"/>
      <c r="AQY258"/>
      <c r="AQZ258"/>
      <c r="ARA258"/>
      <c r="ARB258"/>
      <c r="ARC258"/>
      <c r="ARD258"/>
      <c r="ARE258"/>
      <c r="ARF258"/>
      <c r="ARG258"/>
      <c r="ARH258"/>
      <c r="ARI258"/>
      <c r="ARJ258"/>
      <c r="ARK258"/>
      <c r="ARL258"/>
      <c r="ARM258"/>
      <c r="ARN258"/>
      <c r="ARO258"/>
      <c r="ARP258"/>
      <c r="ARQ258"/>
      <c r="ARR258"/>
      <c r="ARS258"/>
      <c r="ART258"/>
      <c r="ARU258"/>
      <c r="ARV258"/>
      <c r="ARW258"/>
      <c r="ARX258"/>
      <c r="ARY258"/>
      <c r="ARZ258"/>
      <c r="ASA258"/>
      <c r="ASB258"/>
      <c r="ASC258"/>
      <c r="ASD258"/>
      <c r="ASE258"/>
      <c r="ASF258"/>
      <c r="ASG258"/>
      <c r="ASH258"/>
      <c r="ASI258"/>
      <c r="ASJ258"/>
      <c r="ASK258"/>
      <c r="ASL258"/>
      <c r="ASM258"/>
      <c r="ASN258"/>
      <c r="ASO258"/>
      <c r="ASP258"/>
      <c r="ASQ258"/>
      <c r="ASR258"/>
      <c r="ASS258"/>
      <c r="AST258"/>
      <c r="ASU258"/>
      <c r="ASV258"/>
      <c r="ASW258"/>
      <c r="ASX258"/>
      <c r="ASY258"/>
      <c r="ASZ258"/>
      <c r="ATA258"/>
      <c r="ATB258"/>
      <c r="ATC258"/>
      <c r="ATD258"/>
      <c r="ATE258"/>
      <c r="ATF258"/>
      <c r="ATG258"/>
      <c r="ATH258"/>
      <c r="ATI258"/>
      <c r="ATJ258"/>
      <c r="ATK258"/>
      <c r="ATL258"/>
      <c r="ATM258"/>
      <c r="ATN258"/>
      <c r="ATO258"/>
      <c r="ATP258"/>
      <c r="ATQ258"/>
      <c r="ATR258"/>
      <c r="ATS258"/>
      <c r="ATT258"/>
      <c r="ATU258"/>
      <c r="ATV258"/>
      <c r="ATW258"/>
      <c r="ATX258"/>
      <c r="ATY258"/>
      <c r="ATZ258"/>
      <c r="AUA258"/>
      <c r="AUB258"/>
      <c r="AUC258"/>
      <c r="AUD258"/>
      <c r="AUE258"/>
      <c r="AUF258"/>
      <c r="AUG258"/>
      <c r="AUH258"/>
      <c r="AUI258"/>
      <c r="AUJ258"/>
      <c r="AUK258"/>
      <c r="AUL258"/>
      <c r="AUM258"/>
      <c r="AUN258"/>
      <c r="AUO258"/>
      <c r="AUP258"/>
      <c r="AUQ258"/>
      <c r="AUR258"/>
      <c r="AUS258"/>
      <c r="AUT258"/>
      <c r="AUU258"/>
      <c r="AUV258"/>
      <c r="AUW258"/>
      <c r="AUX258"/>
      <c r="AUY258"/>
      <c r="AUZ258"/>
      <c r="AVA258"/>
      <c r="AVB258"/>
      <c r="AVC258"/>
      <c r="AVD258"/>
      <c r="AVE258"/>
      <c r="AVF258"/>
      <c r="AVG258"/>
      <c r="AVH258"/>
      <c r="AVI258"/>
      <c r="AVJ258"/>
      <c r="AVK258"/>
      <c r="AVL258"/>
      <c r="AVM258"/>
      <c r="AVN258"/>
      <c r="AVO258"/>
      <c r="AVP258"/>
      <c r="AVQ258"/>
      <c r="AVR258"/>
      <c r="AVS258"/>
      <c r="AVT258"/>
      <c r="AVU258"/>
      <c r="AVV258"/>
      <c r="AVW258"/>
      <c r="AVX258"/>
      <c r="AVY258"/>
      <c r="AVZ258"/>
      <c r="AWA258"/>
      <c r="AWB258"/>
      <c r="AWC258"/>
      <c r="AWD258"/>
      <c r="AWE258"/>
      <c r="AWF258"/>
      <c r="AWG258"/>
      <c r="AWH258"/>
      <c r="AWI258"/>
      <c r="AWJ258"/>
      <c r="AWK258"/>
      <c r="AWL258"/>
      <c r="AWM258"/>
      <c r="AWN258"/>
      <c r="AWO258"/>
      <c r="AWP258"/>
      <c r="AWQ258"/>
      <c r="AWR258"/>
      <c r="AWS258"/>
      <c r="AWT258"/>
      <c r="AWU258"/>
      <c r="AWV258"/>
      <c r="AWW258"/>
      <c r="AWX258"/>
      <c r="AWY258"/>
      <c r="AWZ258"/>
      <c r="AXA258"/>
      <c r="AXB258"/>
      <c r="AXC258"/>
      <c r="AXD258"/>
      <c r="AXE258"/>
      <c r="AXF258"/>
      <c r="AXG258"/>
      <c r="AXH258"/>
      <c r="AXI258"/>
      <c r="AXJ258"/>
      <c r="AXK258"/>
      <c r="AXL258"/>
      <c r="AXM258"/>
      <c r="AXN258"/>
      <c r="AXO258"/>
      <c r="AXP258"/>
      <c r="AXQ258"/>
      <c r="AXR258"/>
      <c r="AXS258"/>
      <c r="AXT258"/>
      <c r="AXU258"/>
      <c r="AXV258"/>
      <c r="AXW258"/>
      <c r="AXX258"/>
      <c r="AXY258"/>
      <c r="AXZ258"/>
      <c r="AYA258"/>
      <c r="AYB258"/>
      <c r="AYC258"/>
      <c r="AYD258"/>
      <c r="AYE258"/>
      <c r="AYF258"/>
      <c r="AYG258"/>
      <c r="AYH258"/>
      <c r="AYI258"/>
      <c r="AYJ258"/>
      <c r="AYK258"/>
      <c r="AYL258"/>
      <c r="AYM258"/>
      <c r="AYN258"/>
      <c r="AYO258"/>
      <c r="AYP258"/>
      <c r="AYQ258"/>
      <c r="AYR258"/>
      <c r="AYS258"/>
      <c r="AYT258"/>
      <c r="AYU258"/>
      <c r="AYV258"/>
      <c r="AYW258"/>
      <c r="AYX258"/>
      <c r="AYY258"/>
      <c r="AYZ258"/>
      <c r="AZA258"/>
      <c r="AZB258"/>
      <c r="AZC258"/>
      <c r="AZD258"/>
      <c r="AZE258"/>
      <c r="AZF258"/>
      <c r="AZG258"/>
      <c r="AZH258"/>
      <c r="AZI258"/>
      <c r="AZJ258"/>
      <c r="AZK258"/>
      <c r="AZL258"/>
      <c r="AZM258"/>
      <c r="AZN258"/>
      <c r="AZO258"/>
      <c r="AZP258"/>
      <c r="AZQ258"/>
      <c r="AZR258"/>
      <c r="AZS258"/>
      <c r="AZT258"/>
      <c r="AZU258"/>
      <c r="AZV258"/>
      <c r="AZW258"/>
      <c r="AZX258"/>
      <c r="AZY258"/>
      <c r="AZZ258"/>
      <c r="BAA258"/>
      <c r="BAB258"/>
      <c r="BAC258"/>
      <c r="BAD258"/>
      <c r="BAE258"/>
      <c r="BAF258"/>
      <c r="BAG258"/>
      <c r="BAH258"/>
      <c r="BAI258"/>
      <c r="BAJ258"/>
      <c r="BAK258"/>
      <c r="BAL258"/>
      <c r="BAM258"/>
      <c r="BAN258"/>
      <c r="BAO258"/>
      <c r="BAP258"/>
      <c r="BAQ258"/>
      <c r="BAR258"/>
      <c r="BAS258"/>
      <c r="BAT258"/>
      <c r="BAU258"/>
      <c r="BAV258"/>
      <c r="BAW258"/>
      <c r="BAX258"/>
      <c r="BAY258"/>
      <c r="BAZ258"/>
      <c r="BBA258"/>
      <c r="BBB258"/>
      <c r="BBC258"/>
      <c r="BBD258"/>
      <c r="BBE258"/>
      <c r="BBF258"/>
      <c r="BBG258"/>
      <c r="BBH258"/>
      <c r="BBI258"/>
      <c r="BBJ258"/>
      <c r="BBK258"/>
      <c r="BBL258"/>
      <c r="BBM258"/>
      <c r="BBN258"/>
      <c r="BBO258"/>
      <c r="BBP258"/>
      <c r="BBQ258"/>
      <c r="BBR258"/>
      <c r="BBS258"/>
      <c r="BBT258"/>
      <c r="BBU258"/>
      <c r="BBV258"/>
      <c r="BBW258"/>
      <c r="BBX258"/>
      <c r="BBY258"/>
      <c r="BBZ258"/>
      <c r="BCA258"/>
      <c r="BCB258"/>
      <c r="BCC258"/>
      <c r="BCD258"/>
      <c r="BCE258"/>
      <c r="BCF258"/>
      <c r="BCG258"/>
      <c r="BCH258"/>
      <c r="BCI258"/>
      <c r="BCJ258"/>
      <c r="BCK258"/>
      <c r="BCL258"/>
      <c r="BCM258"/>
      <c r="BCN258"/>
      <c r="BCO258"/>
      <c r="BCP258"/>
      <c r="BCQ258"/>
      <c r="BCR258"/>
      <c r="BCS258"/>
      <c r="BCT258"/>
      <c r="BCU258"/>
      <c r="BCV258"/>
      <c r="BCW258"/>
      <c r="BCX258"/>
      <c r="BCY258"/>
      <c r="BCZ258"/>
      <c r="BDA258"/>
      <c r="BDB258"/>
      <c r="BDC258"/>
      <c r="BDD258"/>
      <c r="BDE258"/>
      <c r="BDF258"/>
      <c r="BDG258"/>
      <c r="BDH258"/>
      <c r="BDI258"/>
      <c r="BDJ258"/>
      <c r="BDK258"/>
      <c r="BDL258"/>
      <c r="BDM258"/>
      <c r="BDN258"/>
      <c r="BDO258"/>
      <c r="BDP258"/>
      <c r="BDQ258"/>
      <c r="BDR258"/>
      <c r="BDS258"/>
      <c r="BDT258"/>
      <c r="BDU258"/>
      <c r="BDV258"/>
      <c r="BDW258"/>
      <c r="BDX258"/>
      <c r="BDY258"/>
      <c r="BDZ258"/>
      <c r="BEA258"/>
      <c r="BEB258"/>
      <c r="BEC258"/>
      <c r="BED258"/>
      <c r="BEE258"/>
      <c r="BEF258"/>
      <c r="BEG258"/>
      <c r="BEH258"/>
      <c r="BEI258"/>
      <c r="BEJ258"/>
      <c r="BEK258"/>
      <c r="BEL258"/>
      <c r="BEM258"/>
      <c r="BEN258"/>
      <c r="BEO258"/>
      <c r="BEP258"/>
      <c r="BEQ258"/>
      <c r="BER258"/>
      <c r="BES258"/>
      <c r="BET258"/>
      <c r="BEU258"/>
      <c r="BEV258"/>
      <c r="BEW258"/>
      <c r="BEX258"/>
      <c r="BEY258"/>
      <c r="BEZ258"/>
      <c r="BFA258"/>
      <c r="BFB258"/>
      <c r="BFC258"/>
      <c r="BFD258"/>
      <c r="BFE258"/>
      <c r="BFF258"/>
      <c r="BFG258"/>
      <c r="BFH258"/>
      <c r="BFI258"/>
      <c r="BFJ258"/>
      <c r="BFK258"/>
      <c r="BFL258"/>
      <c r="BFM258"/>
      <c r="BFN258"/>
      <c r="BFO258"/>
      <c r="BFP258"/>
      <c r="BFQ258"/>
      <c r="BFR258"/>
      <c r="BFS258"/>
      <c r="BFT258"/>
      <c r="BFU258"/>
      <c r="BFV258"/>
      <c r="BFW258"/>
      <c r="BFX258"/>
      <c r="BFY258"/>
      <c r="BFZ258"/>
      <c r="BGA258"/>
      <c r="BGB258"/>
      <c r="BGC258"/>
      <c r="BGD258"/>
      <c r="BGE258"/>
      <c r="BGF258"/>
      <c r="BGG258"/>
      <c r="BGH258"/>
      <c r="BGI258"/>
      <c r="BGJ258"/>
      <c r="BGK258"/>
      <c r="BGL258"/>
      <c r="BGM258"/>
      <c r="BGN258"/>
      <c r="BGO258"/>
      <c r="BGP258"/>
      <c r="BGQ258"/>
      <c r="BGR258"/>
      <c r="BGS258"/>
      <c r="BGT258"/>
      <c r="BGU258"/>
      <c r="BGV258"/>
      <c r="BGW258"/>
      <c r="BGX258"/>
      <c r="BGY258"/>
      <c r="BGZ258"/>
      <c r="BHA258"/>
      <c r="BHB258"/>
      <c r="BHC258"/>
      <c r="BHD258"/>
      <c r="BHE258"/>
      <c r="BHF258"/>
      <c r="BHG258"/>
      <c r="BHH258"/>
      <c r="BHI258"/>
      <c r="BHJ258"/>
      <c r="BHK258"/>
      <c r="BHL258"/>
      <c r="BHM258"/>
      <c r="BHN258"/>
      <c r="BHO258"/>
      <c r="BHP258"/>
      <c r="BHQ258"/>
      <c r="BHR258"/>
      <c r="BHS258"/>
      <c r="BHT258"/>
      <c r="BHU258"/>
      <c r="BHV258"/>
      <c r="BHW258"/>
      <c r="BHX258"/>
      <c r="BHY258"/>
      <c r="BHZ258"/>
      <c r="BIA258"/>
      <c r="BIB258"/>
      <c r="BIC258"/>
      <c r="BID258"/>
      <c r="BIE258"/>
      <c r="BIF258"/>
      <c r="BIG258"/>
      <c r="BIH258"/>
      <c r="BII258"/>
      <c r="BIJ258"/>
      <c r="BIK258"/>
      <c r="BIL258"/>
      <c r="BIM258"/>
      <c r="BIN258"/>
      <c r="BIO258"/>
      <c r="BIP258"/>
      <c r="BIQ258"/>
      <c r="BIR258"/>
      <c r="BIS258"/>
      <c r="BIT258"/>
      <c r="BIU258"/>
      <c r="BIV258"/>
      <c r="BIW258"/>
      <c r="BIX258"/>
      <c r="BIY258"/>
      <c r="BIZ258"/>
      <c r="BJA258"/>
      <c r="BJB258"/>
      <c r="BJC258"/>
      <c r="BJD258"/>
      <c r="BJE258"/>
      <c r="BJF258"/>
      <c r="BJG258"/>
      <c r="BJH258"/>
      <c r="BJI258"/>
      <c r="BJJ258"/>
      <c r="BJK258"/>
      <c r="BJL258"/>
      <c r="BJM258"/>
      <c r="BJN258"/>
      <c r="BJO258"/>
      <c r="BJP258"/>
      <c r="BJQ258"/>
      <c r="BJR258"/>
      <c r="BJS258"/>
      <c r="BJT258"/>
      <c r="BJU258"/>
      <c r="BJV258"/>
      <c r="BJW258"/>
      <c r="BJX258"/>
      <c r="BJY258"/>
      <c r="BJZ258"/>
      <c r="BKA258"/>
      <c r="BKB258"/>
      <c r="BKC258"/>
      <c r="BKD258"/>
      <c r="BKE258"/>
      <c r="BKF258"/>
      <c r="BKG258"/>
      <c r="BKH258"/>
      <c r="BKI258"/>
      <c r="BKJ258"/>
      <c r="BKK258"/>
      <c r="BKL258"/>
      <c r="BKM258"/>
      <c r="BKN258"/>
      <c r="BKO258"/>
      <c r="BKP258"/>
      <c r="BKQ258"/>
      <c r="BKR258"/>
      <c r="BKS258"/>
      <c r="BKT258"/>
      <c r="BKU258"/>
      <c r="BKV258"/>
      <c r="BKW258"/>
      <c r="BKX258"/>
      <c r="BKY258"/>
      <c r="BKZ258"/>
      <c r="BLA258"/>
      <c r="BLB258"/>
      <c r="BLC258"/>
      <c r="BLD258"/>
      <c r="BLE258"/>
      <c r="BLF258"/>
      <c r="BLG258"/>
      <c r="BLH258"/>
      <c r="BLI258"/>
      <c r="BLJ258"/>
      <c r="BLK258"/>
      <c r="BLL258"/>
      <c r="BLM258"/>
      <c r="BLN258"/>
      <c r="BLO258"/>
      <c r="BLP258"/>
      <c r="BLQ258"/>
      <c r="BLR258"/>
      <c r="BLS258"/>
      <c r="BLT258"/>
      <c r="BLU258"/>
      <c r="BLV258"/>
      <c r="BLW258"/>
      <c r="BLX258"/>
      <c r="BLY258"/>
      <c r="BLZ258"/>
      <c r="BMA258"/>
      <c r="BMB258"/>
      <c r="BMC258"/>
      <c r="BMD258"/>
      <c r="BME258"/>
      <c r="BMF258"/>
      <c r="BMG258"/>
      <c r="BMH258"/>
      <c r="BMI258"/>
      <c r="BMJ258"/>
      <c r="BMK258"/>
      <c r="BML258"/>
      <c r="BMM258"/>
      <c r="BMN258"/>
      <c r="BMO258"/>
      <c r="BMP258"/>
      <c r="BMQ258"/>
      <c r="BMR258"/>
      <c r="BMS258"/>
      <c r="BMT258"/>
      <c r="BMU258"/>
      <c r="BMV258"/>
      <c r="BMW258"/>
      <c r="BMX258"/>
      <c r="BMY258"/>
      <c r="BMZ258"/>
      <c r="BNA258"/>
      <c r="BNB258"/>
      <c r="BNC258"/>
      <c r="BND258"/>
      <c r="BNE258"/>
      <c r="BNF258"/>
      <c r="BNG258"/>
      <c r="BNH258"/>
      <c r="BNI258"/>
      <c r="BNJ258"/>
      <c r="BNK258"/>
      <c r="BNL258"/>
      <c r="BNM258"/>
      <c r="BNN258"/>
      <c r="BNO258"/>
      <c r="BNP258"/>
      <c r="BNQ258"/>
      <c r="BNR258"/>
      <c r="BNS258"/>
      <c r="BNT258"/>
      <c r="BNU258"/>
      <c r="BNV258"/>
      <c r="BNW258"/>
      <c r="BNX258"/>
      <c r="BNY258"/>
      <c r="BNZ258"/>
      <c r="BOA258"/>
      <c r="BOB258"/>
      <c r="BOC258"/>
      <c r="BOD258"/>
      <c r="BOE258"/>
      <c r="BOF258"/>
      <c r="BOG258"/>
      <c r="BOH258"/>
      <c r="BOI258"/>
      <c r="BOJ258"/>
      <c r="BOK258"/>
      <c r="BOL258"/>
      <c r="BOM258"/>
      <c r="BON258"/>
      <c r="BOO258"/>
      <c r="BOP258"/>
      <c r="BOQ258"/>
      <c r="BOR258"/>
      <c r="BOS258"/>
      <c r="BOT258"/>
      <c r="BOU258"/>
      <c r="BOV258"/>
      <c r="BOW258"/>
      <c r="BOX258"/>
      <c r="BOY258"/>
      <c r="BOZ258"/>
      <c r="BPA258"/>
      <c r="BPB258"/>
      <c r="BPC258"/>
      <c r="BPD258"/>
      <c r="BPE258"/>
      <c r="BPF258"/>
      <c r="BPG258"/>
      <c r="BPH258"/>
      <c r="BPI258"/>
      <c r="BPJ258"/>
      <c r="BPK258"/>
      <c r="BPL258"/>
      <c r="BPM258"/>
      <c r="BPN258"/>
      <c r="BPO258"/>
      <c r="BPP258"/>
      <c r="BPQ258"/>
      <c r="BPR258"/>
      <c r="BPS258"/>
      <c r="BPT258"/>
      <c r="BPU258"/>
      <c r="BPV258"/>
      <c r="BPW258"/>
      <c r="BPX258"/>
      <c r="BPY258"/>
      <c r="BPZ258"/>
      <c r="BQA258"/>
      <c r="BQB258"/>
      <c r="BQC258"/>
      <c r="BQD258"/>
      <c r="BQE258"/>
      <c r="BQF258"/>
      <c r="BQG258"/>
      <c r="BQH258"/>
      <c r="BQI258"/>
      <c r="BQJ258"/>
      <c r="BQK258"/>
      <c r="BQL258"/>
      <c r="BQM258"/>
      <c r="BQN258"/>
      <c r="BQO258"/>
      <c r="BQP258"/>
      <c r="BQQ258"/>
      <c r="BQR258"/>
      <c r="BQS258"/>
      <c r="BQT258"/>
      <c r="BQU258"/>
      <c r="BQV258"/>
      <c r="BQW258"/>
      <c r="BQX258"/>
      <c r="BQY258"/>
      <c r="BQZ258"/>
      <c r="BRA258"/>
      <c r="BRB258"/>
      <c r="BRC258"/>
      <c r="BRD258"/>
      <c r="BRE258"/>
      <c r="BRF258"/>
      <c r="BRG258"/>
      <c r="BRH258"/>
      <c r="BRI258"/>
      <c r="BRJ258"/>
      <c r="BRK258"/>
      <c r="BRL258"/>
      <c r="BRM258"/>
      <c r="BRN258"/>
      <c r="BRO258"/>
      <c r="BRP258"/>
      <c r="BRQ258"/>
      <c r="BRR258"/>
      <c r="BRS258"/>
      <c r="BRT258"/>
      <c r="BRU258"/>
      <c r="BRV258"/>
      <c r="BRW258"/>
      <c r="BRX258"/>
      <c r="BRY258"/>
      <c r="BRZ258"/>
      <c r="BSA258"/>
      <c r="BSB258"/>
      <c r="BSC258"/>
      <c r="BSD258"/>
      <c r="BSE258"/>
      <c r="BSF258"/>
      <c r="BSG258"/>
      <c r="BSH258"/>
      <c r="BSI258"/>
      <c r="BSJ258"/>
      <c r="BSK258"/>
      <c r="BSL258"/>
      <c r="BSM258"/>
      <c r="BSN258"/>
      <c r="BSO258"/>
      <c r="BSP258"/>
      <c r="BSQ258"/>
      <c r="BSR258"/>
      <c r="BSS258"/>
      <c r="BST258"/>
      <c r="BSU258"/>
      <c r="BSV258"/>
      <c r="BSW258"/>
      <c r="BSX258"/>
      <c r="BSY258"/>
      <c r="BSZ258"/>
      <c r="BTA258"/>
      <c r="BTB258"/>
      <c r="BTC258"/>
      <c r="BTD258"/>
      <c r="BTE258"/>
      <c r="BTF258"/>
      <c r="BTG258"/>
      <c r="BTH258"/>
      <c r="BTI258"/>
      <c r="BTJ258"/>
      <c r="BTK258"/>
      <c r="BTL258"/>
      <c r="BTM258"/>
      <c r="BTN258"/>
      <c r="BTO258"/>
      <c r="BTP258"/>
      <c r="BTQ258"/>
      <c r="BTR258"/>
      <c r="BTS258"/>
      <c r="BTT258"/>
      <c r="BTU258"/>
      <c r="BTV258"/>
    </row>
    <row r="259" spans="1:2045 2050:4096 4101:5118 5123:6140 6145:8191 8196:9213 9218:11264 11269:12286 12291:13308 13313:15359 15364:16381" s="50" customFormat="1" ht="31.5" customHeight="1" x14ac:dyDescent="0.3">
      <c r="A259" s="118">
        <v>45356</v>
      </c>
      <c r="B259" s="41" t="s">
        <v>2227</v>
      </c>
      <c r="C259" s="41">
        <v>242357</v>
      </c>
      <c r="D259" s="41" t="s">
        <v>2228</v>
      </c>
      <c r="E259" s="41" t="s">
        <v>2229</v>
      </c>
      <c r="F259" s="41" t="s">
        <v>2230</v>
      </c>
      <c r="G259" s="149">
        <v>46266</v>
      </c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  <c r="AEW259" s="46"/>
      <c r="AEX259" s="46"/>
      <c r="AEY259" s="46"/>
      <c r="AEZ259" s="46"/>
      <c r="AFA259" s="46"/>
      <c r="AFB259" s="46"/>
      <c r="AFC259" s="46"/>
      <c r="AFD259" s="46"/>
      <c r="AFE259" s="46"/>
      <c r="AFF259" s="46"/>
      <c r="AFG259" s="46"/>
      <c r="AFH259" s="46"/>
      <c r="AFI259" s="46"/>
      <c r="AFJ259" s="46"/>
      <c r="AFK259" s="46"/>
      <c r="AFL259" s="46"/>
      <c r="AFM259" s="46"/>
      <c r="AFN259" s="46"/>
      <c r="AFO259" s="46"/>
      <c r="AFP259" s="46"/>
      <c r="AFQ259" s="46"/>
      <c r="AFR259" s="46"/>
      <c r="AFS259" s="46"/>
      <c r="AFT259" s="46"/>
      <c r="AFU259" s="46"/>
      <c r="AFV259" s="46"/>
      <c r="AFW259" s="46"/>
      <c r="AFX259" s="46"/>
      <c r="AFY259" s="46"/>
      <c r="AFZ259" s="46"/>
      <c r="AGA259" s="46"/>
      <c r="AGB259" s="46"/>
      <c r="AGC259" s="46"/>
      <c r="AGD259" s="46"/>
      <c r="AGE259" s="46"/>
      <c r="AGF259" s="46"/>
      <c r="AGG259" s="46"/>
      <c r="AGH259" s="46"/>
      <c r="AGI259" s="46"/>
      <c r="AGJ259" s="46"/>
      <c r="AGK259" s="46"/>
      <c r="AGL259" s="46"/>
      <c r="AGM259" s="46"/>
      <c r="AGN259" s="46"/>
      <c r="AGO259" s="46"/>
      <c r="AGP259" s="46"/>
      <c r="AGQ259" s="46"/>
      <c r="AGR259" s="46"/>
      <c r="AGS259" s="46"/>
      <c r="AGT259" s="46"/>
      <c r="AGU259" s="46"/>
      <c r="AGV259" s="46"/>
      <c r="AGW259" s="46"/>
      <c r="AGX259" s="46"/>
      <c r="AGY259" s="46"/>
      <c r="AGZ259" s="46"/>
      <c r="AHA259" s="46"/>
      <c r="AHB259" s="46"/>
      <c r="AHC259" s="46"/>
      <c r="AHD259" s="46"/>
      <c r="AHE259" s="46"/>
      <c r="AHF259" s="46"/>
      <c r="AHG259" s="46"/>
      <c r="AHH259" s="46"/>
      <c r="AHI259" s="46"/>
      <c r="AHJ259" s="46"/>
      <c r="AHK259" s="46"/>
      <c r="AHL259" s="46"/>
      <c r="AHM259" s="46"/>
      <c r="AHN259" s="46"/>
      <c r="AHO259" s="46"/>
      <c r="AHP259" s="46"/>
      <c r="AHQ259" s="46"/>
      <c r="AHR259" s="46"/>
      <c r="AHS259" s="46"/>
      <c r="AHT259" s="46"/>
      <c r="AHU259" s="46"/>
      <c r="AHV259" s="46"/>
      <c r="AHW259" s="46"/>
      <c r="AHX259" s="46"/>
      <c r="AHY259" s="46"/>
      <c r="AHZ259" s="46"/>
      <c r="AIA259" s="46"/>
      <c r="AIB259" s="46"/>
      <c r="AIC259" s="46"/>
      <c r="AID259" s="46"/>
      <c r="AIE259" s="46"/>
      <c r="AIF259" s="46"/>
      <c r="AIG259" s="46"/>
      <c r="AIH259" s="46"/>
      <c r="AII259" s="46"/>
      <c r="AIJ259" s="46"/>
      <c r="AIK259" s="46"/>
      <c r="AIL259" s="46"/>
      <c r="AIM259" s="46"/>
      <c r="AIN259" s="46"/>
      <c r="AIO259" s="46"/>
      <c r="AIP259" s="46"/>
      <c r="AIQ259" s="46"/>
      <c r="AIR259" s="46"/>
      <c r="AIS259" s="46"/>
      <c r="AIT259" s="46"/>
      <c r="AIU259" s="46"/>
      <c r="AIV259" s="46"/>
      <c r="AIW259" s="46"/>
      <c r="AIX259" s="46"/>
      <c r="AIY259" s="46"/>
      <c r="AIZ259" s="46"/>
      <c r="AJA259" s="46"/>
      <c r="AJB259" s="46"/>
      <c r="AJC259" s="46"/>
      <c r="AJD259" s="46"/>
      <c r="AJE259" s="46"/>
      <c r="AJF259" s="46"/>
      <c r="AJG259" s="46"/>
      <c r="AJH259" s="46"/>
      <c r="AJI259" s="46"/>
      <c r="AJJ259" s="46"/>
      <c r="AJK259" s="46"/>
      <c r="AJL259" s="46"/>
      <c r="AJM259" s="46"/>
      <c r="AJN259" s="46"/>
      <c r="AJO259" s="46"/>
      <c r="AJP259" s="46"/>
      <c r="AJQ259" s="46"/>
      <c r="AJR259" s="46"/>
      <c r="AJS259" s="46"/>
      <c r="AJT259" s="46"/>
      <c r="AJU259" s="46"/>
      <c r="AJV259" s="46"/>
      <c r="AJW259" s="46"/>
      <c r="AJX259" s="46"/>
      <c r="AJY259" s="46"/>
      <c r="AJZ259" s="46"/>
      <c r="AKA259" s="46"/>
      <c r="AKB259" s="46"/>
      <c r="AKC259" s="46"/>
      <c r="AKD259" s="46"/>
      <c r="AKE259" s="46"/>
      <c r="AKF259" s="46"/>
      <c r="AKG259" s="46"/>
      <c r="AKH259" s="46"/>
      <c r="AKI259" s="46"/>
      <c r="AKJ259" s="46"/>
      <c r="AKK259" s="46"/>
      <c r="AKL259" s="46"/>
      <c r="AKM259" s="46"/>
      <c r="AKN259" s="46"/>
      <c r="AKO259" s="46"/>
      <c r="AKP259" s="46"/>
      <c r="AKQ259" s="46"/>
      <c r="AKR259" s="46"/>
      <c r="AKS259" s="46"/>
      <c r="AKT259" s="46"/>
      <c r="AKU259" s="46"/>
      <c r="AKV259" s="46"/>
      <c r="AKW259" s="46"/>
      <c r="AKX259" s="46"/>
      <c r="AKY259" s="46"/>
      <c r="AKZ259" s="46"/>
      <c r="ALA259" s="46"/>
      <c r="ALB259" s="46"/>
      <c r="ALC259" s="46"/>
      <c r="ALD259" s="46"/>
      <c r="ALE259" s="46"/>
      <c r="ALF259" s="46"/>
      <c r="ALG259" s="46"/>
      <c r="ALH259" s="46"/>
      <c r="ALI259" s="46"/>
      <c r="ALJ259" s="46"/>
      <c r="ALK259" s="46"/>
      <c r="ALL259" s="46"/>
      <c r="ALM259" s="46"/>
      <c r="ALN259" s="46"/>
      <c r="ALO259" s="46"/>
      <c r="ALP259" s="46"/>
      <c r="ALQ259" s="46"/>
      <c r="ALR259" s="46"/>
      <c r="ALS259" s="46"/>
      <c r="ALT259" s="46"/>
      <c r="ALU259" s="46"/>
      <c r="ALV259" s="46"/>
      <c r="ALW259" s="46"/>
      <c r="ALX259" s="46"/>
      <c r="ALY259" s="46"/>
      <c r="ALZ259" s="46"/>
      <c r="AMA259" s="46"/>
      <c r="AMB259" s="46"/>
      <c r="AMC259" s="46"/>
      <c r="AMD259" s="46"/>
      <c r="AME259" s="46"/>
      <c r="AMF259" s="46"/>
      <c r="AMG259" s="46"/>
      <c r="AMH259" s="46"/>
      <c r="AMI259" s="46"/>
      <c r="AMJ259" s="46"/>
      <c r="AMK259" s="46"/>
      <c r="AML259" s="46"/>
      <c r="AMM259" s="46"/>
      <c r="AMN259" s="46"/>
      <c r="AMO259" s="46"/>
      <c r="AMP259" s="46"/>
      <c r="AMQ259" s="46"/>
      <c r="AMR259" s="46"/>
      <c r="AMS259" s="46"/>
      <c r="AMT259" s="46"/>
      <c r="AMU259" s="46"/>
      <c r="AMV259" s="46"/>
      <c r="AMW259" s="46"/>
      <c r="AMX259" s="46"/>
      <c r="AMY259" s="46"/>
      <c r="AMZ259" s="46"/>
      <c r="ANA259" s="46"/>
      <c r="ANB259" s="46"/>
      <c r="ANC259" s="46"/>
      <c r="AND259" s="46"/>
      <c r="ANE259" s="46"/>
      <c r="ANF259" s="46"/>
      <c r="ANG259" s="46"/>
      <c r="ANH259" s="46"/>
      <c r="ANI259" s="46"/>
      <c r="ANJ259" s="46"/>
      <c r="ANK259" s="46"/>
      <c r="ANL259" s="46"/>
      <c r="ANM259" s="46"/>
      <c r="ANN259" s="46"/>
      <c r="ANO259" s="46"/>
      <c r="ANP259" s="46"/>
      <c r="ANQ259" s="46"/>
      <c r="ANR259" s="46"/>
      <c r="ANS259" s="46"/>
      <c r="ANT259" s="46"/>
      <c r="ANU259" s="46"/>
      <c r="ANV259" s="46"/>
      <c r="ANW259" s="46"/>
      <c r="ANX259" s="46"/>
      <c r="ANY259" s="46"/>
      <c r="ANZ259" s="46"/>
      <c r="AOA259" s="46"/>
      <c r="AOB259" s="46"/>
      <c r="AOC259" s="46"/>
      <c r="AOD259" s="46"/>
      <c r="AOE259" s="46"/>
      <c r="AOF259" s="46"/>
      <c r="AOG259" s="46"/>
      <c r="AOH259" s="46"/>
      <c r="AOI259" s="46"/>
      <c r="AOJ259" s="46"/>
      <c r="AOK259" s="46"/>
      <c r="AOL259" s="46"/>
      <c r="AOM259" s="46"/>
      <c r="AON259" s="46"/>
      <c r="AOO259" s="46"/>
      <c r="AOP259" s="46"/>
      <c r="AOQ259" s="46"/>
      <c r="AOR259" s="46"/>
      <c r="AOS259" s="46"/>
      <c r="AOT259" s="46"/>
      <c r="AOU259" s="46"/>
      <c r="AOV259" s="46"/>
      <c r="AOW259" s="46"/>
      <c r="AOX259" s="46"/>
      <c r="AOY259" s="46"/>
      <c r="AOZ259" s="46"/>
      <c r="APA259" s="46"/>
      <c r="APB259" s="46"/>
      <c r="APC259" s="46"/>
      <c r="APD259" s="46"/>
      <c r="APE259" s="46"/>
      <c r="APF259" s="46"/>
      <c r="APG259" s="46"/>
      <c r="APH259" s="46"/>
      <c r="API259" s="46"/>
      <c r="APJ259" s="46"/>
      <c r="APK259" s="46"/>
      <c r="APL259" s="46"/>
      <c r="APM259" s="46"/>
      <c r="APN259" s="46"/>
      <c r="APO259" s="46"/>
      <c r="APP259" s="46"/>
      <c r="APQ259" s="46"/>
      <c r="APR259" s="46"/>
      <c r="APS259" s="46"/>
      <c r="APT259" s="46"/>
      <c r="APU259" s="46"/>
      <c r="APV259" s="46"/>
      <c r="APW259" s="46"/>
      <c r="APX259" s="46"/>
      <c r="APY259" s="46"/>
      <c r="APZ259" s="46"/>
      <c r="AQA259" s="46"/>
      <c r="AQB259" s="46"/>
      <c r="AQC259" s="46"/>
      <c r="AQD259" s="46"/>
      <c r="AQE259" s="46"/>
      <c r="AQF259" s="46"/>
      <c r="AQG259" s="46"/>
      <c r="AQH259" s="46"/>
      <c r="AQI259" s="46"/>
      <c r="AQJ259" s="46"/>
      <c r="AQK259" s="46"/>
      <c r="AQL259" s="46"/>
      <c r="AQM259" s="46"/>
      <c r="AQN259" s="46"/>
      <c r="AQO259" s="46"/>
      <c r="AQP259" s="46"/>
      <c r="AQQ259" s="46"/>
      <c r="AQR259" s="46"/>
      <c r="AQS259" s="46"/>
      <c r="AQT259" s="46"/>
      <c r="AQU259" s="46"/>
      <c r="AQV259" s="46"/>
      <c r="AQW259" s="46"/>
      <c r="AQX259" s="46"/>
      <c r="AQY259" s="46"/>
      <c r="AQZ259" s="46"/>
      <c r="ARA259" s="46"/>
      <c r="ARB259" s="46"/>
      <c r="ARC259" s="46"/>
      <c r="ARD259" s="46"/>
      <c r="ARE259" s="46"/>
      <c r="ARF259" s="46"/>
      <c r="ARG259" s="46"/>
      <c r="ARH259" s="46"/>
      <c r="ARI259" s="46"/>
      <c r="ARJ259" s="46"/>
      <c r="ARK259" s="46"/>
      <c r="ARL259" s="46"/>
      <c r="ARM259" s="46"/>
      <c r="ARN259" s="46"/>
      <c r="ARO259" s="46"/>
      <c r="ARP259" s="46"/>
      <c r="ARQ259" s="46"/>
      <c r="ARR259" s="46"/>
      <c r="ARS259" s="46"/>
      <c r="ART259" s="46"/>
      <c r="ARU259" s="46"/>
      <c r="ARV259" s="46"/>
      <c r="ARW259" s="46"/>
      <c r="ARX259" s="46"/>
      <c r="ARY259" s="46"/>
      <c r="ARZ259" s="46"/>
      <c r="ASA259" s="46"/>
      <c r="ASB259" s="46"/>
      <c r="ASC259" s="46"/>
      <c r="ASD259" s="46"/>
      <c r="ASE259" s="46"/>
      <c r="ASF259" s="46"/>
      <c r="ASG259" s="46"/>
      <c r="ASH259" s="46"/>
      <c r="ASI259" s="46"/>
      <c r="ASJ259" s="46"/>
      <c r="ASK259" s="46"/>
      <c r="ASL259" s="46"/>
      <c r="ASM259" s="46"/>
      <c r="ASN259" s="46"/>
      <c r="ASO259" s="46"/>
      <c r="ASP259" s="46"/>
      <c r="ASQ259" s="46"/>
      <c r="ASR259" s="46"/>
      <c r="ASS259" s="46"/>
      <c r="AST259" s="46"/>
      <c r="ASU259" s="46"/>
      <c r="ASV259" s="46"/>
      <c r="ASW259" s="46"/>
      <c r="ASX259" s="46"/>
      <c r="ASY259" s="46"/>
      <c r="ASZ259" s="46"/>
      <c r="ATA259" s="46"/>
      <c r="ATB259" s="46"/>
      <c r="ATC259" s="46"/>
      <c r="ATD259" s="46"/>
      <c r="ATE259" s="46"/>
      <c r="ATF259" s="46"/>
      <c r="ATG259" s="46"/>
      <c r="ATH259" s="46"/>
      <c r="ATI259" s="46"/>
      <c r="ATJ259" s="46"/>
      <c r="ATK259" s="46"/>
      <c r="ATL259" s="46"/>
      <c r="ATM259" s="46"/>
      <c r="ATN259" s="46"/>
      <c r="ATO259" s="46"/>
      <c r="ATP259" s="46"/>
      <c r="ATQ259" s="46"/>
      <c r="ATR259" s="46"/>
      <c r="ATS259" s="46"/>
      <c r="ATT259" s="46"/>
      <c r="ATU259" s="46"/>
      <c r="ATV259" s="46"/>
      <c r="ATW259" s="46"/>
      <c r="ATX259" s="46"/>
      <c r="ATY259" s="46"/>
      <c r="ATZ259" s="46"/>
      <c r="AUA259" s="46"/>
      <c r="AUB259" s="46"/>
      <c r="AUC259" s="46"/>
      <c r="AUD259" s="46"/>
      <c r="AUE259" s="46"/>
      <c r="AUF259" s="46"/>
      <c r="AUG259" s="46"/>
      <c r="AUH259" s="46"/>
      <c r="AUI259" s="46"/>
      <c r="AUJ259" s="46"/>
      <c r="AUK259" s="46"/>
      <c r="AUL259" s="46"/>
      <c r="AUM259" s="46"/>
      <c r="AUN259" s="46"/>
      <c r="AUO259" s="46"/>
      <c r="AUP259" s="46"/>
      <c r="AUQ259" s="46"/>
      <c r="AUR259" s="46"/>
      <c r="AUS259" s="46"/>
      <c r="AUT259" s="46"/>
      <c r="AUU259" s="46"/>
      <c r="AUV259" s="46"/>
      <c r="AUW259" s="46"/>
      <c r="AUX259" s="46"/>
      <c r="AUY259" s="46"/>
      <c r="AUZ259" s="46"/>
      <c r="AVA259" s="46"/>
      <c r="AVB259" s="46"/>
      <c r="AVC259" s="46"/>
      <c r="AVD259" s="46"/>
      <c r="AVE259" s="46"/>
      <c r="AVF259" s="46"/>
      <c r="AVG259" s="46"/>
      <c r="AVH259" s="46"/>
      <c r="AVI259" s="46"/>
      <c r="AVJ259" s="46"/>
      <c r="AVK259" s="46"/>
      <c r="AVL259" s="46"/>
      <c r="AVM259" s="46"/>
      <c r="AVN259" s="46"/>
      <c r="AVO259" s="46"/>
      <c r="AVP259" s="46"/>
      <c r="AVQ259" s="46"/>
      <c r="AVR259" s="46"/>
      <c r="AVS259" s="46"/>
      <c r="AVT259" s="46"/>
      <c r="AVU259" s="46"/>
      <c r="AVV259" s="46"/>
      <c r="AVW259" s="46"/>
      <c r="AVX259" s="46"/>
      <c r="AVY259" s="46"/>
      <c r="AVZ259" s="46"/>
      <c r="AWA259" s="46"/>
      <c r="AWB259" s="46"/>
      <c r="AWC259" s="46"/>
      <c r="AWD259" s="46"/>
      <c r="AWE259" s="46"/>
      <c r="AWF259" s="46"/>
      <c r="AWG259" s="46"/>
      <c r="AWH259" s="46"/>
      <c r="AWI259" s="46"/>
      <c r="AWJ259" s="46"/>
      <c r="AWK259" s="46"/>
      <c r="AWL259" s="46"/>
      <c r="AWM259" s="46"/>
      <c r="AWN259" s="46"/>
      <c r="AWO259" s="46"/>
      <c r="AWP259" s="46"/>
      <c r="AWQ259" s="46"/>
      <c r="AWR259" s="46"/>
      <c r="AWS259" s="46"/>
      <c r="AWT259" s="46"/>
      <c r="AWU259" s="46"/>
      <c r="AWV259" s="46"/>
      <c r="AWW259" s="46"/>
      <c r="AWX259" s="46"/>
      <c r="AWY259" s="46"/>
      <c r="AWZ259" s="46"/>
      <c r="AXA259" s="46"/>
      <c r="AXB259" s="46"/>
      <c r="AXC259" s="46"/>
      <c r="AXD259" s="46"/>
      <c r="AXE259" s="46"/>
      <c r="AXF259" s="46"/>
      <c r="AXG259" s="46"/>
      <c r="AXH259" s="46"/>
      <c r="AXI259" s="46"/>
      <c r="AXJ259" s="46"/>
      <c r="AXK259" s="46"/>
      <c r="AXL259" s="46"/>
      <c r="AXM259" s="46"/>
      <c r="AXN259" s="46"/>
      <c r="AXO259" s="46"/>
      <c r="AXP259" s="46"/>
      <c r="AXQ259" s="46"/>
      <c r="AXR259" s="46"/>
      <c r="AXS259" s="46"/>
      <c r="AXT259" s="46"/>
      <c r="AXU259" s="46"/>
      <c r="AXV259" s="46"/>
      <c r="AXW259" s="46"/>
      <c r="AXX259" s="46"/>
      <c r="AXY259" s="46"/>
      <c r="AXZ259" s="46"/>
      <c r="AYA259" s="46"/>
      <c r="AYB259" s="46"/>
      <c r="AYC259" s="46"/>
      <c r="AYD259" s="46"/>
      <c r="AYE259" s="46"/>
      <c r="AYF259" s="46"/>
      <c r="AYG259" s="46"/>
      <c r="AYH259" s="46"/>
      <c r="AYI259" s="46"/>
      <c r="AYJ259" s="46"/>
      <c r="AYK259" s="46"/>
      <c r="AYL259" s="46"/>
      <c r="AYM259" s="46"/>
      <c r="AYN259" s="46"/>
      <c r="AYO259" s="46"/>
      <c r="AYP259" s="46"/>
      <c r="AYQ259" s="46"/>
      <c r="AYR259" s="46"/>
      <c r="AYS259" s="46"/>
      <c r="AYT259" s="46"/>
      <c r="AYU259" s="46"/>
      <c r="AYV259" s="46"/>
      <c r="AYW259" s="46"/>
      <c r="AYX259" s="46"/>
      <c r="AYY259" s="46"/>
      <c r="AYZ259" s="46"/>
      <c r="AZA259" s="46"/>
      <c r="AZB259" s="46"/>
      <c r="AZC259" s="46"/>
      <c r="AZD259" s="46"/>
      <c r="AZE259" s="46"/>
      <c r="AZF259" s="46"/>
      <c r="AZG259" s="46"/>
      <c r="AZH259" s="46"/>
      <c r="AZI259" s="46"/>
      <c r="AZJ259" s="46"/>
      <c r="AZK259" s="46"/>
      <c r="AZL259" s="46"/>
      <c r="AZM259" s="46"/>
      <c r="AZN259" s="46"/>
      <c r="AZO259" s="46"/>
      <c r="AZP259" s="46"/>
      <c r="AZQ259" s="46"/>
      <c r="AZR259" s="46"/>
      <c r="AZS259" s="46"/>
      <c r="AZT259" s="46"/>
      <c r="AZU259" s="46"/>
      <c r="AZV259" s="46"/>
      <c r="AZW259" s="46"/>
      <c r="AZX259" s="46"/>
      <c r="AZY259" s="46"/>
      <c r="AZZ259" s="46"/>
      <c r="BAA259" s="46"/>
      <c r="BAB259" s="46"/>
      <c r="BAC259" s="46"/>
      <c r="BAD259" s="46"/>
      <c r="BAE259" s="46"/>
      <c r="BAF259" s="46"/>
      <c r="BAG259" s="46"/>
      <c r="BAH259" s="46"/>
      <c r="BAI259" s="46"/>
      <c r="BAJ259" s="46"/>
      <c r="BAK259" s="46"/>
      <c r="BAL259" s="46"/>
      <c r="BAM259" s="46"/>
      <c r="BAN259" s="46"/>
      <c r="BAO259" s="46"/>
      <c r="BAP259" s="46"/>
      <c r="BAQ259" s="46"/>
      <c r="BAR259" s="46"/>
      <c r="BAS259" s="46"/>
      <c r="BAT259" s="46"/>
      <c r="BAU259" s="46"/>
      <c r="BAV259" s="46"/>
      <c r="BAW259" s="46"/>
      <c r="BAX259" s="46"/>
      <c r="BAY259" s="46"/>
      <c r="BAZ259" s="46"/>
      <c r="BBA259" s="46"/>
      <c r="BBB259" s="46"/>
      <c r="BBC259" s="46"/>
      <c r="BBD259" s="46"/>
      <c r="BBE259" s="46"/>
      <c r="BBF259" s="46"/>
      <c r="BBG259" s="46"/>
      <c r="BBH259" s="46"/>
      <c r="BBI259" s="46"/>
      <c r="BBJ259" s="46"/>
      <c r="BBK259" s="46"/>
      <c r="BBL259" s="46"/>
      <c r="BBM259" s="46"/>
      <c r="BBN259" s="46"/>
      <c r="BBO259" s="46"/>
      <c r="BBP259" s="46"/>
      <c r="BBQ259" s="46"/>
      <c r="BBR259" s="46"/>
      <c r="BBS259" s="46"/>
      <c r="BBT259" s="46"/>
      <c r="BBU259" s="46"/>
      <c r="BBV259" s="46"/>
      <c r="BBW259" s="46"/>
      <c r="BBX259" s="46"/>
      <c r="BBY259" s="46"/>
      <c r="BBZ259" s="46"/>
      <c r="BCA259" s="46"/>
      <c r="BCB259" s="46"/>
      <c r="BCC259" s="46"/>
      <c r="BCD259" s="46"/>
      <c r="BCE259" s="46"/>
      <c r="BCF259" s="46"/>
      <c r="BCG259" s="46"/>
      <c r="BCH259" s="46"/>
      <c r="BCI259" s="46"/>
      <c r="BCJ259" s="46"/>
      <c r="BCK259" s="46"/>
      <c r="BCL259" s="46"/>
      <c r="BCM259" s="46"/>
      <c r="BCN259" s="46"/>
      <c r="BCO259" s="46"/>
      <c r="BCP259" s="46"/>
      <c r="BCQ259" s="46"/>
      <c r="BCR259" s="46"/>
      <c r="BCS259" s="46"/>
      <c r="BCT259" s="46"/>
      <c r="BCU259" s="46"/>
      <c r="BCV259" s="46"/>
      <c r="BCW259" s="46"/>
      <c r="BCX259" s="46"/>
      <c r="BCY259" s="46"/>
      <c r="BCZ259" s="46"/>
      <c r="BDA259" s="46"/>
      <c r="BDB259" s="46"/>
      <c r="BDC259" s="46"/>
      <c r="BDD259" s="46"/>
      <c r="BDE259" s="46"/>
      <c r="BDF259" s="46"/>
      <c r="BDG259" s="46"/>
      <c r="BDH259" s="46"/>
      <c r="BDI259" s="46"/>
      <c r="BDJ259" s="46"/>
      <c r="BDK259" s="46"/>
      <c r="BDL259" s="46"/>
      <c r="BDM259" s="46"/>
      <c r="BDN259" s="46"/>
      <c r="BDO259" s="46"/>
      <c r="BDP259" s="46"/>
      <c r="BDQ259" s="46"/>
      <c r="BDR259" s="46"/>
      <c r="BDS259" s="46"/>
      <c r="BDT259" s="46"/>
      <c r="BDU259" s="46"/>
      <c r="BDV259" s="46"/>
      <c r="BDW259" s="46"/>
      <c r="BDX259" s="46"/>
      <c r="BDY259" s="46"/>
      <c r="BDZ259" s="46"/>
      <c r="BEA259" s="46"/>
      <c r="BEB259" s="46"/>
      <c r="BEC259" s="46"/>
      <c r="BED259" s="46"/>
      <c r="BEE259" s="46"/>
      <c r="BEF259" s="46"/>
      <c r="BEG259" s="46"/>
      <c r="BEH259" s="46"/>
      <c r="BEI259" s="46"/>
      <c r="BEJ259" s="46"/>
      <c r="BEK259" s="46"/>
      <c r="BEL259" s="46"/>
      <c r="BEM259" s="46"/>
      <c r="BEN259" s="46"/>
      <c r="BEO259" s="46"/>
      <c r="BEP259" s="46"/>
      <c r="BEQ259" s="46"/>
      <c r="BER259" s="46"/>
      <c r="BES259" s="46"/>
      <c r="BET259" s="46"/>
      <c r="BEU259" s="46"/>
      <c r="BEV259" s="46"/>
      <c r="BEW259" s="46"/>
      <c r="BEX259" s="46"/>
      <c r="BEY259" s="46"/>
      <c r="BEZ259" s="46"/>
      <c r="BFA259" s="46"/>
      <c r="BFB259" s="46"/>
      <c r="BFC259" s="46"/>
      <c r="BFD259" s="46"/>
      <c r="BFE259" s="46"/>
      <c r="BFF259" s="46"/>
      <c r="BFG259" s="46"/>
      <c r="BFH259" s="46"/>
      <c r="BFI259" s="46"/>
      <c r="BFJ259" s="46"/>
      <c r="BFK259" s="46"/>
      <c r="BFL259" s="46"/>
      <c r="BFM259" s="46"/>
      <c r="BFN259" s="46"/>
      <c r="BFO259" s="46"/>
      <c r="BFP259" s="46"/>
      <c r="BFQ259" s="46"/>
      <c r="BFR259" s="46"/>
      <c r="BFS259" s="46"/>
      <c r="BFT259" s="46"/>
      <c r="BFU259" s="46"/>
      <c r="BFV259" s="46"/>
      <c r="BFW259" s="46"/>
      <c r="BFX259" s="46"/>
      <c r="BFY259" s="46"/>
      <c r="BFZ259" s="46"/>
      <c r="BGA259" s="46"/>
      <c r="BGB259" s="46"/>
      <c r="BGC259" s="46"/>
      <c r="BGD259" s="46"/>
      <c r="BGE259" s="46"/>
      <c r="BGF259" s="46"/>
      <c r="BGG259" s="46"/>
      <c r="BGH259" s="46"/>
      <c r="BGI259" s="46"/>
      <c r="BGJ259" s="46"/>
      <c r="BGK259" s="46"/>
      <c r="BGL259" s="46"/>
      <c r="BGM259" s="46"/>
      <c r="BGN259" s="46"/>
      <c r="BGO259" s="46"/>
      <c r="BGP259" s="46"/>
      <c r="BGQ259" s="46"/>
      <c r="BGR259" s="46"/>
      <c r="BGS259" s="46"/>
      <c r="BGT259" s="46"/>
      <c r="BGU259" s="46"/>
      <c r="BGV259" s="46"/>
      <c r="BGW259" s="46"/>
      <c r="BGX259" s="46"/>
      <c r="BGY259" s="46"/>
      <c r="BGZ259" s="46"/>
      <c r="BHA259" s="46"/>
      <c r="BHB259" s="46"/>
      <c r="BHC259" s="46"/>
      <c r="BHD259" s="46"/>
      <c r="BHE259" s="46"/>
      <c r="BHF259" s="46"/>
      <c r="BHG259" s="46"/>
      <c r="BHH259" s="46"/>
      <c r="BHI259" s="46"/>
      <c r="BHJ259" s="46"/>
      <c r="BHK259" s="46"/>
      <c r="BHL259" s="46"/>
      <c r="BHM259" s="46"/>
      <c r="BHN259" s="46"/>
      <c r="BHO259" s="46"/>
      <c r="BHP259" s="46"/>
      <c r="BHQ259" s="46"/>
      <c r="BHR259" s="46"/>
      <c r="BHS259" s="46"/>
      <c r="BHT259" s="46"/>
      <c r="BHU259" s="46"/>
      <c r="BHV259" s="46"/>
      <c r="BHW259" s="46"/>
      <c r="BHX259" s="46"/>
      <c r="BHY259" s="46"/>
      <c r="BHZ259" s="46"/>
      <c r="BIA259" s="46"/>
      <c r="BIB259" s="46"/>
      <c r="BIC259" s="46"/>
      <c r="BID259" s="46"/>
      <c r="BIE259" s="46"/>
      <c r="BIF259" s="46"/>
      <c r="BIG259" s="46"/>
      <c r="BIH259" s="46"/>
      <c r="BII259" s="46"/>
      <c r="BIJ259" s="46"/>
      <c r="BIK259" s="46"/>
      <c r="BIL259" s="46"/>
      <c r="BIM259" s="46"/>
      <c r="BIN259" s="46"/>
      <c r="BIO259" s="46"/>
      <c r="BIP259" s="46"/>
      <c r="BIQ259" s="46"/>
      <c r="BIR259" s="46"/>
      <c r="BIS259" s="46"/>
      <c r="BIT259" s="46"/>
      <c r="BIU259" s="46"/>
      <c r="BIV259" s="46"/>
      <c r="BIW259" s="46"/>
      <c r="BIX259" s="46"/>
      <c r="BIY259" s="46"/>
      <c r="BIZ259" s="46"/>
      <c r="BJA259" s="46"/>
      <c r="BJB259" s="46"/>
      <c r="BJC259" s="46"/>
      <c r="BJD259" s="46"/>
      <c r="BJE259" s="46"/>
      <c r="BJF259" s="46"/>
      <c r="BJG259" s="46"/>
      <c r="BJH259" s="46"/>
      <c r="BJI259" s="46"/>
      <c r="BJJ259" s="46"/>
      <c r="BJK259" s="46"/>
      <c r="BJL259" s="46"/>
      <c r="BJM259" s="46"/>
      <c r="BJN259" s="46"/>
      <c r="BJO259" s="46"/>
      <c r="BJP259" s="46"/>
      <c r="BJQ259" s="46"/>
      <c r="BJR259" s="46"/>
      <c r="BJS259" s="46"/>
      <c r="BJT259" s="46"/>
      <c r="BJU259" s="46"/>
      <c r="BJV259" s="46"/>
      <c r="BJW259" s="46"/>
      <c r="BJX259" s="46"/>
      <c r="BJY259" s="46"/>
      <c r="BJZ259" s="46"/>
      <c r="BKA259" s="46"/>
      <c r="BKB259" s="46"/>
      <c r="BKC259" s="46"/>
      <c r="BKD259" s="46"/>
      <c r="BKE259" s="46"/>
      <c r="BKF259" s="46"/>
      <c r="BKG259" s="46"/>
      <c r="BKH259" s="46"/>
      <c r="BKI259" s="46"/>
      <c r="BKJ259" s="46"/>
      <c r="BKK259" s="46"/>
      <c r="BKL259" s="46"/>
      <c r="BKM259" s="46"/>
      <c r="BKN259" s="46"/>
      <c r="BKO259" s="46"/>
      <c r="BKP259" s="46"/>
      <c r="BKQ259" s="46"/>
      <c r="BKR259" s="46"/>
      <c r="BKS259" s="46"/>
      <c r="BKT259" s="46"/>
      <c r="BKU259" s="46"/>
      <c r="BKV259" s="46"/>
      <c r="BKW259" s="46"/>
      <c r="BKX259" s="46"/>
      <c r="BKY259" s="46"/>
      <c r="BKZ259" s="46"/>
      <c r="BLA259" s="46"/>
      <c r="BLB259" s="46"/>
      <c r="BLC259" s="46"/>
      <c r="BLD259" s="46"/>
      <c r="BLE259" s="46"/>
      <c r="BLF259" s="46"/>
      <c r="BLG259" s="46"/>
      <c r="BLH259" s="46"/>
      <c r="BLI259" s="46"/>
      <c r="BLJ259" s="46"/>
      <c r="BLK259" s="46"/>
      <c r="BLL259" s="46"/>
      <c r="BLM259" s="46"/>
      <c r="BLN259" s="46"/>
      <c r="BLO259" s="46"/>
      <c r="BLP259" s="46"/>
      <c r="BLQ259" s="46"/>
      <c r="BLR259" s="46"/>
      <c r="BLS259" s="46"/>
      <c r="BLT259" s="46"/>
      <c r="BLU259" s="46"/>
      <c r="BLV259" s="46"/>
      <c r="BLW259" s="46"/>
      <c r="BLX259" s="46"/>
      <c r="BLY259" s="46"/>
      <c r="BLZ259" s="46"/>
      <c r="BMA259" s="46"/>
      <c r="BMB259" s="46"/>
      <c r="BMC259" s="46"/>
      <c r="BMD259" s="46"/>
      <c r="BME259" s="46"/>
      <c r="BMF259" s="46"/>
      <c r="BMG259" s="46"/>
      <c r="BMH259" s="46"/>
      <c r="BMI259" s="46"/>
      <c r="BMJ259" s="46"/>
      <c r="BMK259" s="46"/>
      <c r="BML259" s="46"/>
      <c r="BMM259" s="46"/>
      <c r="BMN259" s="46"/>
      <c r="BMO259" s="46"/>
      <c r="BMP259" s="46"/>
      <c r="BMQ259" s="46"/>
      <c r="BMR259" s="46"/>
      <c r="BMS259" s="46"/>
      <c r="BMT259" s="46"/>
      <c r="BMU259" s="46"/>
      <c r="BMV259" s="46"/>
      <c r="BMW259" s="46"/>
      <c r="BMX259" s="46"/>
      <c r="BMY259" s="46"/>
      <c r="BMZ259" s="46"/>
      <c r="BNA259" s="46"/>
      <c r="BNB259" s="46"/>
      <c r="BNC259" s="46"/>
      <c r="BND259" s="46"/>
      <c r="BNE259" s="46"/>
      <c r="BNF259" s="46"/>
      <c r="BNG259" s="46"/>
      <c r="BNH259" s="46"/>
      <c r="BNI259" s="46"/>
      <c r="BNJ259" s="46"/>
      <c r="BNK259" s="46"/>
      <c r="BNL259" s="46"/>
      <c r="BNM259" s="46"/>
      <c r="BNN259" s="46"/>
      <c r="BNO259" s="46"/>
      <c r="BNP259" s="46"/>
      <c r="BNQ259" s="46"/>
      <c r="BNR259" s="46"/>
      <c r="BNS259" s="46"/>
      <c r="BNT259" s="46"/>
      <c r="BNU259" s="46"/>
      <c r="BNV259" s="46"/>
      <c r="BNW259" s="46"/>
      <c r="BNX259" s="46"/>
      <c r="BNY259" s="46"/>
      <c r="BNZ259" s="46"/>
      <c r="BOA259" s="46"/>
      <c r="BOB259" s="46"/>
      <c r="BOC259" s="46"/>
      <c r="BOD259" s="46"/>
      <c r="BOE259" s="46"/>
      <c r="BOF259" s="46"/>
      <c r="BOG259" s="46"/>
      <c r="BOH259" s="46"/>
      <c r="BOI259" s="46"/>
      <c r="BOJ259" s="46"/>
      <c r="BOK259" s="46"/>
      <c r="BOL259" s="46"/>
      <c r="BOM259" s="46"/>
      <c r="BON259" s="46"/>
      <c r="BOO259" s="46"/>
      <c r="BOP259" s="46"/>
      <c r="BOQ259" s="46"/>
      <c r="BOR259" s="46"/>
      <c r="BOS259" s="46"/>
      <c r="BOT259" s="46"/>
      <c r="BOU259" s="46"/>
      <c r="BOV259" s="46"/>
      <c r="BOW259" s="46"/>
      <c r="BOX259" s="46"/>
      <c r="BOY259" s="46"/>
      <c r="BOZ259" s="46"/>
      <c r="BPA259" s="46"/>
      <c r="BPB259" s="46"/>
      <c r="BPC259" s="46"/>
      <c r="BPD259" s="46"/>
      <c r="BPE259" s="46"/>
      <c r="BPF259" s="46"/>
      <c r="BPG259" s="46"/>
      <c r="BPH259" s="46"/>
      <c r="BPI259" s="46"/>
      <c r="BPJ259" s="46"/>
      <c r="BPK259" s="46"/>
      <c r="BPL259" s="46"/>
      <c r="BPM259" s="46"/>
      <c r="BPN259" s="46"/>
      <c r="BPO259" s="46"/>
      <c r="BPP259" s="46"/>
      <c r="BPQ259" s="46"/>
      <c r="BPR259" s="46"/>
      <c r="BPS259" s="46"/>
      <c r="BPT259" s="46"/>
      <c r="BPU259" s="46"/>
      <c r="BPV259" s="46"/>
      <c r="BPW259" s="46"/>
      <c r="BPX259" s="46"/>
      <c r="BPY259" s="46"/>
      <c r="BPZ259" s="46"/>
      <c r="BQA259" s="46"/>
      <c r="BQB259" s="46"/>
      <c r="BQC259" s="46"/>
      <c r="BQD259" s="46"/>
      <c r="BQE259" s="46"/>
      <c r="BQF259" s="46"/>
      <c r="BQG259" s="46"/>
      <c r="BQH259" s="46"/>
      <c r="BQI259" s="46"/>
      <c r="BQJ259" s="46"/>
      <c r="BQK259" s="46"/>
      <c r="BQL259" s="46"/>
      <c r="BQM259" s="46"/>
      <c r="BQN259" s="46"/>
      <c r="BQO259" s="46"/>
      <c r="BQP259" s="46"/>
      <c r="BQQ259" s="46"/>
      <c r="BQR259" s="46"/>
      <c r="BQS259" s="46"/>
      <c r="BQT259" s="46"/>
      <c r="BQU259" s="46"/>
      <c r="BQV259" s="46"/>
      <c r="BQW259" s="46"/>
      <c r="BQX259" s="46"/>
      <c r="BQY259" s="46"/>
      <c r="BQZ259" s="46"/>
      <c r="BRA259" s="46"/>
      <c r="BRB259" s="46"/>
      <c r="BRC259" s="46"/>
      <c r="BRD259" s="46"/>
      <c r="BRE259" s="46"/>
      <c r="BRF259" s="46"/>
      <c r="BRG259" s="46"/>
      <c r="BRH259" s="46"/>
      <c r="BRI259" s="46"/>
      <c r="BRJ259" s="46"/>
      <c r="BRK259" s="46"/>
      <c r="BRL259" s="46"/>
      <c r="BRM259" s="46"/>
      <c r="BRN259" s="46"/>
      <c r="BRO259" s="46"/>
      <c r="BRP259" s="46"/>
      <c r="BRQ259" s="46"/>
      <c r="BRR259" s="46"/>
      <c r="BRS259" s="46"/>
      <c r="BRT259" s="46"/>
      <c r="BRU259" s="46"/>
      <c r="BRV259" s="46"/>
      <c r="BRW259" s="46"/>
      <c r="BRX259" s="46"/>
      <c r="BRY259" s="46"/>
      <c r="BRZ259" s="46"/>
      <c r="BSA259" s="46"/>
      <c r="BSB259" s="46"/>
      <c r="BSC259" s="46"/>
      <c r="BSD259" s="46"/>
      <c r="BSE259" s="46"/>
      <c r="BSF259" s="46"/>
      <c r="BSG259" s="46"/>
      <c r="BSH259" s="46"/>
      <c r="BSI259" s="46"/>
      <c r="BSJ259" s="46"/>
      <c r="BSK259" s="46"/>
      <c r="BSL259" s="46"/>
      <c r="BSM259" s="46"/>
      <c r="BSN259" s="46"/>
      <c r="BSO259" s="46"/>
      <c r="BSP259" s="46"/>
      <c r="BSQ259" s="46"/>
      <c r="BSR259" s="46"/>
      <c r="BSS259" s="46"/>
      <c r="BST259" s="46"/>
      <c r="BSU259" s="46"/>
      <c r="BSV259" s="46"/>
      <c r="BSW259" s="46"/>
      <c r="BSX259" s="46"/>
      <c r="BSY259" s="46"/>
      <c r="BSZ259" s="46"/>
      <c r="BTA259" s="46"/>
      <c r="BTB259" s="46"/>
      <c r="BTC259" s="46"/>
      <c r="BTD259" s="46"/>
      <c r="BTE259" s="46"/>
      <c r="BTF259" s="46"/>
      <c r="BTG259" s="46"/>
      <c r="BTH259" s="46"/>
      <c r="BTI259" s="46"/>
      <c r="BTJ259" s="46"/>
      <c r="BTK259" s="46"/>
      <c r="BTL259" s="46"/>
      <c r="BTM259" s="46"/>
      <c r="BTN259" s="46"/>
      <c r="BTO259" s="46"/>
      <c r="BTP259" s="46"/>
      <c r="BTQ259" s="46"/>
      <c r="BTR259" s="46"/>
      <c r="BTS259" s="46"/>
      <c r="BTT259" s="46"/>
      <c r="BTU259" s="46"/>
      <c r="BTV259" s="46"/>
      <c r="BTX259" s="68"/>
      <c r="BTY259" s="29"/>
      <c r="BTZ259" s="123"/>
      <c r="BUE259" s="68"/>
      <c r="BUF259" s="29"/>
      <c r="BUG259" s="123"/>
      <c r="BUL259" s="68"/>
      <c r="BUM259" s="29"/>
      <c r="BUN259" s="123"/>
      <c r="BUS259" s="68"/>
      <c r="BUT259" s="29"/>
      <c r="BUU259" s="123"/>
      <c r="BUZ259" s="68"/>
      <c r="BVA259" s="29"/>
      <c r="BVB259" s="123"/>
      <c r="BVG259" s="68"/>
      <c r="BVH259" s="29"/>
      <c r="BVI259" s="123"/>
      <c r="BVN259" s="68"/>
      <c r="BVO259" s="29"/>
      <c r="BVP259" s="123"/>
      <c r="BVU259" s="68"/>
      <c r="BVV259" s="29"/>
      <c r="BVW259" s="123"/>
      <c r="BWB259" s="68"/>
      <c r="BWC259" s="29"/>
      <c r="BWD259" s="123"/>
      <c r="BWI259" s="68"/>
      <c r="BWJ259" s="29"/>
      <c r="BWK259" s="123"/>
      <c r="BWP259" s="68"/>
      <c r="BWQ259" s="29"/>
      <c r="BWR259" s="123"/>
      <c r="BWW259" s="68"/>
      <c r="BWX259" s="29"/>
      <c r="BWY259" s="123"/>
      <c r="BXD259" s="68"/>
      <c r="BXE259" s="29"/>
      <c r="BXF259" s="123"/>
      <c r="BXK259" s="68"/>
      <c r="BXL259" s="29"/>
      <c r="BXM259" s="123"/>
      <c r="BXR259" s="68"/>
      <c r="BXS259" s="29"/>
      <c r="BXT259" s="123"/>
      <c r="BXY259" s="68"/>
      <c r="BXZ259" s="29"/>
      <c r="BYA259" s="123"/>
      <c r="BYF259" s="68"/>
      <c r="BYG259" s="29"/>
      <c r="BYH259" s="123"/>
      <c r="BYM259" s="68"/>
      <c r="BYN259" s="29"/>
      <c r="BYO259" s="123"/>
      <c r="BYT259" s="68"/>
      <c r="BYU259" s="29"/>
      <c r="BYV259" s="123"/>
      <c r="BZA259" s="68"/>
      <c r="BZB259" s="29"/>
      <c r="BZC259" s="123"/>
      <c r="BZH259" s="68"/>
      <c r="BZI259" s="29"/>
      <c r="BZJ259" s="123"/>
      <c r="BZO259" s="68"/>
      <c r="BZP259" s="29"/>
      <c r="BZQ259" s="123"/>
      <c r="BZV259" s="68"/>
      <c r="BZW259" s="29"/>
      <c r="BZX259" s="123"/>
      <c r="CAC259" s="68"/>
      <c r="CAD259" s="29"/>
      <c r="CAE259" s="123"/>
      <c r="CAJ259" s="68"/>
      <c r="CAK259" s="29"/>
      <c r="CAL259" s="123"/>
      <c r="CAQ259" s="68"/>
      <c r="CAR259" s="29"/>
      <c r="CAS259" s="123"/>
      <c r="CAX259" s="68"/>
      <c r="CAY259" s="29"/>
      <c r="CAZ259" s="123"/>
      <c r="CBE259" s="68"/>
      <c r="CBF259" s="29"/>
      <c r="CBG259" s="123"/>
      <c r="CBL259" s="68"/>
      <c r="CBM259" s="29"/>
      <c r="CBN259" s="123"/>
      <c r="CBS259" s="68"/>
      <c r="CBT259" s="29"/>
      <c r="CBU259" s="123"/>
      <c r="CBZ259" s="68"/>
      <c r="CCA259" s="29"/>
      <c r="CCB259" s="123"/>
      <c r="CCG259" s="68"/>
      <c r="CCH259" s="29"/>
      <c r="CCI259" s="123"/>
      <c r="CCN259" s="68"/>
      <c r="CCO259" s="29"/>
      <c r="CCP259" s="123"/>
      <c r="CCU259" s="68"/>
      <c r="CCV259" s="29"/>
      <c r="CCW259" s="123"/>
      <c r="CDB259" s="68"/>
      <c r="CDC259" s="29"/>
      <c r="CDD259" s="123"/>
      <c r="CDI259" s="68"/>
      <c r="CDJ259" s="29"/>
      <c r="CDK259" s="123"/>
      <c r="CDP259" s="68"/>
      <c r="CDQ259" s="29"/>
      <c r="CDR259" s="123"/>
      <c r="CDW259" s="68"/>
      <c r="CDX259" s="29"/>
      <c r="CDY259" s="123"/>
      <c r="CED259" s="68"/>
      <c r="CEE259" s="29"/>
      <c r="CEF259" s="123"/>
      <c r="CEK259" s="68"/>
      <c r="CEL259" s="29"/>
      <c r="CEM259" s="123"/>
      <c r="CER259" s="68"/>
      <c r="CES259" s="29"/>
      <c r="CET259" s="123"/>
      <c r="CEY259" s="68"/>
      <c r="CEZ259" s="29"/>
      <c r="CFA259" s="123"/>
      <c r="CFF259" s="68"/>
      <c r="CFG259" s="29"/>
      <c r="CFH259" s="123"/>
      <c r="CFM259" s="68"/>
      <c r="CFN259" s="29"/>
      <c r="CFO259" s="123"/>
      <c r="CFT259" s="68"/>
      <c r="CFU259" s="29"/>
      <c r="CFV259" s="123"/>
      <c r="CGA259" s="68"/>
      <c r="CGB259" s="29"/>
      <c r="CGC259" s="123"/>
      <c r="CGH259" s="68"/>
      <c r="CGI259" s="29"/>
      <c r="CGJ259" s="123"/>
      <c r="CGO259" s="68"/>
      <c r="CGP259" s="29"/>
      <c r="CGQ259" s="123"/>
      <c r="CGV259" s="68"/>
      <c r="CGW259" s="29"/>
      <c r="CGX259" s="123"/>
      <c r="CHC259" s="68"/>
      <c r="CHD259" s="29"/>
      <c r="CHE259" s="123"/>
      <c r="CHJ259" s="68"/>
      <c r="CHK259" s="29"/>
      <c r="CHL259" s="123"/>
      <c r="CHQ259" s="68"/>
      <c r="CHR259" s="29"/>
      <c r="CHS259" s="123"/>
      <c r="CHX259" s="68"/>
      <c r="CHY259" s="29"/>
      <c r="CHZ259" s="123"/>
      <c r="CIE259" s="68"/>
      <c r="CIF259" s="29"/>
      <c r="CIG259" s="123"/>
      <c r="CIL259" s="68"/>
      <c r="CIM259" s="29"/>
      <c r="CIN259" s="123"/>
      <c r="CIS259" s="68"/>
      <c r="CIT259" s="29"/>
      <c r="CIU259" s="123"/>
      <c r="CIZ259" s="68"/>
      <c r="CJA259" s="29"/>
      <c r="CJB259" s="123"/>
      <c r="CJG259" s="68"/>
      <c r="CJH259" s="29"/>
      <c r="CJI259" s="123"/>
      <c r="CJN259" s="68"/>
      <c r="CJO259" s="29"/>
      <c r="CJP259" s="123"/>
      <c r="CJU259" s="68"/>
      <c r="CJV259" s="29"/>
      <c r="CJW259" s="123"/>
      <c r="CKB259" s="68"/>
      <c r="CKC259" s="29"/>
      <c r="CKD259" s="123"/>
      <c r="CKI259" s="68"/>
      <c r="CKJ259" s="29"/>
      <c r="CKK259" s="123"/>
      <c r="CKP259" s="68"/>
      <c r="CKQ259" s="29"/>
      <c r="CKR259" s="123"/>
      <c r="CKW259" s="68"/>
      <c r="CKX259" s="29"/>
      <c r="CKY259" s="123"/>
      <c r="CLD259" s="68"/>
      <c r="CLE259" s="29"/>
      <c r="CLF259" s="123"/>
      <c r="CLK259" s="68"/>
      <c r="CLL259" s="29"/>
      <c r="CLM259" s="123"/>
      <c r="CLR259" s="68"/>
      <c r="CLS259" s="29"/>
      <c r="CLT259" s="123"/>
      <c r="CLY259" s="68"/>
      <c r="CLZ259" s="29"/>
      <c r="CMA259" s="123"/>
      <c r="CMF259" s="68"/>
      <c r="CMG259" s="29"/>
      <c r="CMH259" s="123"/>
      <c r="CMM259" s="68"/>
      <c r="CMN259" s="29"/>
      <c r="CMO259" s="123"/>
      <c r="CMT259" s="68"/>
      <c r="CMU259" s="29"/>
      <c r="CMV259" s="123"/>
      <c r="CNA259" s="68"/>
      <c r="CNB259" s="29"/>
      <c r="CNC259" s="123"/>
      <c r="CNH259" s="68"/>
      <c r="CNI259" s="29"/>
      <c r="CNJ259" s="123"/>
      <c r="CNO259" s="68"/>
      <c r="CNP259" s="29"/>
      <c r="CNQ259" s="123"/>
      <c r="CNV259" s="68"/>
      <c r="CNW259" s="29"/>
      <c r="CNX259" s="123"/>
      <c r="COC259" s="68"/>
      <c r="COD259" s="29"/>
      <c r="COE259" s="123"/>
      <c r="COJ259" s="68"/>
      <c r="COK259" s="29"/>
      <c r="COL259" s="123"/>
      <c r="COQ259" s="68"/>
      <c r="COR259" s="29"/>
      <c r="COS259" s="123"/>
      <c r="COX259" s="68"/>
      <c r="COY259" s="29"/>
      <c r="COZ259" s="123"/>
      <c r="CPE259" s="68"/>
      <c r="CPF259" s="29"/>
      <c r="CPG259" s="123"/>
      <c r="CPL259" s="68"/>
      <c r="CPM259" s="29"/>
      <c r="CPN259" s="123"/>
      <c r="CPS259" s="68"/>
      <c r="CPT259" s="29"/>
      <c r="CPU259" s="123"/>
      <c r="CPZ259" s="68"/>
      <c r="CQA259" s="29"/>
      <c r="CQB259" s="123"/>
      <c r="CQG259" s="68"/>
      <c r="CQH259" s="29"/>
      <c r="CQI259" s="123"/>
      <c r="CQN259" s="68"/>
      <c r="CQO259" s="29"/>
      <c r="CQP259" s="123"/>
      <c r="CQU259" s="68"/>
      <c r="CQV259" s="29"/>
      <c r="CQW259" s="123"/>
      <c r="CRB259" s="68"/>
      <c r="CRC259" s="29"/>
      <c r="CRD259" s="123"/>
      <c r="CRI259" s="68"/>
      <c r="CRJ259" s="29"/>
      <c r="CRK259" s="123"/>
      <c r="CRP259" s="68"/>
      <c r="CRQ259" s="29"/>
      <c r="CRR259" s="123"/>
      <c r="CRW259" s="68"/>
      <c r="CRX259" s="29"/>
      <c r="CRY259" s="123"/>
      <c r="CSD259" s="68"/>
      <c r="CSE259" s="29"/>
      <c r="CSF259" s="123"/>
      <c r="CSK259" s="68"/>
      <c r="CSL259" s="29"/>
      <c r="CSM259" s="123"/>
      <c r="CSR259" s="68"/>
      <c r="CSS259" s="29"/>
      <c r="CST259" s="123"/>
      <c r="CSY259" s="68"/>
      <c r="CSZ259" s="29"/>
      <c r="CTA259" s="123"/>
      <c r="CTF259" s="68"/>
      <c r="CTG259" s="29"/>
      <c r="CTH259" s="123"/>
      <c r="CTM259" s="68"/>
      <c r="CTN259" s="29"/>
      <c r="CTO259" s="123"/>
      <c r="CTT259" s="68"/>
      <c r="CTU259" s="29"/>
      <c r="CTV259" s="123"/>
      <c r="CUA259" s="68"/>
      <c r="CUB259" s="29"/>
      <c r="CUC259" s="123"/>
      <c r="CUH259" s="68"/>
      <c r="CUI259" s="29"/>
      <c r="CUJ259" s="123"/>
      <c r="CUO259" s="68"/>
      <c r="CUP259" s="29"/>
      <c r="CUQ259" s="123"/>
      <c r="CUV259" s="68"/>
      <c r="CUW259" s="29"/>
      <c r="CUX259" s="123"/>
      <c r="CVC259" s="68"/>
      <c r="CVD259" s="29"/>
      <c r="CVE259" s="123"/>
      <c r="CVJ259" s="68"/>
      <c r="CVK259" s="29"/>
      <c r="CVL259" s="123"/>
      <c r="CVQ259" s="68"/>
      <c r="CVR259" s="29"/>
      <c r="CVS259" s="123"/>
      <c r="CVX259" s="68"/>
      <c r="CVY259" s="29"/>
      <c r="CVZ259" s="123"/>
      <c r="CWE259" s="68"/>
      <c r="CWF259" s="29"/>
      <c r="CWG259" s="123"/>
      <c r="CWL259" s="68"/>
      <c r="CWM259" s="29"/>
      <c r="CWN259" s="123"/>
      <c r="CWS259" s="68"/>
      <c r="CWT259" s="29"/>
      <c r="CWU259" s="123"/>
      <c r="CWZ259" s="68"/>
      <c r="CXA259" s="29"/>
      <c r="CXB259" s="123"/>
      <c r="CXG259" s="68"/>
      <c r="CXH259" s="29"/>
      <c r="CXI259" s="123"/>
      <c r="CXN259" s="68"/>
      <c r="CXO259" s="29"/>
      <c r="CXP259" s="123"/>
      <c r="CXU259" s="68"/>
      <c r="CXV259" s="29"/>
      <c r="CXW259" s="123"/>
      <c r="CYB259" s="68"/>
      <c r="CYC259" s="29"/>
      <c r="CYD259" s="123"/>
      <c r="CYI259" s="68"/>
      <c r="CYJ259" s="29"/>
      <c r="CYK259" s="123"/>
      <c r="CYP259" s="68"/>
      <c r="CYQ259" s="29"/>
      <c r="CYR259" s="123"/>
      <c r="CYW259" s="68"/>
      <c r="CYX259" s="29"/>
      <c r="CYY259" s="123"/>
      <c r="CZD259" s="68"/>
      <c r="CZE259" s="29"/>
      <c r="CZF259" s="123"/>
      <c r="CZK259" s="68"/>
      <c r="CZL259" s="29"/>
      <c r="CZM259" s="123"/>
      <c r="CZR259" s="68"/>
      <c r="CZS259" s="29"/>
      <c r="CZT259" s="123"/>
      <c r="CZY259" s="68"/>
      <c r="CZZ259" s="29"/>
      <c r="DAA259" s="123"/>
      <c r="DAF259" s="68"/>
      <c r="DAG259" s="29"/>
      <c r="DAH259" s="123"/>
      <c r="DAM259" s="68"/>
      <c r="DAN259" s="29"/>
      <c r="DAO259" s="123"/>
      <c r="DAT259" s="68"/>
      <c r="DAU259" s="29"/>
      <c r="DAV259" s="123"/>
      <c r="DBA259" s="68"/>
      <c r="DBB259" s="29"/>
      <c r="DBC259" s="123"/>
      <c r="DBH259" s="68"/>
      <c r="DBI259" s="29"/>
      <c r="DBJ259" s="123"/>
      <c r="DBO259" s="68"/>
      <c r="DBP259" s="29"/>
      <c r="DBQ259" s="123"/>
      <c r="DBV259" s="68"/>
      <c r="DBW259" s="29"/>
      <c r="DBX259" s="123"/>
      <c r="DCC259" s="68"/>
      <c r="DCD259" s="29"/>
      <c r="DCE259" s="123"/>
      <c r="DCJ259" s="68"/>
      <c r="DCK259" s="29"/>
      <c r="DCL259" s="123"/>
      <c r="DCQ259" s="68"/>
      <c r="DCR259" s="29"/>
      <c r="DCS259" s="123"/>
      <c r="DCX259" s="68"/>
      <c r="DCY259" s="29"/>
      <c r="DCZ259" s="123"/>
      <c r="DDE259" s="68"/>
      <c r="DDF259" s="29"/>
      <c r="DDG259" s="123"/>
      <c r="DDL259" s="68"/>
      <c r="DDM259" s="29"/>
      <c r="DDN259" s="123"/>
      <c r="DDS259" s="68"/>
      <c r="DDT259" s="29"/>
      <c r="DDU259" s="123"/>
      <c r="DDZ259" s="68"/>
      <c r="DEA259" s="29"/>
      <c r="DEB259" s="123"/>
      <c r="DEG259" s="68"/>
      <c r="DEH259" s="29"/>
      <c r="DEI259" s="123"/>
      <c r="DEN259" s="68"/>
      <c r="DEO259" s="29"/>
      <c r="DEP259" s="123"/>
      <c r="DEU259" s="68"/>
      <c r="DEV259" s="29"/>
      <c r="DEW259" s="123"/>
      <c r="DFB259" s="68"/>
      <c r="DFC259" s="29"/>
      <c r="DFD259" s="123"/>
      <c r="DFI259" s="68"/>
      <c r="DFJ259" s="29"/>
      <c r="DFK259" s="123"/>
      <c r="DFP259" s="68"/>
      <c r="DFQ259" s="29"/>
      <c r="DFR259" s="123"/>
      <c r="DFW259" s="68"/>
      <c r="DFX259" s="29"/>
      <c r="DFY259" s="123"/>
      <c r="DGD259" s="68"/>
      <c r="DGE259" s="29"/>
      <c r="DGF259" s="123"/>
      <c r="DGK259" s="68"/>
      <c r="DGL259" s="29"/>
      <c r="DGM259" s="123"/>
      <c r="DGR259" s="68"/>
      <c r="DGS259" s="29"/>
      <c r="DGT259" s="123"/>
      <c r="DGY259" s="68"/>
      <c r="DGZ259" s="29"/>
      <c r="DHA259" s="123"/>
      <c r="DHF259" s="68"/>
      <c r="DHG259" s="29"/>
      <c r="DHH259" s="123"/>
      <c r="DHM259" s="68"/>
      <c r="DHN259" s="29"/>
      <c r="DHO259" s="123"/>
      <c r="DHT259" s="68"/>
      <c r="DHU259" s="29"/>
      <c r="DHV259" s="123"/>
      <c r="DIA259" s="68"/>
      <c r="DIB259" s="29"/>
      <c r="DIC259" s="123"/>
      <c r="DIH259" s="68"/>
      <c r="DII259" s="29"/>
      <c r="DIJ259" s="123"/>
      <c r="DIO259" s="68"/>
      <c r="DIP259" s="29"/>
      <c r="DIQ259" s="123"/>
      <c r="DIV259" s="68"/>
      <c r="DIW259" s="29"/>
      <c r="DIX259" s="123"/>
      <c r="DJC259" s="68"/>
      <c r="DJD259" s="29"/>
      <c r="DJE259" s="123"/>
      <c r="DJJ259" s="68"/>
      <c r="DJK259" s="29"/>
      <c r="DJL259" s="123"/>
      <c r="DJQ259" s="68"/>
      <c r="DJR259" s="29"/>
      <c r="DJS259" s="123"/>
      <c r="DJX259" s="68"/>
      <c r="DJY259" s="29"/>
      <c r="DJZ259" s="123"/>
      <c r="DKE259" s="68"/>
      <c r="DKF259" s="29"/>
      <c r="DKG259" s="123"/>
      <c r="DKL259" s="68"/>
      <c r="DKM259" s="29"/>
      <c r="DKN259" s="123"/>
      <c r="DKS259" s="68"/>
      <c r="DKT259" s="29"/>
      <c r="DKU259" s="123"/>
      <c r="DKZ259" s="68"/>
      <c r="DLA259" s="29"/>
      <c r="DLB259" s="123"/>
      <c r="DLG259" s="68"/>
      <c r="DLH259" s="29"/>
      <c r="DLI259" s="123"/>
      <c r="DLN259" s="68"/>
      <c r="DLO259" s="29"/>
      <c r="DLP259" s="123"/>
      <c r="DLU259" s="68"/>
      <c r="DLV259" s="29"/>
      <c r="DLW259" s="123"/>
      <c r="DMB259" s="68"/>
      <c r="DMC259" s="29"/>
      <c r="DMD259" s="123"/>
      <c r="DMI259" s="68"/>
      <c r="DMJ259" s="29"/>
      <c r="DMK259" s="123"/>
      <c r="DMP259" s="68"/>
      <c r="DMQ259" s="29"/>
      <c r="DMR259" s="123"/>
      <c r="DMW259" s="68"/>
      <c r="DMX259" s="29"/>
      <c r="DMY259" s="123"/>
      <c r="DND259" s="68"/>
      <c r="DNE259" s="29"/>
      <c r="DNF259" s="123"/>
      <c r="DNK259" s="68"/>
      <c r="DNL259" s="29"/>
      <c r="DNM259" s="123"/>
      <c r="DNR259" s="68"/>
      <c r="DNS259" s="29"/>
      <c r="DNT259" s="123"/>
      <c r="DNY259" s="68"/>
      <c r="DNZ259" s="29"/>
      <c r="DOA259" s="123"/>
      <c r="DOF259" s="68"/>
      <c r="DOG259" s="29"/>
      <c r="DOH259" s="123"/>
      <c r="DOM259" s="68"/>
      <c r="DON259" s="29"/>
      <c r="DOO259" s="123"/>
      <c r="DOT259" s="68"/>
      <c r="DOU259" s="29"/>
      <c r="DOV259" s="123"/>
      <c r="DPA259" s="68"/>
      <c r="DPB259" s="29"/>
      <c r="DPC259" s="123"/>
      <c r="DPH259" s="68"/>
      <c r="DPI259" s="29"/>
      <c r="DPJ259" s="123"/>
      <c r="DPO259" s="68"/>
      <c r="DPP259" s="29"/>
      <c r="DPQ259" s="123"/>
      <c r="DPV259" s="68"/>
      <c r="DPW259" s="29"/>
      <c r="DPX259" s="123"/>
      <c r="DQC259" s="68"/>
      <c r="DQD259" s="29"/>
      <c r="DQE259" s="123"/>
      <c r="DQJ259" s="68"/>
      <c r="DQK259" s="29"/>
      <c r="DQL259" s="123"/>
      <c r="DQQ259" s="68"/>
      <c r="DQR259" s="29"/>
      <c r="DQS259" s="123"/>
      <c r="DQX259" s="68"/>
      <c r="DQY259" s="29"/>
      <c r="DQZ259" s="123"/>
      <c r="DRE259" s="68"/>
      <c r="DRF259" s="29"/>
      <c r="DRG259" s="123"/>
      <c r="DRL259" s="68"/>
      <c r="DRM259" s="29"/>
      <c r="DRN259" s="123"/>
      <c r="DRS259" s="68"/>
      <c r="DRT259" s="29"/>
      <c r="DRU259" s="123"/>
      <c r="DRZ259" s="68"/>
      <c r="DSA259" s="29"/>
      <c r="DSB259" s="123"/>
      <c r="DSG259" s="68"/>
      <c r="DSH259" s="29"/>
      <c r="DSI259" s="123"/>
      <c r="DSN259" s="68"/>
      <c r="DSO259" s="29"/>
      <c r="DSP259" s="123"/>
      <c r="DSU259" s="68"/>
      <c r="DSV259" s="29"/>
      <c r="DSW259" s="123"/>
      <c r="DTB259" s="68"/>
      <c r="DTC259" s="29"/>
      <c r="DTD259" s="123"/>
      <c r="DTI259" s="68"/>
      <c r="DTJ259" s="29"/>
      <c r="DTK259" s="123"/>
      <c r="DTP259" s="68"/>
      <c r="DTQ259" s="29"/>
      <c r="DTR259" s="123"/>
      <c r="DTW259" s="68"/>
      <c r="DTX259" s="29"/>
      <c r="DTY259" s="123"/>
      <c r="DUD259" s="68"/>
      <c r="DUE259" s="29"/>
      <c r="DUF259" s="123"/>
      <c r="DUK259" s="68"/>
      <c r="DUL259" s="29"/>
      <c r="DUM259" s="123"/>
      <c r="DUR259" s="68"/>
      <c r="DUS259" s="29"/>
      <c r="DUT259" s="123"/>
      <c r="DUY259" s="68"/>
      <c r="DUZ259" s="29"/>
      <c r="DVA259" s="123"/>
      <c r="DVF259" s="68"/>
      <c r="DVG259" s="29"/>
      <c r="DVH259" s="123"/>
      <c r="DVM259" s="68"/>
      <c r="DVN259" s="29"/>
      <c r="DVO259" s="123"/>
      <c r="DVT259" s="68"/>
      <c r="DVU259" s="29"/>
      <c r="DVV259" s="123"/>
      <c r="DWA259" s="68"/>
      <c r="DWB259" s="29"/>
      <c r="DWC259" s="123"/>
      <c r="DWH259" s="68"/>
      <c r="DWI259" s="29"/>
      <c r="DWJ259" s="123"/>
      <c r="DWO259" s="68"/>
      <c r="DWP259" s="29"/>
      <c r="DWQ259" s="123"/>
      <c r="DWV259" s="68"/>
      <c r="DWW259" s="29"/>
      <c r="DWX259" s="123"/>
      <c r="DXC259" s="68"/>
      <c r="DXD259" s="29"/>
      <c r="DXE259" s="123"/>
      <c r="DXJ259" s="68"/>
      <c r="DXK259" s="29"/>
      <c r="DXL259" s="123"/>
      <c r="DXQ259" s="68"/>
      <c r="DXR259" s="29"/>
      <c r="DXS259" s="123"/>
      <c r="DXX259" s="68"/>
      <c r="DXY259" s="29"/>
      <c r="DXZ259" s="123"/>
      <c r="DYE259" s="68"/>
      <c r="DYF259" s="29"/>
      <c r="DYG259" s="123"/>
      <c r="DYL259" s="68"/>
      <c r="DYM259" s="29"/>
      <c r="DYN259" s="123"/>
      <c r="DYS259" s="68"/>
      <c r="DYT259" s="29"/>
      <c r="DYU259" s="123"/>
      <c r="DYZ259" s="68"/>
      <c r="DZA259" s="29"/>
      <c r="DZB259" s="123"/>
      <c r="DZG259" s="68"/>
      <c r="DZH259" s="29"/>
      <c r="DZI259" s="123"/>
      <c r="DZN259" s="68"/>
      <c r="DZO259" s="29"/>
      <c r="DZP259" s="123"/>
      <c r="DZU259" s="68"/>
      <c r="DZV259" s="29"/>
      <c r="DZW259" s="123"/>
      <c r="EAB259" s="68"/>
      <c r="EAC259" s="29"/>
      <c r="EAD259" s="123"/>
      <c r="EAI259" s="68"/>
      <c r="EAJ259" s="29"/>
      <c r="EAK259" s="123"/>
      <c r="EAP259" s="68"/>
      <c r="EAQ259" s="29"/>
      <c r="EAR259" s="123"/>
      <c r="EAW259" s="68"/>
      <c r="EAX259" s="29"/>
      <c r="EAY259" s="123"/>
      <c r="EBD259" s="68"/>
      <c r="EBE259" s="29"/>
      <c r="EBF259" s="123"/>
      <c r="EBK259" s="68"/>
      <c r="EBL259" s="29"/>
      <c r="EBM259" s="123"/>
      <c r="EBR259" s="68"/>
      <c r="EBS259" s="29"/>
      <c r="EBT259" s="123"/>
      <c r="EBY259" s="68"/>
      <c r="EBZ259" s="29"/>
      <c r="ECA259" s="123"/>
      <c r="ECF259" s="68"/>
      <c r="ECG259" s="29"/>
      <c r="ECH259" s="123"/>
      <c r="ECM259" s="68"/>
      <c r="ECN259" s="29"/>
      <c r="ECO259" s="123"/>
      <c r="ECT259" s="68"/>
      <c r="ECU259" s="29"/>
      <c r="ECV259" s="123"/>
      <c r="EDA259" s="68"/>
      <c r="EDB259" s="29"/>
      <c r="EDC259" s="123"/>
      <c r="EDH259" s="68"/>
      <c r="EDI259" s="29"/>
      <c r="EDJ259" s="123"/>
      <c r="EDO259" s="68"/>
      <c r="EDP259" s="29"/>
      <c r="EDQ259" s="123"/>
      <c r="EDV259" s="68"/>
      <c r="EDW259" s="29"/>
      <c r="EDX259" s="123"/>
      <c r="EEC259" s="68"/>
      <c r="EED259" s="29"/>
      <c r="EEE259" s="123"/>
      <c r="EEJ259" s="68"/>
      <c r="EEK259" s="29"/>
      <c r="EEL259" s="123"/>
      <c r="EEQ259" s="68"/>
      <c r="EER259" s="29"/>
      <c r="EES259" s="123"/>
      <c r="EEX259" s="68"/>
      <c r="EEY259" s="29"/>
      <c r="EEZ259" s="123"/>
      <c r="EFE259" s="68"/>
      <c r="EFF259" s="29"/>
      <c r="EFG259" s="123"/>
      <c r="EFL259" s="68"/>
      <c r="EFM259" s="29"/>
      <c r="EFN259" s="123"/>
      <c r="EFS259" s="68"/>
      <c r="EFT259" s="29"/>
      <c r="EFU259" s="123"/>
      <c r="EFZ259" s="68"/>
      <c r="EGA259" s="29"/>
      <c r="EGB259" s="123"/>
      <c r="EGG259" s="68"/>
      <c r="EGH259" s="29"/>
      <c r="EGI259" s="123"/>
      <c r="EGN259" s="68"/>
      <c r="EGO259" s="29"/>
      <c r="EGP259" s="123"/>
      <c r="EGU259" s="68"/>
      <c r="EGV259" s="29"/>
      <c r="EGW259" s="123"/>
      <c r="EHB259" s="68"/>
      <c r="EHC259" s="29"/>
      <c r="EHD259" s="123"/>
      <c r="EHI259" s="68"/>
      <c r="EHJ259" s="29"/>
      <c r="EHK259" s="123"/>
      <c r="EHP259" s="68"/>
      <c r="EHQ259" s="29"/>
      <c r="EHR259" s="123"/>
      <c r="EHW259" s="68"/>
      <c r="EHX259" s="29"/>
      <c r="EHY259" s="123"/>
      <c r="EID259" s="68"/>
      <c r="EIE259" s="29"/>
      <c r="EIF259" s="123"/>
      <c r="EIK259" s="68"/>
      <c r="EIL259" s="29"/>
      <c r="EIM259" s="123"/>
      <c r="EIR259" s="68"/>
      <c r="EIS259" s="29"/>
      <c r="EIT259" s="123"/>
      <c r="EIY259" s="68"/>
      <c r="EIZ259" s="29"/>
      <c r="EJA259" s="123"/>
      <c r="EJF259" s="68"/>
      <c r="EJG259" s="29"/>
      <c r="EJH259" s="123"/>
      <c r="EJM259" s="68"/>
      <c r="EJN259" s="29"/>
      <c r="EJO259" s="123"/>
      <c r="EJT259" s="68"/>
      <c r="EJU259" s="29"/>
      <c r="EJV259" s="123"/>
      <c r="EKA259" s="68"/>
      <c r="EKB259" s="29"/>
      <c r="EKC259" s="123"/>
      <c r="EKH259" s="68"/>
      <c r="EKI259" s="29"/>
      <c r="EKJ259" s="123"/>
      <c r="EKO259" s="68"/>
      <c r="EKP259" s="29"/>
      <c r="EKQ259" s="123"/>
      <c r="EKV259" s="68"/>
      <c r="EKW259" s="29"/>
      <c r="EKX259" s="123"/>
      <c r="ELC259" s="68"/>
      <c r="ELD259" s="29"/>
      <c r="ELE259" s="123"/>
      <c r="ELJ259" s="68"/>
      <c r="ELK259" s="29"/>
      <c r="ELL259" s="123"/>
      <c r="ELQ259" s="68"/>
      <c r="ELR259" s="29"/>
      <c r="ELS259" s="123"/>
      <c r="ELX259" s="68"/>
      <c r="ELY259" s="29"/>
      <c r="ELZ259" s="123"/>
      <c r="EME259" s="68"/>
      <c r="EMF259" s="29"/>
      <c r="EMG259" s="123"/>
      <c r="EML259" s="68"/>
      <c r="EMM259" s="29"/>
      <c r="EMN259" s="123"/>
      <c r="EMS259" s="68"/>
      <c r="EMT259" s="29"/>
      <c r="EMU259" s="123"/>
      <c r="EMZ259" s="68"/>
      <c r="ENA259" s="29"/>
      <c r="ENB259" s="123"/>
      <c r="ENG259" s="68"/>
      <c r="ENH259" s="29"/>
      <c r="ENI259" s="123"/>
      <c r="ENN259" s="68"/>
      <c r="ENO259" s="29"/>
      <c r="ENP259" s="123"/>
      <c r="ENU259" s="68"/>
      <c r="ENV259" s="29"/>
      <c r="ENW259" s="123"/>
      <c r="EOB259" s="68"/>
      <c r="EOC259" s="29"/>
      <c r="EOD259" s="123"/>
      <c r="EOI259" s="68"/>
      <c r="EOJ259" s="29"/>
      <c r="EOK259" s="123"/>
      <c r="EOP259" s="68"/>
      <c r="EOQ259" s="29"/>
      <c r="EOR259" s="123"/>
      <c r="EOW259" s="68"/>
      <c r="EOX259" s="29"/>
      <c r="EOY259" s="123"/>
      <c r="EPD259" s="68"/>
      <c r="EPE259" s="29"/>
      <c r="EPF259" s="123"/>
      <c r="EPK259" s="68"/>
      <c r="EPL259" s="29"/>
      <c r="EPM259" s="123"/>
      <c r="EPR259" s="68"/>
      <c r="EPS259" s="29"/>
      <c r="EPT259" s="123"/>
      <c r="EPY259" s="68"/>
      <c r="EPZ259" s="29"/>
      <c r="EQA259" s="123"/>
      <c r="EQF259" s="68"/>
      <c r="EQG259" s="29"/>
      <c r="EQH259" s="123"/>
      <c r="EQM259" s="68"/>
      <c r="EQN259" s="29"/>
      <c r="EQO259" s="123"/>
      <c r="EQT259" s="68"/>
      <c r="EQU259" s="29"/>
      <c r="EQV259" s="123"/>
      <c r="ERA259" s="68"/>
      <c r="ERB259" s="29"/>
      <c r="ERC259" s="123"/>
      <c r="ERH259" s="68"/>
      <c r="ERI259" s="29"/>
      <c r="ERJ259" s="123"/>
      <c r="ERO259" s="68"/>
      <c r="ERP259" s="29"/>
      <c r="ERQ259" s="123"/>
      <c r="ERV259" s="68"/>
      <c r="ERW259" s="29"/>
      <c r="ERX259" s="123"/>
      <c r="ESC259" s="68"/>
      <c r="ESD259" s="29"/>
      <c r="ESE259" s="123"/>
      <c r="ESJ259" s="68"/>
      <c r="ESK259" s="29"/>
      <c r="ESL259" s="123"/>
      <c r="ESQ259" s="68"/>
      <c r="ESR259" s="29"/>
      <c r="ESS259" s="123"/>
      <c r="ESX259" s="68"/>
      <c r="ESY259" s="29"/>
      <c r="ESZ259" s="123"/>
      <c r="ETE259" s="68"/>
      <c r="ETF259" s="29"/>
      <c r="ETG259" s="123"/>
      <c r="ETL259" s="68"/>
      <c r="ETM259" s="29"/>
      <c r="ETN259" s="123"/>
      <c r="ETS259" s="68"/>
      <c r="ETT259" s="29"/>
      <c r="ETU259" s="123"/>
      <c r="ETZ259" s="68"/>
      <c r="EUA259" s="29"/>
      <c r="EUB259" s="123"/>
      <c r="EUG259" s="68"/>
      <c r="EUH259" s="29"/>
      <c r="EUI259" s="123"/>
      <c r="EUN259" s="68"/>
      <c r="EUO259" s="29"/>
      <c r="EUP259" s="123"/>
      <c r="EUU259" s="68"/>
      <c r="EUV259" s="29"/>
      <c r="EUW259" s="123"/>
      <c r="EVB259" s="68"/>
      <c r="EVC259" s="29"/>
      <c r="EVD259" s="123"/>
      <c r="EVI259" s="68"/>
      <c r="EVJ259" s="29"/>
      <c r="EVK259" s="123"/>
      <c r="EVP259" s="68"/>
      <c r="EVQ259" s="29"/>
      <c r="EVR259" s="123"/>
      <c r="EVW259" s="68"/>
      <c r="EVX259" s="29"/>
      <c r="EVY259" s="123"/>
      <c r="EWD259" s="68"/>
      <c r="EWE259" s="29"/>
      <c r="EWF259" s="123"/>
      <c r="EWK259" s="68"/>
      <c r="EWL259" s="29"/>
      <c r="EWM259" s="123"/>
      <c r="EWR259" s="68"/>
      <c r="EWS259" s="29"/>
      <c r="EWT259" s="123"/>
      <c r="EWY259" s="68"/>
      <c r="EWZ259" s="29"/>
      <c r="EXA259" s="123"/>
      <c r="EXF259" s="68"/>
      <c r="EXG259" s="29"/>
      <c r="EXH259" s="123"/>
      <c r="EXM259" s="68"/>
      <c r="EXN259" s="29"/>
      <c r="EXO259" s="123"/>
      <c r="EXT259" s="68"/>
      <c r="EXU259" s="29"/>
      <c r="EXV259" s="123"/>
      <c r="EYA259" s="68"/>
      <c r="EYB259" s="29"/>
      <c r="EYC259" s="123"/>
      <c r="EYH259" s="68"/>
      <c r="EYI259" s="29"/>
      <c r="EYJ259" s="123"/>
      <c r="EYO259" s="68"/>
      <c r="EYP259" s="29"/>
      <c r="EYQ259" s="123"/>
      <c r="EYV259" s="68"/>
      <c r="EYW259" s="29"/>
      <c r="EYX259" s="123"/>
      <c r="EZC259" s="68"/>
      <c r="EZD259" s="29"/>
      <c r="EZE259" s="123"/>
      <c r="EZJ259" s="68"/>
      <c r="EZK259" s="29"/>
      <c r="EZL259" s="123"/>
      <c r="EZQ259" s="68"/>
      <c r="EZR259" s="29"/>
      <c r="EZS259" s="123"/>
      <c r="EZX259" s="68"/>
      <c r="EZY259" s="29"/>
      <c r="EZZ259" s="123"/>
      <c r="FAE259" s="68"/>
      <c r="FAF259" s="29"/>
      <c r="FAG259" s="123"/>
      <c r="FAL259" s="68"/>
      <c r="FAM259" s="29"/>
      <c r="FAN259" s="123"/>
      <c r="FAS259" s="68"/>
      <c r="FAT259" s="29"/>
      <c r="FAU259" s="123"/>
      <c r="FAZ259" s="68"/>
      <c r="FBA259" s="29"/>
      <c r="FBB259" s="123"/>
      <c r="FBG259" s="68"/>
      <c r="FBH259" s="29"/>
      <c r="FBI259" s="123"/>
      <c r="FBN259" s="68"/>
      <c r="FBO259" s="29"/>
      <c r="FBP259" s="123"/>
      <c r="FBU259" s="68"/>
      <c r="FBV259" s="29"/>
      <c r="FBW259" s="123"/>
      <c r="FCB259" s="68"/>
      <c r="FCC259" s="29"/>
      <c r="FCD259" s="123"/>
      <c r="FCI259" s="68"/>
      <c r="FCJ259" s="29"/>
      <c r="FCK259" s="123"/>
      <c r="FCP259" s="68"/>
      <c r="FCQ259" s="29"/>
      <c r="FCR259" s="123"/>
      <c r="FCW259" s="68"/>
      <c r="FCX259" s="29"/>
      <c r="FCY259" s="123"/>
      <c r="FDD259" s="68"/>
      <c r="FDE259" s="29"/>
      <c r="FDF259" s="123"/>
      <c r="FDK259" s="68"/>
      <c r="FDL259" s="29"/>
      <c r="FDM259" s="123"/>
      <c r="FDR259" s="68"/>
      <c r="FDS259" s="29"/>
      <c r="FDT259" s="123"/>
      <c r="FDY259" s="68"/>
      <c r="FDZ259" s="29"/>
      <c r="FEA259" s="123"/>
      <c r="FEF259" s="68"/>
      <c r="FEG259" s="29"/>
      <c r="FEH259" s="123"/>
      <c r="FEM259" s="68"/>
      <c r="FEN259" s="29"/>
      <c r="FEO259" s="123"/>
      <c r="FET259" s="68"/>
      <c r="FEU259" s="29"/>
      <c r="FEV259" s="123"/>
      <c r="FFA259" s="68"/>
      <c r="FFB259" s="29"/>
      <c r="FFC259" s="123"/>
      <c r="FFH259" s="68"/>
      <c r="FFI259" s="29"/>
      <c r="FFJ259" s="123"/>
      <c r="FFO259" s="68"/>
      <c r="FFP259" s="29"/>
      <c r="FFQ259" s="123"/>
      <c r="FFV259" s="68"/>
      <c r="FFW259" s="29"/>
      <c r="FFX259" s="123"/>
      <c r="FGC259" s="68"/>
      <c r="FGD259" s="29"/>
      <c r="FGE259" s="123"/>
      <c r="FGJ259" s="68"/>
      <c r="FGK259" s="29"/>
      <c r="FGL259" s="123"/>
      <c r="FGQ259" s="68"/>
      <c r="FGR259" s="29"/>
      <c r="FGS259" s="123"/>
      <c r="FGX259" s="68"/>
      <c r="FGY259" s="29"/>
      <c r="FGZ259" s="123"/>
      <c r="FHE259" s="68"/>
      <c r="FHF259" s="29"/>
      <c r="FHG259" s="123"/>
      <c r="FHL259" s="68"/>
      <c r="FHM259" s="29"/>
      <c r="FHN259" s="123"/>
      <c r="FHS259" s="68"/>
      <c r="FHT259" s="29"/>
      <c r="FHU259" s="123"/>
      <c r="FHZ259" s="68"/>
      <c r="FIA259" s="29"/>
      <c r="FIB259" s="123"/>
      <c r="FIG259" s="68"/>
      <c r="FIH259" s="29"/>
      <c r="FII259" s="123"/>
      <c r="FIN259" s="68"/>
      <c r="FIO259" s="29"/>
      <c r="FIP259" s="123"/>
      <c r="FIU259" s="68"/>
      <c r="FIV259" s="29"/>
      <c r="FIW259" s="123"/>
      <c r="FJB259" s="68"/>
      <c r="FJC259" s="29"/>
      <c r="FJD259" s="123"/>
      <c r="FJI259" s="68"/>
      <c r="FJJ259" s="29"/>
      <c r="FJK259" s="123"/>
      <c r="FJP259" s="68"/>
      <c r="FJQ259" s="29"/>
      <c r="FJR259" s="123"/>
      <c r="FJW259" s="68"/>
      <c r="FJX259" s="29"/>
      <c r="FJY259" s="123"/>
      <c r="FKD259" s="68"/>
      <c r="FKE259" s="29"/>
      <c r="FKF259" s="123"/>
      <c r="FKK259" s="68"/>
      <c r="FKL259" s="29"/>
      <c r="FKM259" s="123"/>
      <c r="FKR259" s="68"/>
      <c r="FKS259" s="29"/>
      <c r="FKT259" s="123"/>
      <c r="FKY259" s="68"/>
      <c r="FKZ259" s="29"/>
      <c r="FLA259" s="123"/>
      <c r="FLF259" s="68"/>
      <c r="FLG259" s="29"/>
      <c r="FLH259" s="123"/>
      <c r="FLM259" s="68"/>
      <c r="FLN259" s="29"/>
      <c r="FLO259" s="123"/>
      <c r="FLT259" s="68"/>
      <c r="FLU259" s="29"/>
      <c r="FLV259" s="123"/>
      <c r="FMA259" s="68"/>
      <c r="FMB259" s="29"/>
      <c r="FMC259" s="123"/>
      <c r="FMH259" s="68"/>
      <c r="FMI259" s="29"/>
      <c r="FMJ259" s="123"/>
      <c r="FMO259" s="68"/>
      <c r="FMP259" s="29"/>
      <c r="FMQ259" s="123"/>
      <c r="FMV259" s="68"/>
      <c r="FMW259" s="29"/>
      <c r="FMX259" s="123"/>
      <c r="FNC259" s="68"/>
      <c r="FND259" s="29"/>
      <c r="FNE259" s="123"/>
      <c r="FNJ259" s="68"/>
      <c r="FNK259" s="29"/>
      <c r="FNL259" s="123"/>
      <c r="FNQ259" s="68"/>
      <c r="FNR259" s="29"/>
      <c r="FNS259" s="123"/>
      <c r="FNX259" s="68"/>
      <c r="FNY259" s="29"/>
      <c r="FNZ259" s="123"/>
      <c r="FOE259" s="68"/>
      <c r="FOF259" s="29"/>
      <c r="FOG259" s="123"/>
      <c r="FOL259" s="68"/>
      <c r="FOM259" s="29"/>
      <c r="FON259" s="123"/>
      <c r="FOS259" s="68"/>
      <c r="FOT259" s="29"/>
      <c r="FOU259" s="123"/>
      <c r="FOZ259" s="68"/>
      <c r="FPA259" s="29"/>
      <c r="FPB259" s="123"/>
      <c r="FPG259" s="68"/>
      <c r="FPH259" s="29"/>
      <c r="FPI259" s="123"/>
      <c r="FPN259" s="68"/>
      <c r="FPO259" s="29"/>
      <c r="FPP259" s="123"/>
      <c r="FPU259" s="68"/>
      <c r="FPV259" s="29"/>
      <c r="FPW259" s="123"/>
      <c r="FQB259" s="68"/>
      <c r="FQC259" s="29"/>
      <c r="FQD259" s="123"/>
      <c r="FQI259" s="68"/>
      <c r="FQJ259" s="29"/>
      <c r="FQK259" s="123"/>
      <c r="FQP259" s="68"/>
      <c r="FQQ259" s="29"/>
      <c r="FQR259" s="123"/>
      <c r="FQW259" s="68"/>
      <c r="FQX259" s="29"/>
      <c r="FQY259" s="123"/>
      <c r="FRD259" s="68"/>
      <c r="FRE259" s="29"/>
      <c r="FRF259" s="123"/>
      <c r="FRK259" s="68"/>
      <c r="FRL259" s="29"/>
      <c r="FRM259" s="123"/>
      <c r="FRR259" s="68"/>
      <c r="FRS259" s="29"/>
      <c r="FRT259" s="123"/>
      <c r="FRY259" s="68"/>
      <c r="FRZ259" s="29"/>
      <c r="FSA259" s="123"/>
      <c r="FSF259" s="68"/>
      <c r="FSG259" s="29"/>
      <c r="FSH259" s="123"/>
      <c r="FSM259" s="68"/>
      <c r="FSN259" s="29"/>
      <c r="FSO259" s="123"/>
      <c r="FST259" s="68"/>
      <c r="FSU259" s="29"/>
      <c r="FSV259" s="123"/>
      <c r="FTA259" s="68"/>
      <c r="FTB259" s="29"/>
      <c r="FTC259" s="123"/>
      <c r="FTH259" s="68"/>
      <c r="FTI259" s="29"/>
      <c r="FTJ259" s="123"/>
      <c r="FTO259" s="68"/>
      <c r="FTP259" s="29"/>
      <c r="FTQ259" s="123"/>
      <c r="FTV259" s="68"/>
      <c r="FTW259" s="29"/>
      <c r="FTX259" s="123"/>
      <c r="FUC259" s="68"/>
      <c r="FUD259" s="29"/>
      <c r="FUE259" s="123"/>
      <c r="FUJ259" s="68"/>
      <c r="FUK259" s="29"/>
      <c r="FUL259" s="123"/>
      <c r="FUQ259" s="68"/>
      <c r="FUR259" s="29"/>
      <c r="FUS259" s="123"/>
      <c r="FUX259" s="68"/>
      <c r="FUY259" s="29"/>
      <c r="FUZ259" s="123"/>
      <c r="FVE259" s="68"/>
      <c r="FVF259" s="29"/>
      <c r="FVG259" s="123"/>
      <c r="FVL259" s="68"/>
      <c r="FVM259" s="29"/>
      <c r="FVN259" s="123"/>
      <c r="FVS259" s="68"/>
      <c r="FVT259" s="29"/>
      <c r="FVU259" s="123"/>
      <c r="FVZ259" s="68"/>
      <c r="FWA259" s="29"/>
      <c r="FWB259" s="123"/>
      <c r="FWG259" s="68"/>
      <c r="FWH259" s="29"/>
      <c r="FWI259" s="123"/>
      <c r="FWN259" s="68"/>
      <c r="FWO259" s="29"/>
      <c r="FWP259" s="123"/>
      <c r="FWU259" s="68"/>
      <c r="FWV259" s="29"/>
      <c r="FWW259" s="123"/>
      <c r="FXB259" s="68"/>
      <c r="FXC259" s="29"/>
      <c r="FXD259" s="123"/>
      <c r="FXI259" s="68"/>
      <c r="FXJ259" s="29"/>
      <c r="FXK259" s="123"/>
      <c r="FXP259" s="68"/>
      <c r="FXQ259" s="29"/>
      <c r="FXR259" s="123"/>
      <c r="FXW259" s="68"/>
      <c r="FXX259" s="29"/>
      <c r="FXY259" s="123"/>
      <c r="FYD259" s="68"/>
      <c r="FYE259" s="29"/>
      <c r="FYF259" s="123"/>
      <c r="FYK259" s="68"/>
      <c r="FYL259" s="29"/>
      <c r="FYM259" s="123"/>
      <c r="FYR259" s="68"/>
      <c r="FYS259" s="29"/>
      <c r="FYT259" s="123"/>
      <c r="FYY259" s="68"/>
      <c r="FYZ259" s="29"/>
      <c r="FZA259" s="123"/>
      <c r="FZF259" s="68"/>
      <c r="FZG259" s="29"/>
      <c r="FZH259" s="123"/>
      <c r="FZM259" s="68"/>
      <c r="FZN259" s="29"/>
      <c r="FZO259" s="123"/>
      <c r="FZT259" s="68"/>
      <c r="FZU259" s="29"/>
      <c r="FZV259" s="123"/>
      <c r="GAA259" s="68"/>
      <c r="GAB259" s="29"/>
      <c r="GAC259" s="123"/>
      <c r="GAH259" s="68"/>
      <c r="GAI259" s="29"/>
      <c r="GAJ259" s="123"/>
      <c r="GAO259" s="68"/>
      <c r="GAP259" s="29"/>
      <c r="GAQ259" s="123"/>
      <c r="GAV259" s="68"/>
      <c r="GAW259" s="29"/>
      <c r="GAX259" s="123"/>
      <c r="GBC259" s="68"/>
      <c r="GBD259" s="29"/>
      <c r="GBE259" s="123"/>
      <c r="GBJ259" s="68"/>
      <c r="GBK259" s="29"/>
      <c r="GBL259" s="123"/>
      <c r="GBQ259" s="68"/>
      <c r="GBR259" s="29"/>
      <c r="GBS259" s="123"/>
      <c r="GBX259" s="68"/>
      <c r="GBY259" s="29"/>
      <c r="GBZ259" s="123"/>
      <c r="GCE259" s="68"/>
      <c r="GCF259" s="29"/>
      <c r="GCG259" s="123"/>
      <c r="GCL259" s="68"/>
      <c r="GCM259" s="29"/>
      <c r="GCN259" s="123"/>
      <c r="GCS259" s="68"/>
      <c r="GCT259" s="29"/>
      <c r="GCU259" s="123"/>
      <c r="GCZ259" s="68"/>
      <c r="GDA259" s="29"/>
      <c r="GDB259" s="123"/>
      <c r="GDG259" s="68"/>
      <c r="GDH259" s="29"/>
      <c r="GDI259" s="123"/>
      <c r="GDN259" s="68"/>
      <c r="GDO259" s="29"/>
      <c r="GDP259" s="123"/>
      <c r="GDU259" s="68"/>
      <c r="GDV259" s="29"/>
      <c r="GDW259" s="123"/>
      <c r="GEB259" s="68"/>
      <c r="GEC259" s="29"/>
      <c r="GED259" s="123"/>
      <c r="GEI259" s="68"/>
      <c r="GEJ259" s="29"/>
      <c r="GEK259" s="123"/>
      <c r="GEP259" s="68"/>
      <c r="GEQ259" s="29"/>
      <c r="GER259" s="123"/>
      <c r="GEW259" s="68"/>
      <c r="GEX259" s="29"/>
      <c r="GEY259" s="123"/>
      <c r="GFD259" s="68"/>
      <c r="GFE259" s="29"/>
      <c r="GFF259" s="123"/>
      <c r="GFK259" s="68"/>
      <c r="GFL259" s="29"/>
      <c r="GFM259" s="123"/>
      <c r="GFR259" s="68"/>
      <c r="GFS259" s="29"/>
      <c r="GFT259" s="123"/>
      <c r="GFY259" s="68"/>
      <c r="GFZ259" s="29"/>
      <c r="GGA259" s="123"/>
      <c r="GGF259" s="68"/>
      <c r="GGG259" s="29"/>
      <c r="GGH259" s="123"/>
      <c r="GGM259" s="68"/>
      <c r="GGN259" s="29"/>
      <c r="GGO259" s="123"/>
      <c r="GGT259" s="68"/>
      <c r="GGU259" s="29"/>
      <c r="GGV259" s="123"/>
      <c r="GHA259" s="68"/>
      <c r="GHB259" s="29"/>
      <c r="GHC259" s="123"/>
      <c r="GHH259" s="68"/>
      <c r="GHI259" s="29"/>
      <c r="GHJ259" s="123"/>
      <c r="GHO259" s="68"/>
      <c r="GHP259" s="29"/>
      <c r="GHQ259" s="123"/>
      <c r="GHV259" s="68"/>
      <c r="GHW259" s="29"/>
      <c r="GHX259" s="123"/>
      <c r="GIC259" s="68"/>
      <c r="GID259" s="29"/>
      <c r="GIE259" s="123"/>
      <c r="GIJ259" s="68"/>
      <c r="GIK259" s="29"/>
      <c r="GIL259" s="123"/>
      <c r="GIQ259" s="68"/>
      <c r="GIR259" s="29"/>
      <c r="GIS259" s="123"/>
      <c r="GIX259" s="68"/>
      <c r="GIY259" s="29"/>
      <c r="GIZ259" s="123"/>
      <c r="GJE259" s="68"/>
      <c r="GJF259" s="29"/>
      <c r="GJG259" s="123"/>
      <c r="GJL259" s="68"/>
      <c r="GJM259" s="29"/>
      <c r="GJN259" s="123"/>
      <c r="GJS259" s="68"/>
      <c r="GJT259" s="29"/>
      <c r="GJU259" s="123"/>
      <c r="GJZ259" s="68"/>
      <c r="GKA259" s="29"/>
      <c r="GKB259" s="123"/>
      <c r="GKG259" s="68"/>
      <c r="GKH259" s="29"/>
      <c r="GKI259" s="123"/>
      <c r="GKN259" s="68"/>
      <c r="GKO259" s="29"/>
      <c r="GKP259" s="123"/>
      <c r="GKU259" s="68"/>
      <c r="GKV259" s="29"/>
      <c r="GKW259" s="123"/>
      <c r="GLB259" s="68"/>
      <c r="GLC259" s="29"/>
      <c r="GLD259" s="123"/>
      <c r="GLI259" s="68"/>
      <c r="GLJ259" s="29"/>
      <c r="GLK259" s="123"/>
      <c r="GLP259" s="68"/>
      <c r="GLQ259" s="29"/>
      <c r="GLR259" s="123"/>
      <c r="GLW259" s="68"/>
      <c r="GLX259" s="29"/>
      <c r="GLY259" s="123"/>
      <c r="GMD259" s="68"/>
      <c r="GME259" s="29"/>
      <c r="GMF259" s="123"/>
      <c r="GMK259" s="68"/>
      <c r="GML259" s="29"/>
      <c r="GMM259" s="123"/>
      <c r="GMR259" s="68"/>
      <c r="GMS259" s="29"/>
      <c r="GMT259" s="123"/>
      <c r="GMY259" s="68"/>
      <c r="GMZ259" s="29"/>
      <c r="GNA259" s="123"/>
      <c r="GNF259" s="68"/>
      <c r="GNG259" s="29"/>
      <c r="GNH259" s="123"/>
      <c r="GNM259" s="68"/>
      <c r="GNN259" s="29"/>
      <c r="GNO259" s="123"/>
      <c r="GNT259" s="68"/>
      <c r="GNU259" s="29"/>
      <c r="GNV259" s="123"/>
      <c r="GOA259" s="68"/>
      <c r="GOB259" s="29"/>
      <c r="GOC259" s="123"/>
      <c r="GOH259" s="68"/>
      <c r="GOI259" s="29"/>
      <c r="GOJ259" s="123"/>
      <c r="GOO259" s="68"/>
      <c r="GOP259" s="29"/>
      <c r="GOQ259" s="123"/>
      <c r="GOV259" s="68"/>
      <c r="GOW259" s="29"/>
      <c r="GOX259" s="123"/>
      <c r="GPC259" s="68"/>
      <c r="GPD259" s="29"/>
      <c r="GPE259" s="123"/>
      <c r="GPJ259" s="68"/>
      <c r="GPK259" s="29"/>
      <c r="GPL259" s="123"/>
      <c r="GPQ259" s="68"/>
      <c r="GPR259" s="29"/>
      <c r="GPS259" s="123"/>
      <c r="GPX259" s="68"/>
      <c r="GPY259" s="29"/>
      <c r="GPZ259" s="123"/>
      <c r="GQE259" s="68"/>
      <c r="GQF259" s="29"/>
      <c r="GQG259" s="123"/>
      <c r="GQL259" s="68"/>
      <c r="GQM259" s="29"/>
      <c r="GQN259" s="123"/>
      <c r="GQS259" s="68"/>
      <c r="GQT259" s="29"/>
      <c r="GQU259" s="123"/>
      <c r="GQZ259" s="68"/>
      <c r="GRA259" s="29"/>
      <c r="GRB259" s="123"/>
      <c r="GRG259" s="68"/>
      <c r="GRH259" s="29"/>
      <c r="GRI259" s="123"/>
      <c r="GRN259" s="68"/>
      <c r="GRO259" s="29"/>
      <c r="GRP259" s="123"/>
      <c r="GRU259" s="68"/>
      <c r="GRV259" s="29"/>
      <c r="GRW259" s="123"/>
      <c r="GSB259" s="68"/>
      <c r="GSC259" s="29"/>
      <c r="GSD259" s="123"/>
      <c r="GSI259" s="68"/>
      <c r="GSJ259" s="29"/>
      <c r="GSK259" s="123"/>
      <c r="GSP259" s="68"/>
      <c r="GSQ259" s="29"/>
      <c r="GSR259" s="123"/>
      <c r="GSW259" s="68"/>
      <c r="GSX259" s="29"/>
      <c r="GSY259" s="123"/>
      <c r="GTD259" s="68"/>
      <c r="GTE259" s="29"/>
      <c r="GTF259" s="123"/>
      <c r="GTK259" s="68"/>
      <c r="GTL259" s="29"/>
      <c r="GTM259" s="123"/>
      <c r="GTR259" s="68"/>
      <c r="GTS259" s="29"/>
      <c r="GTT259" s="123"/>
      <c r="GTY259" s="68"/>
      <c r="GTZ259" s="29"/>
      <c r="GUA259" s="123"/>
      <c r="GUF259" s="68"/>
      <c r="GUG259" s="29"/>
      <c r="GUH259" s="123"/>
      <c r="GUM259" s="68"/>
      <c r="GUN259" s="29"/>
      <c r="GUO259" s="123"/>
      <c r="GUT259" s="68"/>
      <c r="GUU259" s="29"/>
      <c r="GUV259" s="123"/>
      <c r="GVA259" s="68"/>
      <c r="GVB259" s="29"/>
      <c r="GVC259" s="123"/>
      <c r="GVH259" s="68"/>
      <c r="GVI259" s="29"/>
      <c r="GVJ259" s="123"/>
      <c r="GVO259" s="68"/>
      <c r="GVP259" s="29"/>
      <c r="GVQ259" s="123"/>
      <c r="GVV259" s="68"/>
      <c r="GVW259" s="29"/>
      <c r="GVX259" s="123"/>
      <c r="GWC259" s="68"/>
      <c r="GWD259" s="29"/>
      <c r="GWE259" s="123"/>
      <c r="GWJ259" s="68"/>
      <c r="GWK259" s="29"/>
      <c r="GWL259" s="123"/>
      <c r="GWQ259" s="68"/>
      <c r="GWR259" s="29"/>
      <c r="GWS259" s="123"/>
      <c r="GWX259" s="68"/>
      <c r="GWY259" s="29"/>
      <c r="GWZ259" s="123"/>
      <c r="GXE259" s="68"/>
      <c r="GXF259" s="29"/>
      <c r="GXG259" s="123"/>
      <c r="GXL259" s="68"/>
      <c r="GXM259" s="29"/>
      <c r="GXN259" s="123"/>
      <c r="GXS259" s="68"/>
      <c r="GXT259" s="29"/>
      <c r="GXU259" s="123"/>
      <c r="GXZ259" s="68"/>
      <c r="GYA259" s="29"/>
      <c r="GYB259" s="123"/>
      <c r="GYG259" s="68"/>
      <c r="GYH259" s="29"/>
      <c r="GYI259" s="123"/>
      <c r="GYN259" s="68"/>
      <c r="GYO259" s="29"/>
      <c r="GYP259" s="123"/>
      <c r="GYU259" s="68"/>
      <c r="GYV259" s="29"/>
      <c r="GYW259" s="123"/>
      <c r="GZB259" s="68"/>
      <c r="GZC259" s="29"/>
      <c r="GZD259" s="123"/>
      <c r="GZI259" s="68"/>
      <c r="GZJ259" s="29"/>
      <c r="GZK259" s="123"/>
      <c r="GZP259" s="68"/>
      <c r="GZQ259" s="29"/>
      <c r="GZR259" s="123"/>
      <c r="GZW259" s="68"/>
      <c r="GZX259" s="29"/>
      <c r="GZY259" s="123"/>
      <c r="HAD259" s="68"/>
      <c r="HAE259" s="29"/>
      <c r="HAF259" s="123"/>
      <c r="HAK259" s="68"/>
      <c r="HAL259" s="29"/>
      <c r="HAM259" s="123"/>
      <c r="HAR259" s="68"/>
      <c r="HAS259" s="29"/>
      <c r="HAT259" s="123"/>
      <c r="HAY259" s="68"/>
      <c r="HAZ259" s="29"/>
      <c r="HBA259" s="123"/>
      <c r="HBF259" s="68"/>
      <c r="HBG259" s="29"/>
      <c r="HBH259" s="123"/>
      <c r="HBM259" s="68"/>
      <c r="HBN259" s="29"/>
      <c r="HBO259" s="123"/>
      <c r="HBT259" s="68"/>
      <c r="HBU259" s="29"/>
      <c r="HBV259" s="123"/>
      <c r="HCA259" s="68"/>
      <c r="HCB259" s="29"/>
      <c r="HCC259" s="123"/>
      <c r="HCH259" s="68"/>
      <c r="HCI259" s="29"/>
      <c r="HCJ259" s="123"/>
      <c r="HCO259" s="68"/>
      <c r="HCP259" s="29"/>
      <c r="HCQ259" s="123"/>
      <c r="HCV259" s="68"/>
      <c r="HCW259" s="29"/>
      <c r="HCX259" s="123"/>
      <c r="HDC259" s="68"/>
      <c r="HDD259" s="29"/>
      <c r="HDE259" s="123"/>
      <c r="HDJ259" s="68"/>
      <c r="HDK259" s="29"/>
      <c r="HDL259" s="123"/>
      <c r="HDQ259" s="68"/>
      <c r="HDR259" s="29"/>
      <c r="HDS259" s="123"/>
      <c r="HDX259" s="68"/>
      <c r="HDY259" s="29"/>
      <c r="HDZ259" s="123"/>
      <c r="HEE259" s="68"/>
      <c r="HEF259" s="29"/>
      <c r="HEG259" s="123"/>
      <c r="HEL259" s="68"/>
      <c r="HEM259" s="29"/>
      <c r="HEN259" s="123"/>
      <c r="HES259" s="68"/>
      <c r="HET259" s="29"/>
      <c r="HEU259" s="123"/>
      <c r="HEZ259" s="68"/>
      <c r="HFA259" s="29"/>
      <c r="HFB259" s="123"/>
      <c r="HFG259" s="68"/>
      <c r="HFH259" s="29"/>
      <c r="HFI259" s="123"/>
      <c r="HFN259" s="68"/>
      <c r="HFO259" s="29"/>
      <c r="HFP259" s="123"/>
      <c r="HFU259" s="68"/>
      <c r="HFV259" s="29"/>
      <c r="HFW259" s="123"/>
      <c r="HGB259" s="68"/>
      <c r="HGC259" s="29"/>
      <c r="HGD259" s="123"/>
      <c r="HGI259" s="68"/>
      <c r="HGJ259" s="29"/>
      <c r="HGK259" s="123"/>
      <c r="HGP259" s="68"/>
      <c r="HGQ259" s="29"/>
      <c r="HGR259" s="123"/>
      <c r="HGW259" s="68"/>
      <c r="HGX259" s="29"/>
      <c r="HGY259" s="123"/>
      <c r="HHD259" s="68"/>
      <c r="HHE259" s="29"/>
      <c r="HHF259" s="123"/>
      <c r="HHK259" s="68"/>
      <c r="HHL259" s="29"/>
      <c r="HHM259" s="123"/>
      <c r="HHR259" s="68"/>
      <c r="HHS259" s="29"/>
      <c r="HHT259" s="123"/>
      <c r="HHY259" s="68"/>
      <c r="HHZ259" s="29"/>
      <c r="HIA259" s="123"/>
      <c r="HIF259" s="68"/>
      <c r="HIG259" s="29"/>
      <c r="HIH259" s="123"/>
      <c r="HIM259" s="68"/>
      <c r="HIN259" s="29"/>
      <c r="HIO259" s="123"/>
      <c r="HIT259" s="68"/>
      <c r="HIU259" s="29"/>
      <c r="HIV259" s="123"/>
      <c r="HJA259" s="68"/>
      <c r="HJB259" s="29"/>
      <c r="HJC259" s="123"/>
      <c r="HJH259" s="68"/>
      <c r="HJI259" s="29"/>
      <c r="HJJ259" s="123"/>
      <c r="HJO259" s="68"/>
      <c r="HJP259" s="29"/>
      <c r="HJQ259" s="123"/>
      <c r="HJV259" s="68"/>
      <c r="HJW259" s="29"/>
      <c r="HJX259" s="123"/>
      <c r="HKC259" s="68"/>
      <c r="HKD259" s="29"/>
      <c r="HKE259" s="123"/>
      <c r="HKJ259" s="68"/>
      <c r="HKK259" s="29"/>
      <c r="HKL259" s="123"/>
      <c r="HKQ259" s="68"/>
      <c r="HKR259" s="29"/>
      <c r="HKS259" s="123"/>
      <c r="HKX259" s="68"/>
      <c r="HKY259" s="29"/>
      <c r="HKZ259" s="123"/>
      <c r="HLE259" s="68"/>
      <c r="HLF259" s="29"/>
      <c r="HLG259" s="123"/>
      <c r="HLL259" s="68"/>
      <c r="HLM259" s="29"/>
      <c r="HLN259" s="123"/>
      <c r="HLS259" s="68"/>
      <c r="HLT259" s="29"/>
      <c r="HLU259" s="123"/>
      <c r="HLZ259" s="68"/>
      <c r="HMA259" s="29"/>
      <c r="HMB259" s="123"/>
      <c r="HMG259" s="68"/>
      <c r="HMH259" s="29"/>
      <c r="HMI259" s="123"/>
      <c r="HMN259" s="68"/>
      <c r="HMO259" s="29"/>
      <c r="HMP259" s="123"/>
      <c r="HMU259" s="68"/>
      <c r="HMV259" s="29"/>
      <c r="HMW259" s="123"/>
      <c r="HNB259" s="68"/>
      <c r="HNC259" s="29"/>
      <c r="HND259" s="123"/>
      <c r="HNI259" s="68"/>
      <c r="HNJ259" s="29"/>
      <c r="HNK259" s="123"/>
      <c r="HNP259" s="68"/>
      <c r="HNQ259" s="29"/>
      <c r="HNR259" s="123"/>
      <c r="HNW259" s="68"/>
      <c r="HNX259" s="29"/>
      <c r="HNY259" s="123"/>
      <c r="HOD259" s="68"/>
      <c r="HOE259" s="29"/>
      <c r="HOF259" s="123"/>
      <c r="HOK259" s="68"/>
      <c r="HOL259" s="29"/>
      <c r="HOM259" s="123"/>
      <c r="HOR259" s="68"/>
      <c r="HOS259" s="29"/>
      <c r="HOT259" s="123"/>
      <c r="HOY259" s="68"/>
      <c r="HOZ259" s="29"/>
      <c r="HPA259" s="123"/>
      <c r="HPF259" s="68"/>
      <c r="HPG259" s="29"/>
      <c r="HPH259" s="123"/>
      <c r="HPM259" s="68"/>
      <c r="HPN259" s="29"/>
      <c r="HPO259" s="123"/>
      <c r="HPT259" s="68"/>
      <c r="HPU259" s="29"/>
      <c r="HPV259" s="123"/>
      <c r="HQA259" s="68"/>
      <c r="HQB259" s="29"/>
      <c r="HQC259" s="123"/>
      <c r="HQH259" s="68"/>
      <c r="HQI259" s="29"/>
      <c r="HQJ259" s="123"/>
      <c r="HQO259" s="68"/>
      <c r="HQP259" s="29"/>
      <c r="HQQ259" s="123"/>
      <c r="HQV259" s="68"/>
      <c r="HQW259" s="29"/>
      <c r="HQX259" s="123"/>
      <c r="HRC259" s="68"/>
      <c r="HRD259" s="29"/>
      <c r="HRE259" s="123"/>
      <c r="HRJ259" s="68"/>
      <c r="HRK259" s="29"/>
      <c r="HRL259" s="123"/>
      <c r="HRQ259" s="68"/>
      <c r="HRR259" s="29"/>
      <c r="HRS259" s="123"/>
      <c r="HRX259" s="68"/>
      <c r="HRY259" s="29"/>
      <c r="HRZ259" s="123"/>
      <c r="HSE259" s="68"/>
      <c r="HSF259" s="29"/>
      <c r="HSG259" s="123"/>
      <c r="HSL259" s="68"/>
      <c r="HSM259" s="29"/>
      <c r="HSN259" s="123"/>
      <c r="HSS259" s="68"/>
      <c r="HST259" s="29"/>
      <c r="HSU259" s="123"/>
      <c r="HSZ259" s="68"/>
      <c r="HTA259" s="29"/>
      <c r="HTB259" s="123"/>
      <c r="HTG259" s="68"/>
      <c r="HTH259" s="29"/>
      <c r="HTI259" s="123"/>
      <c r="HTN259" s="68"/>
      <c r="HTO259" s="29"/>
      <c r="HTP259" s="123"/>
      <c r="HTU259" s="68"/>
      <c r="HTV259" s="29"/>
      <c r="HTW259" s="123"/>
      <c r="HUB259" s="68"/>
      <c r="HUC259" s="29"/>
      <c r="HUD259" s="123"/>
      <c r="HUI259" s="68"/>
      <c r="HUJ259" s="29"/>
      <c r="HUK259" s="123"/>
      <c r="HUP259" s="68"/>
      <c r="HUQ259" s="29"/>
      <c r="HUR259" s="123"/>
      <c r="HUW259" s="68"/>
      <c r="HUX259" s="29"/>
      <c r="HUY259" s="123"/>
      <c r="HVD259" s="68"/>
      <c r="HVE259" s="29"/>
      <c r="HVF259" s="123"/>
      <c r="HVK259" s="68"/>
      <c r="HVL259" s="29"/>
      <c r="HVM259" s="123"/>
      <c r="HVR259" s="68"/>
      <c r="HVS259" s="29"/>
      <c r="HVT259" s="123"/>
      <c r="HVY259" s="68"/>
      <c r="HVZ259" s="29"/>
      <c r="HWA259" s="123"/>
      <c r="HWF259" s="68"/>
      <c r="HWG259" s="29"/>
      <c r="HWH259" s="123"/>
      <c r="HWM259" s="68"/>
      <c r="HWN259" s="29"/>
      <c r="HWO259" s="123"/>
      <c r="HWT259" s="68"/>
      <c r="HWU259" s="29"/>
      <c r="HWV259" s="123"/>
      <c r="HXA259" s="68"/>
      <c r="HXB259" s="29"/>
      <c r="HXC259" s="123"/>
      <c r="HXH259" s="68"/>
      <c r="HXI259" s="29"/>
      <c r="HXJ259" s="123"/>
      <c r="HXO259" s="68"/>
      <c r="HXP259" s="29"/>
      <c r="HXQ259" s="123"/>
      <c r="HXV259" s="68"/>
      <c r="HXW259" s="29"/>
      <c r="HXX259" s="123"/>
      <c r="HYC259" s="68"/>
      <c r="HYD259" s="29"/>
      <c r="HYE259" s="123"/>
      <c r="HYJ259" s="68"/>
      <c r="HYK259" s="29"/>
      <c r="HYL259" s="123"/>
      <c r="HYQ259" s="68"/>
      <c r="HYR259" s="29"/>
      <c r="HYS259" s="123"/>
      <c r="HYX259" s="68"/>
      <c r="HYY259" s="29"/>
      <c r="HYZ259" s="123"/>
      <c r="HZE259" s="68"/>
      <c r="HZF259" s="29"/>
      <c r="HZG259" s="123"/>
      <c r="HZL259" s="68"/>
      <c r="HZM259" s="29"/>
      <c r="HZN259" s="123"/>
      <c r="HZS259" s="68"/>
      <c r="HZT259" s="29"/>
      <c r="HZU259" s="123"/>
      <c r="HZZ259" s="68"/>
      <c r="IAA259" s="29"/>
      <c r="IAB259" s="123"/>
      <c r="IAG259" s="68"/>
      <c r="IAH259" s="29"/>
      <c r="IAI259" s="123"/>
      <c r="IAN259" s="68"/>
      <c r="IAO259" s="29"/>
      <c r="IAP259" s="123"/>
      <c r="IAU259" s="68"/>
      <c r="IAV259" s="29"/>
      <c r="IAW259" s="123"/>
      <c r="IBB259" s="68"/>
      <c r="IBC259" s="29"/>
      <c r="IBD259" s="123"/>
      <c r="IBI259" s="68"/>
      <c r="IBJ259" s="29"/>
      <c r="IBK259" s="123"/>
      <c r="IBP259" s="68"/>
      <c r="IBQ259" s="29"/>
      <c r="IBR259" s="123"/>
      <c r="IBW259" s="68"/>
      <c r="IBX259" s="29"/>
      <c r="IBY259" s="123"/>
      <c r="ICD259" s="68"/>
      <c r="ICE259" s="29"/>
      <c r="ICF259" s="123"/>
      <c r="ICK259" s="68"/>
      <c r="ICL259" s="29"/>
      <c r="ICM259" s="123"/>
      <c r="ICR259" s="68"/>
      <c r="ICS259" s="29"/>
      <c r="ICT259" s="123"/>
      <c r="ICY259" s="68"/>
      <c r="ICZ259" s="29"/>
      <c r="IDA259" s="123"/>
      <c r="IDF259" s="68"/>
      <c r="IDG259" s="29"/>
      <c r="IDH259" s="123"/>
      <c r="IDM259" s="68"/>
      <c r="IDN259" s="29"/>
      <c r="IDO259" s="123"/>
      <c r="IDT259" s="68"/>
      <c r="IDU259" s="29"/>
      <c r="IDV259" s="123"/>
      <c r="IEA259" s="68"/>
      <c r="IEB259" s="29"/>
      <c r="IEC259" s="123"/>
      <c r="IEH259" s="68"/>
      <c r="IEI259" s="29"/>
      <c r="IEJ259" s="123"/>
      <c r="IEO259" s="68"/>
      <c r="IEP259" s="29"/>
      <c r="IEQ259" s="123"/>
      <c r="IEV259" s="68"/>
      <c r="IEW259" s="29"/>
      <c r="IEX259" s="123"/>
      <c r="IFC259" s="68"/>
      <c r="IFD259" s="29"/>
      <c r="IFE259" s="123"/>
      <c r="IFJ259" s="68"/>
      <c r="IFK259" s="29"/>
      <c r="IFL259" s="123"/>
      <c r="IFQ259" s="68"/>
      <c r="IFR259" s="29"/>
      <c r="IFS259" s="123"/>
      <c r="IFX259" s="68"/>
      <c r="IFY259" s="29"/>
      <c r="IFZ259" s="123"/>
      <c r="IGE259" s="68"/>
      <c r="IGF259" s="29"/>
      <c r="IGG259" s="123"/>
      <c r="IGL259" s="68"/>
      <c r="IGM259" s="29"/>
      <c r="IGN259" s="123"/>
      <c r="IGS259" s="68"/>
      <c r="IGT259" s="29"/>
      <c r="IGU259" s="123"/>
      <c r="IGZ259" s="68"/>
      <c r="IHA259" s="29"/>
      <c r="IHB259" s="123"/>
      <c r="IHG259" s="68"/>
      <c r="IHH259" s="29"/>
      <c r="IHI259" s="123"/>
      <c r="IHN259" s="68"/>
      <c r="IHO259" s="29"/>
      <c r="IHP259" s="123"/>
      <c r="IHU259" s="68"/>
      <c r="IHV259" s="29"/>
      <c r="IHW259" s="123"/>
      <c r="IIB259" s="68"/>
      <c r="IIC259" s="29"/>
      <c r="IID259" s="123"/>
      <c r="III259" s="68"/>
      <c r="IIJ259" s="29"/>
      <c r="IIK259" s="123"/>
      <c r="IIP259" s="68"/>
      <c r="IIQ259" s="29"/>
      <c r="IIR259" s="123"/>
      <c r="IIW259" s="68"/>
      <c r="IIX259" s="29"/>
      <c r="IIY259" s="123"/>
      <c r="IJD259" s="68"/>
      <c r="IJE259" s="29"/>
      <c r="IJF259" s="123"/>
      <c r="IJK259" s="68"/>
      <c r="IJL259" s="29"/>
      <c r="IJM259" s="123"/>
      <c r="IJR259" s="68"/>
      <c r="IJS259" s="29"/>
      <c r="IJT259" s="123"/>
      <c r="IJY259" s="68"/>
      <c r="IJZ259" s="29"/>
      <c r="IKA259" s="123"/>
      <c r="IKF259" s="68"/>
      <c r="IKG259" s="29"/>
      <c r="IKH259" s="123"/>
      <c r="IKM259" s="68"/>
      <c r="IKN259" s="29"/>
      <c r="IKO259" s="123"/>
      <c r="IKT259" s="68"/>
      <c r="IKU259" s="29"/>
      <c r="IKV259" s="123"/>
      <c r="ILA259" s="68"/>
      <c r="ILB259" s="29"/>
      <c r="ILC259" s="123"/>
      <c r="ILH259" s="68"/>
      <c r="ILI259" s="29"/>
      <c r="ILJ259" s="123"/>
      <c r="ILO259" s="68"/>
      <c r="ILP259" s="29"/>
      <c r="ILQ259" s="123"/>
      <c r="ILV259" s="68"/>
      <c r="ILW259" s="29"/>
      <c r="ILX259" s="123"/>
      <c r="IMC259" s="68"/>
      <c r="IMD259" s="29"/>
      <c r="IME259" s="123"/>
      <c r="IMJ259" s="68"/>
      <c r="IMK259" s="29"/>
      <c r="IML259" s="123"/>
      <c r="IMQ259" s="68"/>
      <c r="IMR259" s="29"/>
      <c r="IMS259" s="123"/>
      <c r="IMX259" s="68"/>
      <c r="IMY259" s="29"/>
      <c r="IMZ259" s="123"/>
      <c r="INE259" s="68"/>
      <c r="INF259" s="29"/>
      <c r="ING259" s="123"/>
      <c r="INL259" s="68"/>
      <c r="INM259" s="29"/>
      <c r="INN259" s="123"/>
      <c r="INS259" s="68"/>
      <c r="INT259" s="29"/>
      <c r="INU259" s="123"/>
      <c r="INZ259" s="68"/>
      <c r="IOA259" s="29"/>
      <c r="IOB259" s="123"/>
      <c r="IOG259" s="68"/>
      <c r="IOH259" s="29"/>
      <c r="IOI259" s="123"/>
      <c r="ION259" s="68"/>
      <c r="IOO259" s="29"/>
      <c r="IOP259" s="123"/>
      <c r="IOU259" s="68"/>
      <c r="IOV259" s="29"/>
      <c r="IOW259" s="123"/>
      <c r="IPB259" s="68"/>
      <c r="IPC259" s="29"/>
      <c r="IPD259" s="123"/>
      <c r="IPI259" s="68"/>
      <c r="IPJ259" s="29"/>
      <c r="IPK259" s="123"/>
      <c r="IPP259" s="68"/>
      <c r="IPQ259" s="29"/>
      <c r="IPR259" s="123"/>
      <c r="IPW259" s="68"/>
      <c r="IPX259" s="29"/>
      <c r="IPY259" s="123"/>
      <c r="IQD259" s="68"/>
      <c r="IQE259" s="29"/>
      <c r="IQF259" s="123"/>
      <c r="IQK259" s="68"/>
      <c r="IQL259" s="29"/>
      <c r="IQM259" s="123"/>
      <c r="IQR259" s="68"/>
      <c r="IQS259" s="29"/>
      <c r="IQT259" s="123"/>
      <c r="IQY259" s="68"/>
      <c r="IQZ259" s="29"/>
      <c r="IRA259" s="123"/>
      <c r="IRF259" s="68"/>
      <c r="IRG259" s="29"/>
      <c r="IRH259" s="123"/>
      <c r="IRM259" s="68"/>
      <c r="IRN259" s="29"/>
      <c r="IRO259" s="123"/>
      <c r="IRT259" s="68"/>
      <c r="IRU259" s="29"/>
      <c r="IRV259" s="123"/>
      <c r="ISA259" s="68"/>
      <c r="ISB259" s="29"/>
      <c r="ISC259" s="123"/>
      <c r="ISH259" s="68"/>
      <c r="ISI259" s="29"/>
      <c r="ISJ259" s="123"/>
      <c r="ISO259" s="68"/>
      <c r="ISP259" s="29"/>
      <c r="ISQ259" s="123"/>
      <c r="ISV259" s="68"/>
      <c r="ISW259" s="29"/>
      <c r="ISX259" s="123"/>
      <c r="ITC259" s="68"/>
      <c r="ITD259" s="29"/>
      <c r="ITE259" s="123"/>
      <c r="ITJ259" s="68"/>
      <c r="ITK259" s="29"/>
      <c r="ITL259" s="123"/>
      <c r="ITQ259" s="68"/>
      <c r="ITR259" s="29"/>
      <c r="ITS259" s="123"/>
      <c r="ITX259" s="68"/>
      <c r="ITY259" s="29"/>
      <c r="ITZ259" s="123"/>
      <c r="IUE259" s="68"/>
      <c r="IUF259" s="29"/>
      <c r="IUG259" s="123"/>
      <c r="IUL259" s="68"/>
      <c r="IUM259" s="29"/>
      <c r="IUN259" s="123"/>
      <c r="IUS259" s="68"/>
      <c r="IUT259" s="29"/>
      <c r="IUU259" s="123"/>
      <c r="IUZ259" s="68"/>
      <c r="IVA259" s="29"/>
      <c r="IVB259" s="123"/>
      <c r="IVG259" s="68"/>
      <c r="IVH259" s="29"/>
      <c r="IVI259" s="123"/>
      <c r="IVN259" s="68"/>
      <c r="IVO259" s="29"/>
      <c r="IVP259" s="123"/>
      <c r="IVU259" s="68"/>
      <c r="IVV259" s="29"/>
      <c r="IVW259" s="123"/>
      <c r="IWB259" s="68"/>
      <c r="IWC259" s="29"/>
      <c r="IWD259" s="123"/>
      <c r="IWI259" s="68"/>
      <c r="IWJ259" s="29"/>
      <c r="IWK259" s="123"/>
      <c r="IWP259" s="68"/>
      <c r="IWQ259" s="29"/>
      <c r="IWR259" s="123"/>
      <c r="IWW259" s="68"/>
      <c r="IWX259" s="29"/>
      <c r="IWY259" s="123"/>
      <c r="IXD259" s="68"/>
      <c r="IXE259" s="29"/>
      <c r="IXF259" s="123"/>
      <c r="IXK259" s="68"/>
      <c r="IXL259" s="29"/>
      <c r="IXM259" s="123"/>
      <c r="IXR259" s="68"/>
      <c r="IXS259" s="29"/>
      <c r="IXT259" s="123"/>
      <c r="IXY259" s="68"/>
      <c r="IXZ259" s="29"/>
      <c r="IYA259" s="123"/>
      <c r="IYF259" s="68"/>
      <c r="IYG259" s="29"/>
      <c r="IYH259" s="123"/>
      <c r="IYM259" s="68"/>
      <c r="IYN259" s="29"/>
      <c r="IYO259" s="123"/>
      <c r="IYT259" s="68"/>
      <c r="IYU259" s="29"/>
      <c r="IYV259" s="123"/>
      <c r="IZA259" s="68"/>
      <c r="IZB259" s="29"/>
      <c r="IZC259" s="123"/>
      <c r="IZH259" s="68"/>
      <c r="IZI259" s="29"/>
      <c r="IZJ259" s="123"/>
      <c r="IZO259" s="68"/>
      <c r="IZP259" s="29"/>
      <c r="IZQ259" s="123"/>
      <c r="IZV259" s="68"/>
      <c r="IZW259" s="29"/>
      <c r="IZX259" s="123"/>
      <c r="JAC259" s="68"/>
      <c r="JAD259" s="29"/>
      <c r="JAE259" s="123"/>
      <c r="JAJ259" s="68"/>
      <c r="JAK259" s="29"/>
      <c r="JAL259" s="123"/>
      <c r="JAQ259" s="68"/>
      <c r="JAR259" s="29"/>
      <c r="JAS259" s="123"/>
      <c r="JAX259" s="68"/>
      <c r="JAY259" s="29"/>
      <c r="JAZ259" s="123"/>
      <c r="JBE259" s="68"/>
      <c r="JBF259" s="29"/>
      <c r="JBG259" s="123"/>
      <c r="JBL259" s="68"/>
      <c r="JBM259" s="29"/>
      <c r="JBN259" s="123"/>
      <c r="JBS259" s="68"/>
      <c r="JBT259" s="29"/>
      <c r="JBU259" s="123"/>
      <c r="JBZ259" s="68"/>
      <c r="JCA259" s="29"/>
      <c r="JCB259" s="123"/>
      <c r="JCG259" s="68"/>
      <c r="JCH259" s="29"/>
      <c r="JCI259" s="123"/>
      <c r="JCN259" s="68"/>
      <c r="JCO259" s="29"/>
      <c r="JCP259" s="123"/>
      <c r="JCU259" s="68"/>
      <c r="JCV259" s="29"/>
      <c r="JCW259" s="123"/>
      <c r="JDB259" s="68"/>
      <c r="JDC259" s="29"/>
      <c r="JDD259" s="123"/>
      <c r="JDI259" s="68"/>
      <c r="JDJ259" s="29"/>
      <c r="JDK259" s="123"/>
      <c r="JDP259" s="68"/>
      <c r="JDQ259" s="29"/>
      <c r="JDR259" s="123"/>
      <c r="JDW259" s="68"/>
      <c r="JDX259" s="29"/>
      <c r="JDY259" s="123"/>
      <c r="JED259" s="68"/>
      <c r="JEE259" s="29"/>
      <c r="JEF259" s="123"/>
      <c r="JEK259" s="68"/>
      <c r="JEL259" s="29"/>
      <c r="JEM259" s="123"/>
      <c r="JER259" s="68"/>
      <c r="JES259" s="29"/>
      <c r="JET259" s="123"/>
      <c r="JEY259" s="68"/>
      <c r="JEZ259" s="29"/>
      <c r="JFA259" s="123"/>
      <c r="JFF259" s="68"/>
      <c r="JFG259" s="29"/>
      <c r="JFH259" s="123"/>
      <c r="JFM259" s="68"/>
      <c r="JFN259" s="29"/>
      <c r="JFO259" s="123"/>
      <c r="JFT259" s="68"/>
      <c r="JFU259" s="29"/>
      <c r="JFV259" s="123"/>
      <c r="JGA259" s="68"/>
      <c r="JGB259" s="29"/>
      <c r="JGC259" s="123"/>
      <c r="JGH259" s="68"/>
      <c r="JGI259" s="29"/>
      <c r="JGJ259" s="123"/>
      <c r="JGO259" s="68"/>
      <c r="JGP259" s="29"/>
      <c r="JGQ259" s="123"/>
      <c r="JGV259" s="68"/>
      <c r="JGW259" s="29"/>
      <c r="JGX259" s="123"/>
      <c r="JHC259" s="68"/>
      <c r="JHD259" s="29"/>
      <c r="JHE259" s="123"/>
      <c r="JHJ259" s="68"/>
      <c r="JHK259" s="29"/>
      <c r="JHL259" s="123"/>
      <c r="JHQ259" s="68"/>
      <c r="JHR259" s="29"/>
      <c r="JHS259" s="123"/>
      <c r="JHX259" s="68"/>
      <c r="JHY259" s="29"/>
      <c r="JHZ259" s="123"/>
      <c r="JIE259" s="68"/>
      <c r="JIF259" s="29"/>
      <c r="JIG259" s="123"/>
      <c r="JIL259" s="68"/>
      <c r="JIM259" s="29"/>
      <c r="JIN259" s="123"/>
      <c r="JIS259" s="68"/>
      <c r="JIT259" s="29"/>
      <c r="JIU259" s="123"/>
      <c r="JIZ259" s="68"/>
      <c r="JJA259" s="29"/>
      <c r="JJB259" s="123"/>
      <c r="JJG259" s="68"/>
      <c r="JJH259" s="29"/>
      <c r="JJI259" s="123"/>
      <c r="JJN259" s="68"/>
      <c r="JJO259" s="29"/>
      <c r="JJP259" s="123"/>
      <c r="JJU259" s="68"/>
      <c r="JJV259" s="29"/>
      <c r="JJW259" s="123"/>
      <c r="JKB259" s="68"/>
      <c r="JKC259" s="29"/>
      <c r="JKD259" s="123"/>
      <c r="JKI259" s="68"/>
      <c r="JKJ259" s="29"/>
      <c r="JKK259" s="123"/>
      <c r="JKP259" s="68"/>
      <c r="JKQ259" s="29"/>
      <c r="JKR259" s="123"/>
      <c r="JKW259" s="68"/>
      <c r="JKX259" s="29"/>
      <c r="JKY259" s="123"/>
      <c r="JLD259" s="68"/>
      <c r="JLE259" s="29"/>
      <c r="JLF259" s="123"/>
      <c r="JLK259" s="68"/>
      <c r="JLL259" s="29"/>
      <c r="JLM259" s="123"/>
      <c r="JLR259" s="68"/>
      <c r="JLS259" s="29"/>
      <c r="JLT259" s="123"/>
      <c r="JLY259" s="68"/>
      <c r="JLZ259" s="29"/>
      <c r="JMA259" s="123"/>
      <c r="JMF259" s="68"/>
      <c r="JMG259" s="29"/>
      <c r="JMH259" s="123"/>
      <c r="JMM259" s="68"/>
      <c r="JMN259" s="29"/>
      <c r="JMO259" s="123"/>
      <c r="JMT259" s="68"/>
      <c r="JMU259" s="29"/>
      <c r="JMV259" s="123"/>
      <c r="JNA259" s="68"/>
      <c r="JNB259" s="29"/>
      <c r="JNC259" s="123"/>
      <c r="JNH259" s="68"/>
      <c r="JNI259" s="29"/>
      <c r="JNJ259" s="123"/>
      <c r="JNO259" s="68"/>
      <c r="JNP259" s="29"/>
      <c r="JNQ259" s="123"/>
      <c r="JNV259" s="68"/>
      <c r="JNW259" s="29"/>
      <c r="JNX259" s="123"/>
      <c r="JOC259" s="68"/>
      <c r="JOD259" s="29"/>
      <c r="JOE259" s="123"/>
      <c r="JOJ259" s="68"/>
      <c r="JOK259" s="29"/>
      <c r="JOL259" s="123"/>
      <c r="JOQ259" s="68"/>
      <c r="JOR259" s="29"/>
      <c r="JOS259" s="123"/>
      <c r="JOX259" s="68"/>
      <c r="JOY259" s="29"/>
      <c r="JOZ259" s="123"/>
      <c r="JPE259" s="68"/>
      <c r="JPF259" s="29"/>
      <c r="JPG259" s="123"/>
      <c r="JPL259" s="68"/>
      <c r="JPM259" s="29"/>
      <c r="JPN259" s="123"/>
      <c r="JPS259" s="68"/>
      <c r="JPT259" s="29"/>
      <c r="JPU259" s="123"/>
      <c r="JPZ259" s="68"/>
      <c r="JQA259" s="29"/>
      <c r="JQB259" s="123"/>
      <c r="JQG259" s="68"/>
      <c r="JQH259" s="29"/>
      <c r="JQI259" s="123"/>
      <c r="JQN259" s="68"/>
      <c r="JQO259" s="29"/>
      <c r="JQP259" s="123"/>
      <c r="JQU259" s="68"/>
      <c r="JQV259" s="29"/>
      <c r="JQW259" s="123"/>
      <c r="JRB259" s="68"/>
      <c r="JRC259" s="29"/>
      <c r="JRD259" s="123"/>
      <c r="JRI259" s="68"/>
      <c r="JRJ259" s="29"/>
      <c r="JRK259" s="123"/>
      <c r="JRP259" s="68"/>
      <c r="JRQ259" s="29"/>
      <c r="JRR259" s="123"/>
      <c r="JRW259" s="68"/>
      <c r="JRX259" s="29"/>
      <c r="JRY259" s="123"/>
      <c r="JSD259" s="68"/>
      <c r="JSE259" s="29"/>
      <c r="JSF259" s="123"/>
      <c r="JSK259" s="68"/>
      <c r="JSL259" s="29"/>
      <c r="JSM259" s="123"/>
      <c r="JSR259" s="68"/>
      <c r="JSS259" s="29"/>
      <c r="JST259" s="123"/>
      <c r="JSY259" s="68"/>
      <c r="JSZ259" s="29"/>
      <c r="JTA259" s="123"/>
      <c r="JTF259" s="68"/>
      <c r="JTG259" s="29"/>
      <c r="JTH259" s="123"/>
      <c r="JTM259" s="68"/>
      <c r="JTN259" s="29"/>
      <c r="JTO259" s="123"/>
      <c r="JTT259" s="68"/>
      <c r="JTU259" s="29"/>
      <c r="JTV259" s="123"/>
      <c r="JUA259" s="68"/>
      <c r="JUB259" s="29"/>
      <c r="JUC259" s="123"/>
      <c r="JUH259" s="68"/>
      <c r="JUI259" s="29"/>
      <c r="JUJ259" s="123"/>
      <c r="JUO259" s="68"/>
      <c r="JUP259" s="29"/>
      <c r="JUQ259" s="123"/>
      <c r="JUV259" s="68"/>
      <c r="JUW259" s="29"/>
      <c r="JUX259" s="123"/>
      <c r="JVC259" s="68"/>
      <c r="JVD259" s="29"/>
      <c r="JVE259" s="123"/>
      <c r="JVJ259" s="68"/>
      <c r="JVK259" s="29"/>
      <c r="JVL259" s="123"/>
      <c r="JVQ259" s="68"/>
      <c r="JVR259" s="29"/>
      <c r="JVS259" s="123"/>
      <c r="JVX259" s="68"/>
      <c r="JVY259" s="29"/>
      <c r="JVZ259" s="123"/>
      <c r="JWE259" s="68"/>
      <c r="JWF259" s="29"/>
      <c r="JWG259" s="123"/>
      <c r="JWL259" s="68"/>
      <c r="JWM259" s="29"/>
      <c r="JWN259" s="123"/>
      <c r="JWS259" s="68"/>
      <c r="JWT259" s="29"/>
      <c r="JWU259" s="123"/>
      <c r="JWZ259" s="68"/>
      <c r="JXA259" s="29"/>
      <c r="JXB259" s="123"/>
      <c r="JXG259" s="68"/>
      <c r="JXH259" s="29"/>
      <c r="JXI259" s="123"/>
      <c r="JXN259" s="68"/>
      <c r="JXO259" s="29"/>
      <c r="JXP259" s="123"/>
      <c r="JXU259" s="68"/>
      <c r="JXV259" s="29"/>
      <c r="JXW259" s="123"/>
      <c r="JYB259" s="68"/>
      <c r="JYC259" s="29"/>
      <c r="JYD259" s="123"/>
      <c r="JYI259" s="68"/>
      <c r="JYJ259" s="29"/>
      <c r="JYK259" s="123"/>
      <c r="JYP259" s="68"/>
      <c r="JYQ259" s="29"/>
      <c r="JYR259" s="123"/>
      <c r="JYW259" s="68"/>
      <c r="JYX259" s="29"/>
      <c r="JYY259" s="123"/>
      <c r="JZD259" s="68"/>
      <c r="JZE259" s="29"/>
      <c r="JZF259" s="123"/>
      <c r="JZK259" s="68"/>
      <c r="JZL259" s="29"/>
      <c r="JZM259" s="123"/>
      <c r="JZR259" s="68"/>
      <c r="JZS259" s="29"/>
      <c r="JZT259" s="123"/>
      <c r="JZY259" s="68"/>
      <c r="JZZ259" s="29"/>
      <c r="KAA259" s="123"/>
      <c r="KAF259" s="68"/>
      <c r="KAG259" s="29"/>
      <c r="KAH259" s="123"/>
      <c r="KAM259" s="68"/>
      <c r="KAN259" s="29"/>
      <c r="KAO259" s="123"/>
      <c r="KAT259" s="68"/>
      <c r="KAU259" s="29"/>
      <c r="KAV259" s="123"/>
      <c r="KBA259" s="68"/>
      <c r="KBB259" s="29"/>
      <c r="KBC259" s="123"/>
      <c r="KBH259" s="68"/>
      <c r="KBI259" s="29"/>
      <c r="KBJ259" s="123"/>
      <c r="KBO259" s="68"/>
      <c r="KBP259" s="29"/>
      <c r="KBQ259" s="123"/>
      <c r="KBV259" s="68"/>
      <c r="KBW259" s="29"/>
      <c r="KBX259" s="123"/>
      <c r="KCC259" s="68"/>
      <c r="KCD259" s="29"/>
      <c r="KCE259" s="123"/>
      <c r="KCJ259" s="68"/>
      <c r="KCK259" s="29"/>
      <c r="KCL259" s="123"/>
      <c r="KCQ259" s="68"/>
      <c r="KCR259" s="29"/>
      <c r="KCS259" s="123"/>
      <c r="KCX259" s="68"/>
      <c r="KCY259" s="29"/>
      <c r="KCZ259" s="123"/>
      <c r="KDE259" s="68"/>
      <c r="KDF259" s="29"/>
      <c r="KDG259" s="123"/>
      <c r="KDL259" s="68"/>
      <c r="KDM259" s="29"/>
      <c r="KDN259" s="123"/>
      <c r="KDS259" s="68"/>
      <c r="KDT259" s="29"/>
      <c r="KDU259" s="123"/>
      <c r="KDZ259" s="68"/>
      <c r="KEA259" s="29"/>
      <c r="KEB259" s="123"/>
      <c r="KEG259" s="68"/>
      <c r="KEH259" s="29"/>
      <c r="KEI259" s="123"/>
      <c r="KEN259" s="68"/>
      <c r="KEO259" s="29"/>
      <c r="KEP259" s="123"/>
      <c r="KEU259" s="68"/>
      <c r="KEV259" s="29"/>
      <c r="KEW259" s="123"/>
      <c r="KFB259" s="68"/>
      <c r="KFC259" s="29"/>
      <c r="KFD259" s="123"/>
      <c r="KFI259" s="68"/>
      <c r="KFJ259" s="29"/>
      <c r="KFK259" s="123"/>
      <c r="KFP259" s="68"/>
      <c r="KFQ259" s="29"/>
      <c r="KFR259" s="123"/>
      <c r="KFW259" s="68"/>
      <c r="KFX259" s="29"/>
      <c r="KFY259" s="123"/>
      <c r="KGD259" s="68"/>
      <c r="KGE259" s="29"/>
      <c r="KGF259" s="123"/>
      <c r="KGK259" s="68"/>
      <c r="KGL259" s="29"/>
      <c r="KGM259" s="123"/>
      <c r="KGR259" s="68"/>
      <c r="KGS259" s="29"/>
      <c r="KGT259" s="123"/>
      <c r="KGY259" s="68"/>
      <c r="KGZ259" s="29"/>
      <c r="KHA259" s="123"/>
      <c r="KHF259" s="68"/>
      <c r="KHG259" s="29"/>
      <c r="KHH259" s="123"/>
      <c r="KHM259" s="68"/>
      <c r="KHN259" s="29"/>
      <c r="KHO259" s="123"/>
      <c r="KHT259" s="68"/>
      <c r="KHU259" s="29"/>
      <c r="KHV259" s="123"/>
      <c r="KIA259" s="68"/>
      <c r="KIB259" s="29"/>
      <c r="KIC259" s="123"/>
      <c r="KIH259" s="68"/>
      <c r="KII259" s="29"/>
      <c r="KIJ259" s="123"/>
      <c r="KIO259" s="68"/>
      <c r="KIP259" s="29"/>
      <c r="KIQ259" s="123"/>
      <c r="KIV259" s="68"/>
      <c r="KIW259" s="29"/>
      <c r="KIX259" s="123"/>
      <c r="KJC259" s="68"/>
      <c r="KJD259" s="29"/>
      <c r="KJE259" s="123"/>
      <c r="KJJ259" s="68"/>
      <c r="KJK259" s="29"/>
      <c r="KJL259" s="123"/>
      <c r="KJQ259" s="68"/>
      <c r="KJR259" s="29"/>
      <c r="KJS259" s="123"/>
      <c r="KJX259" s="68"/>
      <c r="KJY259" s="29"/>
      <c r="KJZ259" s="123"/>
      <c r="KKE259" s="68"/>
      <c r="KKF259" s="29"/>
      <c r="KKG259" s="123"/>
      <c r="KKL259" s="68"/>
      <c r="KKM259" s="29"/>
      <c r="KKN259" s="123"/>
      <c r="KKS259" s="68"/>
      <c r="KKT259" s="29"/>
      <c r="KKU259" s="123"/>
      <c r="KKZ259" s="68"/>
      <c r="KLA259" s="29"/>
      <c r="KLB259" s="123"/>
      <c r="KLG259" s="68"/>
      <c r="KLH259" s="29"/>
      <c r="KLI259" s="123"/>
      <c r="KLN259" s="68"/>
      <c r="KLO259" s="29"/>
      <c r="KLP259" s="123"/>
      <c r="KLU259" s="68"/>
      <c r="KLV259" s="29"/>
      <c r="KLW259" s="123"/>
      <c r="KMB259" s="68"/>
      <c r="KMC259" s="29"/>
      <c r="KMD259" s="123"/>
      <c r="KMI259" s="68"/>
      <c r="KMJ259" s="29"/>
      <c r="KMK259" s="123"/>
      <c r="KMP259" s="68"/>
      <c r="KMQ259" s="29"/>
      <c r="KMR259" s="123"/>
      <c r="KMW259" s="68"/>
      <c r="KMX259" s="29"/>
      <c r="KMY259" s="123"/>
      <c r="KND259" s="68"/>
      <c r="KNE259" s="29"/>
      <c r="KNF259" s="123"/>
      <c r="KNK259" s="68"/>
      <c r="KNL259" s="29"/>
      <c r="KNM259" s="123"/>
      <c r="KNR259" s="68"/>
      <c r="KNS259" s="29"/>
      <c r="KNT259" s="123"/>
      <c r="KNY259" s="68"/>
      <c r="KNZ259" s="29"/>
      <c r="KOA259" s="123"/>
      <c r="KOF259" s="68"/>
      <c r="KOG259" s="29"/>
      <c r="KOH259" s="123"/>
      <c r="KOM259" s="68"/>
      <c r="KON259" s="29"/>
      <c r="KOO259" s="123"/>
      <c r="KOT259" s="68"/>
      <c r="KOU259" s="29"/>
      <c r="KOV259" s="123"/>
      <c r="KPA259" s="68"/>
      <c r="KPB259" s="29"/>
      <c r="KPC259" s="123"/>
      <c r="KPH259" s="68"/>
      <c r="KPI259" s="29"/>
      <c r="KPJ259" s="123"/>
      <c r="KPO259" s="68"/>
      <c r="KPP259" s="29"/>
      <c r="KPQ259" s="123"/>
      <c r="KPV259" s="68"/>
      <c r="KPW259" s="29"/>
      <c r="KPX259" s="123"/>
      <c r="KQC259" s="68"/>
      <c r="KQD259" s="29"/>
      <c r="KQE259" s="123"/>
      <c r="KQJ259" s="68"/>
      <c r="KQK259" s="29"/>
      <c r="KQL259" s="123"/>
      <c r="KQQ259" s="68"/>
      <c r="KQR259" s="29"/>
      <c r="KQS259" s="123"/>
      <c r="KQX259" s="68"/>
      <c r="KQY259" s="29"/>
      <c r="KQZ259" s="123"/>
      <c r="KRE259" s="68"/>
      <c r="KRF259" s="29"/>
      <c r="KRG259" s="123"/>
      <c r="KRL259" s="68"/>
      <c r="KRM259" s="29"/>
      <c r="KRN259" s="123"/>
      <c r="KRS259" s="68"/>
      <c r="KRT259" s="29"/>
      <c r="KRU259" s="123"/>
      <c r="KRZ259" s="68"/>
      <c r="KSA259" s="29"/>
      <c r="KSB259" s="123"/>
      <c r="KSG259" s="68"/>
      <c r="KSH259" s="29"/>
      <c r="KSI259" s="123"/>
      <c r="KSN259" s="68"/>
      <c r="KSO259" s="29"/>
      <c r="KSP259" s="123"/>
      <c r="KSU259" s="68"/>
      <c r="KSV259" s="29"/>
      <c r="KSW259" s="123"/>
      <c r="KTB259" s="68"/>
      <c r="KTC259" s="29"/>
      <c r="KTD259" s="123"/>
      <c r="KTI259" s="68"/>
      <c r="KTJ259" s="29"/>
      <c r="KTK259" s="123"/>
      <c r="KTP259" s="68"/>
      <c r="KTQ259" s="29"/>
      <c r="KTR259" s="123"/>
      <c r="KTW259" s="68"/>
      <c r="KTX259" s="29"/>
      <c r="KTY259" s="123"/>
      <c r="KUD259" s="68"/>
      <c r="KUE259" s="29"/>
      <c r="KUF259" s="123"/>
      <c r="KUK259" s="68"/>
      <c r="KUL259" s="29"/>
      <c r="KUM259" s="123"/>
      <c r="KUR259" s="68"/>
      <c r="KUS259" s="29"/>
      <c r="KUT259" s="123"/>
      <c r="KUY259" s="68"/>
      <c r="KUZ259" s="29"/>
      <c r="KVA259" s="123"/>
      <c r="KVF259" s="68"/>
      <c r="KVG259" s="29"/>
      <c r="KVH259" s="123"/>
      <c r="KVM259" s="68"/>
      <c r="KVN259" s="29"/>
      <c r="KVO259" s="123"/>
      <c r="KVT259" s="68"/>
      <c r="KVU259" s="29"/>
      <c r="KVV259" s="123"/>
      <c r="KWA259" s="68"/>
      <c r="KWB259" s="29"/>
      <c r="KWC259" s="123"/>
      <c r="KWH259" s="68"/>
      <c r="KWI259" s="29"/>
      <c r="KWJ259" s="123"/>
      <c r="KWO259" s="68"/>
      <c r="KWP259" s="29"/>
      <c r="KWQ259" s="123"/>
      <c r="KWV259" s="68"/>
      <c r="KWW259" s="29"/>
      <c r="KWX259" s="123"/>
      <c r="KXC259" s="68"/>
      <c r="KXD259" s="29"/>
      <c r="KXE259" s="123"/>
      <c r="KXJ259" s="68"/>
      <c r="KXK259" s="29"/>
      <c r="KXL259" s="123"/>
      <c r="KXQ259" s="68"/>
      <c r="KXR259" s="29"/>
      <c r="KXS259" s="123"/>
      <c r="KXX259" s="68"/>
      <c r="KXY259" s="29"/>
      <c r="KXZ259" s="123"/>
      <c r="KYE259" s="68"/>
      <c r="KYF259" s="29"/>
      <c r="KYG259" s="123"/>
      <c r="KYL259" s="68"/>
      <c r="KYM259" s="29"/>
      <c r="KYN259" s="123"/>
      <c r="KYS259" s="68"/>
      <c r="KYT259" s="29"/>
      <c r="KYU259" s="123"/>
      <c r="KYZ259" s="68"/>
      <c r="KZA259" s="29"/>
      <c r="KZB259" s="123"/>
      <c r="KZG259" s="68"/>
      <c r="KZH259" s="29"/>
      <c r="KZI259" s="123"/>
      <c r="KZN259" s="68"/>
      <c r="KZO259" s="29"/>
      <c r="KZP259" s="123"/>
      <c r="KZU259" s="68"/>
      <c r="KZV259" s="29"/>
      <c r="KZW259" s="123"/>
      <c r="LAB259" s="68"/>
      <c r="LAC259" s="29"/>
      <c r="LAD259" s="123"/>
      <c r="LAI259" s="68"/>
      <c r="LAJ259" s="29"/>
      <c r="LAK259" s="123"/>
      <c r="LAP259" s="68"/>
      <c r="LAQ259" s="29"/>
      <c r="LAR259" s="123"/>
      <c r="LAW259" s="68"/>
      <c r="LAX259" s="29"/>
      <c r="LAY259" s="123"/>
      <c r="LBD259" s="68"/>
      <c r="LBE259" s="29"/>
      <c r="LBF259" s="123"/>
      <c r="LBK259" s="68"/>
      <c r="LBL259" s="29"/>
      <c r="LBM259" s="123"/>
      <c r="LBR259" s="68"/>
      <c r="LBS259" s="29"/>
      <c r="LBT259" s="123"/>
      <c r="LBY259" s="68"/>
      <c r="LBZ259" s="29"/>
      <c r="LCA259" s="123"/>
      <c r="LCF259" s="68"/>
      <c r="LCG259" s="29"/>
      <c r="LCH259" s="123"/>
      <c r="LCM259" s="68"/>
      <c r="LCN259" s="29"/>
      <c r="LCO259" s="123"/>
      <c r="LCT259" s="68"/>
      <c r="LCU259" s="29"/>
      <c r="LCV259" s="123"/>
      <c r="LDA259" s="68"/>
      <c r="LDB259" s="29"/>
      <c r="LDC259" s="123"/>
      <c r="LDH259" s="68"/>
      <c r="LDI259" s="29"/>
      <c r="LDJ259" s="123"/>
      <c r="LDO259" s="68"/>
      <c r="LDP259" s="29"/>
      <c r="LDQ259" s="123"/>
      <c r="LDV259" s="68"/>
      <c r="LDW259" s="29"/>
      <c r="LDX259" s="123"/>
      <c r="LEC259" s="68"/>
      <c r="LED259" s="29"/>
      <c r="LEE259" s="123"/>
      <c r="LEJ259" s="68"/>
      <c r="LEK259" s="29"/>
      <c r="LEL259" s="123"/>
      <c r="LEQ259" s="68"/>
      <c r="LER259" s="29"/>
      <c r="LES259" s="123"/>
      <c r="LEX259" s="68"/>
      <c r="LEY259" s="29"/>
      <c r="LEZ259" s="123"/>
      <c r="LFE259" s="68"/>
      <c r="LFF259" s="29"/>
      <c r="LFG259" s="123"/>
      <c r="LFL259" s="68"/>
      <c r="LFM259" s="29"/>
      <c r="LFN259" s="123"/>
      <c r="LFS259" s="68"/>
      <c r="LFT259" s="29"/>
      <c r="LFU259" s="123"/>
      <c r="LFZ259" s="68"/>
      <c r="LGA259" s="29"/>
      <c r="LGB259" s="123"/>
      <c r="LGG259" s="68"/>
      <c r="LGH259" s="29"/>
      <c r="LGI259" s="123"/>
      <c r="LGN259" s="68"/>
      <c r="LGO259" s="29"/>
      <c r="LGP259" s="123"/>
      <c r="LGU259" s="68"/>
      <c r="LGV259" s="29"/>
      <c r="LGW259" s="123"/>
      <c r="LHB259" s="68"/>
      <c r="LHC259" s="29"/>
      <c r="LHD259" s="123"/>
      <c r="LHI259" s="68"/>
      <c r="LHJ259" s="29"/>
      <c r="LHK259" s="123"/>
      <c r="LHP259" s="68"/>
      <c r="LHQ259" s="29"/>
      <c r="LHR259" s="123"/>
      <c r="LHW259" s="68"/>
      <c r="LHX259" s="29"/>
      <c r="LHY259" s="123"/>
      <c r="LID259" s="68"/>
      <c r="LIE259" s="29"/>
      <c r="LIF259" s="123"/>
      <c r="LIK259" s="68"/>
      <c r="LIL259" s="29"/>
      <c r="LIM259" s="123"/>
      <c r="LIR259" s="68"/>
      <c r="LIS259" s="29"/>
      <c r="LIT259" s="123"/>
      <c r="LIY259" s="68"/>
      <c r="LIZ259" s="29"/>
      <c r="LJA259" s="123"/>
      <c r="LJF259" s="68"/>
      <c r="LJG259" s="29"/>
      <c r="LJH259" s="123"/>
      <c r="LJM259" s="68"/>
      <c r="LJN259" s="29"/>
      <c r="LJO259" s="123"/>
      <c r="LJT259" s="68"/>
      <c r="LJU259" s="29"/>
      <c r="LJV259" s="123"/>
      <c r="LKA259" s="68"/>
      <c r="LKB259" s="29"/>
      <c r="LKC259" s="123"/>
      <c r="LKH259" s="68"/>
      <c r="LKI259" s="29"/>
      <c r="LKJ259" s="123"/>
      <c r="LKO259" s="68"/>
      <c r="LKP259" s="29"/>
      <c r="LKQ259" s="123"/>
      <c r="LKV259" s="68"/>
      <c r="LKW259" s="29"/>
      <c r="LKX259" s="123"/>
      <c r="LLC259" s="68"/>
      <c r="LLD259" s="29"/>
      <c r="LLE259" s="123"/>
      <c r="LLJ259" s="68"/>
      <c r="LLK259" s="29"/>
      <c r="LLL259" s="123"/>
      <c r="LLQ259" s="68"/>
      <c r="LLR259" s="29"/>
      <c r="LLS259" s="123"/>
      <c r="LLX259" s="68"/>
      <c r="LLY259" s="29"/>
      <c r="LLZ259" s="123"/>
      <c r="LME259" s="68"/>
      <c r="LMF259" s="29"/>
      <c r="LMG259" s="123"/>
      <c r="LML259" s="68"/>
      <c r="LMM259" s="29"/>
      <c r="LMN259" s="123"/>
      <c r="LMS259" s="68"/>
      <c r="LMT259" s="29"/>
      <c r="LMU259" s="123"/>
      <c r="LMZ259" s="68"/>
      <c r="LNA259" s="29"/>
      <c r="LNB259" s="123"/>
      <c r="LNG259" s="68"/>
      <c r="LNH259" s="29"/>
      <c r="LNI259" s="123"/>
      <c r="LNN259" s="68"/>
      <c r="LNO259" s="29"/>
      <c r="LNP259" s="123"/>
      <c r="LNU259" s="68"/>
      <c r="LNV259" s="29"/>
      <c r="LNW259" s="123"/>
      <c r="LOB259" s="68"/>
      <c r="LOC259" s="29"/>
      <c r="LOD259" s="123"/>
      <c r="LOI259" s="68"/>
      <c r="LOJ259" s="29"/>
      <c r="LOK259" s="123"/>
      <c r="LOP259" s="68"/>
      <c r="LOQ259" s="29"/>
      <c r="LOR259" s="123"/>
      <c r="LOW259" s="68"/>
      <c r="LOX259" s="29"/>
      <c r="LOY259" s="123"/>
      <c r="LPD259" s="68"/>
      <c r="LPE259" s="29"/>
      <c r="LPF259" s="123"/>
      <c r="LPK259" s="68"/>
      <c r="LPL259" s="29"/>
      <c r="LPM259" s="123"/>
      <c r="LPR259" s="68"/>
      <c r="LPS259" s="29"/>
      <c r="LPT259" s="123"/>
      <c r="LPY259" s="68"/>
      <c r="LPZ259" s="29"/>
      <c r="LQA259" s="123"/>
      <c r="LQF259" s="68"/>
      <c r="LQG259" s="29"/>
      <c r="LQH259" s="123"/>
      <c r="LQM259" s="68"/>
      <c r="LQN259" s="29"/>
      <c r="LQO259" s="123"/>
      <c r="LQT259" s="68"/>
      <c r="LQU259" s="29"/>
      <c r="LQV259" s="123"/>
      <c r="LRA259" s="68"/>
      <c r="LRB259" s="29"/>
      <c r="LRC259" s="123"/>
      <c r="LRH259" s="68"/>
      <c r="LRI259" s="29"/>
      <c r="LRJ259" s="123"/>
      <c r="LRO259" s="68"/>
      <c r="LRP259" s="29"/>
      <c r="LRQ259" s="123"/>
      <c r="LRV259" s="68"/>
      <c r="LRW259" s="29"/>
      <c r="LRX259" s="123"/>
      <c r="LSC259" s="68"/>
      <c r="LSD259" s="29"/>
      <c r="LSE259" s="123"/>
      <c r="LSJ259" s="68"/>
      <c r="LSK259" s="29"/>
      <c r="LSL259" s="123"/>
      <c r="LSQ259" s="68"/>
      <c r="LSR259" s="29"/>
      <c r="LSS259" s="123"/>
      <c r="LSX259" s="68"/>
      <c r="LSY259" s="29"/>
      <c r="LSZ259" s="123"/>
      <c r="LTE259" s="68"/>
      <c r="LTF259" s="29"/>
      <c r="LTG259" s="123"/>
      <c r="LTL259" s="68"/>
      <c r="LTM259" s="29"/>
      <c r="LTN259" s="123"/>
      <c r="LTS259" s="68"/>
      <c r="LTT259" s="29"/>
      <c r="LTU259" s="123"/>
      <c r="LTZ259" s="68"/>
      <c r="LUA259" s="29"/>
      <c r="LUB259" s="123"/>
      <c r="LUG259" s="68"/>
      <c r="LUH259" s="29"/>
      <c r="LUI259" s="123"/>
      <c r="LUN259" s="68"/>
      <c r="LUO259" s="29"/>
      <c r="LUP259" s="123"/>
      <c r="LUU259" s="68"/>
      <c r="LUV259" s="29"/>
      <c r="LUW259" s="123"/>
      <c r="LVB259" s="68"/>
      <c r="LVC259" s="29"/>
      <c r="LVD259" s="123"/>
      <c r="LVI259" s="68"/>
      <c r="LVJ259" s="29"/>
      <c r="LVK259" s="123"/>
      <c r="LVP259" s="68"/>
      <c r="LVQ259" s="29"/>
      <c r="LVR259" s="123"/>
      <c r="LVW259" s="68"/>
      <c r="LVX259" s="29"/>
      <c r="LVY259" s="123"/>
      <c r="LWD259" s="68"/>
      <c r="LWE259" s="29"/>
      <c r="LWF259" s="123"/>
      <c r="LWK259" s="68"/>
      <c r="LWL259" s="29"/>
      <c r="LWM259" s="123"/>
      <c r="LWR259" s="68"/>
      <c r="LWS259" s="29"/>
      <c r="LWT259" s="123"/>
      <c r="LWY259" s="68"/>
      <c r="LWZ259" s="29"/>
      <c r="LXA259" s="123"/>
      <c r="LXF259" s="68"/>
      <c r="LXG259" s="29"/>
      <c r="LXH259" s="123"/>
      <c r="LXM259" s="68"/>
      <c r="LXN259" s="29"/>
      <c r="LXO259" s="123"/>
      <c r="LXT259" s="68"/>
      <c r="LXU259" s="29"/>
      <c r="LXV259" s="123"/>
      <c r="LYA259" s="68"/>
      <c r="LYB259" s="29"/>
      <c r="LYC259" s="123"/>
      <c r="LYH259" s="68"/>
      <c r="LYI259" s="29"/>
      <c r="LYJ259" s="123"/>
      <c r="LYO259" s="68"/>
      <c r="LYP259" s="29"/>
      <c r="LYQ259" s="123"/>
      <c r="LYV259" s="68"/>
      <c r="LYW259" s="29"/>
      <c r="LYX259" s="123"/>
      <c r="LZC259" s="68"/>
      <c r="LZD259" s="29"/>
      <c r="LZE259" s="123"/>
      <c r="LZJ259" s="68"/>
      <c r="LZK259" s="29"/>
      <c r="LZL259" s="123"/>
      <c r="LZQ259" s="68"/>
      <c r="LZR259" s="29"/>
      <c r="LZS259" s="123"/>
      <c r="LZX259" s="68"/>
      <c r="LZY259" s="29"/>
      <c r="LZZ259" s="123"/>
      <c r="MAE259" s="68"/>
      <c r="MAF259" s="29"/>
      <c r="MAG259" s="123"/>
      <c r="MAL259" s="68"/>
      <c r="MAM259" s="29"/>
      <c r="MAN259" s="123"/>
      <c r="MAS259" s="68"/>
      <c r="MAT259" s="29"/>
      <c r="MAU259" s="123"/>
      <c r="MAZ259" s="68"/>
      <c r="MBA259" s="29"/>
      <c r="MBB259" s="123"/>
      <c r="MBG259" s="68"/>
      <c r="MBH259" s="29"/>
      <c r="MBI259" s="123"/>
      <c r="MBN259" s="68"/>
      <c r="MBO259" s="29"/>
      <c r="MBP259" s="123"/>
      <c r="MBU259" s="68"/>
      <c r="MBV259" s="29"/>
      <c r="MBW259" s="123"/>
      <c r="MCB259" s="68"/>
      <c r="MCC259" s="29"/>
      <c r="MCD259" s="123"/>
      <c r="MCI259" s="68"/>
      <c r="MCJ259" s="29"/>
      <c r="MCK259" s="123"/>
      <c r="MCP259" s="68"/>
      <c r="MCQ259" s="29"/>
      <c r="MCR259" s="123"/>
      <c r="MCW259" s="68"/>
      <c r="MCX259" s="29"/>
      <c r="MCY259" s="123"/>
      <c r="MDD259" s="68"/>
      <c r="MDE259" s="29"/>
      <c r="MDF259" s="123"/>
      <c r="MDK259" s="68"/>
      <c r="MDL259" s="29"/>
      <c r="MDM259" s="123"/>
      <c r="MDR259" s="68"/>
      <c r="MDS259" s="29"/>
      <c r="MDT259" s="123"/>
      <c r="MDY259" s="68"/>
      <c r="MDZ259" s="29"/>
      <c r="MEA259" s="123"/>
      <c r="MEF259" s="68"/>
      <c r="MEG259" s="29"/>
      <c r="MEH259" s="123"/>
      <c r="MEM259" s="68"/>
      <c r="MEN259" s="29"/>
      <c r="MEO259" s="123"/>
      <c r="MET259" s="68"/>
      <c r="MEU259" s="29"/>
      <c r="MEV259" s="123"/>
      <c r="MFA259" s="68"/>
      <c r="MFB259" s="29"/>
      <c r="MFC259" s="123"/>
      <c r="MFH259" s="68"/>
      <c r="MFI259" s="29"/>
      <c r="MFJ259" s="123"/>
      <c r="MFO259" s="68"/>
      <c r="MFP259" s="29"/>
      <c r="MFQ259" s="123"/>
      <c r="MFV259" s="68"/>
      <c r="MFW259" s="29"/>
      <c r="MFX259" s="123"/>
      <c r="MGC259" s="68"/>
      <c r="MGD259" s="29"/>
      <c r="MGE259" s="123"/>
      <c r="MGJ259" s="68"/>
      <c r="MGK259" s="29"/>
      <c r="MGL259" s="123"/>
      <c r="MGQ259" s="68"/>
      <c r="MGR259" s="29"/>
      <c r="MGS259" s="123"/>
      <c r="MGX259" s="68"/>
      <c r="MGY259" s="29"/>
      <c r="MGZ259" s="123"/>
      <c r="MHE259" s="68"/>
      <c r="MHF259" s="29"/>
      <c r="MHG259" s="123"/>
      <c r="MHL259" s="68"/>
      <c r="MHM259" s="29"/>
      <c r="MHN259" s="123"/>
      <c r="MHS259" s="68"/>
      <c r="MHT259" s="29"/>
      <c r="MHU259" s="123"/>
      <c r="MHZ259" s="68"/>
      <c r="MIA259" s="29"/>
      <c r="MIB259" s="123"/>
      <c r="MIG259" s="68"/>
      <c r="MIH259" s="29"/>
      <c r="MII259" s="123"/>
      <c r="MIN259" s="68"/>
      <c r="MIO259" s="29"/>
      <c r="MIP259" s="123"/>
      <c r="MIU259" s="68"/>
      <c r="MIV259" s="29"/>
      <c r="MIW259" s="123"/>
      <c r="MJB259" s="68"/>
      <c r="MJC259" s="29"/>
      <c r="MJD259" s="123"/>
      <c r="MJI259" s="68"/>
      <c r="MJJ259" s="29"/>
      <c r="MJK259" s="123"/>
      <c r="MJP259" s="68"/>
      <c r="MJQ259" s="29"/>
      <c r="MJR259" s="123"/>
      <c r="MJW259" s="68"/>
      <c r="MJX259" s="29"/>
      <c r="MJY259" s="123"/>
      <c r="MKD259" s="68"/>
      <c r="MKE259" s="29"/>
      <c r="MKF259" s="123"/>
      <c r="MKK259" s="68"/>
      <c r="MKL259" s="29"/>
      <c r="MKM259" s="123"/>
      <c r="MKR259" s="68"/>
      <c r="MKS259" s="29"/>
      <c r="MKT259" s="123"/>
      <c r="MKY259" s="68"/>
      <c r="MKZ259" s="29"/>
      <c r="MLA259" s="123"/>
      <c r="MLF259" s="68"/>
      <c r="MLG259" s="29"/>
      <c r="MLH259" s="123"/>
      <c r="MLM259" s="68"/>
      <c r="MLN259" s="29"/>
      <c r="MLO259" s="123"/>
      <c r="MLT259" s="68"/>
      <c r="MLU259" s="29"/>
      <c r="MLV259" s="123"/>
      <c r="MMA259" s="68"/>
      <c r="MMB259" s="29"/>
      <c r="MMC259" s="123"/>
      <c r="MMH259" s="68"/>
      <c r="MMI259" s="29"/>
      <c r="MMJ259" s="123"/>
      <c r="MMO259" s="68"/>
      <c r="MMP259" s="29"/>
      <c r="MMQ259" s="123"/>
      <c r="MMV259" s="68"/>
      <c r="MMW259" s="29"/>
      <c r="MMX259" s="123"/>
      <c r="MNC259" s="68"/>
      <c r="MND259" s="29"/>
      <c r="MNE259" s="123"/>
      <c r="MNJ259" s="68"/>
      <c r="MNK259" s="29"/>
      <c r="MNL259" s="123"/>
      <c r="MNQ259" s="68"/>
      <c r="MNR259" s="29"/>
      <c r="MNS259" s="123"/>
      <c r="MNX259" s="68"/>
      <c r="MNY259" s="29"/>
      <c r="MNZ259" s="123"/>
      <c r="MOE259" s="68"/>
      <c r="MOF259" s="29"/>
      <c r="MOG259" s="123"/>
      <c r="MOL259" s="68"/>
      <c r="MOM259" s="29"/>
      <c r="MON259" s="123"/>
      <c r="MOS259" s="68"/>
      <c r="MOT259" s="29"/>
      <c r="MOU259" s="123"/>
      <c r="MOZ259" s="68"/>
      <c r="MPA259" s="29"/>
      <c r="MPB259" s="123"/>
      <c r="MPG259" s="68"/>
      <c r="MPH259" s="29"/>
      <c r="MPI259" s="123"/>
      <c r="MPN259" s="68"/>
      <c r="MPO259" s="29"/>
      <c r="MPP259" s="123"/>
      <c r="MPU259" s="68"/>
      <c r="MPV259" s="29"/>
      <c r="MPW259" s="123"/>
      <c r="MQB259" s="68"/>
      <c r="MQC259" s="29"/>
      <c r="MQD259" s="123"/>
      <c r="MQI259" s="68"/>
      <c r="MQJ259" s="29"/>
      <c r="MQK259" s="123"/>
      <c r="MQP259" s="68"/>
      <c r="MQQ259" s="29"/>
      <c r="MQR259" s="123"/>
      <c r="MQW259" s="68"/>
      <c r="MQX259" s="29"/>
      <c r="MQY259" s="123"/>
      <c r="MRD259" s="68"/>
      <c r="MRE259" s="29"/>
      <c r="MRF259" s="123"/>
      <c r="MRK259" s="68"/>
      <c r="MRL259" s="29"/>
      <c r="MRM259" s="123"/>
      <c r="MRR259" s="68"/>
      <c r="MRS259" s="29"/>
      <c r="MRT259" s="123"/>
      <c r="MRY259" s="68"/>
      <c r="MRZ259" s="29"/>
      <c r="MSA259" s="123"/>
      <c r="MSF259" s="68"/>
      <c r="MSG259" s="29"/>
      <c r="MSH259" s="123"/>
      <c r="MSM259" s="68"/>
      <c r="MSN259" s="29"/>
      <c r="MSO259" s="123"/>
      <c r="MST259" s="68"/>
      <c r="MSU259" s="29"/>
      <c r="MSV259" s="123"/>
      <c r="MTA259" s="68"/>
      <c r="MTB259" s="29"/>
      <c r="MTC259" s="123"/>
      <c r="MTH259" s="68"/>
      <c r="MTI259" s="29"/>
      <c r="MTJ259" s="123"/>
      <c r="MTO259" s="68"/>
      <c r="MTP259" s="29"/>
      <c r="MTQ259" s="123"/>
      <c r="MTV259" s="68"/>
      <c r="MTW259" s="29"/>
      <c r="MTX259" s="123"/>
      <c r="MUC259" s="68"/>
      <c r="MUD259" s="29"/>
      <c r="MUE259" s="123"/>
      <c r="MUJ259" s="68"/>
      <c r="MUK259" s="29"/>
      <c r="MUL259" s="123"/>
      <c r="MUQ259" s="68"/>
      <c r="MUR259" s="29"/>
      <c r="MUS259" s="123"/>
      <c r="MUX259" s="68"/>
      <c r="MUY259" s="29"/>
      <c r="MUZ259" s="123"/>
      <c r="MVE259" s="68"/>
      <c r="MVF259" s="29"/>
      <c r="MVG259" s="123"/>
      <c r="MVL259" s="68"/>
      <c r="MVM259" s="29"/>
      <c r="MVN259" s="123"/>
      <c r="MVS259" s="68"/>
      <c r="MVT259" s="29"/>
      <c r="MVU259" s="123"/>
      <c r="MVZ259" s="68"/>
      <c r="MWA259" s="29"/>
      <c r="MWB259" s="123"/>
      <c r="MWG259" s="68"/>
      <c r="MWH259" s="29"/>
      <c r="MWI259" s="123"/>
      <c r="MWN259" s="68"/>
      <c r="MWO259" s="29"/>
      <c r="MWP259" s="123"/>
      <c r="MWU259" s="68"/>
      <c r="MWV259" s="29"/>
      <c r="MWW259" s="123"/>
      <c r="MXB259" s="68"/>
      <c r="MXC259" s="29"/>
      <c r="MXD259" s="123"/>
      <c r="MXI259" s="68"/>
      <c r="MXJ259" s="29"/>
      <c r="MXK259" s="123"/>
      <c r="MXP259" s="68"/>
      <c r="MXQ259" s="29"/>
      <c r="MXR259" s="123"/>
      <c r="MXW259" s="68"/>
      <c r="MXX259" s="29"/>
      <c r="MXY259" s="123"/>
      <c r="MYD259" s="68"/>
      <c r="MYE259" s="29"/>
      <c r="MYF259" s="123"/>
      <c r="MYK259" s="68"/>
      <c r="MYL259" s="29"/>
      <c r="MYM259" s="123"/>
      <c r="MYR259" s="68"/>
      <c r="MYS259" s="29"/>
      <c r="MYT259" s="123"/>
      <c r="MYY259" s="68"/>
      <c r="MYZ259" s="29"/>
      <c r="MZA259" s="123"/>
      <c r="MZF259" s="68"/>
      <c r="MZG259" s="29"/>
      <c r="MZH259" s="123"/>
      <c r="MZM259" s="68"/>
      <c r="MZN259" s="29"/>
      <c r="MZO259" s="123"/>
      <c r="MZT259" s="68"/>
      <c r="MZU259" s="29"/>
      <c r="MZV259" s="123"/>
      <c r="NAA259" s="68"/>
      <c r="NAB259" s="29"/>
      <c r="NAC259" s="123"/>
      <c r="NAH259" s="68"/>
      <c r="NAI259" s="29"/>
      <c r="NAJ259" s="123"/>
      <c r="NAO259" s="68"/>
      <c r="NAP259" s="29"/>
      <c r="NAQ259" s="123"/>
      <c r="NAV259" s="68"/>
      <c r="NAW259" s="29"/>
      <c r="NAX259" s="123"/>
      <c r="NBC259" s="68"/>
      <c r="NBD259" s="29"/>
      <c r="NBE259" s="123"/>
      <c r="NBJ259" s="68"/>
      <c r="NBK259" s="29"/>
      <c r="NBL259" s="123"/>
      <c r="NBQ259" s="68"/>
      <c r="NBR259" s="29"/>
      <c r="NBS259" s="123"/>
      <c r="NBX259" s="68"/>
      <c r="NBY259" s="29"/>
      <c r="NBZ259" s="123"/>
      <c r="NCE259" s="68"/>
      <c r="NCF259" s="29"/>
      <c r="NCG259" s="123"/>
      <c r="NCL259" s="68"/>
      <c r="NCM259" s="29"/>
      <c r="NCN259" s="123"/>
      <c r="NCS259" s="68"/>
      <c r="NCT259" s="29"/>
      <c r="NCU259" s="123"/>
      <c r="NCZ259" s="68"/>
      <c r="NDA259" s="29"/>
      <c r="NDB259" s="123"/>
      <c r="NDG259" s="68"/>
      <c r="NDH259" s="29"/>
      <c r="NDI259" s="123"/>
      <c r="NDN259" s="68"/>
      <c r="NDO259" s="29"/>
      <c r="NDP259" s="123"/>
      <c r="NDU259" s="68"/>
      <c r="NDV259" s="29"/>
      <c r="NDW259" s="123"/>
      <c r="NEB259" s="68"/>
      <c r="NEC259" s="29"/>
      <c r="NED259" s="123"/>
      <c r="NEI259" s="68"/>
      <c r="NEJ259" s="29"/>
      <c r="NEK259" s="123"/>
      <c r="NEP259" s="68"/>
      <c r="NEQ259" s="29"/>
      <c r="NER259" s="123"/>
      <c r="NEW259" s="68"/>
      <c r="NEX259" s="29"/>
      <c r="NEY259" s="123"/>
      <c r="NFD259" s="68"/>
      <c r="NFE259" s="29"/>
      <c r="NFF259" s="123"/>
      <c r="NFK259" s="68"/>
      <c r="NFL259" s="29"/>
      <c r="NFM259" s="123"/>
      <c r="NFR259" s="68"/>
      <c r="NFS259" s="29"/>
      <c r="NFT259" s="123"/>
      <c r="NFY259" s="68"/>
      <c r="NFZ259" s="29"/>
      <c r="NGA259" s="123"/>
      <c r="NGF259" s="68"/>
      <c r="NGG259" s="29"/>
      <c r="NGH259" s="123"/>
      <c r="NGM259" s="68"/>
      <c r="NGN259" s="29"/>
      <c r="NGO259" s="123"/>
      <c r="NGT259" s="68"/>
      <c r="NGU259" s="29"/>
      <c r="NGV259" s="123"/>
      <c r="NHA259" s="68"/>
      <c r="NHB259" s="29"/>
      <c r="NHC259" s="123"/>
      <c r="NHH259" s="68"/>
      <c r="NHI259" s="29"/>
      <c r="NHJ259" s="123"/>
      <c r="NHO259" s="68"/>
      <c r="NHP259" s="29"/>
      <c r="NHQ259" s="123"/>
      <c r="NHV259" s="68"/>
      <c r="NHW259" s="29"/>
      <c r="NHX259" s="123"/>
      <c r="NIC259" s="68"/>
      <c r="NID259" s="29"/>
      <c r="NIE259" s="123"/>
      <c r="NIJ259" s="68"/>
      <c r="NIK259" s="29"/>
      <c r="NIL259" s="123"/>
      <c r="NIQ259" s="68"/>
      <c r="NIR259" s="29"/>
      <c r="NIS259" s="123"/>
      <c r="NIX259" s="68"/>
      <c r="NIY259" s="29"/>
      <c r="NIZ259" s="123"/>
      <c r="NJE259" s="68"/>
      <c r="NJF259" s="29"/>
      <c r="NJG259" s="123"/>
      <c r="NJL259" s="68"/>
      <c r="NJM259" s="29"/>
      <c r="NJN259" s="123"/>
      <c r="NJS259" s="68"/>
      <c r="NJT259" s="29"/>
      <c r="NJU259" s="123"/>
      <c r="NJZ259" s="68"/>
      <c r="NKA259" s="29"/>
      <c r="NKB259" s="123"/>
      <c r="NKG259" s="68"/>
      <c r="NKH259" s="29"/>
      <c r="NKI259" s="123"/>
      <c r="NKN259" s="68"/>
      <c r="NKO259" s="29"/>
      <c r="NKP259" s="123"/>
      <c r="NKU259" s="68"/>
      <c r="NKV259" s="29"/>
      <c r="NKW259" s="123"/>
      <c r="NLB259" s="68"/>
      <c r="NLC259" s="29"/>
      <c r="NLD259" s="123"/>
      <c r="NLI259" s="68"/>
      <c r="NLJ259" s="29"/>
      <c r="NLK259" s="123"/>
      <c r="NLP259" s="68"/>
      <c r="NLQ259" s="29"/>
      <c r="NLR259" s="123"/>
      <c r="NLW259" s="68"/>
      <c r="NLX259" s="29"/>
      <c r="NLY259" s="123"/>
      <c r="NMD259" s="68"/>
      <c r="NME259" s="29"/>
      <c r="NMF259" s="123"/>
      <c r="NMK259" s="68"/>
      <c r="NML259" s="29"/>
      <c r="NMM259" s="123"/>
      <c r="NMR259" s="68"/>
      <c r="NMS259" s="29"/>
      <c r="NMT259" s="123"/>
      <c r="NMY259" s="68"/>
      <c r="NMZ259" s="29"/>
      <c r="NNA259" s="123"/>
      <c r="NNF259" s="68"/>
      <c r="NNG259" s="29"/>
      <c r="NNH259" s="123"/>
      <c r="NNM259" s="68"/>
      <c r="NNN259" s="29"/>
      <c r="NNO259" s="123"/>
      <c r="NNT259" s="68"/>
      <c r="NNU259" s="29"/>
      <c r="NNV259" s="123"/>
      <c r="NOA259" s="68"/>
      <c r="NOB259" s="29"/>
      <c r="NOC259" s="123"/>
      <c r="NOH259" s="68"/>
      <c r="NOI259" s="29"/>
      <c r="NOJ259" s="123"/>
      <c r="NOO259" s="68"/>
      <c r="NOP259" s="29"/>
      <c r="NOQ259" s="123"/>
      <c r="NOV259" s="68"/>
      <c r="NOW259" s="29"/>
      <c r="NOX259" s="123"/>
      <c r="NPC259" s="68"/>
      <c r="NPD259" s="29"/>
      <c r="NPE259" s="123"/>
      <c r="NPJ259" s="68"/>
      <c r="NPK259" s="29"/>
      <c r="NPL259" s="123"/>
      <c r="NPQ259" s="68"/>
      <c r="NPR259" s="29"/>
      <c r="NPS259" s="123"/>
      <c r="NPX259" s="68"/>
      <c r="NPY259" s="29"/>
      <c r="NPZ259" s="123"/>
      <c r="NQE259" s="68"/>
      <c r="NQF259" s="29"/>
      <c r="NQG259" s="123"/>
      <c r="NQL259" s="68"/>
      <c r="NQM259" s="29"/>
      <c r="NQN259" s="123"/>
      <c r="NQS259" s="68"/>
      <c r="NQT259" s="29"/>
      <c r="NQU259" s="123"/>
      <c r="NQZ259" s="68"/>
      <c r="NRA259" s="29"/>
      <c r="NRB259" s="123"/>
      <c r="NRG259" s="68"/>
      <c r="NRH259" s="29"/>
      <c r="NRI259" s="123"/>
      <c r="NRN259" s="68"/>
      <c r="NRO259" s="29"/>
      <c r="NRP259" s="123"/>
      <c r="NRU259" s="68"/>
      <c r="NRV259" s="29"/>
      <c r="NRW259" s="123"/>
      <c r="NSB259" s="68"/>
      <c r="NSC259" s="29"/>
      <c r="NSD259" s="123"/>
      <c r="NSI259" s="68"/>
      <c r="NSJ259" s="29"/>
      <c r="NSK259" s="123"/>
      <c r="NSP259" s="68"/>
      <c r="NSQ259" s="29"/>
      <c r="NSR259" s="123"/>
      <c r="NSW259" s="68"/>
      <c r="NSX259" s="29"/>
      <c r="NSY259" s="123"/>
      <c r="NTD259" s="68"/>
      <c r="NTE259" s="29"/>
      <c r="NTF259" s="123"/>
      <c r="NTK259" s="68"/>
      <c r="NTL259" s="29"/>
      <c r="NTM259" s="123"/>
      <c r="NTR259" s="68"/>
      <c r="NTS259" s="29"/>
      <c r="NTT259" s="123"/>
      <c r="NTY259" s="68"/>
      <c r="NTZ259" s="29"/>
      <c r="NUA259" s="123"/>
      <c r="NUF259" s="68"/>
      <c r="NUG259" s="29"/>
      <c r="NUH259" s="123"/>
      <c r="NUM259" s="68"/>
      <c r="NUN259" s="29"/>
      <c r="NUO259" s="123"/>
      <c r="NUT259" s="68"/>
      <c r="NUU259" s="29"/>
      <c r="NUV259" s="123"/>
      <c r="NVA259" s="68"/>
      <c r="NVB259" s="29"/>
      <c r="NVC259" s="123"/>
      <c r="NVH259" s="68"/>
      <c r="NVI259" s="29"/>
      <c r="NVJ259" s="123"/>
      <c r="NVO259" s="68"/>
      <c r="NVP259" s="29"/>
      <c r="NVQ259" s="123"/>
      <c r="NVV259" s="68"/>
      <c r="NVW259" s="29"/>
      <c r="NVX259" s="123"/>
      <c r="NWC259" s="68"/>
      <c r="NWD259" s="29"/>
      <c r="NWE259" s="123"/>
      <c r="NWJ259" s="68"/>
      <c r="NWK259" s="29"/>
      <c r="NWL259" s="123"/>
      <c r="NWQ259" s="68"/>
      <c r="NWR259" s="29"/>
      <c r="NWS259" s="123"/>
      <c r="NWX259" s="68"/>
      <c r="NWY259" s="29"/>
      <c r="NWZ259" s="123"/>
      <c r="NXE259" s="68"/>
      <c r="NXF259" s="29"/>
      <c r="NXG259" s="123"/>
      <c r="NXL259" s="68"/>
      <c r="NXM259" s="29"/>
      <c r="NXN259" s="123"/>
      <c r="NXS259" s="68"/>
      <c r="NXT259" s="29"/>
      <c r="NXU259" s="123"/>
      <c r="NXZ259" s="68"/>
      <c r="NYA259" s="29"/>
      <c r="NYB259" s="123"/>
      <c r="NYG259" s="68"/>
      <c r="NYH259" s="29"/>
      <c r="NYI259" s="123"/>
      <c r="NYN259" s="68"/>
      <c r="NYO259" s="29"/>
      <c r="NYP259" s="123"/>
      <c r="NYU259" s="68"/>
      <c r="NYV259" s="29"/>
      <c r="NYW259" s="123"/>
      <c r="NZB259" s="68"/>
      <c r="NZC259" s="29"/>
      <c r="NZD259" s="123"/>
      <c r="NZI259" s="68"/>
      <c r="NZJ259" s="29"/>
      <c r="NZK259" s="123"/>
      <c r="NZP259" s="68"/>
      <c r="NZQ259" s="29"/>
      <c r="NZR259" s="123"/>
      <c r="NZW259" s="68"/>
      <c r="NZX259" s="29"/>
      <c r="NZY259" s="123"/>
      <c r="OAD259" s="68"/>
      <c r="OAE259" s="29"/>
      <c r="OAF259" s="123"/>
      <c r="OAK259" s="68"/>
      <c r="OAL259" s="29"/>
      <c r="OAM259" s="123"/>
      <c r="OAR259" s="68"/>
      <c r="OAS259" s="29"/>
      <c r="OAT259" s="123"/>
      <c r="OAY259" s="68"/>
      <c r="OAZ259" s="29"/>
      <c r="OBA259" s="123"/>
      <c r="OBF259" s="68"/>
      <c r="OBG259" s="29"/>
      <c r="OBH259" s="123"/>
      <c r="OBM259" s="68"/>
      <c r="OBN259" s="29"/>
      <c r="OBO259" s="123"/>
      <c r="OBT259" s="68"/>
      <c r="OBU259" s="29"/>
      <c r="OBV259" s="123"/>
      <c r="OCA259" s="68"/>
      <c r="OCB259" s="29"/>
      <c r="OCC259" s="123"/>
      <c r="OCH259" s="68"/>
      <c r="OCI259" s="29"/>
      <c r="OCJ259" s="123"/>
      <c r="OCO259" s="68"/>
      <c r="OCP259" s="29"/>
      <c r="OCQ259" s="123"/>
      <c r="OCV259" s="68"/>
      <c r="OCW259" s="29"/>
      <c r="OCX259" s="123"/>
      <c r="ODC259" s="68"/>
      <c r="ODD259" s="29"/>
      <c r="ODE259" s="123"/>
      <c r="ODJ259" s="68"/>
      <c r="ODK259" s="29"/>
      <c r="ODL259" s="123"/>
      <c r="ODQ259" s="68"/>
      <c r="ODR259" s="29"/>
      <c r="ODS259" s="123"/>
      <c r="ODX259" s="68"/>
      <c r="ODY259" s="29"/>
      <c r="ODZ259" s="123"/>
      <c r="OEE259" s="68"/>
      <c r="OEF259" s="29"/>
      <c r="OEG259" s="123"/>
      <c r="OEL259" s="68"/>
      <c r="OEM259" s="29"/>
      <c r="OEN259" s="123"/>
      <c r="OES259" s="68"/>
      <c r="OET259" s="29"/>
      <c r="OEU259" s="123"/>
      <c r="OEZ259" s="68"/>
      <c r="OFA259" s="29"/>
      <c r="OFB259" s="123"/>
      <c r="OFG259" s="68"/>
      <c r="OFH259" s="29"/>
      <c r="OFI259" s="123"/>
      <c r="OFN259" s="68"/>
      <c r="OFO259" s="29"/>
      <c r="OFP259" s="123"/>
      <c r="OFU259" s="68"/>
      <c r="OFV259" s="29"/>
      <c r="OFW259" s="123"/>
      <c r="OGB259" s="68"/>
      <c r="OGC259" s="29"/>
      <c r="OGD259" s="123"/>
      <c r="OGI259" s="68"/>
      <c r="OGJ259" s="29"/>
      <c r="OGK259" s="123"/>
      <c r="OGP259" s="68"/>
      <c r="OGQ259" s="29"/>
      <c r="OGR259" s="123"/>
      <c r="OGW259" s="68"/>
      <c r="OGX259" s="29"/>
      <c r="OGY259" s="123"/>
      <c r="OHD259" s="68"/>
      <c r="OHE259" s="29"/>
      <c r="OHF259" s="123"/>
      <c r="OHK259" s="68"/>
      <c r="OHL259" s="29"/>
      <c r="OHM259" s="123"/>
      <c r="OHR259" s="68"/>
      <c r="OHS259" s="29"/>
      <c r="OHT259" s="123"/>
      <c r="OHY259" s="68"/>
      <c r="OHZ259" s="29"/>
      <c r="OIA259" s="123"/>
      <c r="OIF259" s="68"/>
      <c r="OIG259" s="29"/>
      <c r="OIH259" s="123"/>
      <c r="OIM259" s="68"/>
      <c r="OIN259" s="29"/>
      <c r="OIO259" s="123"/>
      <c r="OIT259" s="68"/>
      <c r="OIU259" s="29"/>
      <c r="OIV259" s="123"/>
      <c r="OJA259" s="68"/>
      <c r="OJB259" s="29"/>
      <c r="OJC259" s="123"/>
      <c r="OJH259" s="68"/>
      <c r="OJI259" s="29"/>
      <c r="OJJ259" s="123"/>
      <c r="OJO259" s="68"/>
      <c r="OJP259" s="29"/>
      <c r="OJQ259" s="123"/>
      <c r="OJV259" s="68"/>
      <c r="OJW259" s="29"/>
      <c r="OJX259" s="123"/>
      <c r="OKC259" s="68"/>
      <c r="OKD259" s="29"/>
      <c r="OKE259" s="123"/>
      <c r="OKJ259" s="68"/>
      <c r="OKK259" s="29"/>
      <c r="OKL259" s="123"/>
      <c r="OKQ259" s="68"/>
      <c r="OKR259" s="29"/>
      <c r="OKS259" s="123"/>
      <c r="OKX259" s="68"/>
      <c r="OKY259" s="29"/>
      <c r="OKZ259" s="123"/>
      <c r="OLE259" s="68"/>
      <c r="OLF259" s="29"/>
      <c r="OLG259" s="123"/>
      <c r="OLL259" s="68"/>
      <c r="OLM259" s="29"/>
      <c r="OLN259" s="123"/>
      <c r="OLS259" s="68"/>
      <c r="OLT259" s="29"/>
      <c r="OLU259" s="123"/>
      <c r="OLZ259" s="68"/>
      <c r="OMA259" s="29"/>
      <c r="OMB259" s="123"/>
      <c r="OMG259" s="68"/>
      <c r="OMH259" s="29"/>
      <c r="OMI259" s="123"/>
      <c r="OMN259" s="68"/>
      <c r="OMO259" s="29"/>
      <c r="OMP259" s="123"/>
      <c r="OMU259" s="68"/>
      <c r="OMV259" s="29"/>
      <c r="OMW259" s="123"/>
      <c r="ONB259" s="68"/>
      <c r="ONC259" s="29"/>
      <c r="OND259" s="123"/>
      <c r="ONI259" s="68"/>
      <c r="ONJ259" s="29"/>
      <c r="ONK259" s="123"/>
      <c r="ONP259" s="68"/>
      <c r="ONQ259" s="29"/>
      <c r="ONR259" s="123"/>
      <c r="ONW259" s="68"/>
      <c r="ONX259" s="29"/>
      <c r="ONY259" s="123"/>
      <c r="OOD259" s="68"/>
      <c r="OOE259" s="29"/>
      <c r="OOF259" s="123"/>
      <c r="OOK259" s="68"/>
      <c r="OOL259" s="29"/>
      <c r="OOM259" s="123"/>
      <c r="OOR259" s="68"/>
      <c r="OOS259" s="29"/>
      <c r="OOT259" s="123"/>
      <c r="OOY259" s="68"/>
      <c r="OOZ259" s="29"/>
      <c r="OPA259" s="123"/>
      <c r="OPF259" s="68"/>
      <c r="OPG259" s="29"/>
      <c r="OPH259" s="123"/>
      <c r="OPM259" s="68"/>
      <c r="OPN259" s="29"/>
      <c r="OPO259" s="123"/>
      <c r="OPT259" s="68"/>
      <c r="OPU259" s="29"/>
      <c r="OPV259" s="123"/>
      <c r="OQA259" s="68"/>
      <c r="OQB259" s="29"/>
      <c r="OQC259" s="123"/>
      <c r="OQH259" s="68"/>
      <c r="OQI259" s="29"/>
      <c r="OQJ259" s="123"/>
      <c r="OQO259" s="68"/>
      <c r="OQP259" s="29"/>
      <c r="OQQ259" s="123"/>
      <c r="OQV259" s="68"/>
      <c r="OQW259" s="29"/>
      <c r="OQX259" s="123"/>
      <c r="ORC259" s="68"/>
      <c r="ORD259" s="29"/>
      <c r="ORE259" s="123"/>
      <c r="ORJ259" s="68"/>
      <c r="ORK259" s="29"/>
      <c r="ORL259" s="123"/>
      <c r="ORQ259" s="68"/>
      <c r="ORR259" s="29"/>
      <c r="ORS259" s="123"/>
      <c r="ORX259" s="68"/>
      <c r="ORY259" s="29"/>
      <c r="ORZ259" s="123"/>
      <c r="OSE259" s="68"/>
      <c r="OSF259" s="29"/>
      <c r="OSG259" s="123"/>
      <c r="OSL259" s="68"/>
      <c r="OSM259" s="29"/>
      <c r="OSN259" s="123"/>
      <c r="OSS259" s="68"/>
      <c r="OST259" s="29"/>
      <c r="OSU259" s="123"/>
      <c r="OSZ259" s="68"/>
      <c r="OTA259" s="29"/>
      <c r="OTB259" s="123"/>
      <c r="OTG259" s="68"/>
      <c r="OTH259" s="29"/>
      <c r="OTI259" s="123"/>
      <c r="OTN259" s="68"/>
      <c r="OTO259" s="29"/>
      <c r="OTP259" s="123"/>
      <c r="OTU259" s="68"/>
      <c r="OTV259" s="29"/>
      <c r="OTW259" s="123"/>
      <c r="OUB259" s="68"/>
      <c r="OUC259" s="29"/>
      <c r="OUD259" s="123"/>
      <c r="OUI259" s="68"/>
      <c r="OUJ259" s="29"/>
      <c r="OUK259" s="123"/>
      <c r="OUP259" s="68"/>
      <c r="OUQ259" s="29"/>
      <c r="OUR259" s="123"/>
      <c r="OUW259" s="68"/>
      <c r="OUX259" s="29"/>
      <c r="OUY259" s="123"/>
      <c r="OVD259" s="68"/>
      <c r="OVE259" s="29"/>
      <c r="OVF259" s="123"/>
      <c r="OVK259" s="68"/>
      <c r="OVL259" s="29"/>
      <c r="OVM259" s="123"/>
      <c r="OVR259" s="68"/>
      <c r="OVS259" s="29"/>
      <c r="OVT259" s="123"/>
      <c r="OVY259" s="68"/>
      <c r="OVZ259" s="29"/>
      <c r="OWA259" s="123"/>
      <c r="OWF259" s="68"/>
      <c r="OWG259" s="29"/>
      <c r="OWH259" s="123"/>
      <c r="OWM259" s="68"/>
      <c r="OWN259" s="29"/>
      <c r="OWO259" s="123"/>
      <c r="OWT259" s="68"/>
      <c r="OWU259" s="29"/>
      <c r="OWV259" s="123"/>
      <c r="OXA259" s="68"/>
      <c r="OXB259" s="29"/>
      <c r="OXC259" s="123"/>
      <c r="OXH259" s="68"/>
      <c r="OXI259" s="29"/>
      <c r="OXJ259" s="123"/>
      <c r="OXO259" s="68"/>
      <c r="OXP259" s="29"/>
      <c r="OXQ259" s="123"/>
      <c r="OXV259" s="68"/>
      <c r="OXW259" s="29"/>
      <c r="OXX259" s="123"/>
      <c r="OYC259" s="68"/>
      <c r="OYD259" s="29"/>
      <c r="OYE259" s="123"/>
      <c r="OYJ259" s="68"/>
      <c r="OYK259" s="29"/>
      <c r="OYL259" s="123"/>
      <c r="OYQ259" s="68"/>
      <c r="OYR259" s="29"/>
      <c r="OYS259" s="123"/>
      <c r="OYX259" s="68"/>
      <c r="OYY259" s="29"/>
      <c r="OYZ259" s="123"/>
      <c r="OZE259" s="68"/>
      <c r="OZF259" s="29"/>
      <c r="OZG259" s="123"/>
      <c r="OZL259" s="68"/>
      <c r="OZM259" s="29"/>
      <c r="OZN259" s="123"/>
      <c r="OZS259" s="68"/>
      <c r="OZT259" s="29"/>
      <c r="OZU259" s="123"/>
      <c r="OZZ259" s="68"/>
      <c r="PAA259" s="29"/>
      <c r="PAB259" s="123"/>
      <c r="PAG259" s="68"/>
      <c r="PAH259" s="29"/>
      <c r="PAI259" s="123"/>
      <c r="PAN259" s="68"/>
      <c r="PAO259" s="29"/>
      <c r="PAP259" s="123"/>
      <c r="PAU259" s="68"/>
      <c r="PAV259" s="29"/>
      <c r="PAW259" s="123"/>
      <c r="PBB259" s="68"/>
      <c r="PBC259" s="29"/>
      <c r="PBD259" s="123"/>
      <c r="PBI259" s="68"/>
      <c r="PBJ259" s="29"/>
      <c r="PBK259" s="123"/>
      <c r="PBP259" s="68"/>
      <c r="PBQ259" s="29"/>
      <c r="PBR259" s="123"/>
      <c r="PBW259" s="68"/>
      <c r="PBX259" s="29"/>
      <c r="PBY259" s="123"/>
      <c r="PCD259" s="68"/>
      <c r="PCE259" s="29"/>
      <c r="PCF259" s="123"/>
      <c r="PCK259" s="68"/>
      <c r="PCL259" s="29"/>
      <c r="PCM259" s="123"/>
      <c r="PCR259" s="68"/>
      <c r="PCS259" s="29"/>
      <c r="PCT259" s="123"/>
      <c r="PCY259" s="68"/>
      <c r="PCZ259" s="29"/>
      <c r="PDA259" s="123"/>
      <c r="PDF259" s="68"/>
      <c r="PDG259" s="29"/>
      <c r="PDH259" s="123"/>
      <c r="PDM259" s="68"/>
      <c r="PDN259" s="29"/>
      <c r="PDO259" s="123"/>
      <c r="PDT259" s="68"/>
      <c r="PDU259" s="29"/>
      <c r="PDV259" s="123"/>
      <c r="PEA259" s="68"/>
      <c r="PEB259" s="29"/>
      <c r="PEC259" s="123"/>
      <c r="PEH259" s="68"/>
      <c r="PEI259" s="29"/>
      <c r="PEJ259" s="123"/>
      <c r="PEO259" s="68"/>
      <c r="PEP259" s="29"/>
      <c r="PEQ259" s="123"/>
      <c r="PEV259" s="68"/>
      <c r="PEW259" s="29"/>
      <c r="PEX259" s="123"/>
      <c r="PFC259" s="68"/>
      <c r="PFD259" s="29"/>
      <c r="PFE259" s="123"/>
      <c r="PFJ259" s="68"/>
      <c r="PFK259" s="29"/>
      <c r="PFL259" s="123"/>
      <c r="PFQ259" s="68"/>
      <c r="PFR259" s="29"/>
      <c r="PFS259" s="123"/>
      <c r="PFX259" s="68"/>
      <c r="PFY259" s="29"/>
      <c r="PFZ259" s="123"/>
      <c r="PGE259" s="68"/>
      <c r="PGF259" s="29"/>
      <c r="PGG259" s="123"/>
      <c r="PGL259" s="68"/>
      <c r="PGM259" s="29"/>
      <c r="PGN259" s="123"/>
      <c r="PGS259" s="68"/>
      <c r="PGT259" s="29"/>
      <c r="PGU259" s="123"/>
      <c r="PGZ259" s="68"/>
      <c r="PHA259" s="29"/>
      <c r="PHB259" s="123"/>
      <c r="PHG259" s="68"/>
      <c r="PHH259" s="29"/>
      <c r="PHI259" s="123"/>
      <c r="PHN259" s="68"/>
      <c r="PHO259" s="29"/>
      <c r="PHP259" s="123"/>
      <c r="PHU259" s="68"/>
      <c r="PHV259" s="29"/>
      <c r="PHW259" s="123"/>
      <c r="PIB259" s="68"/>
      <c r="PIC259" s="29"/>
      <c r="PID259" s="123"/>
      <c r="PII259" s="68"/>
      <c r="PIJ259" s="29"/>
      <c r="PIK259" s="123"/>
      <c r="PIP259" s="68"/>
      <c r="PIQ259" s="29"/>
      <c r="PIR259" s="123"/>
      <c r="PIW259" s="68"/>
      <c r="PIX259" s="29"/>
      <c r="PIY259" s="123"/>
      <c r="PJD259" s="68"/>
      <c r="PJE259" s="29"/>
      <c r="PJF259" s="123"/>
      <c r="PJK259" s="68"/>
      <c r="PJL259" s="29"/>
      <c r="PJM259" s="123"/>
      <c r="PJR259" s="68"/>
      <c r="PJS259" s="29"/>
      <c r="PJT259" s="123"/>
      <c r="PJY259" s="68"/>
      <c r="PJZ259" s="29"/>
      <c r="PKA259" s="123"/>
      <c r="PKF259" s="68"/>
      <c r="PKG259" s="29"/>
      <c r="PKH259" s="123"/>
      <c r="PKM259" s="68"/>
      <c r="PKN259" s="29"/>
      <c r="PKO259" s="123"/>
      <c r="PKT259" s="68"/>
      <c r="PKU259" s="29"/>
      <c r="PKV259" s="123"/>
      <c r="PLA259" s="68"/>
      <c r="PLB259" s="29"/>
      <c r="PLC259" s="123"/>
      <c r="PLH259" s="68"/>
      <c r="PLI259" s="29"/>
      <c r="PLJ259" s="123"/>
      <c r="PLO259" s="68"/>
      <c r="PLP259" s="29"/>
      <c r="PLQ259" s="123"/>
      <c r="PLV259" s="68"/>
      <c r="PLW259" s="29"/>
      <c r="PLX259" s="123"/>
      <c r="PMC259" s="68"/>
      <c r="PMD259" s="29"/>
      <c r="PME259" s="123"/>
      <c r="PMJ259" s="68"/>
      <c r="PMK259" s="29"/>
      <c r="PML259" s="123"/>
      <c r="PMQ259" s="68"/>
      <c r="PMR259" s="29"/>
      <c r="PMS259" s="123"/>
      <c r="PMX259" s="68"/>
      <c r="PMY259" s="29"/>
      <c r="PMZ259" s="123"/>
      <c r="PNE259" s="68"/>
      <c r="PNF259" s="29"/>
      <c r="PNG259" s="123"/>
      <c r="PNL259" s="68"/>
      <c r="PNM259" s="29"/>
      <c r="PNN259" s="123"/>
      <c r="PNS259" s="68"/>
      <c r="PNT259" s="29"/>
      <c r="PNU259" s="123"/>
      <c r="PNZ259" s="68"/>
      <c r="POA259" s="29"/>
      <c r="POB259" s="123"/>
      <c r="POG259" s="68"/>
      <c r="POH259" s="29"/>
      <c r="POI259" s="123"/>
      <c r="PON259" s="68"/>
      <c r="POO259" s="29"/>
      <c r="POP259" s="123"/>
      <c r="POU259" s="68"/>
      <c r="POV259" s="29"/>
      <c r="POW259" s="123"/>
      <c r="PPB259" s="68"/>
      <c r="PPC259" s="29"/>
      <c r="PPD259" s="123"/>
      <c r="PPI259" s="68"/>
      <c r="PPJ259" s="29"/>
      <c r="PPK259" s="123"/>
      <c r="PPP259" s="68"/>
      <c r="PPQ259" s="29"/>
      <c r="PPR259" s="123"/>
      <c r="PPW259" s="68"/>
      <c r="PPX259" s="29"/>
      <c r="PPY259" s="123"/>
      <c r="PQD259" s="68"/>
      <c r="PQE259" s="29"/>
      <c r="PQF259" s="123"/>
      <c r="PQK259" s="68"/>
      <c r="PQL259" s="29"/>
      <c r="PQM259" s="123"/>
      <c r="PQR259" s="68"/>
      <c r="PQS259" s="29"/>
      <c r="PQT259" s="123"/>
      <c r="PQY259" s="68"/>
      <c r="PQZ259" s="29"/>
      <c r="PRA259" s="123"/>
      <c r="PRF259" s="68"/>
      <c r="PRG259" s="29"/>
      <c r="PRH259" s="123"/>
      <c r="PRM259" s="68"/>
      <c r="PRN259" s="29"/>
      <c r="PRO259" s="123"/>
      <c r="PRT259" s="68"/>
      <c r="PRU259" s="29"/>
      <c r="PRV259" s="123"/>
      <c r="PSA259" s="68"/>
      <c r="PSB259" s="29"/>
      <c r="PSC259" s="123"/>
      <c r="PSH259" s="68"/>
      <c r="PSI259" s="29"/>
      <c r="PSJ259" s="123"/>
      <c r="PSO259" s="68"/>
      <c r="PSP259" s="29"/>
      <c r="PSQ259" s="123"/>
      <c r="PSV259" s="68"/>
      <c r="PSW259" s="29"/>
      <c r="PSX259" s="123"/>
      <c r="PTC259" s="68"/>
      <c r="PTD259" s="29"/>
      <c r="PTE259" s="123"/>
      <c r="PTJ259" s="68"/>
      <c r="PTK259" s="29"/>
      <c r="PTL259" s="123"/>
      <c r="PTQ259" s="68"/>
      <c r="PTR259" s="29"/>
      <c r="PTS259" s="123"/>
      <c r="PTX259" s="68"/>
      <c r="PTY259" s="29"/>
      <c r="PTZ259" s="123"/>
      <c r="PUE259" s="68"/>
      <c r="PUF259" s="29"/>
      <c r="PUG259" s="123"/>
      <c r="PUL259" s="68"/>
      <c r="PUM259" s="29"/>
      <c r="PUN259" s="123"/>
      <c r="PUS259" s="68"/>
      <c r="PUT259" s="29"/>
      <c r="PUU259" s="123"/>
      <c r="PUZ259" s="68"/>
      <c r="PVA259" s="29"/>
      <c r="PVB259" s="123"/>
      <c r="PVG259" s="68"/>
      <c r="PVH259" s="29"/>
      <c r="PVI259" s="123"/>
      <c r="PVN259" s="68"/>
      <c r="PVO259" s="29"/>
      <c r="PVP259" s="123"/>
      <c r="PVU259" s="68"/>
      <c r="PVV259" s="29"/>
      <c r="PVW259" s="123"/>
      <c r="PWB259" s="68"/>
      <c r="PWC259" s="29"/>
      <c r="PWD259" s="123"/>
      <c r="PWI259" s="68"/>
      <c r="PWJ259" s="29"/>
      <c r="PWK259" s="123"/>
      <c r="PWP259" s="68"/>
      <c r="PWQ259" s="29"/>
      <c r="PWR259" s="123"/>
      <c r="PWW259" s="68"/>
      <c r="PWX259" s="29"/>
      <c r="PWY259" s="123"/>
      <c r="PXD259" s="68"/>
      <c r="PXE259" s="29"/>
      <c r="PXF259" s="123"/>
      <c r="PXK259" s="68"/>
      <c r="PXL259" s="29"/>
      <c r="PXM259" s="123"/>
      <c r="PXR259" s="68"/>
      <c r="PXS259" s="29"/>
      <c r="PXT259" s="123"/>
      <c r="PXY259" s="68"/>
      <c r="PXZ259" s="29"/>
      <c r="PYA259" s="123"/>
      <c r="PYF259" s="68"/>
      <c r="PYG259" s="29"/>
      <c r="PYH259" s="123"/>
      <c r="PYM259" s="68"/>
      <c r="PYN259" s="29"/>
      <c r="PYO259" s="123"/>
      <c r="PYT259" s="68"/>
      <c r="PYU259" s="29"/>
      <c r="PYV259" s="123"/>
      <c r="PZA259" s="68"/>
      <c r="PZB259" s="29"/>
      <c r="PZC259" s="123"/>
      <c r="PZH259" s="68"/>
      <c r="PZI259" s="29"/>
      <c r="PZJ259" s="123"/>
      <c r="PZO259" s="68"/>
      <c r="PZP259" s="29"/>
      <c r="PZQ259" s="123"/>
      <c r="PZV259" s="68"/>
      <c r="PZW259" s="29"/>
      <c r="PZX259" s="123"/>
      <c r="QAC259" s="68"/>
      <c r="QAD259" s="29"/>
      <c r="QAE259" s="123"/>
      <c r="QAJ259" s="68"/>
      <c r="QAK259" s="29"/>
      <c r="QAL259" s="123"/>
      <c r="QAQ259" s="68"/>
      <c r="QAR259" s="29"/>
      <c r="QAS259" s="123"/>
      <c r="QAX259" s="68"/>
      <c r="QAY259" s="29"/>
      <c r="QAZ259" s="123"/>
      <c r="QBE259" s="68"/>
      <c r="QBF259" s="29"/>
      <c r="QBG259" s="123"/>
      <c r="QBL259" s="68"/>
      <c r="QBM259" s="29"/>
      <c r="QBN259" s="123"/>
      <c r="QBS259" s="68"/>
      <c r="QBT259" s="29"/>
      <c r="QBU259" s="123"/>
      <c r="QBZ259" s="68"/>
      <c r="QCA259" s="29"/>
      <c r="QCB259" s="123"/>
      <c r="QCG259" s="68"/>
      <c r="QCH259" s="29"/>
      <c r="QCI259" s="123"/>
      <c r="QCN259" s="68"/>
      <c r="QCO259" s="29"/>
      <c r="QCP259" s="123"/>
      <c r="QCU259" s="68"/>
      <c r="QCV259" s="29"/>
      <c r="QCW259" s="123"/>
      <c r="QDB259" s="68"/>
      <c r="QDC259" s="29"/>
      <c r="QDD259" s="123"/>
      <c r="QDI259" s="68"/>
      <c r="QDJ259" s="29"/>
      <c r="QDK259" s="123"/>
      <c r="QDP259" s="68"/>
      <c r="QDQ259" s="29"/>
      <c r="QDR259" s="123"/>
      <c r="QDW259" s="68"/>
      <c r="QDX259" s="29"/>
      <c r="QDY259" s="123"/>
      <c r="QED259" s="68"/>
      <c r="QEE259" s="29"/>
      <c r="QEF259" s="123"/>
      <c r="QEK259" s="68"/>
      <c r="QEL259" s="29"/>
      <c r="QEM259" s="123"/>
      <c r="QER259" s="68"/>
      <c r="QES259" s="29"/>
      <c r="QET259" s="123"/>
      <c r="QEY259" s="68"/>
      <c r="QEZ259" s="29"/>
      <c r="QFA259" s="123"/>
      <c r="QFF259" s="68"/>
      <c r="QFG259" s="29"/>
      <c r="QFH259" s="123"/>
      <c r="QFM259" s="68"/>
      <c r="QFN259" s="29"/>
      <c r="QFO259" s="123"/>
      <c r="QFT259" s="68"/>
      <c r="QFU259" s="29"/>
      <c r="QFV259" s="123"/>
      <c r="QGA259" s="68"/>
      <c r="QGB259" s="29"/>
      <c r="QGC259" s="123"/>
      <c r="QGH259" s="68"/>
      <c r="QGI259" s="29"/>
      <c r="QGJ259" s="123"/>
      <c r="QGO259" s="68"/>
      <c r="QGP259" s="29"/>
      <c r="QGQ259" s="123"/>
      <c r="QGV259" s="68"/>
      <c r="QGW259" s="29"/>
      <c r="QGX259" s="123"/>
      <c r="QHC259" s="68"/>
      <c r="QHD259" s="29"/>
      <c r="QHE259" s="123"/>
      <c r="QHJ259" s="68"/>
      <c r="QHK259" s="29"/>
      <c r="QHL259" s="123"/>
      <c r="QHQ259" s="68"/>
      <c r="QHR259" s="29"/>
      <c r="QHS259" s="123"/>
      <c r="QHX259" s="68"/>
      <c r="QHY259" s="29"/>
      <c r="QHZ259" s="123"/>
      <c r="QIE259" s="68"/>
      <c r="QIF259" s="29"/>
      <c r="QIG259" s="123"/>
      <c r="QIL259" s="68"/>
      <c r="QIM259" s="29"/>
      <c r="QIN259" s="123"/>
      <c r="QIS259" s="68"/>
      <c r="QIT259" s="29"/>
      <c r="QIU259" s="123"/>
      <c r="QIZ259" s="68"/>
      <c r="QJA259" s="29"/>
      <c r="QJB259" s="123"/>
      <c r="QJG259" s="68"/>
      <c r="QJH259" s="29"/>
      <c r="QJI259" s="123"/>
      <c r="QJN259" s="68"/>
      <c r="QJO259" s="29"/>
      <c r="QJP259" s="123"/>
      <c r="QJU259" s="68"/>
      <c r="QJV259" s="29"/>
      <c r="QJW259" s="123"/>
      <c r="QKB259" s="68"/>
      <c r="QKC259" s="29"/>
      <c r="QKD259" s="123"/>
      <c r="QKI259" s="68"/>
      <c r="QKJ259" s="29"/>
      <c r="QKK259" s="123"/>
      <c r="QKP259" s="68"/>
      <c r="QKQ259" s="29"/>
      <c r="QKR259" s="123"/>
      <c r="QKW259" s="68"/>
      <c r="QKX259" s="29"/>
      <c r="QKY259" s="123"/>
      <c r="QLD259" s="68"/>
      <c r="QLE259" s="29"/>
      <c r="QLF259" s="123"/>
      <c r="QLK259" s="68"/>
      <c r="QLL259" s="29"/>
      <c r="QLM259" s="123"/>
      <c r="QLR259" s="68"/>
      <c r="QLS259" s="29"/>
      <c r="QLT259" s="123"/>
      <c r="QLY259" s="68"/>
      <c r="QLZ259" s="29"/>
      <c r="QMA259" s="123"/>
      <c r="QMF259" s="68"/>
      <c r="QMG259" s="29"/>
      <c r="QMH259" s="123"/>
      <c r="QMM259" s="68"/>
      <c r="QMN259" s="29"/>
      <c r="QMO259" s="123"/>
      <c r="QMT259" s="68"/>
      <c r="QMU259" s="29"/>
      <c r="QMV259" s="123"/>
      <c r="QNA259" s="68"/>
      <c r="QNB259" s="29"/>
      <c r="QNC259" s="123"/>
      <c r="QNH259" s="68"/>
      <c r="QNI259" s="29"/>
      <c r="QNJ259" s="123"/>
      <c r="QNO259" s="68"/>
      <c r="QNP259" s="29"/>
      <c r="QNQ259" s="123"/>
      <c r="QNV259" s="68"/>
      <c r="QNW259" s="29"/>
      <c r="QNX259" s="123"/>
      <c r="QOC259" s="68"/>
      <c r="QOD259" s="29"/>
      <c r="QOE259" s="123"/>
      <c r="QOJ259" s="68"/>
      <c r="QOK259" s="29"/>
      <c r="QOL259" s="123"/>
      <c r="QOQ259" s="68"/>
      <c r="QOR259" s="29"/>
      <c r="QOS259" s="123"/>
      <c r="QOX259" s="68"/>
      <c r="QOY259" s="29"/>
      <c r="QOZ259" s="123"/>
      <c r="QPE259" s="68"/>
      <c r="QPF259" s="29"/>
      <c r="QPG259" s="123"/>
      <c r="QPL259" s="68"/>
      <c r="QPM259" s="29"/>
      <c r="QPN259" s="123"/>
      <c r="QPS259" s="68"/>
      <c r="QPT259" s="29"/>
      <c r="QPU259" s="123"/>
      <c r="QPZ259" s="68"/>
      <c r="QQA259" s="29"/>
      <c r="QQB259" s="123"/>
      <c r="QQG259" s="68"/>
      <c r="QQH259" s="29"/>
      <c r="QQI259" s="123"/>
      <c r="QQN259" s="68"/>
      <c r="QQO259" s="29"/>
      <c r="QQP259" s="123"/>
      <c r="QQU259" s="68"/>
      <c r="QQV259" s="29"/>
      <c r="QQW259" s="123"/>
      <c r="QRB259" s="68"/>
      <c r="QRC259" s="29"/>
      <c r="QRD259" s="123"/>
      <c r="QRI259" s="68"/>
      <c r="QRJ259" s="29"/>
      <c r="QRK259" s="123"/>
      <c r="QRP259" s="68"/>
      <c r="QRQ259" s="29"/>
      <c r="QRR259" s="123"/>
      <c r="QRW259" s="68"/>
      <c r="QRX259" s="29"/>
      <c r="QRY259" s="123"/>
      <c r="QSD259" s="68"/>
      <c r="QSE259" s="29"/>
      <c r="QSF259" s="123"/>
      <c r="QSK259" s="68"/>
      <c r="QSL259" s="29"/>
      <c r="QSM259" s="123"/>
      <c r="QSR259" s="68"/>
      <c r="QSS259" s="29"/>
      <c r="QST259" s="123"/>
      <c r="QSY259" s="68"/>
      <c r="QSZ259" s="29"/>
      <c r="QTA259" s="123"/>
      <c r="QTF259" s="68"/>
      <c r="QTG259" s="29"/>
      <c r="QTH259" s="123"/>
      <c r="QTM259" s="68"/>
      <c r="QTN259" s="29"/>
      <c r="QTO259" s="123"/>
      <c r="QTT259" s="68"/>
      <c r="QTU259" s="29"/>
      <c r="QTV259" s="123"/>
      <c r="QUA259" s="68"/>
      <c r="QUB259" s="29"/>
      <c r="QUC259" s="123"/>
      <c r="QUH259" s="68"/>
      <c r="QUI259" s="29"/>
      <c r="QUJ259" s="123"/>
      <c r="QUO259" s="68"/>
      <c r="QUP259" s="29"/>
      <c r="QUQ259" s="123"/>
      <c r="QUV259" s="68"/>
      <c r="QUW259" s="29"/>
      <c r="QUX259" s="123"/>
      <c r="QVC259" s="68"/>
      <c r="QVD259" s="29"/>
      <c r="QVE259" s="123"/>
      <c r="QVJ259" s="68"/>
      <c r="QVK259" s="29"/>
      <c r="QVL259" s="123"/>
      <c r="QVQ259" s="68"/>
      <c r="QVR259" s="29"/>
      <c r="QVS259" s="123"/>
      <c r="QVX259" s="68"/>
      <c r="QVY259" s="29"/>
      <c r="QVZ259" s="123"/>
      <c r="QWE259" s="68"/>
      <c r="QWF259" s="29"/>
      <c r="QWG259" s="123"/>
      <c r="QWL259" s="68"/>
      <c r="QWM259" s="29"/>
      <c r="QWN259" s="123"/>
      <c r="QWS259" s="68"/>
      <c r="QWT259" s="29"/>
      <c r="QWU259" s="123"/>
      <c r="QWZ259" s="68"/>
      <c r="QXA259" s="29"/>
      <c r="QXB259" s="123"/>
      <c r="QXG259" s="68"/>
      <c r="QXH259" s="29"/>
      <c r="QXI259" s="123"/>
      <c r="QXN259" s="68"/>
      <c r="QXO259" s="29"/>
      <c r="QXP259" s="123"/>
      <c r="QXU259" s="68"/>
      <c r="QXV259" s="29"/>
      <c r="QXW259" s="123"/>
      <c r="QYB259" s="68"/>
      <c r="QYC259" s="29"/>
      <c r="QYD259" s="123"/>
      <c r="QYI259" s="68"/>
      <c r="QYJ259" s="29"/>
      <c r="QYK259" s="123"/>
      <c r="QYP259" s="68"/>
      <c r="QYQ259" s="29"/>
      <c r="QYR259" s="123"/>
      <c r="QYW259" s="68"/>
      <c r="QYX259" s="29"/>
      <c r="QYY259" s="123"/>
      <c r="QZD259" s="68"/>
      <c r="QZE259" s="29"/>
      <c r="QZF259" s="123"/>
      <c r="QZK259" s="68"/>
      <c r="QZL259" s="29"/>
      <c r="QZM259" s="123"/>
      <c r="QZR259" s="68"/>
      <c r="QZS259" s="29"/>
      <c r="QZT259" s="123"/>
      <c r="QZY259" s="68"/>
      <c r="QZZ259" s="29"/>
      <c r="RAA259" s="123"/>
      <c r="RAF259" s="68"/>
      <c r="RAG259" s="29"/>
      <c r="RAH259" s="123"/>
      <c r="RAM259" s="68"/>
      <c r="RAN259" s="29"/>
      <c r="RAO259" s="123"/>
      <c r="RAT259" s="68"/>
      <c r="RAU259" s="29"/>
      <c r="RAV259" s="123"/>
      <c r="RBA259" s="68"/>
      <c r="RBB259" s="29"/>
      <c r="RBC259" s="123"/>
      <c r="RBH259" s="68"/>
      <c r="RBI259" s="29"/>
      <c r="RBJ259" s="123"/>
      <c r="RBO259" s="68"/>
      <c r="RBP259" s="29"/>
      <c r="RBQ259" s="123"/>
      <c r="RBV259" s="68"/>
      <c r="RBW259" s="29"/>
      <c r="RBX259" s="123"/>
      <c r="RCC259" s="68"/>
      <c r="RCD259" s="29"/>
      <c r="RCE259" s="123"/>
      <c r="RCJ259" s="68"/>
      <c r="RCK259" s="29"/>
      <c r="RCL259" s="123"/>
      <c r="RCQ259" s="68"/>
      <c r="RCR259" s="29"/>
      <c r="RCS259" s="123"/>
      <c r="RCX259" s="68"/>
      <c r="RCY259" s="29"/>
      <c r="RCZ259" s="123"/>
      <c r="RDE259" s="68"/>
      <c r="RDF259" s="29"/>
      <c r="RDG259" s="123"/>
      <c r="RDL259" s="68"/>
      <c r="RDM259" s="29"/>
      <c r="RDN259" s="123"/>
      <c r="RDS259" s="68"/>
      <c r="RDT259" s="29"/>
      <c r="RDU259" s="123"/>
      <c r="RDZ259" s="68"/>
      <c r="REA259" s="29"/>
      <c r="REB259" s="123"/>
      <c r="REG259" s="68"/>
      <c r="REH259" s="29"/>
      <c r="REI259" s="123"/>
      <c r="REN259" s="68"/>
      <c r="REO259" s="29"/>
      <c r="REP259" s="123"/>
      <c r="REU259" s="68"/>
      <c r="REV259" s="29"/>
      <c r="REW259" s="123"/>
      <c r="RFB259" s="68"/>
      <c r="RFC259" s="29"/>
      <c r="RFD259" s="123"/>
      <c r="RFI259" s="68"/>
      <c r="RFJ259" s="29"/>
      <c r="RFK259" s="123"/>
      <c r="RFP259" s="68"/>
      <c r="RFQ259" s="29"/>
      <c r="RFR259" s="123"/>
      <c r="RFW259" s="68"/>
      <c r="RFX259" s="29"/>
      <c r="RFY259" s="123"/>
      <c r="RGD259" s="68"/>
      <c r="RGE259" s="29"/>
      <c r="RGF259" s="123"/>
      <c r="RGK259" s="68"/>
      <c r="RGL259" s="29"/>
      <c r="RGM259" s="123"/>
      <c r="RGR259" s="68"/>
      <c r="RGS259" s="29"/>
      <c r="RGT259" s="123"/>
      <c r="RGY259" s="68"/>
      <c r="RGZ259" s="29"/>
      <c r="RHA259" s="123"/>
      <c r="RHF259" s="68"/>
      <c r="RHG259" s="29"/>
      <c r="RHH259" s="123"/>
      <c r="RHM259" s="68"/>
      <c r="RHN259" s="29"/>
      <c r="RHO259" s="123"/>
      <c r="RHT259" s="68"/>
      <c r="RHU259" s="29"/>
      <c r="RHV259" s="123"/>
      <c r="RIA259" s="68"/>
      <c r="RIB259" s="29"/>
      <c r="RIC259" s="123"/>
      <c r="RIH259" s="68"/>
      <c r="RII259" s="29"/>
      <c r="RIJ259" s="123"/>
      <c r="RIO259" s="68"/>
      <c r="RIP259" s="29"/>
      <c r="RIQ259" s="123"/>
      <c r="RIV259" s="68"/>
      <c r="RIW259" s="29"/>
      <c r="RIX259" s="123"/>
      <c r="RJC259" s="68"/>
      <c r="RJD259" s="29"/>
      <c r="RJE259" s="123"/>
      <c r="RJJ259" s="68"/>
      <c r="RJK259" s="29"/>
      <c r="RJL259" s="123"/>
      <c r="RJQ259" s="68"/>
      <c r="RJR259" s="29"/>
      <c r="RJS259" s="123"/>
      <c r="RJX259" s="68"/>
      <c r="RJY259" s="29"/>
      <c r="RJZ259" s="123"/>
      <c r="RKE259" s="68"/>
      <c r="RKF259" s="29"/>
      <c r="RKG259" s="123"/>
      <c r="RKL259" s="68"/>
      <c r="RKM259" s="29"/>
      <c r="RKN259" s="123"/>
      <c r="RKS259" s="68"/>
      <c r="RKT259" s="29"/>
      <c r="RKU259" s="123"/>
      <c r="RKZ259" s="68"/>
      <c r="RLA259" s="29"/>
      <c r="RLB259" s="123"/>
      <c r="RLG259" s="68"/>
      <c r="RLH259" s="29"/>
      <c r="RLI259" s="123"/>
      <c r="RLN259" s="68"/>
      <c r="RLO259" s="29"/>
      <c r="RLP259" s="123"/>
      <c r="RLU259" s="68"/>
      <c r="RLV259" s="29"/>
      <c r="RLW259" s="123"/>
      <c r="RMB259" s="68"/>
      <c r="RMC259" s="29"/>
      <c r="RMD259" s="123"/>
      <c r="RMI259" s="68"/>
      <c r="RMJ259" s="29"/>
      <c r="RMK259" s="123"/>
      <c r="RMP259" s="68"/>
      <c r="RMQ259" s="29"/>
      <c r="RMR259" s="123"/>
      <c r="RMW259" s="68"/>
      <c r="RMX259" s="29"/>
      <c r="RMY259" s="123"/>
      <c r="RND259" s="68"/>
      <c r="RNE259" s="29"/>
      <c r="RNF259" s="123"/>
      <c r="RNK259" s="68"/>
      <c r="RNL259" s="29"/>
      <c r="RNM259" s="123"/>
      <c r="RNR259" s="68"/>
      <c r="RNS259" s="29"/>
      <c r="RNT259" s="123"/>
      <c r="RNY259" s="68"/>
      <c r="RNZ259" s="29"/>
      <c r="ROA259" s="123"/>
      <c r="ROF259" s="68"/>
      <c r="ROG259" s="29"/>
      <c r="ROH259" s="123"/>
      <c r="ROM259" s="68"/>
      <c r="RON259" s="29"/>
      <c r="ROO259" s="123"/>
      <c r="ROT259" s="68"/>
      <c r="ROU259" s="29"/>
      <c r="ROV259" s="123"/>
      <c r="RPA259" s="68"/>
      <c r="RPB259" s="29"/>
      <c r="RPC259" s="123"/>
      <c r="RPH259" s="68"/>
      <c r="RPI259" s="29"/>
      <c r="RPJ259" s="123"/>
      <c r="RPO259" s="68"/>
      <c r="RPP259" s="29"/>
      <c r="RPQ259" s="123"/>
      <c r="RPV259" s="68"/>
      <c r="RPW259" s="29"/>
      <c r="RPX259" s="123"/>
      <c r="RQC259" s="68"/>
      <c r="RQD259" s="29"/>
      <c r="RQE259" s="123"/>
      <c r="RQJ259" s="68"/>
      <c r="RQK259" s="29"/>
      <c r="RQL259" s="123"/>
      <c r="RQQ259" s="68"/>
      <c r="RQR259" s="29"/>
      <c r="RQS259" s="123"/>
      <c r="RQX259" s="68"/>
      <c r="RQY259" s="29"/>
      <c r="RQZ259" s="123"/>
      <c r="RRE259" s="68"/>
      <c r="RRF259" s="29"/>
      <c r="RRG259" s="123"/>
      <c r="RRL259" s="68"/>
      <c r="RRM259" s="29"/>
      <c r="RRN259" s="123"/>
      <c r="RRS259" s="68"/>
      <c r="RRT259" s="29"/>
      <c r="RRU259" s="123"/>
      <c r="RRZ259" s="68"/>
      <c r="RSA259" s="29"/>
      <c r="RSB259" s="123"/>
      <c r="RSG259" s="68"/>
      <c r="RSH259" s="29"/>
      <c r="RSI259" s="123"/>
      <c r="RSN259" s="68"/>
      <c r="RSO259" s="29"/>
      <c r="RSP259" s="123"/>
      <c r="RSU259" s="68"/>
      <c r="RSV259" s="29"/>
      <c r="RSW259" s="123"/>
      <c r="RTB259" s="68"/>
      <c r="RTC259" s="29"/>
      <c r="RTD259" s="123"/>
      <c r="RTI259" s="68"/>
      <c r="RTJ259" s="29"/>
      <c r="RTK259" s="123"/>
      <c r="RTP259" s="68"/>
      <c r="RTQ259" s="29"/>
      <c r="RTR259" s="123"/>
      <c r="RTW259" s="68"/>
      <c r="RTX259" s="29"/>
      <c r="RTY259" s="123"/>
      <c r="RUD259" s="68"/>
      <c r="RUE259" s="29"/>
      <c r="RUF259" s="123"/>
      <c r="RUK259" s="68"/>
      <c r="RUL259" s="29"/>
      <c r="RUM259" s="123"/>
      <c r="RUR259" s="68"/>
      <c r="RUS259" s="29"/>
      <c r="RUT259" s="123"/>
      <c r="RUY259" s="68"/>
      <c r="RUZ259" s="29"/>
      <c r="RVA259" s="123"/>
      <c r="RVF259" s="68"/>
      <c r="RVG259" s="29"/>
      <c r="RVH259" s="123"/>
      <c r="RVM259" s="68"/>
      <c r="RVN259" s="29"/>
      <c r="RVO259" s="123"/>
      <c r="RVT259" s="68"/>
      <c r="RVU259" s="29"/>
      <c r="RVV259" s="123"/>
      <c r="RWA259" s="68"/>
      <c r="RWB259" s="29"/>
      <c r="RWC259" s="123"/>
      <c r="RWH259" s="68"/>
      <c r="RWI259" s="29"/>
      <c r="RWJ259" s="123"/>
      <c r="RWO259" s="68"/>
      <c r="RWP259" s="29"/>
      <c r="RWQ259" s="123"/>
      <c r="RWV259" s="68"/>
      <c r="RWW259" s="29"/>
      <c r="RWX259" s="123"/>
      <c r="RXC259" s="68"/>
      <c r="RXD259" s="29"/>
      <c r="RXE259" s="123"/>
      <c r="RXJ259" s="68"/>
      <c r="RXK259" s="29"/>
      <c r="RXL259" s="123"/>
      <c r="RXQ259" s="68"/>
      <c r="RXR259" s="29"/>
      <c r="RXS259" s="123"/>
      <c r="RXX259" s="68"/>
      <c r="RXY259" s="29"/>
      <c r="RXZ259" s="123"/>
      <c r="RYE259" s="68"/>
      <c r="RYF259" s="29"/>
      <c r="RYG259" s="123"/>
      <c r="RYL259" s="68"/>
      <c r="RYM259" s="29"/>
      <c r="RYN259" s="123"/>
      <c r="RYS259" s="68"/>
      <c r="RYT259" s="29"/>
      <c r="RYU259" s="123"/>
      <c r="RYZ259" s="68"/>
      <c r="RZA259" s="29"/>
      <c r="RZB259" s="123"/>
      <c r="RZG259" s="68"/>
      <c r="RZH259" s="29"/>
      <c r="RZI259" s="123"/>
      <c r="RZN259" s="68"/>
      <c r="RZO259" s="29"/>
      <c r="RZP259" s="123"/>
      <c r="RZU259" s="68"/>
      <c r="RZV259" s="29"/>
      <c r="RZW259" s="123"/>
      <c r="SAB259" s="68"/>
      <c r="SAC259" s="29"/>
      <c r="SAD259" s="123"/>
      <c r="SAI259" s="68"/>
      <c r="SAJ259" s="29"/>
      <c r="SAK259" s="123"/>
      <c r="SAP259" s="68"/>
      <c r="SAQ259" s="29"/>
      <c r="SAR259" s="123"/>
      <c r="SAW259" s="68"/>
      <c r="SAX259" s="29"/>
      <c r="SAY259" s="123"/>
      <c r="SBD259" s="68"/>
      <c r="SBE259" s="29"/>
      <c r="SBF259" s="123"/>
      <c r="SBK259" s="68"/>
      <c r="SBL259" s="29"/>
      <c r="SBM259" s="123"/>
      <c r="SBR259" s="68"/>
      <c r="SBS259" s="29"/>
      <c r="SBT259" s="123"/>
      <c r="SBY259" s="68"/>
      <c r="SBZ259" s="29"/>
      <c r="SCA259" s="123"/>
      <c r="SCF259" s="68"/>
      <c r="SCG259" s="29"/>
      <c r="SCH259" s="123"/>
      <c r="SCM259" s="68"/>
      <c r="SCN259" s="29"/>
      <c r="SCO259" s="123"/>
      <c r="SCT259" s="68"/>
      <c r="SCU259" s="29"/>
      <c r="SCV259" s="123"/>
      <c r="SDA259" s="68"/>
      <c r="SDB259" s="29"/>
      <c r="SDC259" s="123"/>
      <c r="SDH259" s="68"/>
      <c r="SDI259" s="29"/>
      <c r="SDJ259" s="123"/>
      <c r="SDO259" s="68"/>
      <c r="SDP259" s="29"/>
      <c r="SDQ259" s="123"/>
      <c r="SDV259" s="68"/>
      <c r="SDW259" s="29"/>
      <c r="SDX259" s="123"/>
      <c r="SEC259" s="68"/>
      <c r="SED259" s="29"/>
      <c r="SEE259" s="123"/>
      <c r="SEJ259" s="68"/>
      <c r="SEK259" s="29"/>
      <c r="SEL259" s="123"/>
      <c r="SEQ259" s="68"/>
      <c r="SER259" s="29"/>
      <c r="SES259" s="123"/>
      <c r="SEX259" s="68"/>
      <c r="SEY259" s="29"/>
      <c r="SEZ259" s="123"/>
      <c r="SFE259" s="68"/>
      <c r="SFF259" s="29"/>
      <c r="SFG259" s="123"/>
      <c r="SFL259" s="68"/>
      <c r="SFM259" s="29"/>
      <c r="SFN259" s="123"/>
      <c r="SFS259" s="68"/>
      <c r="SFT259" s="29"/>
      <c r="SFU259" s="123"/>
      <c r="SFZ259" s="68"/>
      <c r="SGA259" s="29"/>
      <c r="SGB259" s="123"/>
      <c r="SGG259" s="68"/>
      <c r="SGH259" s="29"/>
      <c r="SGI259" s="123"/>
      <c r="SGN259" s="68"/>
      <c r="SGO259" s="29"/>
      <c r="SGP259" s="123"/>
      <c r="SGU259" s="68"/>
      <c r="SGV259" s="29"/>
      <c r="SGW259" s="123"/>
      <c r="SHB259" s="68"/>
      <c r="SHC259" s="29"/>
      <c r="SHD259" s="123"/>
      <c r="SHI259" s="68"/>
      <c r="SHJ259" s="29"/>
      <c r="SHK259" s="123"/>
      <c r="SHP259" s="68"/>
      <c r="SHQ259" s="29"/>
      <c r="SHR259" s="123"/>
      <c r="SHW259" s="68"/>
      <c r="SHX259" s="29"/>
      <c r="SHY259" s="123"/>
      <c r="SID259" s="68"/>
      <c r="SIE259" s="29"/>
      <c r="SIF259" s="123"/>
      <c r="SIK259" s="68"/>
      <c r="SIL259" s="29"/>
      <c r="SIM259" s="123"/>
      <c r="SIR259" s="68"/>
      <c r="SIS259" s="29"/>
      <c r="SIT259" s="123"/>
      <c r="SIY259" s="68"/>
      <c r="SIZ259" s="29"/>
      <c r="SJA259" s="123"/>
      <c r="SJF259" s="68"/>
      <c r="SJG259" s="29"/>
      <c r="SJH259" s="123"/>
      <c r="SJM259" s="68"/>
      <c r="SJN259" s="29"/>
      <c r="SJO259" s="123"/>
      <c r="SJT259" s="68"/>
      <c r="SJU259" s="29"/>
      <c r="SJV259" s="123"/>
      <c r="SKA259" s="68"/>
      <c r="SKB259" s="29"/>
      <c r="SKC259" s="123"/>
      <c r="SKH259" s="68"/>
      <c r="SKI259" s="29"/>
      <c r="SKJ259" s="123"/>
      <c r="SKO259" s="68"/>
      <c r="SKP259" s="29"/>
      <c r="SKQ259" s="123"/>
      <c r="SKV259" s="68"/>
      <c r="SKW259" s="29"/>
      <c r="SKX259" s="123"/>
      <c r="SLC259" s="68"/>
      <c r="SLD259" s="29"/>
      <c r="SLE259" s="123"/>
      <c r="SLJ259" s="68"/>
      <c r="SLK259" s="29"/>
      <c r="SLL259" s="123"/>
      <c r="SLQ259" s="68"/>
      <c r="SLR259" s="29"/>
      <c r="SLS259" s="123"/>
      <c r="SLX259" s="68"/>
      <c r="SLY259" s="29"/>
      <c r="SLZ259" s="123"/>
      <c r="SME259" s="68"/>
      <c r="SMF259" s="29"/>
      <c r="SMG259" s="123"/>
      <c r="SML259" s="68"/>
      <c r="SMM259" s="29"/>
      <c r="SMN259" s="123"/>
      <c r="SMS259" s="68"/>
      <c r="SMT259" s="29"/>
      <c r="SMU259" s="123"/>
      <c r="SMZ259" s="68"/>
      <c r="SNA259" s="29"/>
      <c r="SNB259" s="123"/>
      <c r="SNG259" s="68"/>
      <c r="SNH259" s="29"/>
      <c r="SNI259" s="123"/>
      <c r="SNN259" s="68"/>
      <c r="SNO259" s="29"/>
      <c r="SNP259" s="123"/>
      <c r="SNU259" s="68"/>
      <c r="SNV259" s="29"/>
      <c r="SNW259" s="123"/>
      <c r="SOB259" s="68"/>
      <c r="SOC259" s="29"/>
      <c r="SOD259" s="123"/>
      <c r="SOI259" s="68"/>
      <c r="SOJ259" s="29"/>
      <c r="SOK259" s="123"/>
      <c r="SOP259" s="68"/>
      <c r="SOQ259" s="29"/>
      <c r="SOR259" s="123"/>
      <c r="SOW259" s="68"/>
      <c r="SOX259" s="29"/>
      <c r="SOY259" s="123"/>
      <c r="SPD259" s="68"/>
      <c r="SPE259" s="29"/>
      <c r="SPF259" s="123"/>
      <c r="SPK259" s="68"/>
      <c r="SPL259" s="29"/>
      <c r="SPM259" s="123"/>
      <c r="SPR259" s="68"/>
      <c r="SPS259" s="29"/>
      <c r="SPT259" s="123"/>
      <c r="SPY259" s="68"/>
      <c r="SPZ259" s="29"/>
      <c r="SQA259" s="123"/>
      <c r="SQF259" s="68"/>
      <c r="SQG259" s="29"/>
      <c r="SQH259" s="123"/>
      <c r="SQM259" s="68"/>
      <c r="SQN259" s="29"/>
      <c r="SQO259" s="123"/>
      <c r="SQT259" s="68"/>
      <c r="SQU259" s="29"/>
      <c r="SQV259" s="123"/>
      <c r="SRA259" s="68"/>
      <c r="SRB259" s="29"/>
      <c r="SRC259" s="123"/>
      <c r="SRH259" s="68"/>
      <c r="SRI259" s="29"/>
      <c r="SRJ259" s="123"/>
      <c r="SRO259" s="68"/>
      <c r="SRP259" s="29"/>
      <c r="SRQ259" s="123"/>
      <c r="SRV259" s="68"/>
      <c r="SRW259" s="29"/>
      <c r="SRX259" s="123"/>
      <c r="SSC259" s="68"/>
      <c r="SSD259" s="29"/>
      <c r="SSE259" s="123"/>
      <c r="SSJ259" s="68"/>
      <c r="SSK259" s="29"/>
      <c r="SSL259" s="123"/>
      <c r="SSQ259" s="68"/>
      <c r="SSR259" s="29"/>
      <c r="SSS259" s="123"/>
      <c r="SSX259" s="68"/>
      <c r="SSY259" s="29"/>
      <c r="SSZ259" s="123"/>
      <c r="STE259" s="68"/>
      <c r="STF259" s="29"/>
      <c r="STG259" s="123"/>
      <c r="STL259" s="68"/>
      <c r="STM259" s="29"/>
      <c r="STN259" s="123"/>
      <c r="STS259" s="68"/>
      <c r="STT259" s="29"/>
      <c r="STU259" s="123"/>
      <c r="STZ259" s="68"/>
      <c r="SUA259" s="29"/>
      <c r="SUB259" s="123"/>
      <c r="SUG259" s="68"/>
      <c r="SUH259" s="29"/>
      <c r="SUI259" s="123"/>
      <c r="SUN259" s="68"/>
      <c r="SUO259" s="29"/>
      <c r="SUP259" s="123"/>
      <c r="SUU259" s="68"/>
      <c r="SUV259" s="29"/>
      <c r="SUW259" s="123"/>
      <c r="SVB259" s="68"/>
      <c r="SVC259" s="29"/>
      <c r="SVD259" s="123"/>
      <c r="SVI259" s="68"/>
      <c r="SVJ259" s="29"/>
      <c r="SVK259" s="123"/>
      <c r="SVP259" s="68"/>
      <c r="SVQ259" s="29"/>
      <c r="SVR259" s="123"/>
      <c r="SVW259" s="68"/>
      <c r="SVX259" s="29"/>
      <c r="SVY259" s="123"/>
      <c r="SWD259" s="68"/>
      <c r="SWE259" s="29"/>
      <c r="SWF259" s="123"/>
      <c r="SWK259" s="68"/>
      <c r="SWL259" s="29"/>
      <c r="SWM259" s="123"/>
      <c r="SWR259" s="68"/>
      <c r="SWS259" s="29"/>
      <c r="SWT259" s="123"/>
      <c r="SWY259" s="68"/>
      <c r="SWZ259" s="29"/>
      <c r="SXA259" s="123"/>
      <c r="SXF259" s="68"/>
      <c r="SXG259" s="29"/>
      <c r="SXH259" s="123"/>
      <c r="SXM259" s="68"/>
      <c r="SXN259" s="29"/>
      <c r="SXO259" s="123"/>
      <c r="SXT259" s="68"/>
      <c r="SXU259" s="29"/>
      <c r="SXV259" s="123"/>
      <c r="SYA259" s="68"/>
      <c r="SYB259" s="29"/>
      <c r="SYC259" s="123"/>
      <c r="SYH259" s="68"/>
      <c r="SYI259" s="29"/>
      <c r="SYJ259" s="123"/>
      <c r="SYO259" s="68"/>
      <c r="SYP259" s="29"/>
      <c r="SYQ259" s="123"/>
      <c r="SYV259" s="68"/>
      <c r="SYW259" s="29"/>
      <c r="SYX259" s="123"/>
      <c r="SZC259" s="68"/>
      <c r="SZD259" s="29"/>
      <c r="SZE259" s="123"/>
      <c r="SZJ259" s="68"/>
      <c r="SZK259" s="29"/>
      <c r="SZL259" s="123"/>
      <c r="SZQ259" s="68"/>
      <c r="SZR259" s="29"/>
      <c r="SZS259" s="123"/>
      <c r="SZX259" s="68"/>
      <c r="SZY259" s="29"/>
      <c r="SZZ259" s="123"/>
      <c r="TAE259" s="68"/>
      <c r="TAF259" s="29"/>
      <c r="TAG259" s="123"/>
      <c r="TAL259" s="68"/>
      <c r="TAM259" s="29"/>
      <c r="TAN259" s="123"/>
      <c r="TAS259" s="68"/>
      <c r="TAT259" s="29"/>
      <c r="TAU259" s="123"/>
      <c r="TAZ259" s="68"/>
      <c r="TBA259" s="29"/>
      <c r="TBB259" s="123"/>
      <c r="TBG259" s="68"/>
      <c r="TBH259" s="29"/>
      <c r="TBI259" s="123"/>
      <c r="TBN259" s="68"/>
      <c r="TBO259" s="29"/>
      <c r="TBP259" s="123"/>
      <c r="TBU259" s="68"/>
      <c r="TBV259" s="29"/>
      <c r="TBW259" s="123"/>
      <c r="TCB259" s="68"/>
      <c r="TCC259" s="29"/>
      <c r="TCD259" s="123"/>
      <c r="TCI259" s="68"/>
      <c r="TCJ259" s="29"/>
      <c r="TCK259" s="123"/>
      <c r="TCP259" s="68"/>
      <c r="TCQ259" s="29"/>
      <c r="TCR259" s="123"/>
      <c r="TCW259" s="68"/>
      <c r="TCX259" s="29"/>
      <c r="TCY259" s="123"/>
      <c r="TDD259" s="68"/>
      <c r="TDE259" s="29"/>
      <c r="TDF259" s="123"/>
      <c r="TDK259" s="68"/>
      <c r="TDL259" s="29"/>
      <c r="TDM259" s="123"/>
      <c r="TDR259" s="68"/>
      <c r="TDS259" s="29"/>
      <c r="TDT259" s="123"/>
      <c r="TDY259" s="68"/>
      <c r="TDZ259" s="29"/>
      <c r="TEA259" s="123"/>
      <c r="TEF259" s="68"/>
      <c r="TEG259" s="29"/>
      <c r="TEH259" s="123"/>
      <c r="TEM259" s="68"/>
      <c r="TEN259" s="29"/>
      <c r="TEO259" s="123"/>
      <c r="TET259" s="68"/>
      <c r="TEU259" s="29"/>
      <c r="TEV259" s="123"/>
      <c r="TFA259" s="68"/>
      <c r="TFB259" s="29"/>
      <c r="TFC259" s="123"/>
      <c r="TFH259" s="68"/>
      <c r="TFI259" s="29"/>
      <c r="TFJ259" s="123"/>
      <c r="TFO259" s="68"/>
      <c r="TFP259" s="29"/>
      <c r="TFQ259" s="123"/>
      <c r="TFV259" s="68"/>
      <c r="TFW259" s="29"/>
      <c r="TFX259" s="123"/>
      <c r="TGC259" s="68"/>
      <c r="TGD259" s="29"/>
      <c r="TGE259" s="123"/>
      <c r="TGJ259" s="68"/>
      <c r="TGK259" s="29"/>
      <c r="TGL259" s="123"/>
      <c r="TGQ259" s="68"/>
      <c r="TGR259" s="29"/>
      <c r="TGS259" s="123"/>
      <c r="TGX259" s="68"/>
      <c r="TGY259" s="29"/>
      <c r="TGZ259" s="123"/>
      <c r="THE259" s="68"/>
      <c r="THF259" s="29"/>
      <c r="THG259" s="123"/>
      <c r="THL259" s="68"/>
      <c r="THM259" s="29"/>
      <c r="THN259" s="123"/>
      <c r="THS259" s="68"/>
      <c r="THT259" s="29"/>
      <c r="THU259" s="123"/>
      <c r="THZ259" s="68"/>
      <c r="TIA259" s="29"/>
      <c r="TIB259" s="123"/>
      <c r="TIG259" s="68"/>
      <c r="TIH259" s="29"/>
      <c r="TII259" s="123"/>
      <c r="TIN259" s="68"/>
      <c r="TIO259" s="29"/>
      <c r="TIP259" s="123"/>
      <c r="TIU259" s="68"/>
      <c r="TIV259" s="29"/>
      <c r="TIW259" s="123"/>
      <c r="TJB259" s="68"/>
      <c r="TJC259" s="29"/>
      <c r="TJD259" s="123"/>
      <c r="TJI259" s="68"/>
      <c r="TJJ259" s="29"/>
      <c r="TJK259" s="123"/>
      <c r="TJP259" s="68"/>
      <c r="TJQ259" s="29"/>
      <c r="TJR259" s="123"/>
      <c r="TJW259" s="68"/>
      <c r="TJX259" s="29"/>
      <c r="TJY259" s="123"/>
      <c r="TKD259" s="68"/>
      <c r="TKE259" s="29"/>
      <c r="TKF259" s="123"/>
      <c r="TKK259" s="68"/>
      <c r="TKL259" s="29"/>
      <c r="TKM259" s="123"/>
      <c r="TKR259" s="68"/>
      <c r="TKS259" s="29"/>
      <c r="TKT259" s="123"/>
      <c r="TKY259" s="68"/>
      <c r="TKZ259" s="29"/>
      <c r="TLA259" s="123"/>
      <c r="TLF259" s="68"/>
      <c r="TLG259" s="29"/>
      <c r="TLH259" s="123"/>
      <c r="TLM259" s="68"/>
      <c r="TLN259" s="29"/>
      <c r="TLO259" s="123"/>
      <c r="TLT259" s="68"/>
      <c r="TLU259" s="29"/>
      <c r="TLV259" s="123"/>
      <c r="TMA259" s="68"/>
      <c r="TMB259" s="29"/>
      <c r="TMC259" s="123"/>
      <c r="TMH259" s="68"/>
      <c r="TMI259" s="29"/>
      <c r="TMJ259" s="123"/>
      <c r="TMO259" s="68"/>
      <c r="TMP259" s="29"/>
      <c r="TMQ259" s="123"/>
      <c r="TMV259" s="68"/>
      <c r="TMW259" s="29"/>
      <c r="TMX259" s="123"/>
      <c r="TNC259" s="68"/>
      <c r="TND259" s="29"/>
      <c r="TNE259" s="123"/>
      <c r="TNJ259" s="68"/>
      <c r="TNK259" s="29"/>
      <c r="TNL259" s="123"/>
      <c r="TNQ259" s="68"/>
      <c r="TNR259" s="29"/>
      <c r="TNS259" s="123"/>
      <c r="TNX259" s="68"/>
      <c r="TNY259" s="29"/>
      <c r="TNZ259" s="123"/>
      <c r="TOE259" s="68"/>
      <c r="TOF259" s="29"/>
      <c r="TOG259" s="123"/>
      <c r="TOL259" s="68"/>
      <c r="TOM259" s="29"/>
      <c r="TON259" s="123"/>
      <c r="TOS259" s="68"/>
      <c r="TOT259" s="29"/>
      <c r="TOU259" s="123"/>
      <c r="TOZ259" s="68"/>
      <c r="TPA259" s="29"/>
      <c r="TPB259" s="123"/>
      <c r="TPG259" s="68"/>
      <c r="TPH259" s="29"/>
      <c r="TPI259" s="123"/>
      <c r="TPN259" s="68"/>
      <c r="TPO259" s="29"/>
      <c r="TPP259" s="123"/>
      <c r="TPU259" s="68"/>
      <c r="TPV259" s="29"/>
      <c r="TPW259" s="123"/>
      <c r="TQB259" s="68"/>
      <c r="TQC259" s="29"/>
      <c r="TQD259" s="123"/>
      <c r="TQI259" s="68"/>
      <c r="TQJ259" s="29"/>
      <c r="TQK259" s="123"/>
      <c r="TQP259" s="68"/>
      <c r="TQQ259" s="29"/>
      <c r="TQR259" s="123"/>
      <c r="TQW259" s="68"/>
      <c r="TQX259" s="29"/>
      <c r="TQY259" s="123"/>
      <c r="TRD259" s="68"/>
      <c r="TRE259" s="29"/>
      <c r="TRF259" s="123"/>
      <c r="TRK259" s="68"/>
      <c r="TRL259" s="29"/>
      <c r="TRM259" s="123"/>
      <c r="TRR259" s="68"/>
      <c r="TRS259" s="29"/>
      <c r="TRT259" s="123"/>
      <c r="TRY259" s="68"/>
      <c r="TRZ259" s="29"/>
      <c r="TSA259" s="123"/>
      <c r="TSF259" s="68"/>
      <c r="TSG259" s="29"/>
      <c r="TSH259" s="123"/>
      <c r="TSM259" s="68"/>
      <c r="TSN259" s="29"/>
      <c r="TSO259" s="123"/>
      <c r="TST259" s="68"/>
      <c r="TSU259" s="29"/>
      <c r="TSV259" s="123"/>
      <c r="TTA259" s="68"/>
      <c r="TTB259" s="29"/>
      <c r="TTC259" s="123"/>
      <c r="TTH259" s="68"/>
      <c r="TTI259" s="29"/>
      <c r="TTJ259" s="123"/>
      <c r="TTO259" s="68"/>
      <c r="TTP259" s="29"/>
      <c r="TTQ259" s="123"/>
      <c r="TTV259" s="68"/>
      <c r="TTW259" s="29"/>
      <c r="TTX259" s="123"/>
      <c r="TUC259" s="68"/>
      <c r="TUD259" s="29"/>
      <c r="TUE259" s="123"/>
      <c r="TUJ259" s="68"/>
      <c r="TUK259" s="29"/>
      <c r="TUL259" s="123"/>
      <c r="TUQ259" s="68"/>
      <c r="TUR259" s="29"/>
      <c r="TUS259" s="123"/>
      <c r="TUX259" s="68"/>
      <c r="TUY259" s="29"/>
      <c r="TUZ259" s="123"/>
      <c r="TVE259" s="68"/>
      <c r="TVF259" s="29"/>
      <c r="TVG259" s="123"/>
      <c r="TVL259" s="68"/>
      <c r="TVM259" s="29"/>
      <c r="TVN259" s="123"/>
      <c r="TVS259" s="68"/>
      <c r="TVT259" s="29"/>
      <c r="TVU259" s="123"/>
      <c r="TVZ259" s="68"/>
      <c r="TWA259" s="29"/>
      <c r="TWB259" s="123"/>
      <c r="TWG259" s="68"/>
      <c r="TWH259" s="29"/>
      <c r="TWI259" s="123"/>
      <c r="TWN259" s="68"/>
      <c r="TWO259" s="29"/>
      <c r="TWP259" s="123"/>
      <c r="TWU259" s="68"/>
      <c r="TWV259" s="29"/>
      <c r="TWW259" s="123"/>
      <c r="TXB259" s="68"/>
      <c r="TXC259" s="29"/>
      <c r="TXD259" s="123"/>
      <c r="TXI259" s="68"/>
      <c r="TXJ259" s="29"/>
      <c r="TXK259" s="123"/>
      <c r="TXP259" s="68"/>
      <c r="TXQ259" s="29"/>
      <c r="TXR259" s="123"/>
      <c r="TXW259" s="68"/>
      <c r="TXX259" s="29"/>
      <c r="TXY259" s="123"/>
      <c r="TYD259" s="68"/>
      <c r="TYE259" s="29"/>
      <c r="TYF259" s="123"/>
      <c r="TYK259" s="68"/>
      <c r="TYL259" s="29"/>
      <c r="TYM259" s="123"/>
      <c r="TYR259" s="68"/>
      <c r="TYS259" s="29"/>
      <c r="TYT259" s="123"/>
      <c r="TYY259" s="68"/>
      <c r="TYZ259" s="29"/>
      <c r="TZA259" s="123"/>
      <c r="TZF259" s="68"/>
      <c r="TZG259" s="29"/>
      <c r="TZH259" s="123"/>
      <c r="TZM259" s="68"/>
      <c r="TZN259" s="29"/>
      <c r="TZO259" s="123"/>
      <c r="TZT259" s="68"/>
      <c r="TZU259" s="29"/>
      <c r="TZV259" s="123"/>
      <c r="UAA259" s="68"/>
      <c r="UAB259" s="29"/>
      <c r="UAC259" s="123"/>
      <c r="UAH259" s="68"/>
      <c r="UAI259" s="29"/>
      <c r="UAJ259" s="123"/>
      <c r="UAO259" s="68"/>
      <c r="UAP259" s="29"/>
      <c r="UAQ259" s="123"/>
      <c r="UAV259" s="68"/>
      <c r="UAW259" s="29"/>
      <c r="UAX259" s="123"/>
      <c r="UBC259" s="68"/>
      <c r="UBD259" s="29"/>
      <c r="UBE259" s="123"/>
      <c r="UBJ259" s="68"/>
      <c r="UBK259" s="29"/>
      <c r="UBL259" s="123"/>
      <c r="UBQ259" s="68"/>
      <c r="UBR259" s="29"/>
      <c r="UBS259" s="123"/>
      <c r="UBX259" s="68"/>
      <c r="UBY259" s="29"/>
      <c r="UBZ259" s="123"/>
      <c r="UCE259" s="68"/>
      <c r="UCF259" s="29"/>
      <c r="UCG259" s="123"/>
      <c r="UCL259" s="68"/>
      <c r="UCM259" s="29"/>
      <c r="UCN259" s="123"/>
      <c r="UCS259" s="68"/>
      <c r="UCT259" s="29"/>
      <c r="UCU259" s="123"/>
      <c r="UCZ259" s="68"/>
      <c r="UDA259" s="29"/>
      <c r="UDB259" s="123"/>
      <c r="UDG259" s="68"/>
      <c r="UDH259" s="29"/>
      <c r="UDI259" s="123"/>
      <c r="UDN259" s="68"/>
      <c r="UDO259" s="29"/>
      <c r="UDP259" s="123"/>
      <c r="UDU259" s="68"/>
      <c r="UDV259" s="29"/>
      <c r="UDW259" s="123"/>
      <c r="UEB259" s="68"/>
      <c r="UEC259" s="29"/>
      <c r="UED259" s="123"/>
      <c r="UEI259" s="68"/>
      <c r="UEJ259" s="29"/>
      <c r="UEK259" s="123"/>
      <c r="UEP259" s="68"/>
      <c r="UEQ259" s="29"/>
      <c r="UER259" s="123"/>
      <c r="UEW259" s="68"/>
      <c r="UEX259" s="29"/>
      <c r="UEY259" s="123"/>
      <c r="UFD259" s="68"/>
      <c r="UFE259" s="29"/>
      <c r="UFF259" s="123"/>
      <c r="UFK259" s="68"/>
      <c r="UFL259" s="29"/>
      <c r="UFM259" s="123"/>
      <c r="UFR259" s="68"/>
      <c r="UFS259" s="29"/>
      <c r="UFT259" s="123"/>
      <c r="UFY259" s="68"/>
      <c r="UFZ259" s="29"/>
      <c r="UGA259" s="123"/>
      <c r="UGF259" s="68"/>
      <c r="UGG259" s="29"/>
      <c r="UGH259" s="123"/>
      <c r="UGM259" s="68"/>
      <c r="UGN259" s="29"/>
      <c r="UGO259" s="123"/>
      <c r="UGT259" s="68"/>
      <c r="UGU259" s="29"/>
      <c r="UGV259" s="123"/>
      <c r="UHA259" s="68"/>
      <c r="UHB259" s="29"/>
      <c r="UHC259" s="123"/>
      <c r="UHH259" s="68"/>
      <c r="UHI259" s="29"/>
      <c r="UHJ259" s="123"/>
      <c r="UHO259" s="68"/>
      <c r="UHP259" s="29"/>
      <c r="UHQ259" s="123"/>
      <c r="UHV259" s="68"/>
      <c r="UHW259" s="29"/>
      <c r="UHX259" s="123"/>
      <c r="UIC259" s="68"/>
      <c r="UID259" s="29"/>
      <c r="UIE259" s="123"/>
      <c r="UIJ259" s="68"/>
      <c r="UIK259" s="29"/>
      <c r="UIL259" s="123"/>
      <c r="UIQ259" s="68"/>
      <c r="UIR259" s="29"/>
      <c r="UIS259" s="123"/>
      <c r="UIX259" s="68"/>
      <c r="UIY259" s="29"/>
      <c r="UIZ259" s="123"/>
      <c r="UJE259" s="68"/>
      <c r="UJF259" s="29"/>
      <c r="UJG259" s="123"/>
      <c r="UJL259" s="68"/>
      <c r="UJM259" s="29"/>
      <c r="UJN259" s="123"/>
      <c r="UJS259" s="68"/>
      <c r="UJT259" s="29"/>
      <c r="UJU259" s="123"/>
      <c r="UJZ259" s="68"/>
      <c r="UKA259" s="29"/>
      <c r="UKB259" s="123"/>
      <c r="UKG259" s="68"/>
      <c r="UKH259" s="29"/>
      <c r="UKI259" s="123"/>
      <c r="UKN259" s="68"/>
      <c r="UKO259" s="29"/>
      <c r="UKP259" s="123"/>
      <c r="UKU259" s="68"/>
      <c r="UKV259" s="29"/>
      <c r="UKW259" s="123"/>
      <c r="ULB259" s="68"/>
      <c r="ULC259" s="29"/>
      <c r="ULD259" s="123"/>
      <c r="ULI259" s="68"/>
      <c r="ULJ259" s="29"/>
      <c r="ULK259" s="123"/>
      <c r="ULP259" s="68"/>
      <c r="ULQ259" s="29"/>
      <c r="ULR259" s="123"/>
      <c r="ULW259" s="68"/>
      <c r="ULX259" s="29"/>
      <c r="ULY259" s="123"/>
      <c r="UMD259" s="68"/>
      <c r="UME259" s="29"/>
      <c r="UMF259" s="123"/>
      <c r="UMK259" s="68"/>
      <c r="UML259" s="29"/>
      <c r="UMM259" s="123"/>
      <c r="UMR259" s="68"/>
      <c r="UMS259" s="29"/>
      <c r="UMT259" s="123"/>
      <c r="UMY259" s="68"/>
      <c r="UMZ259" s="29"/>
      <c r="UNA259" s="123"/>
      <c r="UNF259" s="68"/>
      <c r="UNG259" s="29"/>
      <c r="UNH259" s="123"/>
      <c r="UNM259" s="68"/>
      <c r="UNN259" s="29"/>
      <c r="UNO259" s="123"/>
      <c r="UNT259" s="68"/>
      <c r="UNU259" s="29"/>
      <c r="UNV259" s="123"/>
      <c r="UOA259" s="68"/>
      <c r="UOB259" s="29"/>
      <c r="UOC259" s="123"/>
      <c r="UOH259" s="68"/>
      <c r="UOI259" s="29"/>
      <c r="UOJ259" s="123"/>
      <c r="UOO259" s="68"/>
      <c r="UOP259" s="29"/>
      <c r="UOQ259" s="123"/>
      <c r="UOV259" s="68"/>
      <c r="UOW259" s="29"/>
      <c r="UOX259" s="123"/>
      <c r="UPC259" s="68"/>
      <c r="UPD259" s="29"/>
      <c r="UPE259" s="123"/>
      <c r="UPJ259" s="68"/>
      <c r="UPK259" s="29"/>
      <c r="UPL259" s="123"/>
      <c r="UPQ259" s="68"/>
      <c r="UPR259" s="29"/>
      <c r="UPS259" s="123"/>
      <c r="UPX259" s="68"/>
      <c r="UPY259" s="29"/>
      <c r="UPZ259" s="123"/>
      <c r="UQE259" s="68"/>
      <c r="UQF259" s="29"/>
      <c r="UQG259" s="123"/>
      <c r="UQL259" s="68"/>
      <c r="UQM259" s="29"/>
      <c r="UQN259" s="123"/>
      <c r="UQS259" s="68"/>
      <c r="UQT259" s="29"/>
      <c r="UQU259" s="123"/>
      <c r="UQZ259" s="68"/>
      <c r="URA259" s="29"/>
      <c r="URB259" s="123"/>
      <c r="URG259" s="68"/>
      <c r="URH259" s="29"/>
      <c r="URI259" s="123"/>
      <c r="URN259" s="68"/>
      <c r="URO259" s="29"/>
      <c r="URP259" s="123"/>
      <c r="URU259" s="68"/>
      <c r="URV259" s="29"/>
      <c r="URW259" s="123"/>
      <c r="USB259" s="68"/>
      <c r="USC259" s="29"/>
      <c r="USD259" s="123"/>
      <c r="USI259" s="68"/>
      <c r="USJ259" s="29"/>
      <c r="USK259" s="123"/>
      <c r="USP259" s="68"/>
      <c r="USQ259" s="29"/>
      <c r="USR259" s="123"/>
      <c r="USW259" s="68"/>
      <c r="USX259" s="29"/>
      <c r="USY259" s="123"/>
      <c r="UTD259" s="68"/>
      <c r="UTE259" s="29"/>
      <c r="UTF259" s="123"/>
      <c r="UTK259" s="68"/>
      <c r="UTL259" s="29"/>
      <c r="UTM259" s="123"/>
      <c r="UTR259" s="68"/>
      <c r="UTS259" s="29"/>
      <c r="UTT259" s="123"/>
      <c r="UTY259" s="68"/>
      <c r="UTZ259" s="29"/>
      <c r="UUA259" s="123"/>
      <c r="UUF259" s="68"/>
      <c r="UUG259" s="29"/>
      <c r="UUH259" s="123"/>
      <c r="UUM259" s="68"/>
      <c r="UUN259" s="29"/>
      <c r="UUO259" s="123"/>
      <c r="UUT259" s="68"/>
      <c r="UUU259" s="29"/>
      <c r="UUV259" s="123"/>
      <c r="UVA259" s="68"/>
      <c r="UVB259" s="29"/>
      <c r="UVC259" s="123"/>
      <c r="UVH259" s="68"/>
      <c r="UVI259" s="29"/>
      <c r="UVJ259" s="123"/>
      <c r="UVO259" s="68"/>
      <c r="UVP259" s="29"/>
      <c r="UVQ259" s="123"/>
      <c r="UVV259" s="68"/>
      <c r="UVW259" s="29"/>
      <c r="UVX259" s="123"/>
      <c r="UWC259" s="68"/>
      <c r="UWD259" s="29"/>
      <c r="UWE259" s="123"/>
      <c r="UWJ259" s="68"/>
      <c r="UWK259" s="29"/>
      <c r="UWL259" s="123"/>
      <c r="UWQ259" s="68"/>
      <c r="UWR259" s="29"/>
      <c r="UWS259" s="123"/>
      <c r="UWX259" s="68"/>
      <c r="UWY259" s="29"/>
      <c r="UWZ259" s="123"/>
      <c r="UXE259" s="68"/>
      <c r="UXF259" s="29"/>
      <c r="UXG259" s="123"/>
      <c r="UXL259" s="68"/>
      <c r="UXM259" s="29"/>
      <c r="UXN259" s="123"/>
      <c r="UXS259" s="68"/>
      <c r="UXT259" s="29"/>
      <c r="UXU259" s="123"/>
      <c r="UXZ259" s="68"/>
      <c r="UYA259" s="29"/>
      <c r="UYB259" s="123"/>
      <c r="UYG259" s="68"/>
      <c r="UYH259" s="29"/>
      <c r="UYI259" s="123"/>
      <c r="UYN259" s="68"/>
      <c r="UYO259" s="29"/>
      <c r="UYP259" s="123"/>
      <c r="UYU259" s="68"/>
      <c r="UYV259" s="29"/>
      <c r="UYW259" s="123"/>
      <c r="UZB259" s="68"/>
      <c r="UZC259" s="29"/>
      <c r="UZD259" s="123"/>
      <c r="UZI259" s="68"/>
      <c r="UZJ259" s="29"/>
      <c r="UZK259" s="123"/>
      <c r="UZP259" s="68"/>
      <c r="UZQ259" s="29"/>
      <c r="UZR259" s="123"/>
      <c r="UZW259" s="68"/>
      <c r="UZX259" s="29"/>
      <c r="UZY259" s="123"/>
      <c r="VAD259" s="68"/>
      <c r="VAE259" s="29"/>
      <c r="VAF259" s="123"/>
      <c r="VAK259" s="68"/>
      <c r="VAL259" s="29"/>
      <c r="VAM259" s="123"/>
      <c r="VAR259" s="68"/>
      <c r="VAS259" s="29"/>
      <c r="VAT259" s="123"/>
      <c r="VAY259" s="68"/>
      <c r="VAZ259" s="29"/>
      <c r="VBA259" s="123"/>
      <c r="VBF259" s="68"/>
      <c r="VBG259" s="29"/>
      <c r="VBH259" s="123"/>
      <c r="VBM259" s="68"/>
      <c r="VBN259" s="29"/>
      <c r="VBO259" s="123"/>
      <c r="VBT259" s="68"/>
      <c r="VBU259" s="29"/>
      <c r="VBV259" s="123"/>
      <c r="VCA259" s="68"/>
      <c r="VCB259" s="29"/>
      <c r="VCC259" s="123"/>
      <c r="VCH259" s="68"/>
      <c r="VCI259" s="29"/>
      <c r="VCJ259" s="123"/>
      <c r="VCO259" s="68"/>
      <c r="VCP259" s="29"/>
      <c r="VCQ259" s="123"/>
      <c r="VCV259" s="68"/>
      <c r="VCW259" s="29"/>
      <c r="VCX259" s="123"/>
      <c r="VDC259" s="68"/>
      <c r="VDD259" s="29"/>
      <c r="VDE259" s="123"/>
      <c r="VDJ259" s="68"/>
      <c r="VDK259" s="29"/>
      <c r="VDL259" s="123"/>
      <c r="VDQ259" s="68"/>
      <c r="VDR259" s="29"/>
      <c r="VDS259" s="123"/>
      <c r="VDX259" s="68"/>
      <c r="VDY259" s="29"/>
      <c r="VDZ259" s="123"/>
      <c r="VEE259" s="68"/>
      <c r="VEF259" s="29"/>
      <c r="VEG259" s="123"/>
      <c r="VEL259" s="68"/>
      <c r="VEM259" s="29"/>
      <c r="VEN259" s="123"/>
      <c r="VES259" s="68"/>
      <c r="VET259" s="29"/>
      <c r="VEU259" s="123"/>
      <c r="VEZ259" s="68"/>
      <c r="VFA259" s="29"/>
      <c r="VFB259" s="123"/>
      <c r="VFG259" s="68"/>
      <c r="VFH259" s="29"/>
      <c r="VFI259" s="123"/>
      <c r="VFN259" s="68"/>
      <c r="VFO259" s="29"/>
      <c r="VFP259" s="123"/>
      <c r="VFU259" s="68"/>
      <c r="VFV259" s="29"/>
      <c r="VFW259" s="123"/>
      <c r="VGB259" s="68"/>
      <c r="VGC259" s="29"/>
      <c r="VGD259" s="123"/>
      <c r="VGI259" s="68"/>
      <c r="VGJ259" s="29"/>
      <c r="VGK259" s="123"/>
      <c r="VGP259" s="68"/>
      <c r="VGQ259" s="29"/>
      <c r="VGR259" s="123"/>
      <c r="VGW259" s="68"/>
      <c r="VGX259" s="29"/>
      <c r="VGY259" s="123"/>
      <c r="VHD259" s="68"/>
      <c r="VHE259" s="29"/>
      <c r="VHF259" s="123"/>
      <c r="VHK259" s="68"/>
      <c r="VHL259" s="29"/>
      <c r="VHM259" s="123"/>
      <c r="VHR259" s="68"/>
      <c r="VHS259" s="29"/>
      <c r="VHT259" s="123"/>
      <c r="VHY259" s="68"/>
      <c r="VHZ259" s="29"/>
      <c r="VIA259" s="123"/>
      <c r="VIF259" s="68"/>
      <c r="VIG259" s="29"/>
      <c r="VIH259" s="123"/>
      <c r="VIM259" s="68"/>
      <c r="VIN259" s="29"/>
      <c r="VIO259" s="123"/>
      <c r="VIT259" s="68"/>
      <c r="VIU259" s="29"/>
      <c r="VIV259" s="123"/>
      <c r="VJA259" s="68"/>
      <c r="VJB259" s="29"/>
      <c r="VJC259" s="123"/>
      <c r="VJH259" s="68"/>
      <c r="VJI259" s="29"/>
      <c r="VJJ259" s="123"/>
      <c r="VJO259" s="68"/>
      <c r="VJP259" s="29"/>
      <c r="VJQ259" s="123"/>
      <c r="VJV259" s="68"/>
      <c r="VJW259" s="29"/>
      <c r="VJX259" s="123"/>
      <c r="VKC259" s="68"/>
      <c r="VKD259" s="29"/>
      <c r="VKE259" s="123"/>
      <c r="VKJ259" s="68"/>
      <c r="VKK259" s="29"/>
      <c r="VKL259" s="123"/>
      <c r="VKQ259" s="68"/>
      <c r="VKR259" s="29"/>
      <c r="VKS259" s="123"/>
      <c r="VKX259" s="68"/>
      <c r="VKY259" s="29"/>
      <c r="VKZ259" s="123"/>
      <c r="VLE259" s="68"/>
      <c r="VLF259" s="29"/>
      <c r="VLG259" s="123"/>
      <c r="VLL259" s="68"/>
      <c r="VLM259" s="29"/>
      <c r="VLN259" s="123"/>
      <c r="VLS259" s="68"/>
      <c r="VLT259" s="29"/>
      <c r="VLU259" s="123"/>
      <c r="VLZ259" s="68"/>
      <c r="VMA259" s="29"/>
      <c r="VMB259" s="123"/>
      <c r="VMG259" s="68"/>
      <c r="VMH259" s="29"/>
      <c r="VMI259" s="123"/>
      <c r="VMN259" s="68"/>
      <c r="VMO259" s="29"/>
      <c r="VMP259" s="123"/>
      <c r="VMU259" s="68"/>
      <c r="VMV259" s="29"/>
      <c r="VMW259" s="123"/>
      <c r="VNB259" s="68"/>
      <c r="VNC259" s="29"/>
      <c r="VND259" s="123"/>
      <c r="VNI259" s="68"/>
      <c r="VNJ259" s="29"/>
      <c r="VNK259" s="123"/>
      <c r="VNP259" s="68"/>
      <c r="VNQ259" s="29"/>
      <c r="VNR259" s="123"/>
      <c r="VNW259" s="68"/>
      <c r="VNX259" s="29"/>
      <c r="VNY259" s="123"/>
      <c r="VOD259" s="68"/>
      <c r="VOE259" s="29"/>
      <c r="VOF259" s="123"/>
      <c r="VOK259" s="68"/>
      <c r="VOL259" s="29"/>
      <c r="VOM259" s="123"/>
      <c r="VOR259" s="68"/>
      <c r="VOS259" s="29"/>
      <c r="VOT259" s="123"/>
      <c r="VOY259" s="68"/>
      <c r="VOZ259" s="29"/>
      <c r="VPA259" s="123"/>
      <c r="VPF259" s="68"/>
      <c r="VPG259" s="29"/>
      <c r="VPH259" s="123"/>
      <c r="VPM259" s="68"/>
      <c r="VPN259" s="29"/>
      <c r="VPO259" s="123"/>
      <c r="VPT259" s="68"/>
      <c r="VPU259" s="29"/>
      <c r="VPV259" s="123"/>
      <c r="VQA259" s="68"/>
      <c r="VQB259" s="29"/>
      <c r="VQC259" s="123"/>
      <c r="VQH259" s="68"/>
      <c r="VQI259" s="29"/>
      <c r="VQJ259" s="123"/>
      <c r="VQO259" s="68"/>
      <c r="VQP259" s="29"/>
      <c r="VQQ259" s="123"/>
      <c r="VQV259" s="68"/>
      <c r="VQW259" s="29"/>
      <c r="VQX259" s="123"/>
      <c r="VRC259" s="68"/>
      <c r="VRD259" s="29"/>
      <c r="VRE259" s="123"/>
      <c r="VRJ259" s="68"/>
      <c r="VRK259" s="29"/>
      <c r="VRL259" s="123"/>
      <c r="VRQ259" s="68"/>
      <c r="VRR259" s="29"/>
      <c r="VRS259" s="123"/>
      <c r="VRX259" s="68"/>
      <c r="VRY259" s="29"/>
      <c r="VRZ259" s="123"/>
      <c r="VSE259" s="68"/>
      <c r="VSF259" s="29"/>
      <c r="VSG259" s="123"/>
      <c r="VSL259" s="68"/>
      <c r="VSM259" s="29"/>
      <c r="VSN259" s="123"/>
      <c r="VSS259" s="68"/>
      <c r="VST259" s="29"/>
      <c r="VSU259" s="123"/>
      <c r="VSZ259" s="68"/>
      <c r="VTA259" s="29"/>
      <c r="VTB259" s="123"/>
      <c r="VTG259" s="68"/>
      <c r="VTH259" s="29"/>
      <c r="VTI259" s="123"/>
      <c r="VTN259" s="68"/>
      <c r="VTO259" s="29"/>
      <c r="VTP259" s="123"/>
      <c r="VTU259" s="68"/>
      <c r="VTV259" s="29"/>
      <c r="VTW259" s="123"/>
      <c r="VUB259" s="68"/>
      <c r="VUC259" s="29"/>
      <c r="VUD259" s="123"/>
      <c r="VUI259" s="68"/>
      <c r="VUJ259" s="29"/>
      <c r="VUK259" s="123"/>
      <c r="VUP259" s="68"/>
      <c r="VUQ259" s="29"/>
      <c r="VUR259" s="123"/>
      <c r="VUW259" s="68"/>
      <c r="VUX259" s="29"/>
      <c r="VUY259" s="123"/>
      <c r="VVD259" s="68"/>
      <c r="VVE259" s="29"/>
      <c r="VVF259" s="123"/>
      <c r="VVK259" s="68"/>
      <c r="VVL259" s="29"/>
      <c r="VVM259" s="123"/>
      <c r="VVR259" s="68"/>
      <c r="VVS259" s="29"/>
      <c r="VVT259" s="123"/>
      <c r="VVY259" s="68"/>
      <c r="VVZ259" s="29"/>
      <c r="VWA259" s="123"/>
      <c r="VWF259" s="68"/>
      <c r="VWG259" s="29"/>
      <c r="VWH259" s="123"/>
      <c r="VWM259" s="68"/>
      <c r="VWN259" s="29"/>
      <c r="VWO259" s="123"/>
      <c r="VWT259" s="68"/>
      <c r="VWU259" s="29"/>
      <c r="VWV259" s="123"/>
      <c r="VXA259" s="68"/>
      <c r="VXB259" s="29"/>
      <c r="VXC259" s="123"/>
      <c r="VXH259" s="68"/>
      <c r="VXI259" s="29"/>
      <c r="VXJ259" s="123"/>
      <c r="VXO259" s="68"/>
      <c r="VXP259" s="29"/>
      <c r="VXQ259" s="123"/>
      <c r="VXV259" s="68"/>
      <c r="VXW259" s="29"/>
      <c r="VXX259" s="123"/>
      <c r="VYC259" s="68"/>
      <c r="VYD259" s="29"/>
      <c r="VYE259" s="123"/>
      <c r="VYJ259" s="68"/>
      <c r="VYK259" s="29"/>
      <c r="VYL259" s="123"/>
      <c r="VYQ259" s="68"/>
      <c r="VYR259" s="29"/>
      <c r="VYS259" s="123"/>
      <c r="VYX259" s="68"/>
      <c r="VYY259" s="29"/>
      <c r="VYZ259" s="123"/>
      <c r="VZE259" s="68"/>
      <c r="VZF259" s="29"/>
      <c r="VZG259" s="123"/>
      <c r="VZL259" s="68"/>
      <c r="VZM259" s="29"/>
      <c r="VZN259" s="123"/>
      <c r="VZS259" s="68"/>
      <c r="VZT259" s="29"/>
      <c r="VZU259" s="123"/>
      <c r="VZZ259" s="68"/>
      <c r="WAA259" s="29"/>
      <c r="WAB259" s="123"/>
      <c r="WAG259" s="68"/>
      <c r="WAH259" s="29"/>
      <c r="WAI259" s="123"/>
      <c r="WAN259" s="68"/>
      <c r="WAO259" s="29"/>
      <c r="WAP259" s="123"/>
      <c r="WAU259" s="68"/>
      <c r="WAV259" s="29"/>
      <c r="WAW259" s="123"/>
      <c r="WBB259" s="68"/>
      <c r="WBC259" s="29"/>
      <c r="WBD259" s="123"/>
      <c r="WBI259" s="68"/>
      <c r="WBJ259" s="29"/>
      <c r="WBK259" s="123"/>
      <c r="WBP259" s="68"/>
      <c r="WBQ259" s="29"/>
      <c r="WBR259" s="123"/>
      <c r="WBW259" s="68"/>
      <c r="WBX259" s="29"/>
      <c r="WBY259" s="123"/>
      <c r="WCD259" s="68"/>
      <c r="WCE259" s="29"/>
      <c r="WCF259" s="123"/>
      <c r="WCK259" s="68"/>
      <c r="WCL259" s="29"/>
      <c r="WCM259" s="123"/>
      <c r="WCR259" s="68"/>
      <c r="WCS259" s="29"/>
      <c r="WCT259" s="123"/>
      <c r="WCY259" s="68"/>
      <c r="WCZ259" s="29"/>
      <c r="WDA259" s="123"/>
      <c r="WDF259" s="68"/>
      <c r="WDG259" s="29"/>
      <c r="WDH259" s="123"/>
      <c r="WDM259" s="68"/>
      <c r="WDN259" s="29"/>
      <c r="WDO259" s="123"/>
      <c r="WDT259" s="68"/>
      <c r="WDU259" s="29"/>
      <c r="WDV259" s="123"/>
      <c r="WEA259" s="68"/>
      <c r="WEB259" s="29"/>
      <c r="WEC259" s="123"/>
      <c r="WEH259" s="68"/>
      <c r="WEI259" s="29"/>
      <c r="WEJ259" s="123"/>
      <c r="WEO259" s="68"/>
      <c r="WEP259" s="29"/>
      <c r="WEQ259" s="123"/>
      <c r="WEV259" s="68"/>
      <c r="WEW259" s="29"/>
      <c r="WEX259" s="123"/>
      <c r="WFC259" s="68"/>
      <c r="WFD259" s="29"/>
      <c r="WFE259" s="123"/>
      <c r="WFJ259" s="68"/>
      <c r="WFK259" s="29"/>
      <c r="WFL259" s="123"/>
      <c r="WFQ259" s="68"/>
      <c r="WFR259" s="29"/>
      <c r="WFS259" s="123"/>
      <c r="WFX259" s="68"/>
      <c r="WFY259" s="29"/>
      <c r="WFZ259" s="123"/>
      <c r="WGE259" s="68"/>
      <c r="WGF259" s="29"/>
      <c r="WGG259" s="123"/>
      <c r="WGL259" s="68"/>
      <c r="WGM259" s="29"/>
      <c r="WGN259" s="123"/>
      <c r="WGS259" s="68"/>
      <c r="WGT259" s="29"/>
      <c r="WGU259" s="123"/>
      <c r="WGZ259" s="68"/>
      <c r="WHA259" s="29"/>
      <c r="WHB259" s="123"/>
      <c r="WHG259" s="68"/>
      <c r="WHH259" s="29"/>
      <c r="WHI259" s="123"/>
      <c r="WHN259" s="68"/>
      <c r="WHO259" s="29"/>
      <c r="WHP259" s="123"/>
      <c r="WHU259" s="68"/>
      <c r="WHV259" s="29"/>
      <c r="WHW259" s="123"/>
      <c r="WIB259" s="68"/>
      <c r="WIC259" s="29"/>
      <c r="WID259" s="123"/>
      <c r="WII259" s="68"/>
      <c r="WIJ259" s="29"/>
      <c r="WIK259" s="123"/>
      <c r="WIP259" s="68"/>
      <c r="WIQ259" s="29"/>
      <c r="WIR259" s="123"/>
      <c r="WIW259" s="68"/>
      <c r="WIX259" s="29"/>
      <c r="WIY259" s="123"/>
      <c r="WJD259" s="68"/>
      <c r="WJE259" s="29"/>
      <c r="WJF259" s="123"/>
      <c r="WJK259" s="68"/>
      <c r="WJL259" s="29"/>
      <c r="WJM259" s="123"/>
      <c r="WJR259" s="68"/>
      <c r="WJS259" s="29"/>
      <c r="WJT259" s="123"/>
      <c r="WJY259" s="68"/>
      <c r="WJZ259" s="29"/>
      <c r="WKA259" s="123"/>
      <c r="WKF259" s="68"/>
      <c r="WKG259" s="29"/>
      <c r="WKH259" s="123"/>
      <c r="WKM259" s="68"/>
      <c r="WKN259" s="29"/>
      <c r="WKO259" s="123"/>
      <c r="WKT259" s="68"/>
      <c r="WKU259" s="29"/>
      <c r="WKV259" s="123"/>
      <c r="WLA259" s="68"/>
      <c r="WLB259" s="29"/>
      <c r="WLC259" s="123"/>
      <c r="WLH259" s="68"/>
      <c r="WLI259" s="29"/>
      <c r="WLJ259" s="123"/>
      <c r="WLO259" s="68"/>
      <c r="WLP259" s="29"/>
      <c r="WLQ259" s="123"/>
      <c r="WLV259" s="68"/>
      <c r="WLW259" s="29"/>
      <c r="WLX259" s="123"/>
      <c r="WMC259" s="68"/>
      <c r="WMD259" s="29"/>
      <c r="WME259" s="123"/>
      <c r="WMJ259" s="68"/>
      <c r="WMK259" s="29"/>
      <c r="WML259" s="123"/>
      <c r="WMQ259" s="68"/>
      <c r="WMR259" s="29"/>
      <c r="WMS259" s="123"/>
      <c r="WMX259" s="68"/>
      <c r="WMY259" s="29"/>
      <c r="WMZ259" s="123"/>
      <c r="WNE259" s="68"/>
      <c r="WNF259" s="29"/>
      <c r="WNG259" s="123"/>
      <c r="WNL259" s="68"/>
      <c r="WNM259" s="29"/>
      <c r="WNN259" s="123"/>
      <c r="WNS259" s="68"/>
      <c r="WNT259" s="29"/>
      <c r="WNU259" s="123"/>
      <c r="WNZ259" s="68"/>
      <c r="WOA259" s="29"/>
      <c r="WOB259" s="123"/>
      <c r="WOG259" s="68"/>
      <c r="WOH259" s="29"/>
      <c r="WOI259" s="123"/>
      <c r="WON259" s="68"/>
      <c r="WOO259" s="29"/>
      <c r="WOP259" s="123"/>
      <c r="WOU259" s="68"/>
      <c r="WOV259" s="29"/>
      <c r="WOW259" s="123"/>
      <c r="WPB259" s="68"/>
      <c r="WPC259" s="29"/>
      <c r="WPD259" s="123"/>
      <c r="WPI259" s="68"/>
      <c r="WPJ259" s="29"/>
      <c r="WPK259" s="123"/>
      <c r="WPP259" s="68"/>
      <c r="WPQ259" s="29"/>
      <c r="WPR259" s="123"/>
      <c r="WPW259" s="68"/>
      <c r="WPX259" s="29"/>
      <c r="WPY259" s="123"/>
      <c r="WQD259" s="68"/>
      <c r="WQE259" s="29"/>
      <c r="WQF259" s="123"/>
      <c r="WQK259" s="68"/>
      <c r="WQL259" s="29"/>
      <c r="WQM259" s="123"/>
      <c r="WQR259" s="68"/>
      <c r="WQS259" s="29"/>
      <c r="WQT259" s="123"/>
      <c r="WQY259" s="68"/>
      <c r="WQZ259" s="29"/>
      <c r="WRA259" s="123"/>
      <c r="WRF259" s="68"/>
      <c r="WRG259" s="29"/>
      <c r="WRH259" s="123"/>
      <c r="WRM259" s="68"/>
      <c r="WRN259" s="29"/>
      <c r="WRO259" s="123"/>
      <c r="WRT259" s="68"/>
      <c r="WRU259" s="29"/>
      <c r="WRV259" s="123"/>
      <c r="WSA259" s="68"/>
      <c r="WSB259" s="29"/>
      <c r="WSC259" s="123"/>
      <c r="WSH259" s="68"/>
      <c r="WSI259" s="29"/>
      <c r="WSJ259" s="123"/>
      <c r="WSO259" s="68"/>
      <c r="WSP259" s="29"/>
      <c r="WSQ259" s="123"/>
      <c r="WSV259" s="68"/>
      <c r="WSW259" s="29"/>
      <c r="WSX259" s="123"/>
      <c r="WTC259" s="68"/>
      <c r="WTD259" s="29"/>
      <c r="WTE259" s="123"/>
      <c r="WTJ259" s="68"/>
      <c r="WTK259" s="29"/>
      <c r="WTL259" s="123"/>
      <c r="WTQ259" s="68"/>
      <c r="WTR259" s="29"/>
      <c r="WTS259" s="123"/>
      <c r="WTX259" s="68"/>
      <c r="WTY259" s="29"/>
      <c r="WTZ259" s="123"/>
      <c r="WUE259" s="68"/>
      <c r="WUF259" s="29"/>
      <c r="WUG259" s="123"/>
      <c r="WUL259" s="68"/>
      <c r="WUM259" s="29"/>
      <c r="WUN259" s="123"/>
      <c r="WUS259" s="68"/>
      <c r="WUT259" s="29"/>
      <c r="WUU259" s="123"/>
      <c r="WUZ259" s="68"/>
      <c r="WVA259" s="29"/>
      <c r="WVB259" s="123"/>
      <c r="WVG259" s="68"/>
      <c r="WVH259" s="29"/>
      <c r="WVI259" s="123"/>
      <c r="WVN259" s="68"/>
      <c r="WVO259" s="29"/>
      <c r="WVP259" s="123"/>
      <c r="WVU259" s="68"/>
      <c r="WVV259" s="29"/>
      <c r="WVW259" s="123"/>
      <c r="WWB259" s="68"/>
      <c r="WWC259" s="29"/>
      <c r="WWD259" s="123"/>
      <c r="WWI259" s="68"/>
      <c r="WWJ259" s="29"/>
      <c r="WWK259" s="123"/>
      <c r="WWP259" s="68"/>
      <c r="WWQ259" s="29"/>
      <c r="WWR259" s="123"/>
      <c r="WWW259" s="68"/>
      <c r="WWX259" s="29"/>
      <c r="WWY259" s="123"/>
      <c r="WXD259" s="68"/>
      <c r="WXE259" s="29"/>
      <c r="WXF259" s="123"/>
      <c r="WXK259" s="68"/>
      <c r="WXL259" s="29"/>
      <c r="WXM259" s="123"/>
      <c r="WXR259" s="68"/>
      <c r="WXS259" s="29"/>
      <c r="WXT259" s="123"/>
      <c r="WXY259" s="68"/>
      <c r="WXZ259" s="29"/>
      <c r="WYA259" s="123"/>
      <c r="WYF259" s="68"/>
      <c r="WYG259" s="29"/>
      <c r="WYH259" s="123"/>
      <c r="WYM259" s="68"/>
      <c r="WYN259" s="29"/>
      <c r="WYO259" s="123"/>
      <c r="WYT259" s="68"/>
      <c r="WYU259" s="29"/>
      <c r="WYV259" s="123"/>
      <c r="WZA259" s="68"/>
      <c r="WZB259" s="29"/>
      <c r="WZC259" s="123"/>
      <c r="WZH259" s="68"/>
      <c r="WZI259" s="29"/>
      <c r="WZJ259" s="123"/>
      <c r="WZO259" s="68"/>
      <c r="WZP259" s="29"/>
      <c r="WZQ259" s="123"/>
      <c r="WZV259" s="68"/>
      <c r="WZW259" s="29"/>
      <c r="WZX259" s="123"/>
      <c r="XAC259" s="68"/>
      <c r="XAD259" s="29"/>
      <c r="XAE259" s="123"/>
      <c r="XAJ259" s="68"/>
      <c r="XAK259" s="29"/>
      <c r="XAL259" s="123"/>
      <c r="XAQ259" s="68"/>
      <c r="XAR259" s="29"/>
      <c r="XAS259" s="123"/>
      <c r="XAX259" s="68"/>
      <c r="XAY259" s="29"/>
      <c r="XAZ259" s="123"/>
      <c r="XBE259" s="68"/>
      <c r="XBF259" s="29"/>
      <c r="XBG259" s="123"/>
      <c r="XBL259" s="68"/>
      <c r="XBM259" s="29"/>
      <c r="XBN259" s="123"/>
      <c r="XBS259" s="68"/>
      <c r="XBT259" s="29"/>
      <c r="XBU259" s="123"/>
      <c r="XBZ259" s="68"/>
      <c r="XCA259" s="29"/>
      <c r="XCB259" s="123"/>
      <c r="XCG259" s="68"/>
      <c r="XCH259" s="29"/>
      <c r="XCI259" s="123"/>
      <c r="XCN259" s="68"/>
      <c r="XCO259" s="29"/>
      <c r="XCP259" s="123"/>
      <c r="XCU259" s="68"/>
      <c r="XCV259" s="29"/>
      <c r="XCW259" s="123"/>
      <c r="XDB259" s="68"/>
      <c r="XDC259" s="29"/>
      <c r="XDD259" s="123"/>
      <c r="XDI259" s="68"/>
      <c r="XDJ259" s="29"/>
      <c r="XDK259" s="123"/>
      <c r="XDP259" s="68"/>
      <c r="XDQ259" s="29"/>
      <c r="XDR259" s="123"/>
      <c r="XDW259" s="68"/>
      <c r="XDX259" s="29"/>
      <c r="XDY259" s="123"/>
      <c r="XED259" s="68"/>
      <c r="XEE259" s="29"/>
      <c r="XEF259" s="123"/>
      <c r="XEK259" s="68"/>
      <c r="XEL259" s="29"/>
      <c r="XEM259" s="123"/>
      <c r="XER259" s="68"/>
      <c r="XES259" s="29"/>
      <c r="XET259" s="123"/>
      <c r="XEY259" s="68"/>
      <c r="XEZ259" s="29"/>
      <c r="XFA259" s="123"/>
    </row>
    <row r="260" spans="1:2045 2050:4096 4101:5118 5123:6140 6145:8191 8196:9213 9218:11264 11269:12286 12291:13308 13313:15359 15364:16381" s="50" customFormat="1" ht="31.5" customHeight="1" thickBot="1" x14ac:dyDescent="0.35">
      <c r="A260" s="122">
        <v>45356</v>
      </c>
      <c r="B260" s="42" t="s">
        <v>2227</v>
      </c>
      <c r="C260" s="42">
        <v>242357</v>
      </c>
      <c r="D260" s="42" t="s">
        <v>2228</v>
      </c>
      <c r="E260" s="42" t="s">
        <v>2229</v>
      </c>
      <c r="F260" s="42" t="s">
        <v>2231</v>
      </c>
      <c r="G260" s="30">
        <v>46266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  <c r="AEW260" s="46"/>
      <c r="AEX260" s="46"/>
      <c r="AEY260" s="46"/>
      <c r="AEZ260" s="46"/>
      <c r="AFA260" s="46"/>
      <c r="AFB260" s="46"/>
      <c r="AFC260" s="46"/>
      <c r="AFD260" s="46"/>
      <c r="AFE260" s="46"/>
      <c r="AFF260" s="46"/>
      <c r="AFG260" s="46"/>
      <c r="AFH260" s="46"/>
      <c r="AFI260" s="46"/>
      <c r="AFJ260" s="46"/>
      <c r="AFK260" s="46"/>
      <c r="AFL260" s="46"/>
      <c r="AFM260" s="46"/>
      <c r="AFN260" s="46"/>
      <c r="AFO260" s="46"/>
      <c r="AFP260" s="46"/>
      <c r="AFQ260" s="46"/>
      <c r="AFR260" s="46"/>
      <c r="AFS260" s="46"/>
      <c r="AFT260" s="46"/>
      <c r="AFU260" s="46"/>
      <c r="AFV260" s="46"/>
      <c r="AFW260" s="46"/>
      <c r="AFX260" s="46"/>
      <c r="AFY260" s="46"/>
      <c r="AFZ260" s="46"/>
      <c r="AGA260" s="46"/>
      <c r="AGB260" s="46"/>
      <c r="AGC260" s="46"/>
      <c r="AGD260" s="46"/>
      <c r="AGE260" s="46"/>
      <c r="AGF260" s="46"/>
      <c r="AGG260" s="46"/>
      <c r="AGH260" s="46"/>
      <c r="AGI260" s="46"/>
      <c r="AGJ260" s="46"/>
      <c r="AGK260" s="46"/>
      <c r="AGL260" s="46"/>
      <c r="AGM260" s="46"/>
      <c r="AGN260" s="46"/>
      <c r="AGO260" s="46"/>
      <c r="AGP260" s="46"/>
      <c r="AGQ260" s="46"/>
      <c r="AGR260" s="46"/>
      <c r="AGS260" s="46"/>
      <c r="AGT260" s="46"/>
      <c r="AGU260" s="46"/>
      <c r="AGV260" s="46"/>
      <c r="AGW260" s="46"/>
      <c r="AGX260" s="46"/>
      <c r="AGY260" s="46"/>
      <c r="AGZ260" s="46"/>
      <c r="AHA260" s="46"/>
      <c r="AHB260" s="46"/>
      <c r="AHC260" s="46"/>
      <c r="AHD260" s="46"/>
      <c r="AHE260" s="46"/>
      <c r="AHF260" s="46"/>
      <c r="AHG260" s="46"/>
      <c r="AHH260" s="46"/>
      <c r="AHI260" s="46"/>
      <c r="AHJ260" s="46"/>
      <c r="AHK260" s="46"/>
      <c r="AHL260" s="46"/>
      <c r="AHM260" s="46"/>
      <c r="AHN260" s="46"/>
      <c r="AHO260" s="46"/>
      <c r="AHP260" s="46"/>
      <c r="AHQ260" s="46"/>
      <c r="AHR260" s="46"/>
      <c r="AHS260" s="46"/>
      <c r="AHT260" s="46"/>
      <c r="AHU260" s="46"/>
      <c r="AHV260" s="46"/>
      <c r="AHW260" s="46"/>
      <c r="AHX260" s="46"/>
      <c r="AHY260" s="46"/>
      <c r="AHZ260" s="46"/>
      <c r="AIA260" s="46"/>
      <c r="AIB260" s="46"/>
      <c r="AIC260" s="46"/>
      <c r="AID260" s="46"/>
      <c r="AIE260" s="46"/>
      <c r="AIF260" s="46"/>
      <c r="AIG260" s="46"/>
      <c r="AIH260" s="46"/>
      <c r="AII260" s="46"/>
      <c r="AIJ260" s="46"/>
      <c r="AIK260" s="46"/>
      <c r="AIL260" s="46"/>
      <c r="AIM260" s="46"/>
      <c r="AIN260" s="46"/>
      <c r="AIO260" s="46"/>
      <c r="AIP260" s="46"/>
      <c r="AIQ260" s="46"/>
      <c r="AIR260" s="46"/>
      <c r="AIS260" s="46"/>
      <c r="AIT260" s="46"/>
      <c r="AIU260" s="46"/>
      <c r="AIV260" s="46"/>
      <c r="AIW260" s="46"/>
      <c r="AIX260" s="46"/>
      <c r="AIY260" s="46"/>
      <c r="AIZ260" s="46"/>
      <c r="AJA260" s="46"/>
      <c r="AJB260" s="46"/>
      <c r="AJC260" s="46"/>
      <c r="AJD260" s="46"/>
      <c r="AJE260" s="46"/>
      <c r="AJF260" s="46"/>
      <c r="AJG260" s="46"/>
      <c r="AJH260" s="46"/>
      <c r="AJI260" s="46"/>
      <c r="AJJ260" s="46"/>
      <c r="AJK260" s="46"/>
      <c r="AJL260" s="46"/>
      <c r="AJM260" s="46"/>
      <c r="AJN260" s="46"/>
      <c r="AJO260" s="46"/>
      <c r="AJP260" s="46"/>
      <c r="AJQ260" s="46"/>
      <c r="AJR260" s="46"/>
      <c r="AJS260" s="46"/>
      <c r="AJT260" s="46"/>
      <c r="AJU260" s="46"/>
      <c r="AJV260" s="46"/>
      <c r="AJW260" s="46"/>
      <c r="AJX260" s="46"/>
      <c r="AJY260" s="46"/>
      <c r="AJZ260" s="46"/>
      <c r="AKA260" s="46"/>
      <c r="AKB260" s="46"/>
      <c r="AKC260" s="46"/>
      <c r="AKD260" s="46"/>
      <c r="AKE260" s="46"/>
      <c r="AKF260" s="46"/>
      <c r="AKG260" s="46"/>
      <c r="AKH260" s="46"/>
      <c r="AKI260" s="46"/>
      <c r="AKJ260" s="46"/>
      <c r="AKK260" s="46"/>
      <c r="AKL260" s="46"/>
      <c r="AKM260" s="46"/>
      <c r="AKN260" s="46"/>
      <c r="AKO260" s="46"/>
      <c r="AKP260" s="46"/>
      <c r="AKQ260" s="46"/>
      <c r="AKR260" s="46"/>
      <c r="AKS260" s="46"/>
      <c r="AKT260" s="46"/>
      <c r="AKU260" s="46"/>
      <c r="AKV260" s="46"/>
      <c r="AKW260" s="46"/>
      <c r="AKX260" s="46"/>
      <c r="AKY260" s="46"/>
      <c r="AKZ260" s="46"/>
      <c r="ALA260" s="46"/>
      <c r="ALB260" s="46"/>
      <c r="ALC260" s="46"/>
      <c r="ALD260" s="46"/>
      <c r="ALE260" s="46"/>
      <c r="ALF260" s="46"/>
      <c r="ALG260" s="46"/>
      <c r="ALH260" s="46"/>
      <c r="ALI260" s="46"/>
      <c r="ALJ260" s="46"/>
      <c r="ALK260" s="46"/>
      <c r="ALL260" s="46"/>
      <c r="ALM260" s="46"/>
      <c r="ALN260" s="46"/>
      <c r="ALO260" s="46"/>
      <c r="ALP260" s="46"/>
      <c r="ALQ260" s="46"/>
      <c r="ALR260" s="46"/>
      <c r="ALS260" s="46"/>
      <c r="ALT260" s="46"/>
      <c r="ALU260" s="46"/>
      <c r="ALV260" s="46"/>
      <c r="ALW260" s="46"/>
      <c r="ALX260" s="46"/>
      <c r="ALY260" s="46"/>
      <c r="ALZ260" s="46"/>
      <c r="AMA260" s="46"/>
      <c r="AMB260" s="46"/>
      <c r="AMC260" s="46"/>
      <c r="AMD260" s="46"/>
      <c r="AME260" s="46"/>
      <c r="AMF260" s="46"/>
      <c r="AMG260" s="46"/>
      <c r="AMH260" s="46"/>
      <c r="AMI260" s="46"/>
      <c r="AMJ260" s="46"/>
      <c r="AMK260" s="46"/>
      <c r="AML260" s="46"/>
      <c r="AMM260" s="46"/>
      <c r="AMN260" s="46"/>
      <c r="AMO260" s="46"/>
      <c r="AMP260" s="46"/>
      <c r="AMQ260" s="46"/>
      <c r="AMR260" s="46"/>
      <c r="AMS260" s="46"/>
      <c r="AMT260" s="46"/>
      <c r="AMU260" s="46"/>
      <c r="AMV260" s="46"/>
      <c r="AMW260" s="46"/>
      <c r="AMX260" s="46"/>
      <c r="AMY260" s="46"/>
      <c r="AMZ260" s="46"/>
      <c r="ANA260" s="46"/>
      <c r="ANB260" s="46"/>
      <c r="ANC260" s="46"/>
      <c r="AND260" s="46"/>
      <c r="ANE260" s="46"/>
      <c r="ANF260" s="46"/>
      <c r="ANG260" s="46"/>
      <c r="ANH260" s="46"/>
      <c r="ANI260" s="46"/>
      <c r="ANJ260" s="46"/>
      <c r="ANK260" s="46"/>
      <c r="ANL260" s="46"/>
      <c r="ANM260" s="46"/>
      <c r="ANN260" s="46"/>
      <c r="ANO260" s="46"/>
      <c r="ANP260" s="46"/>
      <c r="ANQ260" s="46"/>
      <c r="ANR260" s="46"/>
      <c r="ANS260" s="46"/>
      <c r="ANT260" s="46"/>
      <c r="ANU260" s="46"/>
      <c r="ANV260" s="46"/>
      <c r="ANW260" s="46"/>
      <c r="ANX260" s="46"/>
      <c r="ANY260" s="46"/>
      <c r="ANZ260" s="46"/>
      <c r="AOA260" s="46"/>
      <c r="AOB260" s="46"/>
      <c r="AOC260" s="46"/>
      <c r="AOD260" s="46"/>
      <c r="AOE260" s="46"/>
      <c r="AOF260" s="46"/>
      <c r="AOG260" s="46"/>
      <c r="AOH260" s="46"/>
      <c r="AOI260" s="46"/>
      <c r="AOJ260" s="46"/>
      <c r="AOK260" s="46"/>
      <c r="AOL260" s="46"/>
      <c r="AOM260" s="46"/>
      <c r="AON260" s="46"/>
      <c r="AOO260" s="46"/>
      <c r="AOP260" s="46"/>
      <c r="AOQ260" s="46"/>
      <c r="AOR260" s="46"/>
      <c r="AOS260" s="46"/>
      <c r="AOT260" s="46"/>
      <c r="AOU260" s="46"/>
      <c r="AOV260" s="46"/>
      <c r="AOW260" s="46"/>
      <c r="AOX260" s="46"/>
      <c r="AOY260" s="46"/>
      <c r="AOZ260" s="46"/>
      <c r="APA260" s="46"/>
      <c r="APB260" s="46"/>
      <c r="APC260" s="46"/>
      <c r="APD260" s="46"/>
      <c r="APE260" s="46"/>
      <c r="APF260" s="46"/>
      <c r="APG260" s="46"/>
      <c r="APH260" s="46"/>
      <c r="API260" s="46"/>
      <c r="APJ260" s="46"/>
      <c r="APK260" s="46"/>
      <c r="APL260" s="46"/>
      <c r="APM260" s="46"/>
      <c r="APN260" s="46"/>
      <c r="APO260" s="46"/>
      <c r="APP260" s="46"/>
      <c r="APQ260" s="46"/>
      <c r="APR260" s="46"/>
      <c r="APS260" s="46"/>
      <c r="APT260" s="46"/>
      <c r="APU260" s="46"/>
      <c r="APV260" s="46"/>
      <c r="APW260" s="46"/>
      <c r="APX260" s="46"/>
      <c r="APY260" s="46"/>
      <c r="APZ260" s="46"/>
      <c r="AQA260" s="46"/>
      <c r="AQB260" s="46"/>
      <c r="AQC260" s="46"/>
      <c r="AQD260" s="46"/>
      <c r="AQE260" s="46"/>
      <c r="AQF260" s="46"/>
      <c r="AQG260" s="46"/>
      <c r="AQH260" s="46"/>
      <c r="AQI260" s="46"/>
      <c r="AQJ260" s="46"/>
      <c r="AQK260" s="46"/>
      <c r="AQL260" s="46"/>
      <c r="AQM260" s="46"/>
      <c r="AQN260" s="46"/>
      <c r="AQO260" s="46"/>
      <c r="AQP260" s="46"/>
      <c r="AQQ260" s="46"/>
      <c r="AQR260" s="46"/>
      <c r="AQS260" s="46"/>
      <c r="AQT260" s="46"/>
      <c r="AQU260" s="46"/>
      <c r="AQV260" s="46"/>
      <c r="AQW260" s="46"/>
      <c r="AQX260" s="46"/>
      <c r="AQY260" s="46"/>
      <c r="AQZ260" s="46"/>
      <c r="ARA260" s="46"/>
      <c r="ARB260" s="46"/>
      <c r="ARC260" s="46"/>
      <c r="ARD260" s="46"/>
      <c r="ARE260" s="46"/>
      <c r="ARF260" s="46"/>
      <c r="ARG260" s="46"/>
      <c r="ARH260" s="46"/>
      <c r="ARI260" s="46"/>
      <c r="ARJ260" s="46"/>
      <c r="ARK260" s="46"/>
      <c r="ARL260" s="46"/>
      <c r="ARM260" s="46"/>
      <c r="ARN260" s="46"/>
      <c r="ARO260" s="46"/>
      <c r="ARP260" s="46"/>
      <c r="ARQ260" s="46"/>
      <c r="ARR260" s="46"/>
      <c r="ARS260" s="46"/>
      <c r="ART260" s="46"/>
      <c r="ARU260" s="46"/>
      <c r="ARV260" s="46"/>
      <c r="ARW260" s="46"/>
      <c r="ARX260" s="46"/>
      <c r="ARY260" s="46"/>
      <c r="ARZ260" s="46"/>
      <c r="ASA260" s="46"/>
      <c r="ASB260" s="46"/>
      <c r="ASC260" s="46"/>
      <c r="ASD260" s="46"/>
      <c r="ASE260" s="46"/>
      <c r="ASF260" s="46"/>
      <c r="ASG260" s="46"/>
      <c r="ASH260" s="46"/>
      <c r="ASI260" s="46"/>
      <c r="ASJ260" s="46"/>
      <c r="ASK260" s="46"/>
      <c r="ASL260" s="46"/>
      <c r="ASM260" s="46"/>
      <c r="ASN260" s="46"/>
      <c r="ASO260" s="46"/>
      <c r="ASP260" s="46"/>
      <c r="ASQ260" s="46"/>
      <c r="ASR260" s="46"/>
      <c r="ASS260" s="46"/>
      <c r="AST260" s="46"/>
      <c r="ASU260" s="46"/>
      <c r="ASV260" s="46"/>
      <c r="ASW260" s="46"/>
      <c r="ASX260" s="46"/>
      <c r="ASY260" s="46"/>
      <c r="ASZ260" s="46"/>
      <c r="ATA260" s="46"/>
      <c r="ATB260" s="46"/>
      <c r="ATC260" s="46"/>
      <c r="ATD260" s="46"/>
      <c r="ATE260" s="46"/>
      <c r="ATF260" s="46"/>
      <c r="ATG260" s="46"/>
      <c r="ATH260" s="46"/>
      <c r="ATI260" s="46"/>
      <c r="ATJ260" s="46"/>
      <c r="ATK260" s="46"/>
      <c r="ATL260" s="46"/>
      <c r="ATM260" s="46"/>
      <c r="ATN260" s="46"/>
      <c r="ATO260" s="46"/>
      <c r="ATP260" s="46"/>
      <c r="ATQ260" s="46"/>
      <c r="ATR260" s="46"/>
      <c r="ATS260" s="46"/>
      <c r="ATT260" s="46"/>
      <c r="ATU260" s="46"/>
      <c r="ATV260" s="46"/>
      <c r="ATW260" s="46"/>
      <c r="ATX260" s="46"/>
      <c r="ATY260" s="46"/>
      <c r="ATZ260" s="46"/>
      <c r="AUA260" s="46"/>
      <c r="AUB260" s="46"/>
      <c r="AUC260" s="46"/>
      <c r="AUD260" s="46"/>
      <c r="AUE260" s="46"/>
      <c r="AUF260" s="46"/>
      <c r="AUG260" s="46"/>
      <c r="AUH260" s="46"/>
      <c r="AUI260" s="46"/>
      <c r="AUJ260" s="46"/>
      <c r="AUK260" s="46"/>
      <c r="AUL260" s="46"/>
      <c r="AUM260" s="46"/>
      <c r="AUN260" s="46"/>
      <c r="AUO260" s="46"/>
      <c r="AUP260" s="46"/>
      <c r="AUQ260" s="46"/>
      <c r="AUR260" s="46"/>
      <c r="AUS260" s="46"/>
      <c r="AUT260" s="46"/>
      <c r="AUU260" s="46"/>
      <c r="AUV260" s="46"/>
      <c r="AUW260" s="46"/>
      <c r="AUX260" s="46"/>
      <c r="AUY260" s="46"/>
      <c r="AUZ260" s="46"/>
      <c r="AVA260" s="46"/>
      <c r="AVB260" s="46"/>
      <c r="AVC260" s="46"/>
      <c r="AVD260" s="46"/>
      <c r="AVE260" s="46"/>
      <c r="AVF260" s="46"/>
      <c r="AVG260" s="46"/>
      <c r="AVH260" s="46"/>
      <c r="AVI260" s="46"/>
      <c r="AVJ260" s="46"/>
      <c r="AVK260" s="46"/>
      <c r="AVL260" s="46"/>
      <c r="AVM260" s="46"/>
      <c r="AVN260" s="46"/>
      <c r="AVO260" s="46"/>
      <c r="AVP260" s="46"/>
      <c r="AVQ260" s="46"/>
      <c r="AVR260" s="46"/>
      <c r="AVS260" s="46"/>
      <c r="AVT260" s="46"/>
      <c r="AVU260" s="46"/>
      <c r="AVV260" s="46"/>
      <c r="AVW260" s="46"/>
      <c r="AVX260" s="46"/>
      <c r="AVY260" s="46"/>
      <c r="AVZ260" s="46"/>
      <c r="AWA260" s="46"/>
      <c r="AWB260" s="46"/>
      <c r="AWC260" s="46"/>
      <c r="AWD260" s="46"/>
      <c r="AWE260" s="46"/>
      <c r="AWF260" s="46"/>
      <c r="AWG260" s="46"/>
      <c r="AWH260" s="46"/>
      <c r="AWI260" s="46"/>
      <c r="AWJ260" s="46"/>
      <c r="AWK260" s="46"/>
      <c r="AWL260" s="46"/>
      <c r="AWM260" s="46"/>
      <c r="AWN260" s="46"/>
      <c r="AWO260" s="46"/>
      <c r="AWP260" s="46"/>
      <c r="AWQ260" s="46"/>
      <c r="AWR260" s="46"/>
      <c r="AWS260" s="46"/>
      <c r="AWT260" s="46"/>
      <c r="AWU260" s="46"/>
      <c r="AWV260" s="46"/>
      <c r="AWW260" s="46"/>
      <c r="AWX260" s="46"/>
      <c r="AWY260" s="46"/>
      <c r="AWZ260" s="46"/>
      <c r="AXA260" s="46"/>
      <c r="AXB260" s="46"/>
      <c r="AXC260" s="46"/>
      <c r="AXD260" s="46"/>
      <c r="AXE260" s="46"/>
      <c r="AXF260" s="46"/>
      <c r="AXG260" s="46"/>
      <c r="AXH260" s="46"/>
      <c r="AXI260" s="46"/>
      <c r="AXJ260" s="46"/>
      <c r="AXK260" s="46"/>
      <c r="AXL260" s="46"/>
      <c r="AXM260" s="46"/>
      <c r="AXN260" s="46"/>
      <c r="AXO260" s="46"/>
      <c r="AXP260" s="46"/>
      <c r="AXQ260" s="46"/>
      <c r="AXR260" s="46"/>
      <c r="AXS260" s="46"/>
      <c r="AXT260" s="46"/>
      <c r="AXU260" s="46"/>
      <c r="AXV260" s="46"/>
      <c r="AXW260" s="46"/>
      <c r="AXX260" s="46"/>
      <c r="AXY260" s="46"/>
      <c r="AXZ260" s="46"/>
      <c r="AYA260" s="46"/>
      <c r="AYB260" s="46"/>
      <c r="AYC260" s="46"/>
      <c r="AYD260" s="46"/>
      <c r="AYE260" s="46"/>
      <c r="AYF260" s="46"/>
      <c r="AYG260" s="46"/>
      <c r="AYH260" s="46"/>
      <c r="AYI260" s="46"/>
      <c r="AYJ260" s="46"/>
      <c r="AYK260" s="46"/>
      <c r="AYL260" s="46"/>
      <c r="AYM260" s="46"/>
      <c r="AYN260" s="46"/>
      <c r="AYO260" s="46"/>
      <c r="AYP260" s="46"/>
      <c r="AYQ260" s="46"/>
      <c r="AYR260" s="46"/>
      <c r="AYS260" s="46"/>
      <c r="AYT260" s="46"/>
      <c r="AYU260" s="46"/>
      <c r="AYV260" s="46"/>
      <c r="AYW260" s="46"/>
      <c r="AYX260" s="46"/>
      <c r="AYY260" s="46"/>
      <c r="AYZ260" s="46"/>
      <c r="AZA260" s="46"/>
      <c r="AZB260" s="46"/>
      <c r="AZC260" s="46"/>
      <c r="AZD260" s="46"/>
      <c r="AZE260" s="46"/>
      <c r="AZF260" s="46"/>
      <c r="AZG260" s="46"/>
      <c r="AZH260" s="46"/>
      <c r="AZI260" s="46"/>
      <c r="AZJ260" s="46"/>
      <c r="AZK260" s="46"/>
      <c r="AZL260" s="46"/>
      <c r="AZM260" s="46"/>
      <c r="AZN260" s="46"/>
      <c r="AZO260" s="46"/>
      <c r="AZP260" s="46"/>
      <c r="AZQ260" s="46"/>
      <c r="AZR260" s="46"/>
      <c r="AZS260" s="46"/>
      <c r="AZT260" s="46"/>
      <c r="AZU260" s="46"/>
      <c r="AZV260" s="46"/>
      <c r="AZW260" s="46"/>
      <c r="AZX260" s="46"/>
      <c r="AZY260" s="46"/>
      <c r="AZZ260" s="46"/>
      <c r="BAA260" s="46"/>
      <c r="BAB260" s="46"/>
      <c r="BAC260" s="46"/>
      <c r="BAD260" s="46"/>
      <c r="BAE260" s="46"/>
      <c r="BAF260" s="46"/>
      <c r="BAG260" s="46"/>
      <c r="BAH260" s="46"/>
      <c r="BAI260" s="46"/>
      <c r="BAJ260" s="46"/>
      <c r="BAK260" s="46"/>
      <c r="BAL260" s="46"/>
      <c r="BAM260" s="46"/>
      <c r="BAN260" s="46"/>
      <c r="BAO260" s="46"/>
      <c r="BAP260" s="46"/>
      <c r="BAQ260" s="46"/>
      <c r="BAR260" s="46"/>
      <c r="BAS260" s="46"/>
      <c r="BAT260" s="46"/>
      <c r="BAU260" s="46"/>
      <c r="BAV260" s="46"/>
      <c r="BAW260" s="46"/>
      <c r="BAX260" s="46"/>
      <c r="BAY260" s="46"/>
      <c r="BAZ260" s="46"/>
      <c r="BBA260" s="46"/>
      <c r="BBB260" s="46"/>
      <c r="BBC260" s="46"/>
      <c r="BBD260" s="46"/>
      <c r="BBE260" s="46"/>
      <c r="BBF260" s="46"/>
      <c r="BBG260" s="46"/>
      <c r="BBH260" s="46"/>
      <c r="BBI260" s="46"/>
      <c r="BBJ260" s="46"/>
      <c r="BBK260" s="46"/>
      <c r="BBL260" s="46"/>
      <c r="BBM260" s="46"/>
      <c r="BBN260" s="46"/>
      <c r="BBO260" s="46"/>
      <c r="BBP260" s="46"/>
      <c r="BBQ260" s="46"/>
      <c r="BBR260" s="46"/>
      <c r="BBS260" s="46"/>
      <c r="BBT260" s="46"/>
      <c r="BBU260" s="46"/>
      <c r="BBV260" s="46"/>
      <c r="BBW260" s="46"/>
      <c r="BBX260" s="46"/>
      <c r="BBY260" s="46"/>
      <c r="BBZ260" s="46"/>
      <c r="BCA260" s="46"/>
      <c r="BCB260" s="46"/>
      <c r="BCC260" s="46"/>
      <c r="BCD260" s="46"/>
      <c r="BCE260" s="46"/>
      <c r="BCF260" s="46"/>
      <c r="BCG260" s="46"/>
      <c r="BCH260" s="46"/>
      <c r="BCI260" s="46"/>
      <c r="BCJ260" s="46"/>
      <c r="BCK260" s="46"/>
      <c r="BCL260" s="46"/>
      <c r="BCM260" s="46"/>
      <c r="BCN260" s="46"/>
      <c r="BCO260" s="46"/>
      <c r="BCP260" s="46"/>
      <c r="BCQ260" s="46"/>
      <c r="BCR260" s="46"/>
      <c r="BCS260" s="46"/>
      <c r="BCT260" s="46"/>
      <c r="BCU260" s="46"/>
      <c r="BCV260" s="46"/>
      <c r="BCW260" s="46"/>
      <c r="BCX260" s="46"/>
      <c r="BCY260" s="46"/>
      <c r="BCZ260" s="46"/>
      <c r="BDA260" s="46"/>
      <c r="BDB260" s="46"/>
      <c r="BDC260" s="46"/>
      <c r="BDD260" s="46"/>
      <c r="BDE260" s="46"/>
      <c r="BDF260" s="46"/>
      <c r="BDG260" s="46"/>
      <c r="BDH260" s="46"/>
      <c r="BDI260" s="46"/>
      <c r="BDJ260" s="46"/>
      <c r="BDK260" s="46"/>
      <c r="BDL260" s="46"/>
      <c r="BDM260" s="46"/>
      <c r="BDN260" s="46"/>
      <c r="BDO260" s="46"/>
      <c r="BDP260" s="46"/>
      <c r="BDQ260" s="46"/>
      <c r="BDR260" s="46"/>
      <c r="BDS260" s="46"/>
      <c r="BDT260" s="46"/>
      <c r="BDU260" s="46"/>
      <c r="BDV260" s="46"/>
      <c r="BDW260" s="46"/>
      <c r="BDX260" s="46"/>
      <c r="BDY260" s="46"/>
      <c r="BDZ260" s="46"/>
      <c r="BEA260" s="46"/>
      <c r="BEB260" s="46"/>
      <c r="BEC260" s="46"/>
      <c r="BED260" s="46"/>
      <c r="BEE260" s="46"/>
      <c r="BEF260" s="46"/>
      <c r="BEG260" s="46"/>
      <c r="BEH260" s="46"/>
      <c r="BEI260" s="46"/>
      <c r="BEJ260" s="46"/>
      <c r="BEK260" s="46"/>
      <c r="BEL260" s="46"/>
      <c r="BEM260" s="46"/>
      <c r="BEN260" s="46"/>
      <c r="BEO260" s="46"/>
      <c r="BEP260" s="46"/>
      <c r="BEQ260" s="46"/>
      <c r="BER260" s="46"/>
      <c r="BES260" s="46"/>
      <c r="BET260" s="46"/>
      <c r="BEU260" s="46"/>
      <c r="BEV260" s="46"/>
      <c r="BEW260" s="46"/>
      <c r="BEX260" s="46"/>
      <c r="BEY260" s="46"/>
      <c r="BEZ260" s="46"/>
      <c r="BFA260" s="46"/>
      <c r="BFB260" s="46"/>
      <c r="BFC260" s="46"/>
      <c r="BFD260" s="46"/>
      <c r="BFE260" s="46"/>
      <c r="BFF260" s="46"/>
      <c r="BFG260" s="46"/>
      <c r="BFH260" s="46"/>
      <c r="BFI260" s="46"/>
      <c r="BFJ260" s="46"/>
      <c r="BFK260" s="46"/>
      <c r="BFL260" s="46"/>
      <c r="BFM260" s="46"/>
      <c r="BFN260" s="46"/>
      <c r="BFO260" s="46"/>
      <c r="BFP260" s="46"/>
      <c r="BFQ260" s="46"/>
      <c r="BFR260" s="46"/>
      <c r="BFS260" s="46"/>
      <c r="BFT260" s="46"/>
      <c r="BFU260" s="46"/>
      <c r="BFV260" s="46"/>
      <c r="BFW260" s="46"/>
      <c r="BFX260" s="46"/>
      <c r="BFY260" s="46"/>
      <c r="BFZ260" s="46"/>
      <c r="BGA260" s="46"/>
      <c r="BGB260" s="46"/>
      <c r="BGC260" s="46"/>
      <c r="BGD260" s="46"/>
      <c r="BGE260" s="46"/>
      <c r="BGF260" s="46"/>
      <c r="BGG260" s="46"/>
      <c r="BGH260" s="46"/>
      <c r="BGI260" s="46"/>
      <c r="BGJ260" s="46"/>
      <c r="BGK260" s="46"/>
      <c r="BGL260" s="46"/>
      <c r="BGM260" s="46"/>
      <c r="BGN260" s="46"/>
      <c r="BGO260" s="46"/>
      <c r="BGP260" s="46"/>
      <c r="BGQ260" s="46"/>
      <c r="BGR260" s="46"/>
      <c r="BGS260" s="46"/>
      <c r="BGT260" s="46"/>
      <c r="BGU260" s="46"/>
      <c r="BGV260" s="46"/>
      <c r="BGW260" s="46"/>
      <c r="BGX260" s="46"/>
      <c r="BGY260" s="46"/>
      <c r="BGZ260" s="46"/>
      <c r="BHA260" s="46"/>
      <c r="BHB260" s="46"/>
      <c r="BHC260" s="46"/>
      <c r="BHD260" s="46"/>
      <c r="BHE260" s="46"/>
      <c r="BHF260" s="46"/>
      <c r="BHG260" s="46"/>
      <c r="BHH260" s="46"/>
      <c r="BHI260" s="46"/>
      <c r="BHJ260" s="46"/>
      <c r="BHK260" s="46"/>
      <c r="BHL260" s="46"/>
      <c r="BHM260" s="46"/>
      <c r="BHN260" s="46"/>
      <c r="BHO260" s="46"/>
      <c r="BHP260" s="46"/>
      <c r="BHQ260" s="46"/>
      <c r="BHR260" s="46"/>
      <c r="BHS260" s="46"/>
      <c r="BHT260" s="46"/>
      <c r="BHU260" s="46"/>
      <c r="BHV260" s="46"/>
      <c r="BHW260" s="46"/>
      <c r="BHX260" s="46"/>
      <c r="BHY260" s="46"/>
      <c r="BHZ260" s="46"/>
      <c r="BIA260" s="46"/>
      <c r="BIB260" s="46"/>
      <c r="BIC260" s="46"/>
      <c r="BID260" s="46"/>
      <c r="BIE260" s="46"/>
      <c r="BIF260" s="46"/>
      <c r="BIG260" s="46"/>
      <c r="BIH260" s="46"/>
      <c r="BII260" s="46"/>
      <c r="BIJ260" s="46"/>
      <c r="BIK260" s="46"/>
      <c r="BIL260" s="46"/>
      <c r="BIM260" s="46"/>
      <c r="BIN260" s="46"/>
      <c r="BIO260" s="46"/>
      <c r="BIP260" s="46"/>
      <c r="BIQ260" s="46"/>
      <c r="BIR260" s="46"/>
      <c r="BIS260" s="46"/>
      <c r="BIT260" s="46"/>
      <c r="BIU260" s="46"/>
      <c r="BIV260" s="46"/>
      <c r="BIW260" s="46"/>
      <c r="BIX260" s="46"/>
      <c r="BIY260" s="46"/>
      <c r="BIZ260" s="46"/>
      <c r="BJA260" s="46"/>
      <c r="BJB260" s="46"/>
      <c r="BJC260" s="46"/>
      <c r="BJD260" s="46"/>
      <c r="BJE260" s="46"/>
      <c r="BJF260" s="46"/>
      <c r="BJG260" s="46"/>
      <c r="BJH260" s="46"/>
      <c r="BJI260" s="46"/>
      <c r="BJJ260" s="46"/>
      <c r="BJK260" s="46"/>
      <c r="BJL260" s="46"/>
      <c r="BJM260" s="46"/>
      <c r="BJN260" s="46"/>
      <c r="BJO260" s="46"/>
      <c r="BJP260" s="46"/>
      <c r="BJQ260" s="46"/>
      <c r="BJR260" s="46"/>
      <c r="BJS260" s="46"/>
      <c r="BJT260" s="46"/>
      <c r="BJU260" s="46"/>
      <c r="BJV260" s="46"/>
      <c r="BJW260" s="46"/>
      <c r="BJX260" s="46"/>
      <c r="BJY260" s="46"/>
      <c r="BJZ260" s="46"/>
      <c r="BKA260" s="46"/>
      <c r="BKB260" s="46"/>
      <c r="BKC260" s="46"/>
      <c r="BKD260" s="46"/>
      <c r="BKE260" s="46"/>
      <c r="BKF260" s="46"/>
      <c r="BKG260" s="46"/>
      <c r="BKH260" s="46"/>
      <c r="BKI260" s="46"/>
      <c r="BKJ260" s="46"/>
      <c r="BKK260" s="46"/>
      <c r="BKL260" s="46"/>
      <c r="BKM260" s="46"/>
      <c r="BKN260" s="46"/>
      <c r="BKO260" s="46"/>
      <c r="BKP260" s="46"/>
      <c r="BKQ260" s="46"/>
      <c r="BKR260" s="46"/>
      <c r="BKS260" s="46"/>
      <c r="BKT260" s="46"/>
      <c r="BKU260" s="46"/>
      <c r="BKV260" s="46"/>
      <c r="BKW260" s="46"/>
      <c r="BKX260" s="46"/>
      <c r="BKY260" s="46"/>
      <c r="BKZ260" s="46"/>
      <c r="BLA260" s="46"/>
      <c r="BLB260" s="46"/>
      <c r="BLC260" s="46"/>
      <c r="BLD260" s="46"/>
      <c r="BLE260" s="46"/>
      <c r="BLF260" s="46"/>
      <c r="BLG260" s="46"/>
      <c r="BLH260" s="46"/>
      <c r="BLI260" s="46"/>
      <c r="BLJ260" s="46"/>
      <c r="BLK260" s="46"/>
      <c r="BLL260" s="46"/>
      <c r="BLM260" s="46"/>
      <c r="BLN260" s="46"/>
      <c r="BLO260" s="46"/>
      <c r="BLP260" s="46"/>
      <c r="BLQ260" s="46"/>
      <c r="BLR260" s="46"/>
      <c r="BLS260" s="46"/>
      <c r="BLT260" s="46"/>
      <c r="BLU260" s="46"/>
      <c r="BLV260" s="46"/>
      <c r="BLW260" s="46"/>
      <c r="BLX260" s="46"/>
      <c r="BLY260" s="46"/>
      <c r="BLZ260" s="46"/>
      <c r="BMA260" s="46"/>
      <c r="BMB260" s="46"/>
      <c r="BMC260" s="46"/>
      <c r="BMD260" s="46"/>
      <c r="BME260" s="46"/>
      <c r="BMF260" s="46"/>
      <c r="BMG260" s="46"/>
      <c r="BMH260" s="46"/>
      <c r="BMI260" s="46"/>
      <c r="BMJ260" s="46"/>
      <c r="BMK260" s="46"/>
      <c r="BML260" s="46"/>
      <c r="BMM260" s="46"/>
      <c r="BMN260" s="46"/>
      <c r="BMO260" s="46"/>
      <c r="BMP260" s="46"/>
      <c r="BMQ260" s="46"/>
      <c r="BMR260" s="46"/>
      <c r="BMS260" s="46"/>
      <c r="BMT260" s="46"/>
      <c r="BMU260" s="46"/>
      <c r="BMV260" s="46"/>
      <c r="BMW260" s="46"/>
      <c r="BMX260" s="46"/>
      <c r="BMY260" s="46"/>
      <c r="BMZ260" s="46"/>
      <c r="BNA260" s="46"/>
      <c r="BNB260" s="46"/>
      <c r="BNC260" s="46"/>
      <c r="BND260" s="46"/>
      <c r="BNE260" s="46"/>
      <c r="BNF260" s="46"/>
      <c r="BNG260" s="46"/>
      <c r="BNH260" s="46"/>
      <c r="BNI260" s="46"/>
      <c r="BNJ260" s="46"/>
      <c r="BNK260" s="46"/>
      <c r="BNL260" s="46"/>
      <c r="BNM260" s="46"/>
      <c r="BNN260" s="46"/>
      <c r="BNO260" s="46"/>
      <c r="BNP260" s="46"/>
      <c r="BNQ260" s="46"/>
      <c r="BNR260" s="46"/>
      <c r="BNS260" s="46"/>
      <c r="BNT260" s="46"/>
      <c r="BNU260" s="46"/>
      <c r="BNV260" s="46"/>
      <c r="BNW260" s="46"/>
      <c r="BNX260" s="46"/>
      <c r="BNY260" s="46"/>
      <c r="BNZ260" s="46"/>
      <c r="BOA260" s="46"/>
      <c r="BOB260" s="46"/>
      <c r="BOC260" s="46"/>
      <c r="BOD260" s="46"/>
      <c r="BOE260" s="46"/>
      <c r="BOF260" s="46"/>
      <c r="BOG260" s="46"/>
      <c r="BOH260" s="46"/>
      <c r="BOI260" s="46"/>
      <c r="BOJ260" s="46"/>
      <c r="BOK260" s="46"/>
      <c r="BOL260" s="46"/>
      <c r="BOM260" s="46"/>
      <c r="BON260" s="46"/>
      <c r="BOO260" s="46"/>
      <c r="BOP260" s="46"/>
      <c r="BOQ260" s="46"/>
      <c r="BOR260" s="46"/>
      <c r="BOS260" s="46"/>
      <c r="BOT260" s="46"/>
      <c r="BOU260" s="46"/>
      <c r="BOV260" s="46"/>
      <c r="BOW260" s="46"/>
      <c r="BOX260" s="46"/>
      <c r="BOY260" s="46"/>
      <c r="BOZ260" s="46"/>
      <c r="BPA260" s="46"/>
      <c r="BPB260" s="46"/>
      <c r="BPC260" s="46"/>
      <c r="BPD260" s="46"/>
      <c r="BPE260" s="46"/>
      <c r="BPF260" s="46"/>
      <c r="BPG260" s="46"/>
      <c r="BPH260" s="46"/>
      <c r="BPI260" s="46"/>
      <c r="BPJ260" s="46"/>
      <c r="BPK260" s="46"/>
      <c r="BPL260" s="46"/>
      <c r="BPM260" s="46"/>
      <c r="BPN260" s="46"/>
      <c r="BPO260" s="46"/>
      <c r="BPP260" s="46"/>
      <c r="BPQ260" s="46"/>
      <c r="BPR260" s="46"/>
      <c r="BPS260" s="46"/>
      <c r="BPT260" s="46"/>
      <c r="BPU260" s="46"/>
      <c r="BPV260" s="46"/>
      <c r="BPW260" s="46"/>
      <c r="BPX260" s="46"/>
      <c r="BPY260" s="46"/>
      <c r="BPZ260" s="46"/>
      <c r="BQA260" s="46"/>
      <c r="BQB260" s="46"/>
      <c r="BQC260" s="46"/>
      <c r="BQD260" s="46"/>
      <c r="BQE260" s="46"/>
      <c r="BQF260" s="46"/>
      <c r="BQG260" s="46"/>
      <c r="BQH260" s="46"/>
      <c r="BQI260" s="46"/>
      <c r="BQJ260" s="46"/>
      <c r="BQK260" s="46"/>
      <c r="BQL260" s="46"/>
      <c r="BQM260" s="46"/>
      <c r="BQN260" s="46"/>
      <c r="BQO260" s="46"/>
      <c r="BQP260" s="46"/>
      <c r="BQQ260" s="46"/>
      <c r="BQR260" s="46"/>
      <c r="BQS260" s="46"/>
      <c r="BQT260" s="46"/>
      <c r="BQU260" s="46"/>
      <c r="BQV260" s="46"/>
      <c r="BQW260" s="46"/>
      <c r="BQX260" s="46"/>
      <c r="BQY260" s="46"/>
      <c r="BQZ260" s="46"/>
      <c r="BRA260" s="46"/>
      <c r="BRB260" s="46"/>
      <c r="BRC260" s="46"/>
      <c r="BRD260" s="46"/>
      <c r="BRE260" s="46"/>
      <c r="BRF260" s="46"/>
      <c r="BRG260" s="46"/>
      <c r="BRH260" s="46"/>
      <c r="BRI260" s="46"/>
      <c r="BRJ260" s="46"/>
      <c r="BRK260" s="46"/>
      <c r="BRL260" s="46"/>
      <c r="BRM260" s="46"/>
      <c r="BRN260" s="46"/>
      <c r="BRO260" s="46"/>
      <c r="BRP260" s="46"/>
      <c r="BRQ260" s="46"/>
      <c r="BRR260" s="46"/>
      <c r="BRS260" s="46"/>
      <c r="BRT260" s="46"/>
      <c r="BRU260" s="46"/>
      <c r="BRV260" s="46"/>
      <c r="BRW260" s="46"/>
      <c r="BRX260" s="46"/>
      <c r="BRY260" s="46"/>
      <c r="BRZ260" s="46"/>
      <c r="BSA260" s="46"/>
      <c r="BSB260" s="46"/>
      <c r="BSC260" s="46"/>
      <c r="BSD260" s="46"/>
      <c r="BSE260" s="46"/>
      <c r="BSF260" s="46"/>
      <c r="BSG260" s="46"/>
      <c r="BSH260" s="46"/>
      <c r="BSI260" s="46"/>
      <c r="BSJ260" s="46"/>
      <c r="BSK260" s="46"/>
      <c r="BSL260" s="46"/>
      <c r="BSM260" s="46"/>
      <c r="BSN260" s="46"/>
      <c r="BSO260" s="46"/>
      <c r="BSP260" s="46"/>
      <c r="BSQ260" s="46"/>
      <c r="BSR260" s="46"/>
      <c r="BSS260" s="46"/>
      <c r="BST260" s="46"/>
      <c r="BSU260" s="46"/>
      <c r="BSV260" s="46"/>
      <c r="BSW260" s="46"/>
      <c r="BSX260" s="46"/>
      <c r="BSY260" s="46"/>
      <c r="BSZ260" s="46"/>
      <c r="BTA260" s="46"/>
      <c r="BTB260" s="46"/>
      <c r="BTC260" s="46"/>
      <c r="BTD260" s="46"/>
      <c r="BTE260" s="46"/>
      <c r="BTF260" s="46"/>
      <c r="BTG260" s="46"/>
      <c r="BTH260" s="46"/>
      <c r="BTI260" s="46"/>
      <c r="BTJ260" s="46"/>
      <c r="BTK260" s="46"/>
      <c r="BTL260" s="46"/>
      <c r="BTM260" s="46"/>
      <c r="BTN260" s="46"/>
      <c r="BTO260" s="46"/>
      <c r="BTP260" s="46"/>
      <c r="BTQ260" s="46"/>
      <c r="BTR260" s="46"/>
      <c r="BTS260" s="46"/>
      <c r="BTT260" s="46"/>
      <c r="BTU260" s="46"/>
      <c r="BTV260" s="46"/>
      <c r="BTX260" s="68"/>
      <c r="BTY260" s="29"/>
      <c r="BTZ260" s="123"/>
      <c r="BUE260" s="68"/>
      <c r="BUF260" s="29"/>
      <c r="BUG260" s="123"/>
      <c r="BUL260" s="68"/>
      <c r="BUM260" s="29"/>
      <c r="BUN260" s="123"/>
      <c r="BUS260" s="68"/>
      <c r="BUT260" s="29"/>
      <c r="BUU260" s="123"/>
      <c r="BUZ260" s="68"/>
      <c r="BVA260" s="29"/>
      <c r="BVB260" s="123"/>
      <c r="BVG260" s="68"/>
      <c r="BVH260" s="29"/>
      <c r="BVI260" s="123"/>
      <c r="BVN260" s="68"/>
      <c r="BVO260" s="29"/>
      <c r="BVP260" s="123"/>
      <c r="BVU260" s="68"/>
      <c r="BVV260" s="29"/>
      <c r="BVW260" s="123"/>
      <c r="BWB260" s="68"/>
      <c r="BWC260" s="29"/>
      <c r="BWD260" s="123"/>
      <c r="BWI260" s="68"/>
      <c r="BWJ260" s="29"/>
      <c r="BWK260" s="123"/>
      <c r="BWP260" s="68"/>
      <c r="BWQ260" s="29"/>
      <c r="BWR260" s="123"/>
      <c r="BWW260" s="68"/>
      <c r="BWX260" s="29"/>
      <c r="BWY260" s="123"/>
      <c r="BXD260" s="68"/>
      <c r="BXE260" s="29"/>
      <c r="BXF260" s="123"/>
      <c r="BXK260" s="68"/>
      <c r="BXL260" s="29"/>
      <c r="BXM260" s="123"/>
      <c r="BXR260" s="68"/>
      <c r="BXS260" s="29"/>
      <c r="BXT260" s="123"/>
      <c r="BXY260" s="68"/>
      <c r="BXZ260" s="29"/>
      <c r="BYA260" s="123"/>
      <c r="BYF260" s="68"/>
      <c r="BYG260" s="29"/>
      <c r="BYH260" s="123"/>
      <c r="BYM260" s="68"/>
      <c r="BYN260" s="29"/>
      <c r="BYO260" s="123"/>
      <c r="BYT260" s="68"/>
      <c r="BYU260" s="29"/>
      <c r="BYV260" s="123"/>
      <c r="BZA260" s="68"/>
      <c r="BZB260" s="29"/>
      <c r="BZC260" s="123"/>
      <c r="BZH260" s="68"/>
      <c r="BZI260" s="29"/>
      <c r="BZJ260" s="123"/>
      <c r="BZO260" s="68"/>
      <c r="BZP260" s="29"/>
      <c r="BZQ260" s="123"/>
      <c r="BZV260" s="68"/>
      <c r="BZW260" s="29"/>
      <c r="BZX260" s="123"/>
      <c r="CAC260" s="68"/>
      <c r="CAD260" s="29"/>
      <c r="CAE260" s="123"/>
      <c r="CAJ260" s="68"/>
      <c r="CAK260" s="29"/>
      <c r="CAL260" s="123"/>
      <c r="CAQ260" s="68"/>
      <c r="CAR260" s="29"/>
      <c r="CAS260" s="123"/>
      <c r="CAX260" s="68"/>
      <c r="CAY260" s="29"/>
      <c r="CAZ260" s="123"/>
      <c r="CBE260" s="68"/>
      <c r="CBF260" s="29"/>
      <c r="CBG260" s="123"/>
      <c r="CBL260" s="68"/>
      <c r="CBM260" s="29"/>
      <c r="CBN260" s="123"/>
      <c r="CBS260" s="68"/>
      <c r="CBT260" s="29"/>
      <c r="CBU260" s="123"/>
      <c r="CBZ260" s="68"/>
      <c r="CCA260" s="29"/>
      <c r="CCB260" s="123"/>
      <c r="CCG260" s="68"/>
      <c r="CCH260" s="29"/>
      <c r="CCI260" s="123"/>
      <c r="CCN260" s="68"/>
      <c r="CCO260" s="29"/>
      <c r="CCP260" s="123"/>
      <c r="CCU260" s="68"/>
      <c r="CCV260" s="29"/>
      <c r="CCW260" s="123"/>
      <c r="CDB260" s="68"/>
      <c r="CDC260" s="29"/>
      <c r="CDD260" s="123"/>
      <c r="CDI260" s="68"/>
      <c r="CDJ260" s="29"/>
      <c r="CDK260" s="123"/>
      <c r="CDP260" s="68"/>
      <c r="CDQ260" s="29"/>
      <c r="CDR260" s="123"/>
      <c r="CDW260" s="68"/>
      <c r="CDX260" s="29"/>
      <c r="CDY260" s="123"/>
      <c r="CED260" s="68"/>
      <c r="CEE260" s="29"/>
      <c r="CEF260" s="123"/>
      <c r="CEK260" s="68"/>
      <c r="CEL260" s="29"/>
      <c r="CEM260" s="123"/>
      <c r="CER260" s="68"/>
      <c r="CES260" s="29"/>
      <c r="CET260" s="123"/>
      <c r="CEY260" s="68"/>
      <c r="CEZ260" s="29"/>
      <c r="CFA260" s="123"/>
      <c r="CFF260" s="68"/>
      <c r="CFG260" s="29"/>
      <c r="CFH260" s="123"/>
      <c r="CFM260" s="68"/>
      <c r="CFN260" s="29"/>
      <c r="CFO260" s="123"/>
      <c r="CFT260" s="68"/>
      <c r="CFU260" s="29"/>
      <c r="CFV260" s="123"/>
      <c r="CGA260" s="68"/>
      <c r="CGB260" s="29"/>
      <c r="CGC260" s="123"/>
      <c r="CGH260" s="68"/>
      <c r="CGI260" s="29"/>
      <c r="CGJ260" s="123"/>
      <c r="CGO260" s="68"/>
      <c r="CGP260" s="29"/>
      <c r="CGQ260" s="123"/>
      <c r="CGV260" s="68"/>
      <c r="CGW260" s="29"/>
      <c r="CGX260" s="123"/>
      <c r="CHC260" s="68"/>
      <c r="CHD260" s="29"/>
      <c r="CHE260" s="123"/>
      <c r="CHJ260" s="68"/>
      <c r="CHK260" s="29"/>
      <c r="CHL260" s="123"/>
      <c r="CHQ260" s="68"/>
      <c r="CHR260" s="29"/>
      <c r="CHS260" s="123"/>
      <c r="CHX260" s="68"/>
      <c r="CHY260" s="29"/>
      <c r="CHZ260" s="123"/>
      <c r="CIE260" s="68"/>
      <c r="CIF260" s="29"/>
      <c r="CIG260" s="123"/>
      <c r="CIL260" s="68"/>
      <c r="CIM260" s="29"/>
      <c r="CIN260" s="123"/>
      <c r="CIS260" s="68"/>
      <c r="CIT260" s="29"/>
      <c r="CIU260" s="123"/>
      <c r="CIZ260" s="68"/>
      <c r="CJA260" s="29"/>
      <c r="CJB260" s="123"/>
      <c r="CJG260" s="68"/>
      <c r="CJH260" s="29"/>
      <c r="CJI260" s="123"/>
      <c r="CJN260" s="68"/>
      <c r="CJO260" s="29"/>
      <c r="CJP260" s="123"/>
      <c r="CJU260" s="68"/>
      <c r="CJV260" s="29"/>
      <c r="CJW260" s="123"/>
      <c r="CKB260" s="68"/>
      <c r="CKC260" s="29"/>
      <c r="CKD260" s="123"/>
      <c r="CKI260" s="68"/>
      <c r="CKJ260" s="29"/>
      <c r="CKK260" s="123"/>
      <c r="CKP260" s="68"/>
      <c r="CKQ260" s="29"/>
      <c r="CKR260" s="123"/>
      <c r="CKW260" s="68"/>
      <c r="CKX260" s="29"/>
      <c r="CKY260" s="123"/>
      <c r="CLD260" s="68"/>
      <c r="CLE260" s="29"/>
      <c r="CLF260" s="123"/>
      <c r="CLK260" s="68"/>
      <c r="CLL260" s="29"/>
      <c r="CLM260" s="123"/>
      <c r="CLR260" s="68"/>
      <c r="CLS260" s="29"/>
      <c r="CLT260" s="123"/>
      <c r="CLY260" s="68"/>
      <c r="CLZ260" s="29"/>
      <c r="CMA260" s="123"/>
      <c r="CMF260" s="68"/>
      <c r="CMG260" s="29"/>
      <c r="CMH260" s="123"/>
      <c r="CMM260" s="68"/>
      <c r="CMN260" s="29"/>
      <c r="CMO260" s="123"/>
      <c r="CMT260" s="68"/>
      <c r="CMU260" s="29"/>
      <c r="CMV260" s="123"/>
      <c r="CNA260" s="68"/>
      <c r="CNB260" s="29"/>
      <c r="CNC260" s="123"/>
      <c r="CNH260" s="68"/>
      <c r="CNI260" s="29"/>
      <c r="CNJ260" s="123"/>
      <c r="CNO260" s="68"/>
      <c r="CNP260" s="29"/>
      <c r="CNQ260" s="123"/>
      <c r="CNV260" s="68"/>
      <c r="CNW260" s="29"/>
      <c r="CNX260" s="123"/>
      <c r="COC260" s="68"/>
      <c r="COD260" s="29"/>
      <c r="COE260" s="123"/>
      <c r="COJ260" s="68"/>
      <c r="COK260" s="29"/>
      <c r="COL260" s="123"/>
      <c r="COQ260" s="68"/>
      <c r="COR260" s="29"/>
      <c r="COS260" s="123"/>
      <c r="COX260" s="68"/>
      <c r="COY260" s="29"/>
      <c r="COZ260" s="123"/>
      <c r="CPE260" s="68"/>
      <c r="CPF260" s="29"/>
      <c r="CPG260" s="123"/>
      <c r="CPL260" s="68"/>
      <c r="CPM260" s="29"/>
      <c r="CPN260" s="123"/>
      <c r="CPS260" s="68"/>
      <c r="CPT260" s="29"/>
      <c r="CPU260" s="123"/>
      <c r="CPZ260" s="68"/>
      <c r="CQA260" s="29"/>
      <c r="CQB260" s="123"/>
      <c r="CQG260" s="68"/>
      <c r="CQH260" s="29"/>
      <c r="CQI260" s="123"/>
      <c r="CQN260" s="68"/>
      <c r="CQO260" s="29"/>
      <c r="CQP260" s="123"/>
      <c r="CQU260" s="68"/>
      <c r="CQV260" s="29"/>
      <c r="CQW260" s="123"/>
      <c r="CRB260" s="68"/>
      <c r="CRC260" s="29"/>
      <c r="CRD260" s="123"/>
      <c r="CRI260" s="68"/>
      <c r="CRJ260" s="29"/>
      <c r="CRK260" s="123"/>
      <c r="CRP260" s="68"/>
      <c r="CRQ260" s="29"/>
      <c r="CRR260" s="123"/>
      <c r="CRW260" s="68"/>
      <c r="CRX260" s="29"/>
      <c r="CRY260" s="123"/>
      <c r="CSD260" s="68"/>
      <c r="CSE260" s="29"/>
      <c r="CSF260" s="123"/>
      <c r="CSK260" s="68"/>
      <c r="CSL260" s="29"/>
      <c r="CSM260" s="123"/>
      <c r="CSR260" s="68"/>
      <c r="CSS260" s="29"/>
      <c r="CST260" s="123"/>
      <c r="CSY260" s="68"/>
      <c r="CSZ260" s="29"/>
      <c r="CTA260" s="123"/>
      <c r="CTF260" s="68"/>
      <c r="CTG260" s="29"/>
      <c r="CTH260" s="123"/>
      <c r="CTM260" s="68"/>
      <c r="CTN260" s="29"/>
      <c r="CTO260" s="123"/>
      <c r="CTT260" s="68"/>
      <c r="CTU260" s="29"/>
      <c r="CTV260" s="123"/>
      <c r="CUA260" s="68"/>
      <c r="CUB260" s="29"/>
      <c r="CUC260" s="123"/>
      <c r="CUH260" s="68"/>
      <c r="CUI260" s="29"/>
      <c r="CUJ260" s="123"/>
      <c r="CUO260" s="68"/>
      <c r="CUP260" s="29"/>
      <c r="CUQ260" s="123"/>
      <c r="CUV260" s="68"/>
      <c r="CUW260" s="29"/>
      <c r="CUX260" s="123"/>
      <c r="CVC260" s="68"/>
      <c r="CVD260" s="29"/>
      <c r="CVE260" s="123"/>
      <c r="CVJ260" s="68"/>
      <c r="CVK260" s="29"/>
      <c r="CVL260" s="123"/>
      <c r="CVQ260" s="68"/>
      <c r="CVR260" s="29"/>
      <c r="CVS260" s="123"/>
      <c r="CVX260" s="68"/>
      <c r="CVY260" s="29"/>
      <c r="CVZ260" s="123"/>
      <c r="CWE260" s="68"/>
      <c r="CWF260" s="29"/>
      <c r="CWG260" s="123"/>
      <c r="CWL260" s="68"/>
      <c r="CWM260" s="29"/>
      <c r="CWN260" s="123"/>
      <c r="CWS260" s="68"/>
      <c r="CWT260" s="29"/>
      <c r="CWU260" s="123"/>
      <c r="CWZ260" s="68"/>
      <c r="CXA260" s="29"/>
      <c r="CXB260" s="123"/>
      <c r="CXG260" s="68"/>
      <c r="CXH260" s="29"/>
      <c r="CXI260" s="123"/>
      <c r="CXN260" s="68"/>
      <c r="CXO260" s="29"/>
      <c r="CXP260" s="123"/>
      <c r="CXU260" s="68"/>
      <c r="CXV260" s="29"/>
      <c r="CXW260" s="123"/>
      <c r="CYB260" s="68"/>
      <c r="CYC260" s="29"/>
      <c r="CYD260" s="123"/>
      <c r="CYI260" s="68"/>
      <c r="CYJ260" s="29"/>
      <c r="CYK260" s="123"/>
      <c r="CYP260" s="68"/>
      <c r="CYQ260" s="29"/>
      <c r="CYR260" s="123"/>
      <c r="CYW260" s="68"/>
      <c r="CYX260" s="29"/>
      <c r="CYY260" s="123"/>
      <c r="CZD260" s="68"/>
      <c r="CZE260" s="29"/>
      <c r="CZF260" s="123"/>
      <c r="CZK260" s="68"/>
      <c r="CZL260" s="29"/>
      <c r="CZM260" s="123"/>
      <c r="CZR260" s="68"/>
      <c r="CZS260" s="29"/>
      <c r="CZT260" s="123"/>
      <c r="CZY260" s="68"/>
      <c r="CZZ260" s="29"/>
      <c r="DAA260" s="123"/>
      <c r="DAF260" s="68"/>
      <c r="DAG260" s="29"/>
      <c r="DAH260" s="123"/>
      <c r="DAM260" s="68"/>
      <c r="DAN260" s="29"/>
      <c r="DAO260" s="123"/>
      <c r="DAT260" s="68"/>
      <c r="DAU260" s="29"/>
      <c r="DAV260" s="123"/>
      <c r="DBA260" s="68"/>
      <c r="DBB260" s="29"/>
      <c r="DBC260" s="123"/>
      <c r="DBH260" s="68"/>
      <c r="DBI260" s="29"/>
      <c r="DBJ260" s="123"/>
      <c r="DBO260" s="68"/>
      <c r="DBP260" s="29"/>
      <c r="DBQ260" s="123"/>
      <c r="DBV260" s="68"/>
      <c r="DBW260" s="29"/>
      <c r="DBX260" s="123"/>
      <c r="DCC260" s="68"/>
      <c r="DCD260" s="29"/>
      <c r="DCE260" s="123"/>
      <c r="DCJ260" s="68"/>
      <c r="DCK260" s="29"/>
      <c r="DCL260" s="123"/>
      <c r="DCQ260" s="68"/>
      <c r="DCR260" s="29"/>
      <c r="DCS260" s="123"/>
      <c r="DCX260" s="68"/>
      <c r="DCY260" s="29"/>
      <c r="DCZ260" s="123"/>
      <c r="DDE260" s="68"/>
      <c r="DDF260" s="29"/>
      <c r="DDG260" s="123"/>
      <c r="DDL260" s="68"/>
      <c r="DDM260" s="29"/>
      <c r="DDN260" s="123"/>
      <c r="DDS260" s="68"/>
      <c r="DDT260" s="29"/>
      <c r="DDU260" s="123"/>
      <c r="DDZ260" s="68"/>
      <c r="DEA260" s="29"/>
      <c r="DEB260" s="123"/>
      <c r="DEG260" s="68"/>
      <c r="DEH260" s="29"/>
      <c r="DEI260" s="123"/>
      <c r="DEN260" s="68"/>
      <c r="DEO260" s="29"/>
      <c r="DEP260" s="123"/>
      <c r="DEU260" s="68"/>
      <c r="DEV260" s="29"/>
      <c r="DEW260" s="123"/>
      <c r="DFB260" s="68"/>
      <c r="DFC260" s="29"/>
      <c r="DFD260" s="123"/>
      <c r="DFI260" s="68"/>
      <c r="DFJ260" s="29"/>
      <c r="DFK260" s="123"/>
      <c r="DFP260" s="68"/>
      <c r="DFQ260" s="29"/>
      <c r="DFR260" s="123"/>
      <c r="DFW260" s="68"/>
      <c r="DFX260" s="29"/>
      <c r="DFY260" s="123"/>
      <c r="DGD260" s="68"/>
      <c r="DGE260" s="29"/>
      <c r="DGF260" s="123"/>
      <c r="DGK260" s="68"/>
      <c r="DGL260" s="29"/>
      <c r="DGM260" s="123"/>
      <c r="DGR260" s="68"/>
      <c r="DGS260" s="29"/>
      <c r="DGT260" s="123"/>
      <c r="DGY260" s="68"/>
      <c r="DGZ260" s="29"/>
      <c r="DHA260" s="123"/>
      <c r="DHF260" s="68"/>
      <c r="DHG260" s="29"/>
      <c r="DHH260" s="123"/>
      <c r="DHM260" s="68"/>
      <c r="DHN260" s="29"/>
      <c r="DHO260" s="123"/>
      <c r="DHT260" s="68"/>
      <c r="DHU260" s="29"/>
      <c r="DHV260" s="123"/>
      <c r="DIA260" s="68"/>
      <c r="DIB260" s="29"/>
      <c r="DIC260" s="123"/>
      <c r="DIH260" s="68"/>
      <c r="DII260" s="29"/>
      <c r="DIJ260" s="123"/>
      <c r="DIO260" s="68"/>
      <c r="DIP260" s="29"/>
      <c r="DIQ260" s="123"/>
      <c r="DIV260" s="68"/>
      <c r="DIW260" s="29"/>
      <c r="DIX260" s="123"/>
      <c r="DJC260" s="68"/>
      <c r="DJD260" s="29"/>
      <c r="DJE260" s="123"/>
      <c r="DJJ260" s="68"/>
      <c r="DJK260" s="29"/>
      <c r="DJL260" s="123"/>
      <c r="DJQ260" s="68"/>
      <c r="DJR260" s="29"/>
      <c r="DJS260" s="123"/>
      <c r="DJX260" s="68"/>
      <c r="DJY260" s="29"/>
      <c r="DJZ260" s="123"/>
      <c r="DKE260" s="68"/>
      <c r="DKF260" s="29"/>
      <c r="DKG260" s="123"/>
      <c r="DKL260" s="68"/>
      <c r="DKM260" s="29"/>
      <c r="DKN260" s="123"/>
      <c r="DKS260" s="68"/>
      <c r="DKT260" s="29"/>
      <c r="DKU260" s="123"/>
      <c r="DKZ260" s="68"/>
      <c r="DLA260" s="29"/>
      <c r="DLB260" s="123"/>
      <c r="DLG260" s="68"/>
      <c r="DLH260" s="29"/>
      <c r="DLI260" s="123"/>
      <c r="DLN260" s="68"/>
      <c r="DLO260" s="29"/>
      <c r="DLP260" s="123"/>
      <c r="DLU260" s="68"/>
      <c r="DLV260" s="29"/>
      <c r="DLW260" s="123"/>
      <c r="DMB260" s="68"/>
      <c r="DMC260" s="29"/>
      <c r="DMD260" s="123"/>
      <c r="DMI260" s="68"/>
      <c r="DMJ260" s="29"/>
      <c r="DMK260" s="123"/>
      <c r="DMP260" s="68"/>
      <c r="DMQ260" s="29"/>
      <c r="DMR260" s="123"/>
      <c r="DMW260" s="68"/>
      <c r="DMX260" s="29"/>
      <c r="DMY260" s="123"/>
      <c r="DND260" s="68"/>
      <c r="DNE260" s="29"/>
      <c r="DNF260" s="123"/>
      <c r="DNK260" s="68"/>
      <c r="DNL260" s="29"/>
      <c r="DNM260" s="123"/>
      <c r="DNR260" s="68"/>
      <c r="DNS260" s="29"/>
      <c r="DNT260" s="123"/>
      <c r="DNY260" s="68"/>
      <c r="DNZ260" s="29"/>
      <c r="DOA260" s="123"/>
      <c r="DOF260" s="68"/>
      <c r="DOG260" s="29"/>
      <c r="DOH260" s="123"/>
      <c r="DOM260" s="68"/>
      <c r="DON260" s="29"/>
      <c r="DOO260" s="123"/>
      <c r="DOT260" s="68"/>
      <c r="DOU260" s="29"/>
      <c r="DOV260" s="123"/>
      <c r="DPA260" s="68"/>
      <c r="DPB260" s="29"/>
      <c r="DPC260" s="123"/>
      <c r="DPH260" s="68"/>
      <c r="DPI260" s="29"/>
      <c r="DPJ260" s="123"/>
      <c r="DPO260" s="68"/>
      <c r="DPP260" s="29"/>
      <c r="DPQ260" s="123"/>
      <c r="DPV260" s="68"/>
      <c r="DPW260" s="29"/>
      <c r="DPX260" s="123"/>
      <c r="DQC260" s="68"/>
      <c r="DQD260" s="29"/>
      <c r="DQE260" s="123"/>
      <c r="DQJ260" s="68"/>
      <c r="DQK260" s="29"/>
      <c r="DQL260" s="123"/>
      <c r="DQQ260" s="68"/>
      <c r="DQR260" s="29"/>
      <c r="DQS260" s="123"/>
      <c r="DQX260" s="68"/>
      <c r="DQY260" s="29"/>
      <c r="DQZ260" s="123"/>
      <c r="DRE260" s="68"/>
      <c r="DRF260" s="29"/>
      <c r="DRG260" s="123"/>
      <c r="DRL260" s="68"/>
      <c r="DRM260" s="29"/>
      <c r="DRN260" s="123"/>
      <c r="DRS260" s="68"/>
      <c r="DRT260" s="29"/>
      <c r="DRU260" s="123"/>
      <c r="DRZ260" s="68"/>
      <c r="DSA260" s="29"/>
      <c r="DSB260" s="123"/>
      <c r="DSG260" s="68"/>
      <c r="DSH260" s="29"/>
      <c r="DSI260" s="123"/>
      <c r="DSN260" s="68"/>
      <c r="DSO260" s="29"/>
      <c r="DSP260" s="123"/>
      <c r="DSU260" s="68"/>
      <c r="DSV260" s="29"/>
      <c r="DSW260" s="123"/>
      <c r="DTB260" s="68"/>
      <c r="DTC260" s="29"/>
      <c r="DTD260" s="123"/>
      <c r="DTI260" s="68"/>
      <c r="DTJ260" s="29"/>
      <c r="DTK260" s="123"/>
      <c r="DTP260" s="68"/>
      <c r="DTQ260" s="29"/>
      <c r="DTR260" s="123"/>
      <c r="DTW260" s="68"/>
      <c r="DTX260" s="29"/>
      <c r="DTY260" s="123"/>
      <c r="DUD260" s="68"/>
      <c r="DUE260" s="29"/>
      <c r="DUF260" s="123"/>
      <c r="DUK260" s="68"/>
      <c r="DUL260" s="29"/>
      <c r="DUM260" s="123"/>
      <c r="DUR260" s="68"/>
      <c r="DUS260" s="29"/>
      <c r="DUT260" s="123"/>
      <c r="DUY260" s="68"/>
      <c r="DUZ260" s="29"/>
      <c r="DVA260" s="123"/>
      <c r="DVF260" s="68"/>
      <c r="DVG260" s="29"/>
      <c r="DVH260" s="123"/>
      <c r="DVM260" s="68"/>
      <c r="DVN260" s="29"/>
      <c r="DVO260" s="123"/>
      <c r="DVT260" s="68"/>
      <c r="DVU260" s="29"/>
      <c r="DVV260" s="123"/>
      <c r="DWA260" s="68"/>
      <c r="DWB260" s="29"/>
      <c r="DWC260" s="123"/>
      <c r="DWH260" s="68"/>
      <c r="DWI260" s="29"/>
      <c r="DWJ260" s="123"/>
      <c r="DWO260" s="68"/>
      <c r="DWP260" s="29"/>
      <c r="DWQ260" s="123"/>
      <c r="DWV260" s="68"/>
      <c r="DWW260" s="29"/>
      <c r="DWX260" s="123"/>
      <c r="DXC260" s="68"/>
      <c r="DXD260" s="29"/>
      <c r="DXE260" s="123"/>
      <c r="DXJ260" s="68"/>
      <c r="DXK260" s="29"/>
      <c r="DXL260" s="123"/>
      <c r="DXQ260" s="68"/>
      <c r="DXR260" s="29"/>
      <c r="DXS260" s="123"/>
      <c r="DXX260" s="68"/>
      <c r="DXY260" s="29"/>
      <c r="DXZ260" s="123"/>
      <c r="DYE260" s="68"/>
      <c r="DYF260" s="29"/>
      <c r="DYG260" s="123"/>
      <c r="DYL260" s="68"/>
      <c r="DYM260" s="29"/>
      <c r="DYN260" s="123"/>
      <c r="DYS260" s="68"/>
      <c r="DYT260" s="29"/>
      <c r="DYU260" s="123"/>
      <c r="DYZ260" s="68"/>
      <c r="DZA260" s="29"/>
      <c r="DZB260" s="123"/>
      <c r="DZG260" s="68"/>
      <c r="DZH260" s="29"/>
      <c r="DZI260" s="123"/>
      <c r="DZN260" s="68"/>
      <c r="DZO260" s="29"/>
      <c r="DZP260" s="123"/>
      <c r="DZU260" s="68"/>
      <c r="DZV260" s="29"/>
      <c r="DZW260" s="123"/>
      <c r="EAB260" s="68"/>
      <c r="EAC260" s="29"/>
      <c r="EAD260" s="123"/>
      <c r="EAI260" s="68"/>
      <c r="EAJ260" s="29"/>
      <c r="EAK260" s="123"/>
      <c r="EAP260" s="68"/>
      <c r="EAQ260" s="29"/>
      <c r="EAR260" s="123"/>
      <c r="EAW260" s="68"/>
      <c r="EAX260" s="29"/>
      <c r="EAY260" s="123"/>
      <c r="EBD260" s="68"/>
      <c r="EBE260" s="29"/>
      <c r="EBF260" s="123"/>
      <c r="EBK260" s="68"/>
      <c r="EBL260" s="29"/>
      <c r="EBM260" s="123"/>
      <c r="EBR260" s="68"/>
      <c r="EBS260" s="29"/>
      <c r="EBT260" s="123"/>
      <c r="EBY260" s="68"/>
      <c r="EBZ260" s="29"/>
      <c r="ECA260" s="123"/>
      <c r="ECF260" s="68"/>
      <c r="ECG260" s="29"/>
      <c r="ECH260" s="123"/>
      <c r="ECM260" s="68"/>
      <c r="ECN260" s="29"/>
      <c r="ECO260" s="123"/>
      <c r="ECT260" s="68"/>
      <c r="ECU260" s="29"/>
      <c r="ECV260" s="123"/>
      <c r="EDA260" s="68"/>
      <c r="EDB260" s="29"/>
      <c r="EDC260" s="123"/>
      <c r="EDH260" s="68"/>
      <c r="EDI260" s="29"/>
      <c r="EDJ260" s="123"/>
      <c r="EDO260" s="68"/>
      <c r="EDP260" s="29"/>
      <c r="EDQ260" s="123"/>
      <c r="EDV260" s="68"/>
      <c r="EDW260" s="29"/>
      <c r="EDX260" s="123"/>
      <c r="EEC260" s="68"/>
      <c r="EED260" s="29"/>
      <c r="EEE260" s="123"/>
      <c r="EEJ260" s="68"/>
      <c r="EEK260" s="29"/>
      <c r="EEL260" s="123"/>
      <c r="EEQ260" s="68"/>
      <c r="EER260" s="29"/>
      <c r="EES260" s="123"/>
      <c r="EEX260" s="68"/>
      <c r="EEY260" s="29"/>
      <c r="EEZ260" s="123"/>
      <c r="EFE260" s="68"/>
      <c r="EFF260" s="29"/>
      <c r="EFG260" s="123"/>
      <c r="EFL260" s="68"/>
      <c r="EFM260" s="29"/>
      <c r="EFN260" s="123"/>
      <c r="EFS260" s="68"/>
      <c r="EFT260" s="29"/>
      <c r="EFU260" s="123"/>
      <c r="EFZ260" s="68"/>
      <c r="EGA260" s="29"/>
      <c r="EGB260" s="123"/>
      <c r="EGG260" s="68"/>
      <c r="EGH260" s="29"/>
      <c r="EGI260" s="123"/>
      <c r="EGN260" s="68"/>
      <c r="EGO260" s="29"/>
      <c r="EGP260" s="123"/>
      <c r="EGU260" s="68"/>
      <c r="EGV260" s="29"/>
      <c r="EGW260" s="123"/>
      <c r="EHB260" s="68"/>
      <c r="EHC260" s="29"/>
      <c r="EHD260" s="123"/>
      <c r="EHI260" s="68"/>
      <c r="EHJ260" s="29"/>
      <c r="EHK260" s="123"/>
      <c r="EHP260" s="68"/>
      <c r="EHQ260" s="29"/>
      <c r="EHR260" s="123"/>
      <c r="EHW260" s="68"/>
      <c r="EHX260" s="29"/>
      <c r="EHY260" s="123"/>
      <c r="EID260" s="68"/>
      <c r="EIE260" s="29"/>
      <c r="EIF260" s="123"/>
      <c r="EIK260" s="68"/>
      <c r="EIL260" s="29"/>
      <c r="EIM260" s="123"/>
      <c r="EIR260" s="68"/>
      <c r="EIS260" s="29"/>
      <c r="EIT260" s="123"/>
      <c r="EIY260" s="68"/>
      <c r="EIZ260" s="29"/>
      <c r="EJA260" s="123"/>
      <c r="EJF260" s="68"/>
      <c r="EJG260" s="29"/>
      <c r="EJH260" s="123"/>
      <c r="EJM260" s="68"/>
      <c r="EJN260" s="29"/>
      <c r="EJO260" s="123"/>
      <c r="EJT260" s="68"/>
      <c r="EJU260" s="29"/>
      <c r="EJV260" s="123"/>
      <c r="EKA260" s="68"/>
      <c r="EKB260" s="29"/>
      <c r="EKC260" s="123"/>
      <c r="EKH260" s="68"/>
      <c r="EKI260" s="29"/>
      <c r="EKJ260" s="123"/>
      <c r="EKO260" s="68"/>
      <c r="EKP260" s="29"/>
      <c r="EKQ260" s="123"/>
      <c r="EKV260" s="68"/>
      <c r="EKW260" s="29"/>
      <c r="EKX260" s="123"/>
      <c r="ELC260" s="68"/>
      <c r="ELD260" s="29"/>
      <c r="ELE260" s="123"/>
      <c r="ELJ260" s="68"/>
      <c r="ELK260" s="29"/>
      <c r="ELL260" s="123"/>
      <c r="ELQ260" s="68"/>
      <c r="ELR260" s="29"/>
      <c r="ELS260" s="123"/>
      <c r="ELX260" s="68"/>
      <c r="ELY260" s="29"/>
      <c r="ELZ260" s="123"/>
      <c r="EME260" s="68"/>
      <c r="EMF260" s="29"/>
      <c r="EMG260" s="123"/>
      <c r="EML260" s="68"/>
      <c r="EMM260" s="29"/>
      <c r="EMN260" s="123"/>
      <c r="EMS260" s="68"/>
      <c r="EMT260" s="29"/>
      <c r="EMU260" s="123"/>
      <c r="EMZ260" s="68"/>
      <c r="ENA260" s="29"/>
      <c r="ENB260" s="123"/>
      <c r="ENG260" s="68"/>
      <c r="ENH260" s="29"/>
      <c r="ENI260" s="123"/>
      <c r="ENN260" s="68"/>
      <c r="ENO260" s="29"/>
      <c r="ENP260" s="123"/>
      <c r="ENU260" s="68"/>
      <c r="ENV260" s="29"/>
      <c r="ENW260" s="123"/>
      <c r="EOB260" s="68"/>
      <c r="EOC260" s="29"/>
      <c r="EOD260" s="123"/>
      <c r="EOI260" s="68"/>
      <c r="EOJ260" s="29"/>
      <c r="EOK260" s="123"/>
      <c r="EOP260" s="68"/>
      <c r="EOQ260" s="29"/>
      <c r="EOR260" s="123"/>
      <c r="EOW260" s="68"/>
      <c r="EOX260" s="29"/>
      <c r="EOY260" s="123"/>
      <c r="EPD260" s="68"/>
      <c r="EPE260" s="29"/>
      <c r="EPF260" s="123"/>
      <c r="EPK260" s="68"/>
      <c r="EPL260" s="29"/>
      <c r="EPM260" s="123"/>
      <c r="EPR260" s="68"/>
      <c r="EPS260" s="29"/>
      <c r="EPT260" s="123"/>
      <c r="EPY260" s="68"/>
      <c r="EPZ260" s="29"/>
      <c r="EQA260" s="123"/>
      <c r="EQF260" s="68"/>
      <c r="EQG260" s="29"/>
      <c r="EQH260" s="123"/>
      <c r="EQM260" s="68"/>
      <c r="EQN260" s="29"/>
      <c r="EQO260" s="123"/>
      <c r="EQT260" s="68"/>
      <c r="EQU260" s="29"/>
      <c r="EQV260" s="123"/>
      <c r="ERA260" s="68"/>
      <c r="ERB260" s="29"/>
      <c r="ERC260" s="123"/>
      <c r="ERH260" s="68"/>
      <c r="ERI260" s="29"/>
      <c r="ERJ260" s="123"/>
      <c r="ERO260" s="68"/>
      <c r="ERP260" s="29"/>
      <c r="ERQ260" s="123"/>
      <c r="ERV260" s="68"/>
      <c r="ERW260" s="29"/>
      <c r="ERX260" s="123"/>
      <c r="ESC260" s="68"/>
      <c r="ESD260" s="29"/>
      <c r="ESE260" s="123"/>
      <c r="ESJ260" s="68"/>
      <c r="ESK260" s="29"/>
      <c r="ESL260" s="123"/>
      <c r="ESQ260" s="68"/>
      <c r="ESR260" s="29"/>
      <c r="ESS260" s="123"/>
      <c r="ESX260" s="68"/>
      <c r="ESY260" s="29"/>
      <c r="ESZ260" s="123"/>
      <c r="ETE260" s="68"/>
      <c r="ETF260" s="29"/>
      <c r="ETG260" s="123"/>
      <c r="ETL260" s="68"/>
      <c r="ETM260" s="29"/>
      <c r="ETN260" s="123"/>
      <c r="ETS260" s="68"/>
      <c r="ETT260" s="29"/>
      <c r="ETU260" s="123"/>
      <c r="ETZ260" s="68"/>
      <c r="EUA260" s="29"/>
      <c r="EUB260" s="123"/>
      <c r="EUG260" s="68"/>
      <c r="EUH260" s="29"/>
      <c r="EUI260" s="123"/>
      <c r="EUN260" s="68"/>
      <c r="EUO260" s="29"/>
      <c r="EUP260" s="123"/>
      <c r="EUU260" s="68"/>
      <c r="EUV260" s="29"/>
      <c r="EUW260" s="123"/>
      <c r="EVB260" s="68"/>
      <c r="EVC260" s="29"/>
      <c r="EVD260" s="123"/>
      <c r="EVI260" s="68"/>
      <c r="EVJ260" s="29"/>
      <c r="EVK260" s="123"/>
      <c r="EVP260" s="68"/>
      <c r="EVQ260" s="29"/>
      <c r="EVR260" s="123"/>
      <c r="EVW260" s="68"/>
      <c r="EVX260" s="29"/>
      <c r="EVY260" s="123"/>
      <c r="EWD260" s="68"/>
      <c r="EWE260" s="29"/>
      <c r="EWF260" s="123"/>
      <c r="EWK260" s="68"/>
      <c r="EWL260" s="29"/>
      <c r="EWM260" s="123"/>
      <c r="EWR260" s="68"/>
      <c r="EWS260" s="29"/>
      <c r="EWT260" s="123"/>
      <c r="EWY260" s="68"/>
      <c r="EWZ260" s="29"/>
      <c r="EXA260" s="123"/>
      <c r="EXF260" s="68"/>
      <c r="EXG260" s="29"/>
      <c r="EXH260" s="123"/>
      <c r="EXM260" s="68"/>
      <c r="EXN260" s="29"/>
      <c r="EXO260" s="123"/>
      <c r="EXT260" s="68"/>
      <c r="EXU260" s="29"/>
      <c r="EXV260" s="123"/>
      <c r="EYA260" s="68"/>
      <c r="EYB260" s="29"/>
      <c r="EYC260" s="123"/>
      <c r="EYH260" s="68"/>
      <c r="EYI260" s="29"/>
      <c r="EYJ260" s="123"/>
      <c r="EYO260" s="68"/>
      <c r="EYP260" s="29"/>
      <c r="EYQ260" s="123"/>
      <c r="EYV260" s="68"/>
      <c r="EYW260" s="29"/>
      <c r="EYX260" s="123"/>
      <c r="EZC260" s="68"/>
      <c r="EZD260" s="29"/>
      <c r="EZE260" s="123"/>
      <c r="EZJ260" s="68"/>
      <c r="EZK260" s="29"/>
      <c r="EZL260" s="123"/>
      <c r="EZQ260" s="68"/>
      <c r="EZR260" s="29"/>
      <c r="EZS260" s="123"/>
      <c r="EZX260" s="68"/>
      <c r="EZY260" s="29"/>
      <c r="EZZ260" s="123"/>
      <c r="FAE260" s="68"/>
      <c r="FAF260" s="29"/>
      <c r="FAG260" s="123"/>
      <c r="FAL260" s="68"/>
      <c r="FAM260" s="29"/>
      <c r="FAN260" s="123"/>
      <c r="FAS260" s="68"/>
      <c r="FAT260" s="29"/>
      <c r="FAU260" s="123"/>
      <c r="FAZ260" s="68"/>
      <c r="FBA260" s="29"/>
      <c r="FBB260" s="123"/>
      <c r="FBG260" s="68"/>
      <c r="FBH260" s="29"/>
      <c r="FBI260" s="123"/>
      <c r="FBN260" s="68"/>
      <c r="FBO260" s="29"/>
      <c r="FBP260" s="123"/>
      <c r="FBU260" s="68"/>
      <c r="FBV260" s="29"/>
      <c r="FBW260" s="123"/>
      <c r="FCB260" s="68"/>
      <c r="FCC260" s="29"/>
      <c r="FCD260" s="123"/>
      <c r="FCI260" s="68"/>
      <c r="FCJ260" s="29"/>
      <c r="FCK260" s="123"/>
      <c r="FCP260" s="68"/>
      <c r="FCQ260" s="29"/>
      <c r="FCR260" s="123"/>
      <c r="FCW260" s="68"/>
      <c r="FCX260" s="29"/>
      <c r="FCY260" s="123"/>
      <c r="FDD260" s="68"/>
      <c r="FDE260" s="29"/>
      <c r="FDF260" s="123"/>
      <c r="FDK260" s="68"/>
      <c r="FDL260" s="29"/>
      <c r="FDM260" s="123"/>
      <c r="FDR260" s="68"/>
      <c r="FDS260" s="29"/>
      <c r="FDT260" s="123"/>
      <c r="FDY260" s="68"/>
      <c r="FDZ260" s="29"/>
      <c r="FEA260" s="123"/>
      <c r="FEF260" s="68"/>
      <c r="FEG260" s="29"/>
      <c r="FEH260" s="123"/>
      <c r="FEM260" s="68"/>
      <c r="FEN260" s="29"/>
      <c r="FEO260" s="123"/>
      <c r="FET260" s="68"/>
      <c r="FEU260" s="29"/>
      <c r="FEV260" s="123"/>
      <c r="FFA260" s="68"/>
      <c r="FFB260" s="29"/>
      <c r="FFC260" s="123"/>
      <c r="FFH260" s="68"/>
      <c r="FFI260" s="29"/>
      <c r="FFJ260" s="123"/>
      <c r="FFO260" s="68"/>
      <c r="FFP260" s="29"/>
      <c r="FFQ260" s="123"/>
      <c r="FFV260" s="68"/>
      <c r="FFW260" s="29"/>
      <c r="FFX260" s="123"/>
      <c r="FGC260" s="68"/>
      <c r="FGD260" s="29"/>
      <c r="FGE260" s="123"/>
      <c r="FGJ260" s="68"/>
      <c r="FGK260" s="29"/>
      <c r="FGL260" s="123"/>
      <c r="FGQ260" s="68"/>
      <c r="FGR260" s="29"/>
      <c r="FGS260" s="123"/>
      <c r="FGX260" s="68"/>
      <c r="FGY260" s="29"/>
      <c r="FGZ260" s="123"/>
      <c r="FHE260" s="68"/>
      <c r="FHF260" s="29"/>
      <c r="FHG260" s="123"/>
      <c r="FHL260" s="68"/>
      <c r="FHM260" s="29"/>
      <c r="FHN260" s="123"/>
      <c r="FHS260" s="68"/>
      <c r="FHT260" s="29"/>
      <c r="FHU260" s="123"/>
      <c r="FHZ260" s="68"/>
      <c r="FIA260" s="29"/>
      <c r="FIB260" s="123"/>
      <c r="FIG260" s="68"/>
      <c r="FIH260" s="29"/>
      <c r="FII260" s="123"/>
      <c r="FIN260" s="68"/>
      <c r="FIO260" s="29"/>
      <c r="FIP260" s="123"/>
      <c r="FIU260" s="68"/>
      <c r="FIV260" s="29"/>
      <c r="FIW260" s="123"/>
      <c r="FJB260" s="68"/>
      <c r="FJC260" s="29"/>
      <c r="FJD260" s="123"/>
      <c r="FJI260" s="68"/>
      <c r="FJJ260" s="29"/>
      <c r="FJK260" s="123"/>
      <c r="FJP260" s="68"/>
      <c r="FJQ260" s="29"/>
      <c r="FJR260" s="123"/>
      <c r="FJW260" s="68"/>
      <c r="FJX260" s="29"/>
      <c r="FJY260" s="123"/>
      <c r="FKD260" s="68"/>
      <c r="FKE260" s="29"/>
      <c r="FKF260" s="123"/>
      <c r="FKK260" s="68"/>
      <c r="FKL260" s="29"/>
      <c r="FKM260" s="123"/>
      <c r="FKR260" s="68"/>
      <c r="FKS260" s="29"/>
      <c r="FKT260" s="123"/>
      <c r="FKY260" s="68"/>
      <c r="FKZ260" s="29"/>
      <c r="FLA260" s="123"/>
      <c r="FLF260" s="68"/>
      <c r="FLG260" s="29"/>
      <c r="FLH260" s="123"/>
      <c r="FLM260" s="68"/>
      <c r="FLN260" s="29"/>
      <c r="FLO260" s="123"/>
      <c r="FLT260" s="68"/>
      <c r="FLU260" s="29"/>
      <c r="FLV260" s="123"/>
      <c r="FMA260" s="68"/>
      <c r="FMB260" s="29"/>
      <c r="FMC260" s="123"/>
      <c r="FMH260" s="68"/>
      <c r="FMI260" s="29"/>
      <c r="FMJ260" s="123"/>
      <c r="FMO260" s="68"/>
      <c r="FMP260" s="29"/>
      <c r="FMQ260" s="123"/>
      <c r="FMV260" s="68"/>
      <c r="FMW260" s="29"/>
      <c r="FMX260" s="123"/>
      <c r="FNC260" s="68"/>
      <c r="FND260" s="29"/>
      <c r="FNE260" s="123"/>
      <c r="FNJ260" s="68"/>
      <c r="FNK260" s="29"/>
      <c r="FNL260" s="123"/>
      <c r="FNQ260" s="68"/>
      <c r="FNR260" s="29"/>
      <c r="FNS260" s="123"/>
      <c r="FNX260" s="68"/>
      <c r="FNY260" s="29"/>
      <c r="FNZ260" s="123"/>
      <c r="FOE260" s="68"/>
      <c r="FOF260" s="29"/>
      <c r="FOG260" s="123"/>
      <c r="FOL260" s="68"/>
      <c r="FOM260" s="29"/>
      <c r="FON260" s="123"/>
      <c r="FOS260" s="68"/>
      <c r="FOT260" s="29"/>
      <c r="FOU260" s="123"/>
      <c r="FOZ260" s="68"/>
      <c r="FPA260" s="29"/>
      <c r="FPB260" s="123"/>
      <c r="FPG260" s="68"/>
      <c r="FPH260" s="29"/>
      <c r="FPI260" s="123"/>
      <c r="FPN260" s="68"/>
      <c r="FPO260" s="29"/>
      <c r="FPP260" s="123"/>
      <c r="FPU260" s="68"/>
      <c r="FPV260" s="29"/>
      <c r="FPW260" s="123"/>
      <c r="FQB260" s="68"/>
      <c r="FQC260" s="29"/>
      <c r="FQD260" s="123"/>
      <c r="FQI260" s="68"/>
      <c r="FQJ260" s="29"/>
      <c r="FQK260" s="123"/>
      <c r="FQP260" s="68"/>
      <c r="FQQ260" s="29"/>
      <c r="FQR260" s="123"/>
      <c r="FQW260" s="68"/>
      <c r="FQX260" s="29"/>
      <c r="FQY260" s="123"/>
      <c r="FRD260" s="68"/>
      <c r="FRE260" s="29"/>
      <c r="FRF260" s="123"/>
      <c r="FRK260" s="68"/>
      <c r="FRL260" s="29"/>
      <c r="FRM260" s="123"/>
      <c r="FRR260" s="68"/>
      <c r="FRS260" s="29"/>
      <c r="FRT260" s="123"/>
      <c r="FRY260" s="68"/>
      <c r="FRZ260" s="29"/>
      <c r="FSA260" s="123"/>
      <c r="FSF260" s="68"/>
      <c r="FSG260" s="29"/>
      <c r="FSH260" s="123"/>
      <c r="FSM260" s="68"/>
      <c r="FSN260" s="29"/>
      <c r="FSO260" s="123"/>
      <c r="FST260" s="68"/>
      <c r="FSU260" s="29"/>
      <c r="FSV260" s="123"/>
      <c r="FTA260" s="68"/>
      <c r="FTB260" s="29"/>
      <c r="FTC260" s="123"/>
      <c r="FTH260" s="68"/>
      <c r="FTI260" s="29"/>
      <c r="FTJ260" s="123"/>
      <c r="FTO260" s="68"/>
      <c r="FTP260" s="29"/>
      <c r="FTQ260" s="123"/>
      <c r="FTV260" s="68"/>
      <c r="FTW260" s="29"/>
      <c r="FTX260" s="123"/>
      <c r="FUC260" s="68"/>
      <c r="FUD260" s="29"/>
      <c r="FUE260" s="123"/>
      <c r="FUJ260" s="68"/>
      <c r="FUK260" s="29"/>
      <c r="FUL260" s="123"/>
      <c r="FUQ260" s="68"/>
      <c r="FUR260" s="29"/>
      <c r="FUS260" s="123"/>
      <c r="FUX260" s="68"/>
      <c r="FUY260" s="29"/>
      <c r="FUZ260" s="123"/>
      <c r="FVE260" s="68"/>
      <c r="FVF260" s="29"/>
      <c r="FVG260" s="123"/>
      <c r="FVL260" s="68"/>
      <c r="FVM260" s="29"/>
      <c r="FVN260" s="123"/>
      <c r="FVS260" s="68"/>
      <c r="FVT260" s="29"/>
      <c r="FVU260" s="123"/>
      <c r="FVZ260" s="68"/>
      <c r="FWA260" s="29"/>
      <c r="FWB260" s="123"/>
      <c r="FWG260" s="68"/>
      <c r="FWH260" s="29"/>
      <c r="FWI260" s="123"/>
      <c r="FWN260" s="68"/>
      <c r="FWO260" s="29"/>
      <c r="FWP260" s="123"/>
      <c r="FWU260" s="68"/>
      <c r="FWV260" s="29"/>
      <c r="FWW260" s="123"/>
      <c r="FXB260" s="68"/>
      <c r="FXC260" s="29"/>
      <c r="FXD260" s="123"/>
      <c r="FXI260" s="68"/>
      <c r="FXJ260" s="29"/>
      <c r="FXK260" s="123"/>
      <c r="FXP260" s="68"/>
      <c r="FXQ260" s="29"/>
      <c r="FXR260" s="123"/>
      <c r="FXW260" s="68"/>
      <c r="FXX260" s="29"/>
      <c r="FXY260" s="123"/>
      <c r="FYD260" s="68"/>
      <c r="FYE260" s="29"/>
      <c r="FYF260" s="123"/>
      <c r="FYK260" s="68"/>
      <c r="FYL260" s="29"/>
      <c r="FYM260" s="123"/>
      <c r="FYR260" s="68"/>
      <c r="FYS260" s="29"/>
      <c r="FYT260" s="123"/>
      <c r="FYY260" s="68"/>
      <c r="FYZ260" s="29"/>
      <c r="FZA260" s="123"/>
      <c r="FZF260" s="68"/>
      <c r="FZG260" s="29"/>
      <c r="FZH260" s="123"/>
      <c r="FZM260" s="68"/>
      <c r="FZN260" s="29"/>
      <c r="FZO260" s="123"/>
      <c r="FZT260" s="68"/>
      <c r="FZU260" s="29"/>
      <c r="FZV260" s="123"/>
      <c r="GAA260" s="68"/>
      <c r="GAB260" s="29"/>
      <c r="GAC260" s="123"/>
      <c r="GAH260" s="68"/>
      <c r="GAI260" s="29"/>
      <c r="GAJ260" s="123"/>
      <c r="GAO260" s="68"/>
      <c r="GAP260" s="29"/>
      <c r="GAQ260" s="123"/>
      <c r="GAV260" s="68"/>
      <c r="GAW260" s="29"/>
      <c r="GAX260" s="123"/>
      <c r="GBC260" s="68"/>
      <c r="GBD260" s="29"/>
      <c r="GBE260" s="123"/>
      <c r="GBJ260" s="68"/>
      <c r="GBK260" s="29"/>
      <c r="GBL260" s="123"/>
      <c r="GBQ260" s="68"/>
      <c r="GBR260" s="29"/>
      <c r="GBS260" s="123"/>
      <c r="GBX260" s="68"/>
      <c r="GBY260" s="29"/>
      <c r="GBZ260" s="123"/>
      <c r="GCE260" s="68"/>
      <c r="GCF260" s="29"/>
      <c r="GCG260" s="123"/>
      <c r="GCL260" s="68"/>
      <c r="GCM260" s="29"/>
      <c r="GCN260" s="123"/>
      <c r="GCS260" s="68"/>
      <c r="GCT260" s="29"/>
      <c r="GCU260" s="123"/>
      <c r="GCZ260" s="68"/>
      <c r="GDA260" s="29"/>
      <c r="GDB260" s="123"/>
      <c r="GDG260" s="68"/>
      <c r="GDH260" s="29"/>
      <c r="GDI260" s="123"/>
      <c r="GDN260" s="68"/>
      <c r="GDO260" s="29"/>
      <c r="GDP260" s="123"/>
      <c r="GDU260" s="68"/>
      <c r="GDV260" s="29"/>
      <c r="GDW260" s="123"/>
      <c r="GEB260" s="68"/>
      <c r="GEC260" s="29"/>
      <c r="GED260" s="123"/>
      <c r="GEI260" s="68"/>
      <c r="GEJ260" s="29"/>
      <c r="GEK260" s="123"/>
      <c r="GEP260" s="68"/>
      <c r="GEQ260" s="29"/>
      <c r="GER260" s="123"/>
      <c r="GEW260" s="68"/>
      <c r="GEX260" s="29"/>
      <c r="GEY260" s="123"/>
      <c r="GFD260" s="68"/>
      <c r="GFE260" s="29"/>
      <c r="GFF260" s="123"/>
      <c r="GFK260" s="68"/>
      <c r="GFL260" s="29"/>
      <c r="GFM260" s="123"/>
      <c r="GFR260" s="68"/>
      <c r="GFS260" s="29"/>
      <c r="GFT260" s="123"/>
      <c r="GFY260" s="68"/>
      <c r="GFZ260" s="29"/>
      <c r="GGA260" s="123"/>
      <c r="GGF260" s="68"/>
      <c r="GGG260" s="29"/>
      <c r="GGH260" s="123"/>
      <c r="GGM260" s="68"/>
      <c r="GGN260" s="29"/>
      <c r="GGO260" s="123"/>
      <c r="GGT260" s="68"/>
      <c r="GGU260" s="29"/>
      <c r="GGV260" s="123"/>
      <c r="GHA260" s="68"/>
      <c r="GHB260" s="29"/>
      <c r="GHC260" s="123"/>
      <c r="GHH260" s="68"/>
      <c r="GHI260" s="29"/>
      <c r="GHJ260" s="123"/>
      <c r="GHO260" s="68"/>
      <c r="GHP260" s="29"/>
      <c r="GHQ260" s="123"/>
      <c r="GHV260" s="68"/>
      <c r="GHW260" s="29"/>
      <c r="GHX260" s="123"/>
      <c r="GIC260" s="68"/>
      <c r="GID260" s="29"/>
      <c r="GIE260" s="123"/>
      <c r="GIJ260" s="68"/>
      <c r="GIK260" s="29"/>
      <c r="GIL260" s="123"/>
      <c r="GIQ260" s="68"/>
      <c r="GIR260" s="29"/>
      <c r="GIS260" s="123"/>
      <c r="GIX260" s="68"/>
      <c r="GIY260" s="29"/>
      <c r="GIZ260" s="123"/>
      <c r="GJE260" s="68"/>
      <c r="GJF260" s="29"/>
      <c r="GJG260" s="123"/>
      <c r="GJL260" s="68"/>
      <c r="GJM260" s="29"/>
      <c r="GJN260" s="123"/>
      <c r="GJS260" s="68"/>
      <c r="GJT260" s="29"/>
      <c r="GJU260" s="123"/>
      <c r="GJZ260" s="68"/>
      <c r="GKA260" s="29"/>
      <c r="GKB260" s="123"/>
      <c r="GKG260" s="68"/>
      <c r="GKH260" s="29"/>
      <c r="GKI260" s="123"/>
      <c r="GKN260" s="68"/>
      <c r="GKO260" s="29"/>
      <c r="GKP260" s="123"/>
      <c r="GKU260" s="68"/>
      <c r="GKV260" s="29"/>
      <c r="GKW260" s="123"/>
      <c r="GLB260" s="68"/>
      <c r="GLC260" s="29"/>
      <c r="GLD260" s="123"/>
      <c r="GLI260" s="68"/>
      <c r="GLJ260" s="29"/>
      <c r="GLK260" s="123"/>
      <c r="GLP260" s="68"/>
      <c r="GLQ260" s="29"/>
      <c r="GLR260" s="123"/>
      <c r="GLW260" s="68"/>
      <c r="GLX260" s="29"/>
      <c r="GLY260" s="123"/>
      <c r="GMD260" s="68"/>
      <c r="GME260" s="29"/>
      <c r="GMF260" s="123"/>
      <c r="GMK260" s="68"/>
      <c r="GML260" s="29"/>
      <c r="GMM260" s="123"/>
      <c r="GMR260" s="68"/>
      <c r="GMS260" s="29"/>
      <c r="GMT260" s="123"/>
      <c r="GMY260" s="68"/>
      <c r="GMZ260" s="29"/>
      <c r="GNA260" s="123"/>
      <c r="GNF260" s="68"/>
      <c r="GNG260" s="29"/>
      <c r="GNH260" s="123"/>
      <c r="GNM260" s="68"/>
      <c r="GNN260" s="29"/>
      <c r="GNO260" s="123"/>
      <c r="GNT260" s="68"/>
      <c r="GNU260" s="29"/>
      <c r="GNV260" s="123"/>
      <c r="GOA260" s="68"/>
      <c r="GOB260" s="29"/>
      <c r="GOC260" s="123"/>
      <c r="GOH260" s="68"/>
      <c r="GOI260" s="29"/>
      <c r="GOJ260" s="123"/>
      <c r="GOO260" s="68"/>
      <c r="GOP260" s="29"/>
      <c r="GOQ260" s="123"/>
      <c r="GOV260" s="68"/>
      <c r="GOW260" s="29"/>
      <c r="GOX260" s="123"/>
      <c r="GPC260" s="68"/>
      <c r="GPD260" s="29"/>
      <c r="GPE260" s="123"/>
      <c r="GPJ260" s="68"/>
      <c r="GPK260" s="29"/>
      <c r="GPL260" s="123"/>
      <c r="GPQ260" s="68"/>
      <c r="GPR260" s="29"/>
      <c r="GPS260" s="123"/>
      <c r="GPX260" s="68"/>
      <c r="GPY260" s="29"/>
      <c r="GPZ260" s="123"/>
      <c r="GQE260" s="68"/>
      <c r="GQF260" s="29"/>
      <c r="GQG260" s="123"/>
      <c r="GQL260" s="68"/>
      <c r="GQM260" s="29"/>
      <c r="GQN260" s="123"/>
      <c r="GQS260" s="68"/>
      <c r="GQT260" s="29"/>
      <c r="GQU260" s="123"/>
      <c r="GQZ260" s="68"/>
      <c r="GRA260" s="29"/>
      <c r="GRB260" s="123"/>
      <c r="GRG260" s="68"/>
      <c r="GRH260" s="29"/>
      <c r="GRI260" s="123"/>
      <c r="GRN260" s="68"/>
      <c r="GRO260" s="29"/>
      <c r="GRP260" s="123"/>
      <c r="GRU260" s="68"/>
      <c r="GRV260" s="29"/>
      <c r="GRW260" s="123"/>
      <c r="GSB260" s="68"/>
      <c r="GSC260" s="29"/>
      <c r="GSD260" s="123"/>
      <c r="GSI260" s="68"/>
      <c r="GSJ260" s="29"/>
      <c r="GSK260" s="123"/>
      <c r="GSP260" s="68"/>
      <c r="GSQ260" s="29"/>
      <c r="GSR260" s="123"/>
      <c r="GSW260" s="68"/>
      <c r="GSX260" s="29"/>
      <c r="GSY260" s="123"/>
      <c r="GTD260" s="68"/>
      <c r="GTE260" s="29"/>
      <c r="GTF260" s="123"/>
      <c r="GTK260" s="68"/>
      <c r="GTL260" s="29"/>
      <c r="GTM260" s="123"/>
      <c r="GTR260" s="68"/>
      <c r="GTS260" s="29"/>
      <c r="GTT260" s="123"/>
      <c r="GTY260" s="68"/>
      <c r="GTZ260" s="29"/>
      <c r="GUA260" s="123"/>
      <c r="GUF260" s="68"/>
      <c r="GUG260" s="29"/>
      <c r="GUH260" s="123"/>
      <c r="GUM260" s="68"/>
      <c r="GUN260" s="29"/>
      <c r="GUO260" s="123"/>
      <c r="GUT260" s="68"/>
      <c r="GUU260" s="29"/>
      <c r="GUV260" s="123"/>
      <c r="GVA260" s="68"/>
      <c r="GVB260" s="29"/>
      <c r="GVC260" s="123"/>
      <c r="GVH260" s="68"/>
      <c r="GVI260" s="29"/>
      <c r="GVJ260" s="123"/>
      <c r="GVO260" s="68"/>
      <c r="GVP260" s="29"/>
      <c r="GVQ260" s="123"/>
      <c r="GVV260" s="68"/>
      <c r="GVW260" s="29"/>
      <c r="GVX260" s="123"/>
      <c r="GWC260" s="68"/>
      <c r="GWD260" s="29"/>
      <c r="GWE260" s="123"/>
      <c r="GWJ260" s="68"/>
      <c r="GWK260" s="29"/>
      <c r="GWL260" s="123"/>
      <c r="GWQ260" s="68"/>
      <c r="GWR260" s="29"/>
      <c r="GWS260" s="123"/>
      <c r="GWX260" s="68"/>
      <c r="GWY260" s="29"/>
      <c r="GWZ260" s="123"/>
      <c r="GXE260" s="68"/>
      <c r="GXF260" s="29"/>
      <c r="GXG260" s="123"/>
      <c r="GXL260" s="68"/>
      <c r="GXM260" s="29"/>
      <c r="GXN260" s="123"/>
      <c r="GXS260" s="68"/>
      <c r="GXT260" s="29"/>
      <c r="GXU260" s="123"/>
      <c r="GXZ260" s="68"/>
      <c r="GYA260" s="29"/>
      <c r="GYB260" s="123"/>
      <c r="GYG260" s="68"/>
      <c r="GYH260" s="29"/>
      <c r="GYI260" s="123"/>
      <c r="GYN260" s="68"/>
      <c r="GYO260" s="29"/>
      <c r="GYP260" s="123"/>
      <c r="GYU260" s="68"/>
      <c r="GYV260" s="29"/>
      <c r="GYW260" s="123"/>
      <c r="GZB260" s="68"/>
      <c r="GZC260" s="29"/>
      <c r="GZD260" s="123"/>
      <c r="GZI260" s="68"/>
      <c r="GZJ260" s="29"/>
      <c r="GZK260" s="123"/>
      <c r="GZP260" s="68"/>
      <c r="GZQ260" s="29"/>
      <c r="GZR260" s="123"/>
      <c r="GZW260" s="68"/>
      <c r="GZX260" s="29"/>
      <c r="GZY260" s="123"/>
      <c r="HAD260" s="68"/>
      <c r="HAE260" s="29"/>
      <c r="HAF260" s="123"/>
      <c r="HAK260" s="68"/>
      <c r="HAL260" s="29"/>
      <c r="HAM260" s="123"/>
      <c r="HAR260" s="68"/>
      <c r="HAS260" s="29"/>
      <c r="HAT260" s="123"/>
      <c r="HAY260" s="68"/>
      <c r="HAZ260" s="29"/>
      <c r="HBA260" s="123"/>
      <c r="HBF260" s="68"/>
      <c r="HBG260" s="29"/>
      <c r="HBH260" s="123"/>
      <c r="HBM260" s="68"/>
      <c r="HBN260" s="29"/>
      <c r="HBO260" s="123"/>
      <c r="HBT260" s="68"/>
      <c r="HBU260" s="29"/>
      <c r="HBV260" s="123"/>
      <c r="HCA260" s="68"/>
      <c r="HCB260" s="29"/>
      <c r="HCC260" s="123"/>
      <c r="HCH260" s="68"/>
      <c r="HCI260" s="29"/>
      <c r="HCJ260" s="123"/>
      <c r="HCO260" s="68"/>
      <c r="HCP260" s="29"/>
      <c r="HCQ260" s="123"/>
      <c r="HCV260" s="68"/>
      <c r="HCW260" s="29"/>
      <c r="HCX260" s="123"/>
      <c r="HDC260" s="68"/>
      <c r="HDD260" s="29"/>
      <c r="HDE260" s="123"/>
      <c r="HDJ260" s="68"/>
      <c r="HDK260" s="29"/>
      <c r="HDL260" s="123"/>
      <c r="HDQ260" s="68"/>
      <c r="HDR260" s="29"/>
      <c r="HDS260" s="123"/>
      <c r="HDX260" s="68"/>
      <c r="HDY260" s="29"/>
      <c r="HDZ260" s="123"/>
      <c r="HEE260" s="68"/>
      <c r="HEF260" s="29"/>
      <c r="HEG260" s="123"/>
      <c r="HEL260" s="68"/>
      <c r="HEM260" s="29"/>
      <c r="HEN260" s="123"/>
      <c r="HES260" s="68"/>
      <c r="HET260" s="29"/>
      <c r="HEU260" s="123"/>
      <c r="HEZ260" s="68"/>
      <c r="HFA260" s="29"/>
      <c r="HFB260" s="123"/>
      <c r="HFG260" s="68"/>
      <c r="HFH260" s="29"/>
      <c r="HFI260" s="123"/>
      <c r="HFN260" s="68"/>
      <c r="HFO260" s="29"/>
      <c r="HFP260" s="123"/>
      <c r="HFU260" s="68"/>
      <c r="HFV260" s="29"/>
      <c r="HFW260" s="123"/>
      <c r="HGB260" s="68"/>
      <c r="HGC260" s="29"/>
      <c r="HGD260" s="123"/>
      <c r="HGI260" s="68"/>
      <c r="HGJ260" s="29"/>
      <c r="HGK260" s="123"/>
      <c r="HGP260" s="68"/>
      <c r="HGQ260" s="29"/>
      <c r="HGR260" s="123"/>
      <c r="HGW260" s="68"/>
      <c r="HGX260" s="29"/>
      <c r="HGY260" s="123"/>
      <c r="HHD260" s="68"/>
      <c r="HHE260" s="29"/>
      <c r="HHF260" s="123"/>
      <c r="HHK260" s="68"/>
      <c r="HHL260" s="29"/>
      <c r="HHM260" s="123"/>
      <c r="HHR260" s="68"/>
      <c r="HHS260" s="29"/>
      <c r="HHT260" s="123"/>
      <c r="HHY260" s="68"/>
      <c r="HHZ260" s="29"/>
      <c r="HIA260" s="123"/>
      <c r="HIF260" s="68"/>
      <c r="HIG260" s="29"/>
      <c r="HIH260" s="123"/>
      <c r="HIM260" s="68"/>
      <c r="HIN260" s="29"/>
      <c r="HIO260" s="123"/>
      <c r="HIT260" s="68"/>
      <c r="HIU260" s="29"/>
      <c r="HIV260" s="123"/>
      <c r="HJA260" s="68"/>
      <c r="HJB260" s="29"/>
      <c r="HJC260" s="123"/>
      <c r="HJH260" s="68"/>
      <c r="HJI260" s="29"/>
      <c r="HJJ260" s="123"/>
      <c r="HJO260" s="68"/>
      <c r="HJP260" s="29"/>
      <c r="HJQ260" s="123"/>
      <c r="HJV260" s="68"/>
      <c r="HJW260" s="29"/>
      <c r="HJX260" s="123"/>
      <c r="HKC260" s="68"/>
      <c r="HKD260" s="29"/>
      <c r="HKE260" s="123"/>
      <c r="HKJ260" s="68"/>
      <c r="HKK260" s="29"/>
      <c r="HKL260" s="123"/>
      <c r="HKQ260" s="68"/>
      <c r="HKR260" s="29"/>
      <c r="HKS260" s="123"/>
      <c r="HKX260" s="68"/>
      <c r="HKY260" s="29"/>
      <c r="HKZ260" s="123"/>
      <c r="HLE260" s="68"/>
      <c r="HLF260" s="29"/>
      <c r="HLG260" s="123"/>
      <c r="HLL260" s="68"/>
      <c r="HLM260" s="29"/>
      <c r="HLN260" s="123"/>
      <c r="HLS260" s="68"/>
      <c r="HLT260" s="29"/>
      <c r="HLU260" s="123"/>
      <c r="HLZ260" s="68"/>
      <c r="HMA260" s="29"/>
      <c r="HMB260" s="123"/>
      <c r="HMG260" s="68"/>
      <c r="HMH260" s="29"/>
      <c r="HMI260" s="123"/>
      <c r="HMN260" s="68"/>
      <c r="HMO260" s="29"/>
      <c r="HMP260" s="123"/>
      <c r="HMU260" s="68"/>
      <c r="HMV260" s="29"/>
      <c r="HMW260" s="123"/>
      <c r="HNB260" s="68"/>
      <c r="HNC260" s="29"/>
      <c r="HND260" s="123"/>
      <c r="HNI260" s="68"/>
      <c r="HNJ260" s="29"/>
      <c r="HNK260" s="123"/>
      <c r="HNP260" s="68"/>
      <c r="HNQ260" s="29"/>
      <c r="HNR260" s="123"/>
      <c r="HNW260" s="68"/>
      <c r="HNX260" s="29"/>
      <c r="HNY260" s="123"/>
      <c r="HOD260" s="68"/>
      <c r="HOE260" s="29"/>
      <c r="HOF260" s="123"/>
      <c r="HOK260" s="68"/>
      <c r="HOL260" s="29"/>
      <c r="HOM260" s="123"/>
      <c r="HOR260" s="68"/>
      <c r="HOS260" s="29"/>
      <c r="HOT260" s="123"/>
      <c r="HOY260" s="68"/>
      <c r="HOZ260" s="29"/>
      <c r="HPA260" s="123"/>
      <c r="HPF260" s="68"/>
      <c r="HPG260" s="29"/>
      <c r="HPH260" s="123"/>
      <c r="HPM260" s="68"/>
      <c r="HPN260" s="29"/>
      <c r="HPO260" s="123"/>
      <c r="HPT260" s="68"/>
      <c r="HPU260" s="29"/>
      <c r="HPV260" s="123"/>
      <c r="HQA260" s="68"/>
      <c r="HQB260" s="29"/>
      <c r="HQC260" s="123"/>
      <c r="HQH260" s="68"/>
      <c r="HQI260" s="29"/>
      <c r="HQJ260" s="123"/>
      <c r="HQO260" s="68"/>
      <c r="HQP260" s="29"/>
      <c r="HQQ260" s="123"/>
      <c r="HQV260" s="68"/>
      <c r="HQW260" s="29"/>
      <c r="HQX260" s="123"/>
      <c r="HRC260" s="68"/>
      <c r="HRD260" s="29"/>
      <c r="HRE260" s="123"/>
      <c r="HRJ260" s="68"/>
      <c r="HRK260" s="29"/>
      <c r="HRL260" s="123"/>
      <c r="HRQ260" s="68"/>
      <c r="HRR260" s="29"/>
      <c r="HRS260" s="123"/>
      <c r="HRX260" s="68"/>
      <c r="HRY260" s="29"/>
      <c r="HRZ260" s="123"/>
      <c r="HSE260" s="68"/>
      <c r="HSF260" s="29"/>
      <c r="HSG260" s="123"/>
      <c r="HSL260" s="68"/>
      <c r="HSM260" s="29"/>
      <c r="HSN260" s="123"/>
      <c r="HSS260" s="68"/>
      <c r="HST260" s="29"/>
      <c r="HSU260" s="123"/>
      <c r="HSZ260" s="68"/>
      <c r="HTA260" s="29"/>
      <c r="HTB260" s="123"/>
      <c r="HTG260" s="68"/>
      <c r="HTH260" s="29"/>
      <c r="HTI260" s="123"/>
      <c r="HTN260" s="68"/>
      <c r="HTO260" s="29"/>
      <c r="HTP260" s="123"/>
      <c r="HTU260" s="68"/>
      <c r="HTV260" s="29"/>
      <c r="HTW260" s="123"/>
      <c r="HUB260" s="68"/>
      <c r="HUC260" s="29"/>
      <c r="HUD260" s="123"/>
      <c r="HUI260" s="68"/>
      <c r="HUJ260" s="29"/>
      <c r="HUK260" s="123"/>
      <c r="HUP260" s="68"/>
      <c r="HUQ260" s="29"/>
      <c r="HUR260" s="123"/>
      <c r="HUW260" s="68"/>
      <c r="HUX260" s="29"/>
      <c r="HUY260" s="123"/>
      <c r="HVD260" s="68"/>
      <c r="HVE260" s="29"/>
      <c r="HVF260" s="123"/>
      <c r="HVK260" s="68"/>
      <c r="HVL260" s="29"/>
      <c r="HVM260" s="123"/>
      <c r="HVR260" s="68"/>
      <c r="HVS260" s="29"/>
      <c r="HVT260" s="123"/>
      <c r="HVY260" s="68"/>
      <c r="HVZ260" s="29"/>
      <c r="HWA260" s="123"/>
      <c r="HWF260" s="68"/>
      <c r="HWG260" s="29"/>
      <c r="HWH260" s="123"/>
      <c r="HWM260" s="68"/>
      <c r="HWN260" s="29"/>
      <c r="HWO260" s="123"/>
      <c r="HWT260" s="68"/>
      <c r="HWU260" s="29"/>
      <c r="HWV260" s="123"/>
      <c r="HXA260" s="68"/>
      <c r="HXB260" s="29"/>
      <c r="HXC260" s="123"/>
      <c r="HXH260" s="68"/>
      <c r="HXI260" s="29"/>
      <c r="HXJ260" s="123"/>
      <c r="HXO260" s="68"/>
      <c r="HXP260" s="29"/>
      <c r="HXQ260" s="123"/>
      <c r="HXV260" s="68"/>
      <c r="HXW260" s="29"/>
      <c r="HXX260" s="123"/>
      <c r="HYC260" s="68"/>
      <c r="HYD260" s="29"/>
      <c r="HYE260" s="123"/>
      <c r="HYJ260" s="68"/>
      <c r="HYK260" s="29"/>
      <c r="HYL260" s="123"/>
      <c r="HYQ260" s="68"/>
      <c r="HYR260" s="29"/>
      <c r="HYS260" s="123"/>
      <c r="HYX260" s="68"/>
      <c r="HYY260" s="29"/>
      <c r="HYZ260" s="123"/>
      <c r="HZE260" s="68"/>
      <c r="HZF260" s="29"/>
      <c r="HZG260" s="123"/>
      <c r="HZL260" s="68"/>
      <c r="HZM260" s="29"/>
      <c r="HZN260" s="123"/>
      <c r="HZS260" s="68"/>
      <c r="HZT260" s="29"/>
      <c r="HZU260" s="123"/>
      <c r="HZZ260" s="68"/>
      <c r="IAA260" s="29"/>
      <c r="IAB260" s="123"/>
      <c r="IAG260" s="68"/>
      <c r="IAH260" s="29"/>
      <c r="IAI260" s="123"/>
      <c r="IAN260" s="68"/>
      <c r="IAO260" s="29"/>
      <c r="IAP260" s="123"/>
      <c r="IAU260" s="68"/>
      <c r="IAV260" s="29"/>
      <c r="IAW260" s="123"/>
      <c r="IBB260" s="68"/>
      <c r="IBC260" s="29"/>
      <c r="IBD260" s="123"/>
      <c r="IBI260" s="68"/>
      <c r="IBJ260" s="29"/>
      <c r="IBK260" s="123"/>
      <c r="IBP260" s="68"/>
      <c r="IBQ260" s="29"/>
      <c r="IBR260" s="123"/>
      <c r="IBW260" s="68"/>
      <c r="IBX260" s="29"/>
      <c r="IBY260" s="123"/>
      <c r="ICD260" s="68"/>
      <c r="ICE260" s="29"/>
      <c r="ICF260" s="123"/>
      <c r="ICK260" s="68"/>
      <c r="ICL260" s="29"/>
      <c r="ICM260" s="123"/>
      <c r="ICR260" s="68"/>
      <c r="ICS260" s="29"/>
      <c r="ICT260" s="123"/>
      <c r="ICY260" s="68"/>
      <c r="ICZ260" s="29"/>
      <c r="IDA260" s="123"/>
      <c r="IDF260" s="68"/>
      <c r="IDG260" s="29"/>
      <c r="IDH260" s="123"/>
      <c r="IDM260" s="68"/>
      <c r="IDN260" s="29"/>
      <c r="IDO260" s="123"/>
      <c r="IDT260" s="68"/>
      <c r="IDU260" s="29"/>
      <c r="IDV260" s="123"/>
      <c r="IEA260" s="68"/>
      <c r="IEB260" s="29"/>
      <c r="IEC260" s="123"/>
      <c r="IEH260" s="68"/>
      <c r="IEI260" s="29"/>
      <c r="IEJ260" s="123"/>
      <c r="IEO260" s="68"/>
      <c r="IEP260" s="29"/>
      <c r="IEQ260" s="123"/>
      <c r="IEV260" s="68"/>
      <c r="IEW260" s="29"/>
      <c r="IEX260" s="123"/>
      <c r="IFC260" s="68"/>
      <c r="IFD260" s="29"/>
      <c r="IFE260" s="123"/>
      <c r="IFJ260" s="68"/>
      <c r="IFK260" s="29"/>
      <c r="IFL260" s="123"/>
      <c r="IFQ260" s="68"/>
      <c r="IFR260" s="29"/>
      <c r="IFS260" s="123"/>
      <c r="IFX260" s="68"/>
      <c r="IFY260" s="29"/>
      <c r="IFZ260" s="123"/>
      <c r="IGE260" s="68"/>
      <c r="IGF260" s="29"/>
      <c r="IGG260" s="123"/>
      <c r="IGL260" s="68"/>
      <c r="IGM260" s="29"/>
      <c r="IGN260" s="123"/>
      <c r="IGS260" s="68"/>
      <c r="IGT260" s="29"/>
      <c r="IGU260" s="123"/>
      <c r="IGZ260" s="68"/>
      <c r="IHA260" s="29"/>
      <c r="IHB260" s="123"/>
      <c r="IHG260" s="68"/>
      <c r="IHH260" s="29"/>
      <c r="IHI260" s="123"/>
      <c r="IHN260" s="68"/>
      <c r="IHO260" s="29"/>
      <c r="IHP260" s="123"/>
      <c r="IHU260" s="68"/>
      <c r="IHV260" s="29"/>
      <c r="IHW260" s="123"/>
      <c r="IIB260" s="68"/>
      <c r="IIC260" s="29"/>
      <c r="IID260" s="123"/>
      <c r="III260" s="68"/>
      <c r="IIJ260" s="29"/>
      <c r="IIK260" s="123"/>
      <c r="IIP260" s="68"/>
      <c r="IIQ260" s="29"/>
      <c r="IIR260" s="123"/>
      <c r="IIW260" s="68"/>
      <c r="IIX260" s="29"/>
      <c r="IIY260" s="123"/>
      <c r="IJD260" s="68"/>
      <c r="IJE260" s="29"/>
      <c r="IJF260" s="123"/>
      <c r="IJK260" s="68"/>
      <c r="IJL260" s="29"/>
      <c r="IJM260" s="123"/>
      <c r="IJR260" s="68"/>
      <c r="IJS260" s="29"/>
      <c r="IJT260" s="123"/>
      <c r="IJY260" s="68"/>
      <c r="IJZ260" s="29"/>
      <c r="IKA260" s="123"/>
      <c r="IKF260" s="68"/>
      <c r="IKG260" s="29"/>
      <c r="IKH260" s="123"/>
      <c r="IKM260" s="68"/>
      <c r="IKN260" s="29"/>
      <c r="IKO260" s="123"/>
      <c r="IKT260" s="68"/>
      <c r="IKU260" s="29"/>
      <c r="IKV260" s="123"/>
      <c r="ILA260" s="68"/>
      <c r="ILB260" s="29"/>
      <c r="ILC260" s="123"/>
      <c r="ILH260" s="68"/>
      <c r="ILI260" s="29"/>
      <c r="ILJ260" s="123"/>
      <c r="ILO260" s="68"/>
      <c r="ILP260" s="29"/>
      <c r="ILQ260" s="123"/>
      <c r="ILV260" s="68"/>
      <c r="ILW260" s="29"/>
      <c r="ILX260" s="123"/>
      <c r="IMC260" s="68"/>
      <c r="IMD260" s="29"/>
      <c r="IME260" s="123"/>
      <c r="IMJ260" s="68"/>
      <c r="IMK260" s="29"/>
      <c r="IML260" s="123"/>
      <c r="IMQ260" s="68"/>
      <c r="IMR260" s="29"/>
      <c r="IMS260" s="123"/>
      <c r="IMX260" s="68"/>
      <c r="IMY260" s="29"/>
      <c r="IMZ260" s="123"/>
      <c r="INE260" s="68"/>
      <c r="INF260" s="29"/>
      <c r="ING260" s="123"/>
      <c r="INL260" s="68"/>
      <c r="INM260" s="29"/>
      <c r="INN260" s="123"/>
      <c r="INS260" s="68"/>
      <c r="INT260" s="29"/>
      <c r="INU260" s="123"/>
      <c r="INZ260" s="68"/>
      <c r="IOA260" s="29"/>
      <c r="IOB260" s="123"/>
      <c r="IOG260" s="68"/>
      <c r="IOH260" s="29"/>
      <c r="IOI260" s="123"/>
      <c r="ION260" s="68"/>
      <c r="IOO260" s="29"/>
      <c r="IOP260" s="123"/>
      <c r="IOU260" s="68"/>
      <c r="IOV260" s="29"/>
      <c r="IOW260" s="123"/>
      <c r="IPB260" s="68"/>
      <c r="IPC260" s="29"/>
      <c r="IPD260" s="123"/>
      <c r="IPI260" s="68"/>
      <c r="IPJ260" s="29"/>
      <c r="IPK260" s="123"/>
      <c r="IPP260" s="68"/>
      <c r="IPQ260" s="29"/>
      <c r="IPR260" s="123"/>
      <c r="IPW260" s="68"/>
      <c r="IPX260" s="29"/>
      <c r="IPY260" s="123"/>
      <c r="IQD260" s="68"/>
      <c r="IQE260" s="29"/>
      <c r="IQF260" s="123"/>
      <c r="IQK260" s="68"/>
      <c r="IQL260" s="29"/>
      <c r="IQM260" s="123"/>
      <c r="IQR260" s="68"/>
      <c r="IQS260" s="29"/>
      <c r="IQT260" s="123"/>
      <c r="IQY260" s="68"/>
      <c r="IQZ260" s="29"/>
      <c r="IRA260" s="123"/>
      <c r="IRF260" s="68"/>
      <c r="IRG260" s="29"/>
      <c r="IRH260" s="123"/>
      <c r="IRM260" s="68"/>
      <c r="IRN260" s="29"/>
      <c r="IRO260" s="123"/>
      <c r="IRT260" s="68"/>
      <c r="IRU260" s="29"/>
      <c r="IRV260" s="123"/>
      <c r="ISA260" s="68"/>
      <c r="ISB260" s="29"/>
      <c r="ISC260" s="123"/>
      <c r="ISH260" s="68"/>
      <c r="ISI260" s="29"/>
      <c r="ISJ260" s="123"/>
      <c r="ISO260" s="68"/>
      <c r="ISP260" s="29"/>
      <c r="ISQ260" s="123"/>
      <c r="ISV260" s="68"/>
      <c r="ISW260" s="29"/>
      <c r="ISX260" s="123"/>
      <c r="ITC260" s="68"/>
      <c r="ITD260" s="29"/>
      <c r="ITE260" s="123"/>
      <c r="ITJ260" s="68"/>
      <c r="ITK260" s="29"/>
      <c r="ITL260" s="123"/>
      <c r="ITQ260" s="68"/>
      <c r="ITR260" s="29"/>
      <c r="ITS260" s="123"/>
      <c r="ITX260" s="68"/>
      <c r="ITY260" s="29"/>
      <c r="ITZ260" s="123"/>
      <c r="IUE260" s="68"/>
      <c r="IUF260" s="29"/>
      <c r="IUG260" s="123"/>
      <c r="IUL260" s="68"/>
      <c r="IUM260" s="29"/>
      <c r="IUN260" s="123"/>
      <c r="IUS260" s="68"/>
      <c r="IUT260" s="29"/>
      <c r="IUU260" s="123"/>
      <c r="IUZ260" s="68"/>
      <c r="IVA260" s="29"/>
      <c r="IVB260" s="123"/>
      <c r="IVG260" s="68"/>
      <c r="IVH260" s="29"/>
      <c r="IVI260" s="123"/>
      <c r="IVN260" s="68"/>
      <c r="IVO260" s="29"/>
      <c r="IVP260" s="123"/>
      <c r="IVU260" s="68"/>
      <c r="IVV260" s="29"/>
      <c r="IVW260" s="123"/>
      <c r="IWB260" s="68"/>
      <c r="IWC260" s="29"/>
      <c r="IWD260" s="123"/>
      <c r="IWI260" s="68"/>
      <c r="IWJ260" s="29"/>
      <c r="IWK260" s="123"/>
      <c r="IWP260" s="68"/>
      <c r="IWQ260" s="29"/>
      <c r="IWR260" s="123"/>
      <c r="IWW260" s="68"/>
      <c r="IWX260" s="29"/>
      <c r="IWY260" s="123"/>
      <c r="IXD260" s="68"/>
      <c r="IXE260" s="29"/>
      <c r="IXF260" s="123"/>
      <c r="IXK260" s="68"/>
      <c r="IXL260" s="29"/>
      <c r="IXM260" s="123"/>
      <c r="IXR260" s="68"/>
      <c r="IXS260" s="29"/>
      <c r="IXT260" s="123"/>
      <c r="IXY260" s="68"/>
      <c r="IXZ260" s="29"/>
      <c r="IYA260" s="123"/>
      <c r="IYF260" s="68"/>
      <c r="IYG260" s="29"/>
      <c r="IYH260" s="123"/>
      <c r="IYM260" s="68"/>
      <c r="IYN260" s="29"/>
      <c r="IYO260" s="123"/>
      <c r="IYT260" s="68"/>
      <c r="IYU260" s="29"/>
      <c r="IYV260" s="123"/>
      <c r="IZA260" s="68"/>
      <c r="IZB260" s="29"/>
      <c r="IZC260" s="123"/>
      <c r="IZH260" s="68"/>
      <c r="IZI260" s="29"/>
      <c r="IZJ260" s="123"/>
      <c r="IZO260" s="68"/>
      <c r="IZP260" s="29"/>
      <c r="IZQ260" s="123"/>
      <c r="IZV260" s="68"/>
      <c r="IZW260" s="29"/>
      <c r="IZX260" s="123"/>
      <c r="JAC260" s="68"/>
      <c r="JAD260" s="29"/>
      <c r="JAE260" s="123"/>
      <c r="JAJ260" s="68"/>
      <c r="JAK260" s="29"/>
      <c r="JAL260" s="123"/>
      <c r="JAQ260" s="68"/>
      <c r="JAR260" s="29"/>
      <c r="JAS260" s="123"/>
      <c r="JAX260" s="68"/>
      <c r="JAY260" s="29"/>
      <c r="JAZ260" s="123"/>
      <c r="JBE260" s="68"/>
      <c r="JBF260" s="29"/>
      <c r="JBG260" s="123"/>
      <c r="JBL260" s="68"/>
      <c r="JBM260" s="29"/>
      <c r="JBN260" s="123"/>
      <c r="JBS260" s="68"/>
      <c r="JBT260" s="29"/>
      <c r="JBU260" s="123"/>
      <c r="JBZ260" s="68"/>
      <c r="JCA260" s="29"/>
      <c r="JCB260" s="123"/>
      <c r="JCG260" s="68"/>
      <c r="JCH260" s="29"/>
      <c r="JCI260" s="123"/>
      <c r="JCN260" s="68"/>
      <c r="JCO260" s="29"/>
      <c r="JCP260" s="123"/>
      <c r="JCU260" s="68"/>
      <c r="JCV260" s="29"/>
      <c r="JCW260" s="123"/>
      <c r="JDB260" s="68"/>
      <c r="JDC260" s="29"/>
      <c r="JDD260" s="123"/>
      <c r="JDI260" s="68"/>
      <c r="JDJ260" s="29"/>
      <c r="JDK260" s="123"/>
      <c r="JDP260" s="68"/>
      <c r="JDQ260" s="29"/>
      <c r="JDR260" s="123"/>
      <c r="JDW260" s="68"/>
      <c r="JDX260" s="29"/>
      <c r="JDY260" s="123"/>
      <c r="JED260" s="68"/>
      <c r="JEE260" s="29"/>
      <c r="JEF260" s="123"/>
      <c r="JEK260" s="68"/>
      <c r="JEL260" s="29"/>
      <c r="JEM260" s="123"/>
      <c r="JER260" s="68"/>
      <c r="JES260" s="29"/>
      <c r="JET260" s="123"/>
      <c r="JEY260" s="68"/>
      <c r="JEZ260" s="29"/>
      <c r="JFA260" s="123"/>
      <c r="JFF260" s="68"/>
      <c r="JFG260" s="29"/>
      <c r="JFH260" s="123"/>
      <c r="JFM260" s="68"/>
      <c r="JFN260" s="29"/>
      <c r="JFO260" s="123"/>
      <c r="JFT260" s="68"/>
      <c r="JFU260" s="29"/>
      <c r="JFV260" s="123"/>
      <c r="JGA260" s="68"/>
      <c r="JGB260" s="29"/>
      <c r="JGC260" s="123"/>
      <c r="JGH260" s="68"/>
      <c r="JGI260" s="29"/>
      <c r="JGJ260" s="123"/>
      <c r="JGO260" s="68"/>
      <c r="JGP260" s="29"/>
      <c r="JGQ260" s="123"/>
      <c r="JGV260" s="68"/>
      <c r="JGW260" s="29"/>
      <c r="JGX260" s="123"/>
      <c r="JHC260" s="68"/>
      <c r="JHD260" s="29"/>
      <c r="JHE260" s="123"/>
      <c r="JHJ260" s="68"/>
      <c r="JHK260" s="29"/>
      <c r="JHL260" s="123"/>
      <c r="JHQ260" s="68"/>
      <c r="JHR260" s="29"/>
      <c r="JHS260" s="123"/>
      <c r="JHX260" s="68"/>
      <c r="JHY260" s="29"/>
      <c r="JHZ260" s="123"/>
      <c r="JIE260" s="68"/>
      <c r="JIF260" s="29"/>
      <c r="JIG260" s="123"/>
      <c r="JIL260" s="68"/>
      <c r="JIM260" s="29"/>
      <c r="JIN260" s="123"/>
      <c r="JIS260" s="68"/>
      <c r="JIT260" s="29"/>
      <c r="JIU260" s="123"/>
      <c r="JIZ260" s="68"/>
      <c r="JJA260" s="29"/>
      <c r="JJB260" s="123"/>
      <c r="JJG260" s="68"/>
      <c r="JJH260" s="29"/>
      <c r="JJI260" s="123"/>
      <c r="JJN260" s="68"/>
      <c r="JJO260" s="29"/>
      <c r="JJP260" s="123"/>
      <c r="JJU260" s="68"/>
      <c r="JJV260" s="29"/>
      <c r="JJW260" s="123"/>
      <c r="JKB260" s="68"/>
      <c r="JKC260" s="29"/>
      <c r="JKD260" s="123"/>
      <c r="JKI260" s="68"/>
      <c r="JKJ260" s="29"/>
      <c r="JKK260" s="123"/>
      <c r="JKP260" s="68"/>
      <c r="JKQ260" s="29"/>
      <c r="JKR260" s="123"/>
      <c r="JKW260" s="68"/>
      <c r="JKX260" s="29"/>
      <c r="JKY260" s="123"/>
      <c r="JLD260" s="68"/>
      <c r="JLE260" s="29"/>
      <c r="JLF260" s="123"/>
      <c r="JLK260" s="68"/>
      <c r="JLL260" s="29"/>
      <c r="JLM260" s="123"/>
      <c r="JLR260" s="68"/>
      <c r="JLS260" s="29"/>
      <c r="JLT260" s="123"/>
      <c r="JLY260" s="68"/>
      <c r="JLZ260" s="29"/>
      <c r="JMA260" s="123"/>
      <c r="JMF260" s="68"/>
      <c r="JMG260" s="29"/>
      <c r="JMH260" s="123"/>
      <c r="JMM260" s="68"/>
      <c r="JMN260" s="29"/>
      <c r="JMO260" s="123"/>
      <c r="JMT260" s="68"/>
      <c r="JMU260" s="29"/>
      <c r="JMV260" s="123"/>
      <c r="JNA260" s="68"/>
      <c r="JNB260" s="29"/>
      <c r="JNC260" s="123"/>
      <c r="JNH260" s="68"/>
      <c r="JNI260" s="29"/>
      <c r="JNJ260" s="123"/>
      <c r="JNO260" s="68"/>
      <c r="JNP260" s="29"/>
      <c r="JNQ260" s="123"/>
      <c r="JNV260" s="68"/>
      <c r="JNW260" s="29"/>
      <c r="JNX260" s="123"/>
      <c r="JOC260" s="68"/>
      <c r="JOD260" s="29"/>
      <c r="JOE260" s="123"/>
      <c r="JOJ260" s="68"/>
      <c r="JOK260" s="29"/>
      <c r="JOL260" s="123"/>
      <c r="JOQ260" s="68"/>
      <c r="JOR260" s="29"/>
      <c r="JOS260" s="123"/>
      <c r="JOX260" s="68"/>
      <c r="JOY260" s="29"/>
      <c r="JOZ260" s="123"/>
      <c r="JPE260" s="68"/>
      <c r="JPF260" s="29"/>
      <c r="JPG260" s="123"/>
      <c r="JPL260" s="68"/>
      <c r="JPM260" s="29"/>
      <c r="JPN260" s="123"/>
      <c r="JPS260" s="68"/>
      <c r="JPT260" s="29"/>
      <c r="JPU260" s="123"/>
      <c r="JPZ260" s="68"/>
      <c r="JQA260" s="29"/>
      <c r="JQB260" s="123"/>
      <c r="JQG260" s="68"/>
      <c r="JQH260" s="29"/>
      <c r="JQI260" s="123"/>
      <c r="JQN260" s="68"/>
      <c r="JQO260" s="29"/>
      <c r="JQP260" s="123"/>
      <c r="JQU260" s="68"/>
      <c r="JQV260" s="29"/>
      <c r="JQW260" s="123"/>
      <c r="JRB260" s="68"/>
      <c r="JRC260" s="29"/>
      <c r="JRD260" s="123"/>
      <c r="JRI260" s="68"/>
      <c r="JRJ260" s="29"/>
      <c r="JRK260" s="123"/>
      <c r="JRP260" s="68"/>
      <c r="JRQ260" s="29"/>
      <c r="JRR260" s="123"/>
      <c r="JRW260" s="68"/>
      <c r="JRX260" s="29"/>
      <c r="JRY260" s="123"/>
      <c r="JSD260" s="68"/>
      <c r="JSE260" s="29"/>
      <c r="JSF260" s="123"/>
      <c r="JSK260" s="68"/>
      <c r="JSL260" s="29"/>
      <c r="JSM260" s="123"/>
      <c r="JSR260" s="68"/>
      <c r="JSS260" s="29"/>
      <c r="JST260" s="123"/>
      <c r="JSY260" s="68"/>
      <c r="JSZ260" s="29"/>
      <c r="JTA260" s="123"/>
      <c r="JTF260" s="68"/>
      <c r="JTG260" s="29"/>
      <c r="JTH260" s="123"/>
      <c r="JTM260" s="68"/>
      <c r="JTN260" s="29"/>
      <c r="JTO260" s="123"/>
      <c r="JTT260" s="68"/>
      <c r="JTU260" s="29"/>
      <c r="JTV260" s="123"/>
      <c r="JUA260" s="68"/>
      <c r="JUB260" s="29"/>
      <c r="JUC260" s="123"/>
      <c r="JUH260" s="68"/>
      <c r="JUI260" s="29"/>
      <c r="JUJ260" s="123"/>
      <c r="JUO260" s="68"/>
      <c r="JUP260" s="29"/>
      <c r="JUQ260" s="123"/>
      <c r="JUV260" s="68"/>
      <c r="JUW260" s="29"/>
      <c r="JUX260" s="123"/>
      <c r="JVC260" s="68"/>
      <c r="JVD260" s="29"/>
      <c r="JVE260" s="123"/>
      <c r="JVJ260" s="68"/>
      <c r="JVK260" s="29"/>
      <c r="JVL260" s="123"/>
      <c r="JVQ260" s="68"/>
      <c r="JVR260" s="29"/>
      <c r="JVS260" s="123"/>
      <c r="JVX260" s="68"/>
      <c r="JVY260" s="29"/>
      <c r="JVZ260" s="123"/>
      <c r="JWE260" s="68"/>
      <c r="JWF260" s="29"/>
      <c r="JWG260" s="123"/>
      <c r="JWL260" s="68"/>
      <c r="JWM260" s="29"/>
      <c r="JWN260" s="123"/>
      <c r="JWS260" s="68"/>
      <c r="JWT260" s="29"/>
      <c r="JWU260" s="123"/>
      <c r="JWZ260" s="68"/>
      <c r="JXA260" s="29"/>
      <c r="JXB260" s="123"/>
      <c r="JXG260" s="68"/>
      <c r="JXH260" s="29"/>
      <c r="JXI260" s="123"/>
      <c r="JXN260" s="68"/>
      <c r="JXO260" s="29"/>
      <c r="JXP260" s="123"/>
      <c r="JXU260" s="68"/>
      <c r="JXV260" s="29"/>
      <c r="JXW260" s="123"/>
      <c r="JYB260" s="68"/>
      <c r="JYC260" s="29"/>
      <c r="JYD260" s="123"/>
      <c r="JYI260" s="68"/>
      <c r="JYJ260" s="29"/>
      <c r="JYK260" s="123"/>
      <c r="JYP260" s="68"/>
      <c r="JYQ260" s="29"/>
      <c r="JYR260" s="123"/>
      <c r="JYW260" s="68"/>
      <c r="JYX260" s="29"/>
      <c r="JYY260" s="123"/>
      <c r="JZD260" s="68"/>
      <c r="JZE260" s="29"/>
      <c r="JZF260" s="123"/>
      <c r="JZK260" s="68"/>
      <c r="JZL260" s="29"/>
      <c r="JZM260" s="123"/>
      <c r="JZR260" s="68"/>
      <c r="JZS260" s="29"/>
      <c r="JZT260" s="123"/>
      <c r="JZY260" s="68"/>
      <c r="JZZ260" s="29"/>
      <c r="KAA260" s="123"/>
      <c r="KAF260" s="68"/>
      <c r="KAG260" s="29"/>
      <c r="KAH260" s="123"/>
      <c r="KAM260" s="68"/>
      <c r="KAN260" s="29"/>
      <c r="KAO260" s="123"/>
      <c r="KAT260" s="68"/>
      <c r="KAU260" s="29"/>
      <c r="KAV260" s="123"/>
      <c r="KBA260" s="68"/>
      <c r="KBB260" s="29"/>
      <c r="KBC260" s="123"/>
      <c r="KBH260" s="68"/>
      <c r="KBI260" s="29"/>
      <c r="KBJ260" s="123"/>
      <c r="KBO260" s="68"/>
      <c r="KBP260" s="29"/>
      <c r="KBQ260" s="123"/>
      <c r="KBV260" s="68"/>
      <c r="KBW260" s="29"/>
      <c r="KBX260" s="123"/>
      <c r="KCC260" s="68"/>
      <c r="KCD260" s="29"/>
      <c r="KCE260" s="123"/>
      <c r="KCJ260" s="68"/>
      <c r="KCK260" s="29"/>
      <c r="KCL260" s="123"/>
      <c r="KCQ260" s="68"/>
      <c r="KCR260" s="29"/>
      <c r="KCS260" s="123"/>
      <c r="KCX260" s="68"/>
      <c r="KCY260" s="29"/>
      <c r="KCZ260" s="123"/>
      <c r="KDE260" s="68"/>
      <c r="KDF260" s="29"/>
      <c r="KDG260" s="123"/>
      <c r="KDL260" s="68"/>
      <c r="KDM260" s="29"/>
      <c r="KDN260" s="123"/>
      <c r="KDS260" s="68"/>
      <c r="KDT260" s="29"/>
      <c r="KDU260" s="123"/>
      <c r="KDZ260" s="68"/>
      <c r="KEA260" s="29"/>
      <c r="KEB260" s="123"/>
      <c r="KEG260" s="68"/>
      <c r="KEH260" s="29"/>
      <c r="KEI260" s="123"/>
      <c r="KEN260" s="68"/>
      <c r="KEO260" s="29"/>
      <c r="KEP260" s="123"/>
      <c r="KEU260" s="68"/>
      <c r="KEV260" s="29"/>
      <c r="KEW260" s="123"/>
      <c r="KFB260" s="68"/>
      <c r="KFC260" s="29"/>
      <c r="KFD260" s="123"/>
      <c r="KFI260" s="68"/>
      <c r="KFJ260" s="29"/>
      <c r="KFK260" s="123"/>
      <c r="KFP260" s="68"/>
      <c r="KFQ260" s="29"/>
      <c r="KFR260" s="123"/>
      <c r="KFW260" s="68"/>
      <c r="KFX260" s="29"/>
      <c r="KFY260" s="123"/>
      <c r="KGD260" s="68"/>
      <c r="KGE260" s="29"/>
      <c r="KGF260" s="123"/>
      <c r="KGK260" s="68"/>
      <c r="KGL260" s="29"/>
      <c r="KGM260" s="123"/>
      <c r="KGR260" s="68"/>
      <c r="KGS260" s="29"/>
      <c r="KGT260" s="123"/>
      <c r="KGY260" s="68"/>
      <c r="KGZ260" s="29"/>
      <c r="KHA260" s="123"/>
      <c r="KHF260" s="68"/>
      <c r="KHG260" s="29"/>
      <c r="KHH260" s="123"/>
      <c r="KHM260" s="68"/>
      <c r="KHN260" s="29"/>
      <c r="KHO260" s="123"/>
      <c r="KHT260" s="68"/>
      <c r="KHU260" s="29"/>
      <c r="KHV260" s="123"/>
      <c r="KIA260" s="68"/>
      <c r="KIB260" s="29"/>
      <c r="KIC260" s="123"/>
      <c r="KIH260" s="68"/>
      <c r="KII260" s="29"/>
      <c r="KIJ260" s="123"/>
      <c r="KIO260" s="68"/>
      <c r="KIP260" s="29"/>
      <c r="KIQ260" s="123"/>
      <c r="KIV260" s="68"/>
      <c r="KIW260" s="29"/>
      <c r="KIX260" s="123"/>
      <c r="KJC260" s="68"/>
      <c r="KJD260" s="29"/>
      <c r="KJE260" s="123"/>
      <c r="KJJ260" s="68"/>
      <c r="KJK260" s="29"/>
      <c r="KJL260" s="123"/>
      <c r="KJQ260" s="68"/>
      <c r="KJR260" s="29"/>
      <c r="KJS260" s="123"/>
      <c r="KJX260" s="68"/>
      <c r="KJY260" s="29"/>
      <c r="KJZ260" s="123"/>
      <c r="KKE260" s="68"/>
      <c r="KKF260" s="29"/>
      <c r="KKG260" s="123"/>
      <c r="KKL260" s="68"/>
      <c r="KKM260" s="29"/>
      <c r="KKN260" s="123"/>
      <c r="KKS260" s="68"/>
      <c r="KKT260" s="29"/>
      <c r="KKU260" s="123"/>
      <c r="KKZ260" s="68"/>
      <c r="KLA260" s="29"/>
      <c r="KLB260" s="123"/>
      <c r="KLG260" s="68"/>
      <c r="KLH260" s="29"/>
      <c r="KLI260" s="123"/>
      <c r="KLN260" s="68"/>
      <c r="KLO260" s="29"/>
      <c r="KLP260" s="123"/>
      <c r="KLU260" s="68"/>
      <c r="KLV260" s="29"/>
      <c r="KLW260" s="123"/>
      <c r="KMB260" s="68"/>
      <c r="KMC260" s="29"/>
      <c r="KMD260" s="123"/>
      <c r="KMI260" s="68"/>
      <c r="KMJ260" s="29"/>
      <c r="KMK260" s="123"/>
      <c r="KMP260" s="68"/>
      <c r="KMQ260" s="29"/>
      <c r="KMR260" s="123"/>
      <c r="KMW260" s="68"/>
      <c r="KMX260" s="29"/>
      <c r="KMY260" s="123"/>
      <c r="KND260" s="68"/>
      <c r="KNE260" s="29"/>
      <c r="KNF260" s="123"/>
      <c r="KNK260" s="68"/>
      <c r="KNL260" s="29"/>
      <c r="KNM260" s="123"/>
      <c r="KNR260" s="68"/>
      <c r="KNS260" s="29"/>
      <c r="KNT260" s="123"/>
      <c r="KNY260" s="68"/>
      <c r="KNZ260" s="29"/>
      <c r="KOA260" s="123"/>
      <c r="KOF260" s="68"/>
      <c r="KOG260" s="29"/>
      <c r="KOH260" s="123"/>
      <c r="KOM260" s="68"/>
      <c r="KON260" s="29"/>
      <c r="KOO260" s="123"/>
      <c r="KOT260" s="68"/>
      <c r="KOU260" s="29"/>
      <c r="KOV260" s="123"/>
      <c r="KPA260" s="68"/>
      <c r="KPB260" s="29"/>
      <c r="KPC260" s="123"/>
      <c r="KPH260" s="68"/>
      <c r="KPI260" s="29"/>
      <c r="KPJ260" s="123"/>
      <c r="KPO260" s="68"/>
      <c r="KPP260" s="29"/>
      <c r="KPQ260" s="123"/>
      <c r="KPV260" s="68"/>
      <c r="KPW260" s="29"/>
      <c r="KPX260" s="123"/>
      <c r="KQC260" s="68"/>
      <c r="KQD260" s="29"/>
      <c r="KQE260" s="123"/>
      <c r="KQJ260" s="68"/>
      <c r="KQK260" s="29"/>
      <c r="KQL260" s="123"/>
      <c r="KQQ260" s="68"/>
      <c r="KQR260" s="29"/>
      <c r="KQS260" s="123"/>
      <c r="KQX260" s="68"/>
      <c r="KQY260" s="29"/>
      <c r="KQZ260" s="123"/>
      <c r="KRE260" s="68"/>
      <c r="KRF260" s="29"/>
      <c r="KRG260" s="123"/>
      <c r="KRL260" s="68"/>
      <c r="KRM260" s="29"/>
      <c r="KRN260" s="123"/>
      <c r="KRS260" s="68"/>
      <c r="KRT260" s="29"/>
      <c r="KRU260" s="123"/>
      <c r="KRZ260" s="68"/>
      <c r="KSA260" s="29"/>
      <c r="KSB260" s="123"/>
      <c r="KSG260" s="68"/>
      <c r="KSH260" s="29"/>
      <c r="KSI260" s="123"/>
      <c r="KSN260" s="68"/>
      <c r="KSO260" s="29"/>
      <c r="KSP260" s="123"/>
      <c r="KSU260" s="68"/>
      <c r="KSV260" s="29"/>
      <c r="KSW260" s="123"/>
      <c r="KTB260" s="68"/>
      <c r="KTC260" s="29"/>
      <c r="KTD260" s="123"/>
      <c r="KTI260" s="68"/>
      <c r="KTJ260" s="29"/>
      <c r="KTK260" s="123"/>
      <c r="KTP260" s="68"/>
      <c r="KTQ260" s="29"/>
      <c r="KTR260" s="123"/>
      <c r="KTW260" s="68"/>
      <c r="KTX260" s="29"/>
      <c r="KTY260" s="123"/>
      <c r="KUD260" s="68"/>
      <c r="KUE260" s="29"/>
      <c r="KUF260" s="123"/>
      <c r="KUK260" s="68"/>
      <c r="KUL260" s="29"/>
      <c r="KUM260" s="123"/>
      <c r="KUR260" s="68"/>
      <c r="KUS260" s="29"/>
      <c r="KUT260" s="123"/>
      <c r="KUY260" s="68"/>
      <c r="KUZ260" s="29"/>
      <c r="KVA260" s="123"/>
      <c r="KVF260" s="68"/>
      <c r="KVG260" s="29"/>
      <c r="KVH260" s="123"/>
      <c r="KVM260" s="68"/>
      <c r="KVN260" s="29"/>
      <c r="KVO260" s="123"/>
      <c r="KVT260" s="68"/>
      <c r="KVU260" s="29"/>
      <c r="KVV260" s="123"/>
      <c r="KWA260" s="68"/>
      <c r="KWB260" s="29"/>
      <c r="KWC260" s="123"/>
      <c r="KWH260" s="68"/>
      <c r="KWI260" s="29"/>
      <c r="KWJ260" s="123"/>
      <c r="KWO260" s="68"/>
      <c r="KWP260" s="29"/>
      <c r="KWQ260" s="123"/>
      <c r="KWV260" s="68"/>
      <c r="KWW260" s="29"/>
      <c r="KWX260" s="123"/>
      <c r="KXC260" s="68"/>
      <c r="KXD260" s="29"/>
      <c r="KXE260" s="123"/>
      <c r="KXJ260" s="68"/>
      <c r="KXK260" s="29"/>
      <c r="KXL260" s="123"/>
      <c r="KXQ260" s="68"/>
      <c r="KXR260" s="29"/>
      <c r="KXS260" s="123"/>
      <c r="KXX260" s="68"/>
      <c r="KXY260" s="29"/>
      <c r="KXZ260" s="123"/>
      <c r="KYE260" s="68"/>
      <c r="KYF260" s="29"/>
      <c r="KYG260" s="123"/>
      <c r="KYL260" s="68"/>
      <c r="KYM260" s="29"/>
      <c r="KYN260" s="123"/>
      <c r="KYS260" s="68"/>
      <c r="KYT260" s="29"/>
      <c r="KYU260" s="123"/>
      <c r="KYZ260" s="68"/>
      <c r="KZA260" s="29"/>
      <c r="KZB260" s="123"/>
      <c r="KZG260" s="68"/>
      <c r="KZH260" s="29"/>
      <c r="KZI260" s="123"/>
      <c r="KZN260" s="68"/>
      <c r="KZO260" s="29"/>
      <c r="KZP260" s="123"/>
      <c r="KZU260" s="68"/>
      <c r="KZV260" s="29"/>
      <c r="KZW260" s="123"/>
      <c r="LAB260" s="68"/>
      <c r="LAC260" s="29"/>
      <c r="LAD260" s="123"/>
      <c r="LAI260" s="68"/>
      <c r="LAJ260" s="29"/>
      <c r="LAK260" s="123"/>
      <c r="LAP260" s="68"/>
      <c r="LAQ260" s="29"/>
      <c r="LAR260" s="123"/>
      <c r="LAW260" s="68"/>
      <c r="LAX260" s="29"/>
      <c r="LAY260" s="123"/>
      <c r="LBD260" s="68"/>
      <c r="LBE260" s="29"/>
      <c r="LBF260" s="123"/>
      <c r="LBK260" s="68"/>
      <c r="LBL260" s="29"/>
      <c r="LBM260" s="123"/>
      <c r="LBR260" s="68"/>
      <c r="LBS260" s="29"/>
      <c r="LBT260" s="123"/>
      <c r="LBY260" s="68"/>
      <c r="LBZ260" s="29"/>
      <c r="LCA260" s="123"/>
      <c r="LCF260" s="68"/>
      <c r="LCG260" s="29"/>
      <c r="LCH260" s="123"/>
      <c r="LCM260" s="68"/>
      <c r="LCN260" s="29"/>
      <c r="LCO260" s="123"/>
      <c r="LCT260" s="68"/>
      <c r="LCU260" s="29"/>
      <c r="LCV260" s="123"/>
      <c r="LDA260" s="68"/>
      <c r="LDB260" s="29"/>
      <c r="LDC260" s="123"/>
      <c r="LDH260" s="68"/>
      <c r="LDI260" s="29"/>
      <c r="LDJ260" s="123"/>
      <c r="LDO260" s="68"/>
      <c r="LDP260" s="29"/>
      <c r="LDQ260" s="123"/>
      <c r="LDV260" s="68"/>
      <c r="LDW260" s="29"/>
      <c r="LDX260" s="123"/>
      <c r="LEC260" s="68"/>
      <c r="LED260" s="29"/>
      <c r="LEE260" s="123"/>
      <c r="LEJ260" s="68"/>
      <c r="LEK260" s="29"/>
      <c r="LEL260" s="123"/>
      <c r="LEQ260" s="68"/>
      <c r="LER260" s="29"/>
      <c r="LES260" s="123"/>
      <c r="LEX260" s="68"/>
      <c r="LEY260" s="29"/>
      <c r="LEZ260" s="123"/>
      <c r="LFE260" s="68"/>
      <c r="LFF260" s="29"/>
      <c r="LFG260" s="123"/>
      <c r="LFL260" s="68"/>
      <c r="LFM260" s="29"/>
      <c r="LFN260" s="123"/>
      <c r="LFS260" s="68"/>
      <c r="LFT260" s="29"/>
      <c r="LFU260" s="123"/>
      <c r="LFZ260" s="68"/>
      <c r="LGA260" s="29"/>
      <c r="LGB260" s="123"/>
      <c r="LGG260" s="68"/>
      <c r="LGH260" s="29"/>
      <c r="LGI260" s="123"/>
      <c r="LGN260" s="68"/>
      <c r="LGO260" s="29"/>
      <c r="LGP260" s="123"/>
      <c r="LGU260" s="68"/>
      <c r="LGV260" s="29"/>
      <c r="LGW260" s="123"/>
      <c r="LHB260" s="68"/>
      <c r="LHC260" s="29"/>
      <c r="LHD260" s="123"/>
      <c r="LHI260" s="68"/>
      <c r="LHJ260" s="29"/>
      <c r="LHK260" s="123"/>
      <c r="LHP260" s="68"/>
      <c r="LHQ260" s="29"/>
      <c r="LHR260" s="123"/>
      <c r="LHW260" s="68"/>
      <c r="LHX260" s="29"/>
      <c r="LHY260" s="123"/>
      <c r="LID260" s="68"/>
      <c r="LIE260" s="29"/>
      <c r="LIF260" s="123"/>
      <c r="LIK260" s="68"/>
      <c r="LIL260" s="29"/>
      <c r="LIM260" s="123"/>
      <c r="LIR260" s="68"/>
      <c r="LIS260" s="29"/>
      <c r="LIT260" s="123"/>
      <c r="LIY260" s="68"/>
      <c r="LIZ260" s="29"/>
      <c r="LJA260" s="123"/>
      <c r="LJF260" s="68"/>
      <c r="LJG260" s="29"/>
      <c r="LJH260" s="123"/>
      <c r="LJM260" s="68"/>
      <c r="LJN260" s="29"/>
      <c r="LJO260" s="123"/>
      <c r="LJT260" s="68"/>
      <c r="LJU260" s="29"/>
      <c r="LJV260" s="123"/>
      <c r="LKA260" s="68"/>
      <c r="LKB260" s="29"/>
      <c r="LKC260" s="123"/>
      <c r="LKH260" s="68"/>
      <c r="LKI260" s="29"/>
      <c r="LKJ260" s="123"/>
      <c r="LKO260" s="68"/>
      <c r="LKP260" s="29"/>
      <c r="LKQ260" s="123"/>
      <c r="LKV260" s="68"/>
      <c r="LKW260" s="29"/>
      <c r="LKX260" s="123"/>
      <c r="LLC260" s="68"/>
      <c r="LLD260" s="29"/>
      <c r="LLE260" s="123"/>
      <c r="LLJ260" s="68"/>
      <c r="LLK260" s="29"/>
      <c r="LLL260" s="123"/>
      <c r="LLQ260" s="68"/>
      <c r="LLR260" s="29"/>
      <c r="LLS260" s="123"/>
      <c r="LLX260" s="68"/>
      <c r="LLY260" s="29"/>
      <c r="LLZ260" s="123"/>
      <c r="LME260" s="68"/>
      <c r="LMF260" s="29"/>
      <c r="LMG260" s="123"/>
      <c r="LML260" s="68"/>
      <c r="LMM260" s="29"/>
      <c r="LMN260" s="123"/>
      <c r="LMS260" s="68"/>
      <c r="LMT260" s="29"/>
      <c r="LMU260" s="123"/>
      <c r="LMZ260" s="68"/>
      <c r="LNA260" s="29"/>
      <c r="LNB260" s="123"/>
      <c r="LNG260" s="68"/>
      <c r="LNH260" s="29"/>
      <c r="LNI260" s="123"/>
      <c r="LNN260" s="68"/>
      <c r="LNO260" s="29"/>
      <c r="LNP260" s="123"/>
      <c r="LNU260" s="68"/>
      <c r="LNV260" s="29"/>
      <c r="LNW260" s="123"/>
      <c r="LOB260" s="68"/>
      <c r="LOC260" s="29"/>
      <c r="LOD260" s="123"/>
      <c r="LOI260" s="68"/>
      <c r="LOJ260" s="29"/>
      <c r="LOK260" s="123"/>
      <c r="LOP260" s="68"/>
      <c r="LOQ260" s="29"/>
      <c r="LOR260" s="123"/>
      <c r="LOW260" s="68"/>
      <c r="LOX260" s="29"/>
      <c r="LOY260" s="123"/>
      <c r="LPD260" s="68"/>
      <c r="LPE260" s="29"/>
      <c r="LPF260" s="123"/>
      <c r="LPK260" s="68"/>
      <c r="LPL260" s="29"/>
      <c r="LPM260" s="123"/>
      <c r="LPR260" s="68"/>
      <c r="LPS260" s="29"/>
      <c r="LPT260" s="123"/>
      <c r="LPY260" s="68"/>
      <c r="LPZ260" s="29"/>
      <c r="LQA260" s="123"/>
      <c r="LQF260" s="68"/>
      <c r="LQG260" s="29"/>
      <c r="LQH260" s="123"/>
      <c r="LQM260" s="68"/>
      <c r="LQN260" s="29"/>
      <c r="LQO260" s="123"/>
      <c r="LQT260" s="68"/>
      <c r="LQU260" s="29"/>
      <c r="LQV260" s="123"/>
      <c r="LRA260" s="68"/>
      <c r="LRB260" s="29"/>
      <c r="LRC260" s="123"/>
      <c r="LRH260" s="68"/>
      <c r="LRI260" s="29"/>
      <c r="LRJ260" s="123"/>
      <c r="LRO260" s="68"/>
      <c r="LRP260" s="29"/>
      <c r="LRQ260" s="123"/>
      <c r="LRV260" s="68"/>
      <c r="LRW260" s="29"/>
      <c r="LRX260" s="123"/>
      <c r="LSC260" s="68"/>
      <c r="LSD260" s="29"/>
      <c r="LSE260" s="123"/>
      <c r="LSJ260" s="68"/>
      <c r="LSK260" s="29"/>
      <c r="LSL260" s="123"/>
      <c r="LSQ260" s="68"/>
      <c r="LSR260" s="29"/>
      <c r="LSS260" s="123"/>
      <c r="LSX260" s="68"/>
      <c r="LSY260" s="29"/>
      <c r="LSZ260" s="123"/>
      <c r="LTE260" s="68"/>
      <c r="LTF260" s="29"/>
      <c r="LTG260" s="123"/>
      <c r="LTL260" s="68"/>
      <c r="LTM260" s="29"/>
      <c r="LTN260" s="123"/>
      <c r="LTS260" s="68"/>
      <c r="LTT260" s="29"/>
      <c r="LTU260" s="123"/>
      <c r="LTZ260" s="68"/>
      <c r="LUA260" s="29"/>
      <c r="LUB260" s="123"/>
      <c r="LUG260" s="68"/>
      <c r="LUH260" s="29"/>
      <c r="LUI260" s="123"/>
      <c r="LUN260" s="68"/>
      <c r="LUO260" s="29"/>
      <c r="LUP260" s="123"/>
      <c r="LUU260" s="68"/>
      <c r="LUV260" s="29"/>
      <c r="LUW260" s="123"/>
      <c r="LVB260" s="68"/>
      <c r="LVC260" s="29"/>
      <c r="LVD260" s="123"/>
      <c r="LVI260" s="68"/>
      <c r="LVJ260" s="29"/>
      <c r="LVK260" s="123"/>
      <c r="LVP260" s="68"/>
      <c r="LVQ260" s="29"/>
      <c r="LVR260" s="123"/>
      <c r="LVW260" s="68"/>
      <c r="LVX260" s="29"/>
      <c r="LVY260" s="123"/>
      <c r="LWD260" s="68"/>
      <c r="LWE260" s="29"/>
      <c r="LWF260" s="123"/>
      <c r="LWK260" s="68"/>
      <c r="LWL260" s="29"/>
      <c r="LWM260" s="123"/>
      <c r="LWR260" s="68"/>
      <c r="LWS260" s="29"/>
      <c r="LWT260" s="123"/>
      <c r="LWY260" s="68"/>
      <c r="LWZ260" s="29"/>
      <c r="LXA260" s="123"/>
      <c r="LXF260" s="68"/>
      <c r="LXG260" s="29"/>
      <c r="LXH260" s="123"/>
      <c r="LXM260" s="68"/>
      <c r="LXN260" s="29"/>
      <c r="LXO260" s="123"/>
      <c r="LXT260" s="68"/>
      <c r="LXU260" s="29"/>
      <c r="LXV260" s="123"/>
      <c r="LYA260" s="68"/>
      <c r="LYB260" s="29"/>
      <c r="LYC260" s="123"/>
      <c r="LYH260" s="68"/>
      <c r="LYI260" s="29"/>
      <c r="LYJ260" s="123"/>
      <c r="LYO260" s="68"/>
      <c r="LYP260" s="29"/>
      <c r="LYQ260" s="123"/>
      <c r="LYV260" s="68"/>
      <c r="LYW260" s="29"/>
      <c r="LYX260" s="123"/>
      <c r="LZC260" s="68"/>
      <c r="LZD260" s="29"/>
      <c r="LZE260" s="123"/>
      <c r="LZJ260" s="68"/>
      <c r="LZK260" s="29"/>
      <c r="LZL260" s="123"/>
      <c r="LZQ260" s="68"/>
      <c r="LZR260" s="29"/>
      <c r="LZS260" s="123"/>
      <c r="LZX260" s="68"/>
      <c r="LZY260" s="29"/>
      <c r="LZZ260" s="123"/>
      <c r="MAE260" s="68"/>
      <c r="MAF260" s="29"/>
      <c r="MAG260" s="123"/>
      <c r="MAL260" s="68"/>
      <c r="MAM260" s="29"/>
      <c r="MAN260" s="123"/>
      <c r="MAS260" s="68"/>
      <c r="MAT260" s="29"/>
      <c r="MAU260" s="123"/>
      <c r="MAZ260" s="68"/>
      <c r="MBA260" s="29"/>
      <c r="MBB260" s="123"/>
      <c r="MBG260" s="68"/>
      <c r="MBH260" s="29"/>
      <c r="MBI260" s="123"/>
      <c r="MBN260" s="68"/>
      <c r="MBO260" s="29"/>
      <c r="MBP260" s="123"/>
      <c r="MBU260" s="68"/>
      <c r="MBV260" s="29"/>
      <c r="MBW260" s="123"/>
      <c r="MCB260" s="68"/>
      <c r="MCC260" s="29"/>
      <c r="MCD260" s="123"/>
      <c r="MCI260" s="68"/>
      <c r="MCJ260" s="29"/>
      <c r="MCK260" s="123"/>
      <c r="MCP260" s="68"/>
      <c r="MCQ260" s="29"/>
      <c r="MCR260" s="123"/>
      <c r="MCW260" s="68"/>
      <c r="MCX260" s="29"/>
      <c r="MCY260" s="123"/>
      <c r="MDD260" s="68"/>
      <c r="MDE260" s="29"/>
      <c r="MDF260" s="123"/>
      <c r="MDK260" s="68"/>
      <c r="MDL260" s="29"/>
      <c r="MDM260" s="123"/>
      <c r="MDR260" s="68"/>
      <c r="MDS260" s="29"/>
      <c r="MDT260" s="123"/>
      <c r="MDY260" s="68"/>
      <c r="MDZ260" s="29"/>
      <c r="MEA260" s="123"/>
      <c r="MEF260" s="68"/>
      <c r="MEG260" s="29"/>
      <c r="MEH260" s="123"/>
      <c r="MEM260" s="68"/>
      <c r="MEN260" s="29"/>
      <c r="MEO260" s="123"/>
      <c r="MET260" s="68"/>
      <c r="MEU260" s="29"/>
      <c r="MEV260" s="123"/>
      <c r="MFA260" s="68"/>
      <c r="MFB260" s="29"/>
      <c r="MFC260" s="123"/>
      <c r="MFH260" s="68"/>
      <c r="MFI260" s="29"/>
      <c r="MFJ260" s="123"/>
      <c r="MFO260" s="68"/>
      <c r="MFP260" s="29"/>
      <c r="MFQ260" s="123"/>
      <c r="MFV260" s="68"/>
      <c r="MFW260" s="29"/>
      <c r="MFX260" s="123"/>
      <c r="MGC260" s="68"/>
      <c r="MGD260" s="29"/>
      <c r="MGE260" s="123"/>
      <c r="MGJ260" s="68"/>
      <c r="MGK260" s="29"/>
      <c r="MGL260" s="123"/>
      <c r="MGQ260" s="68"/>
      <c r="MGR260" s="29"/>
      <c r="MGS260" s="123"/>
      <c r="MGX260" s="68"/>
      <c r="MGY260" s="29"/>
      <c r="MGZ260" s="123"/>
      <c r="MHE260" s="68"/>
      <c r="MHF260" s="29"/>
      <c r="MHG260" s="123"/>
      <c r="MHL260" s="68"/>
      <c r="MHM260" s="29"/>
      <c r="MHN260" s="123"/>
      <c r="MHS260" s="68"/>
      <c r="MHT260" s="29"/>
      <c r="MHU260" s="123"/>
      <c r="MHZ260" s="68"/>
      <c r="MIA260" s="29"/>
      <c r="MIB260" s="123"/>
      <c r="MIG260" s="68"/>
      <c r="MIH260" s="29"/>
      <c r="MII260" s="123"/>
      <c r="MIN260" s="68"/>
      <c r="MIO260" s="29"/>
      <c r="MIP260" s="123"/>
      <c r="MIU260" s="68"/>
      <c r="MIV260" s="29"/>
      <c r="MIW260" s="123"/>
      <c r="MJB260" s="68"/>
      <c r="MJC260" s="29"/>
      <c r="MJD260" s="123"/>
      <c r="MJI260" s="68"/>
      <c r="MJJ260" s="29"/>
      <c r="MJK260" s="123"/>
      <c r="MJP260" s="68"/>
      <c r="MJQ260" s="29"/>
      <c r="MJR260" s="123"/>
      <c r="MJW260" s="68"/>
      <c r="MJX260" s="29"/>
      <c r="MJY260" s="123"/>
      <c r="MKD260" s="68"/>
      <c r="MKE260" s="29"/>
      <c r="MKF260" s="123"/>
      <c r="MKK260" s="68"/>
      <c r="MKL260" s="29"/>
      <c r="MKM260" s="123"/>
      <c r="MKR260" s="68"/>
      <c r="MKS260" s="29"/>
      <c r="MKT260" s="123"/>
      <c r="MKY260" s="68"/>
      <c r="MKZ260" s="29"/>
      <c r="MLA260" s="123"/>
      <c r="MLF260" s="68"/>
      <c r="MLG260" s="29"/>
      <c r="MLH260" s="123"/>
      <c r="MLM260" s="68"/>
      <c r="MLN260" s="29"/>
      <c r="MLO260" s="123"/>
      <c r="MLT260" s="68"/>
      <c r="MLU260" s="29"/>
      <c r="MLV260" s="123"/>
      <c r="MMA260" s="68"/>
      <c r="MMB260" s="29"/>
      <c r="MMC260" s="123"/>
      <c r="MMH260" s="68"/>
      <c r="MMI260" s="29"/>
      <c r="MMJ260" s="123"/>
      <c r="MMO260" s="68"/>
      <c r="MMP260" s="29"/>
      <c r="MMQ260" s="123"/>
      <c r="MMV260" s="68"/>
      <c r="MMW260" s="29"/>
      <c r="MMX260" s="123"/>
      <c r="MNC260" s="68"/>
      <c r="MND260" s="29"/>
      <c r="MNE260" s="123"/>
      <c r="MNJ260" s="68"/>
      <c r="MNK260" s="29"/>
      <c r="MNL260" s="123"/>
      <c r="MNQ260" s="68"/>
      <c r="MNR260" s="29"/>
      <c r="MNS260" s="123"/>
      <c r="MNX260" s="68"/>
      <c r="MNY260" s="29"/>
      <c r="MNZ260" s="123"/>
      <c r="MOE260" s="68"/>
      <c r="MOF260" s="29"/>
      <c r="MOG260" s="123"/>
      <c r="MOL260" s="68"/>
      <c r="MOM260" s="29"/>
      <c r="MON260" s="123"/>
      <c r="MOS260" s="68"/>
      <c r="MOT260" s="29"/>
      <c r="MOU260" s="123"/>
      <c r="MOZ260" s="68"/>
      <c r="MPA260" s="29"/>
      <c r="MPB260" s="123"/>
      <c r="MPG260" s="68"/>
      <c r="MPH260" s="29"/>
      <c r="MPI260" s="123"/>
      <c r="MPN260" s="68"/>
      <c r="MPO260" s="29"/>
      <c r="MPP260" s="123"/>
      <c r="MPU260" s="68"/>
      <c r="MPV260" s="29"/>
      <c r="MPW260" s="123"/>
      <c r="MQB260" s="68"/>
      <c r="MQC260" s="29"/>
      <c r="MQD260" s="123"/>
      <c r="MQI260" s="68"/>
      <c r="MQJ260" s="29"/>
      <c r="MQK260" s="123"/>
      <c r="MQP260" s="68"/>
      <c r="MQQ260" s="29"/>
      <c r="MQR260" s="123"/>
      <c r="MQW260" s="68"/>
      <c r="MQX260" s="29"/>
      <c r="MQY260" s="123"/>
      <c r="MRD260" s="68"/>
      <c r="MRE260" s="29"/>
      <c r="MRF260" s="123"/>
      <c r="MRK260" s="68"/>
      <c r="MRL260" s="29"/>
      <c r="MRM260" s="123"/>
      <c r="MRR260" s="68"/>
      <c r="MRS260" s="29"/>
      <c r="MRT260" s="123"/>
      <c r="MRY260" s="68"/>
      <c r="MRZ260" s="29"/>
      <c r="MSA260" s="123"/>
      <c r="MSF260" s="68"/>
      <c r="MSG260" s="29"/>
      <c r="MSH260" s="123"/>
      <c r="MSM260" s="68"/>
      <c r="MSN260" s="29"/>
      <c r="MSO260" s="123"/>
      <c r="MST260" s="68"/>
      <c r="MSU260" s="29"/>
      <c r="MSV260" s="123"/>
      <c r="MTA260" s="68"/>
      <c r="MTB260" s="29"/>
      <c r="MTC260" s="123"/>
      <c r="MTH260" s="68"/>
      <c r="MTI260" s="29"/>
      <c r="MTJ260" s="123"/>
      <c r="MTO260" s="68"/>
      <c r="MTP260" s="29"/>
      <c r="MTQ260" s="123"/>
      <c r="MTV260" s="68"/>
      <c r="MTW260" s="29"/>
      <c r="MTX260" s="123"/>
      <c r="MUC260" s="68"/>
      <c r="MUD260" s="29"/>
      <c r="MUE260" s="123"/>
      <c r="MUJ260" s="68"/>
      <c r="MUK260" s="29"/>
      <c r="MUL260" s="123"/>
      <c r="MUQ260" s="68"/>
      <c r="MUR260" s="29"/>
      <c r="MUS260" s="123"/>
      <c r="MUX260" s="68"/>
      <c r="MUY260" s="29"/>
      <c r="MUZ260" s="123"/>
      <c r="MVE260" s="68"/>
      <c r="MVF260" s="29"/>
      <c r="MVG260" s="123"/>
      <c r="MVL260" s="68"/>
      <c r="MVM260" s="29"/>
      <c r="MVN260" s="123"/>
      <c r="MVS260" s="68"/>
      <c r="MVT260" s="29"/>
      <c r="MVU260" s="123"/>
      <c r="MVZ260" s="68"/>
      <c r="MWA260" s="29"/>
      <c r="MWB260" s="123"/>
      <c r="MWG260" s="68"/>
      <c r="MWH260" s="29"/>
      <c r="MWI260" s="123"/>
      <c r="MWN260" s="68"/>
      <c r="MWO260" s="29"/>
      <c r="MWP260" s="123"/>
      <c r="MWU260" s="68"/>
      <c r="MWV260" s="29"/>
      <c r="MWW260" s="123"/>
      <c r="MXB260" s="68"/>
      <c r="MXC260" s="29"/>
      <c r="MXD260" s="123"/>
      <c r="MXI260" s="68"/>
      <c r="MXJ260" s="29"/>
      <c r="MXK260" s="123"/>
      <c r="MXP260" s="68"/>
      <c r="MXQ260" s="29"/>
      <c r="MXR260" s="123"/>
      <c r="MXW260" s="68"/>
      <c r="MXX260" s="29"/>
      <c r="MXY260" s="123"/>
      <c r="MYD260" s="68"/>
      <c r="MYE260" s="29"/>
      <c r="MYF260" s="123"/>
      <c r="MYK260" s="68"/>
      <c r="MYL260" s="29"/>
      <c r="MYM260" s="123"/>
      <c r="MYR260" s="68"/>
      <c r="MYS260" s="29"/>
      <c r="MYT260" s="123"/>
      <c r="MYY260" s="68"/>
      <c r="MYZ260" s="29"/>
      <c r="MZA260" s="123"/>
      <c r="MZF260" s="68"/>
      <c r="MZG260" s="29"/>
      <c r="MZH260" s="123"/>
      <c r="MZM260" s="68"/>
      <c r="MZN260" s="29"/>
      <c r="MZO260" s="123"/>
      <c r="MZT260" s="68"/>
      <c r="MZU260" s="29"/>
      <c r="MZV260" s="123"/>
      <c r="NAA260" s="68"/>
      <c r="NAB260" s="29"/>
      <c r="NAC260" s="123"/>
      <c r="NAH260" s="68"/>
      <c r="NAI260" s="29"/>
      <c r="NAJ260" s="123"/>
      <c r="NAO260" s="68"/>
      <c r="NAP260" s="29"/>
      <c r="NAQ260" s="123"/>
      <c r="NAV260" s="68"/>
      <c r="NAW260" s="29"/>
      <c r="NAX260" s="123"/>
      <c r="NBC260" s="68"/>
      <c r="NBD260" s="29"/>
      <c r="NBE260" s="123"/>
      <c r="NBJ260" s="68"/>
      <c r="NBK260" s="29"/>
      <c r="NBL260" s="123"/>
      <c r="NBQ260" s="68"/>
      <c r="NBR260" s="29"/>
      <c r="NBS260" s="123"/>
      <c r="NBX260" s="68"/>
      <c r="NBY260" s="29"/>
      <c r="NBZ260" s="123"/>
      <c r="NCE260" s="68"/>
      <c r="NCF260" s="29"/>
      <c r="NCG260" s="123"/>
      <c r="NCL260" s="68"/>
      <c r="NCM260" s="29"/>
      <c r="NCN260" s="123"/>
      <c r="NCS260" s="68"/>
      <c r="NCT260" s="29"/>
      <c r="NCU260" s="123"/>
      <c r="NCZ260" s="68"/>
      <c r="NDA260" s="29"/>
      <c r="NDB260" s="123"/>
      <c r="NDG260" s="68"/>
      <c r="NDH260" s="29"/>
      <c r="NDI260" s="123"/>
      <c r="NDN260" s="68"/>
      <c r="NDO260" s="29"/>
      <c r="NDP260" s="123"/>
      <c r="NDU260" s="68"/>
      <c r="NDV260" s="29"/>
      <c r="NDW260" s="123"/>
      <c r="NEB260" s="68"/>
      <c r="NEC260" s="29"/>
      <c r="NED260" s="123"/>
      <c r="NEI260" s="68"/>
      <c r="NEJ260" s="29"/>
      <c r="NEK260" s="123"/>
      <c r="NEP260" s="68"/>
      <c r="NEQ260" s="29"/>
      <c r="NER260" s="123"/>
      <c r="NEW260" s="68"/>
      <c r="NEX260" s="29"/>
      <c r="NEY260" s="123"/>
      <c r="NFD260" s="68"/>
      <c r="NFE260" s="29"/>
      <c r="NFF260" s="123"/>
      <c r="NFK260" s="68"/>
      <c r="NFL260" s="29"/>
      <c r="NFM260" s="123"/>
      <c r="NFR260" s="68"/>
      <c r="NFS260" s="29"/>
      <c r="NFT260" s="123"/>
      <c r="NFY260" s="68"/>
      <c r="NFZ260" s="29"/>
      <c r="NGA260" s="123"/>
      <c r="NGF260" s="68"/>
      <c r="NGG260" s="29"/>
      <c r="NGH260" s="123"/>
      <c r="NGM260" s="68"/>
      <c r="NGN260" s="29"/>
      <c r="NGO260" s="123"/>
      <c r="NGT260" s="68"/>
      <c r="NGU260" s="29"/>
      <c r="NGV260" s="123"/>
      <c r="NHA260" s="68"/>
      <c r="NHB260" s="29"/>
      <c r="NHC260" s="123"/>
      <c r="NHH260" s="68"/>
      <c r="NHI260" s="29"/>
      <c r="NHJ260" s="123"/>
      <c r="NHO260" s="68"/>
      <c r="NHP260" s="29"/>
      <c r="NHQ260" s="123"/>
      <c r="NHV260" s="68"/>
      <c r="NHW260" s="29"/>
      <c r="NHX260" s="123"/>
      <c r="NIC260" s="68"/>
      <c r="NID260" s="29"/>
      <c r="NIE260" s="123"/>
      <c r="NIJ260" s="68"/>
      <c r="NIK260" s="29"/>
      <c r="NIL260" s="123"/>
      <c r="NIQ260" s="68"/>
      <c r="NIR260" s="29"/>
      <c r="NIS260" s="123"/>
      <c r="NIX260" s="68"/>
      <c r="NIY260" s="29"/>
      <c r="NIZ260" s="123"/>
      <c r="NJE260" s="68"/>
      <c r="NJF260" s="29"/>
      <c r="NJG260" s="123"/>
      <c r="NJL260" s="68"/>
      <c r="NJM260" s="29"/>
      <c r="NJN260" s="123"/>
      <c r="NJS260" s="68"/>
      <c r="NJT260" s="29"/>
      <c r="NJU260" s="123"/>
      <c r="NJZ260" s="68"/>
      <c r="NKA260" s="29"/>
      <c r="NKB260" s="123"/>
      <c r="NKG260" s="68"/>
      <c r="NKH260" s="29"/>
      <c r="NKI260" s="123"/>
      <c r="NKN260" s="68"/>
      <c r="NKO260" s="29"/>
      <c r="NKP260" s="123"/>
      <c r="NKU260" s="68"/>
      <c r="NKV260" s="29"/>
      <c r="NKW260" s="123"/>
      <c r="NLB260" s="68"/>
      <c r="NLC260" s="29"/>
      <c r="NLD260" s="123"/>
      <c r="NLI260" s="68"/>
      <c r="NLJ260" s="29"/>
      <c r="NLK260" s="123"/>
      <c r="NLP260" s="68"/>
      <c r="NLQ260" s="29"/>
      <c r="NLR260" s="123"/>
      <c r="NLW260" s="68"/>
      <c r="NLX260" s="29"/>
      <c r="NLY260" s="123"/>
      <c r="NMD260" s="68"/>
      <c r="NME260" s="29"/>
      <c r="NMF260" s="123"/>
      <c r="NMK260" s="68"/>
      <c r="NML260" s="29"/>
      <c r="NMM260" s="123"/>
      <c r="NMR260" s="68"/>
      <c r="NMS260" s="29"/>
      <c r="NMT260" s="123"/>
      <c r="NMY260" s="68"/>
      <c r="NMZ260" s="29"/>
      <c r="NNA260" s="123"/>
      <c r="NNF260" s="68"/>
      <c r="NNG260" s="29"/>
      <c r="NNH260" s="123"/>
      <c r="NNM260" s="68"/>
      <c r="NNN260" s="29"/>
      <c r="NNO260" s="123"/>
      <c r="NNT260" s="68"/>
      <c r="NNU260" s="29"/>
      <c r="NNV260" s="123"/>
      <c r="NOA260" s="68"/>
      <c r="NOB260" s="29"/>
      <c r="NOC260" s="123"/>
      <c r="NOH260" s="68"/>
      <c r="NOI260" s="29"/>
      <c r="NOJ260" s="123"/>
      <c r="NOO260" s="68"/>
      <c r="NOP260" s="29"/>
      <c r="NOQ260" s="123"/>
      <c r="NOV260" s="68"/>
      <c r="NOW260" s="29"/>
      <c r="NOX260" s="123"/>
      <c r="NPC260" s="68"/>
      <c r="NPD260" s="29"/>
      <c r="NPE260" s="123"/>
      <c r="NPJ260" s="68"/>
      <c r="NPK260" s="29"/>
      <c r="NPL260" s="123"/>
      <c r="NPQ260" s="68"/>
      <c r="NPR260" s="29"/>
      <c r="NPS260" s="123"/>
      <c r="NPX260" s="68"/>
      <c r="NPY260" s="29"/>
      <c r="NPZ260" s="123"/>
      <c r="NQE260" s="68"/>
      <c r="NQF260" s="29"/>
      <c r="NQG260" s="123"/>
      <c r="NQL260" s="68"/>
      <c r="NQM260" s="29"/>
      <c r="NQN260" s="123"/>
      <c r="NQS260" s="68"/>
      <c r="NQT260" s="29"/>
      <c r="NQU260" s="123"/>
      <c r="NQZ260" s="68"/>
      <c r="NRA260" s="29"/>
      <c r="NRB260" s="123"/>
      <c r="NRG260" s="68"/>
      <c r="NRH260" s="29"/>
      <c r="NRI260" s="123"/>
      <c r="NRN260" s="68"/>
      <c r="NRO260" s="29"/>
      <c r="NRP260" s="123"/>
      <c r="NRU260" s="68"/>
      <c r="NRV260" s="29"/>
      <c r="NRW260" s="123"/>
      <c r="NSB260" s="68"/>
      <c r="NSC260" s="29"/>
      <c r="NSD260" s="123"/>
      <c r="NSI260" s="68"/>
      <c r="NSJ260" s="29"/>
      <c r="NSK260" s="123"/>
      <c r="NSP260" s="68"/>
      <c r="NSQ260" s="29"/>
      <c r="NSR260" s="123"/>
      <c r="NSW260" s="68"/>
      <c r="NSX260" s="29"/>
      <c r="NSY260" s="123"/>
      <c r="NTD260" s="68"/>
      <c r="NTE260" s="29"/>
      <c r="NTF260" s="123"/>
      <c r="NTK260" s="68"/>
      <c r="NTL260" s="29"/>
      <c r="NTM260" s="123"/>
      <c r="NTR260" s="68"/>
      <c r="NTS260" s="29"/>
      <c r="NTT260" s="123"/>
      <c r="NTY260" s="68"/>
      <c r="NTZ260" s="29"/>
      <c r="NUA260" s="123"/>
      <c r="NUF260" s="68"/>
      <c r="NUG260" s="29"/>
      <c r="NUH260" s="123"/>
      <c r="NUM260" s="68"/>
      <c r="NUN260" s="29"/>
      <c r="NUO260" s="123"/>
      <c r="NUT260" s="68"/>
      <c r="NUU260" s="29"/>
      <c r="NUV260" s="123"/>
      <c r="NVA260" s="68"/>
      <c r="NVB260" s="29"/>
      <c r="NVC260" s="123"/>
      <c r="NVH260" s="68"/>
      <c r="NVI260" s="29"/>
      <c r="NVJ260" s="123"/>
      <c r="NVO260" s="68"/>
      <c r="NVP260" s="29"/>
      <c r="NVQ260" s="123"/>
      <c r="NVV260" s="68"/>
      <c r="NVW260" s="29"/>
      <c r="NVX260" s="123"/>
      <c r="NWC260" s="68"/>
      <c r="NWD260" s="29"/>
      <c r="NWE260" s="123"/>
      <c r="NWJ260" s="68"/>
      <c r="NWK260" s="29"/>
      <c r="NWL260" s="123"/>
      <c r="NWQ260" s="68"/>
      <c r="NWR260" s="29"/>
      <c r="NWS260" s="123"/>
      <c r="NWX260" s="68"/>
      <c r="NWY260" s="29"/>
      <c r="NWZ260" s="123"/>
      <c r="NXE260" s="68"/>
      <c r="NXF260" s="29"/>
      <c r="NXG260" s="123"/>
      <c r="NXL260" s="68"/>
      <c r="NXM260" s="29"/>
      <c r="NXN260" s="123"/>
      <c r="NXS260" s="68"/>
      <c r="NXT260" s="29"/>
      <c r="NXU260" s="123"/>
      <c r="NXZ260" s="68"/>
      <c r="NYA260" s="29"/>
      <c r="NYB260" s="123"/>
      <c r="NYG260" s="68"/>
      <c r="NYH260" s="29"/>
      <c r="NYI260" s="123"/>
      <c r="NYN260" s="68"/>
      <c r="NYO260" s="29"/>
      <c r="NYP260" s="123"/>
      <c r="NYU260" s="68"/>
      <c r="NYV260" s="29"/>
      <c r="NYW260" s="123"/>
      <c r="NZB260" s="68"/>
      <c r="NZC260" s="29"/>
      <c r="NZD260" s="123"/>
      <c r="NZI260" s="68"/>
      <c r="NZJ260" s="29"/>
      <c r="NZK260" s="123"/>
      <c r="NZP260" s="68"/>
      <c r="NZQ260" s="29"/>
      <c r="NZR260" s="123"/>
      <c r="NZW260" s="68"/>
      <c r="NZX260" s="29"/>
      <c r="NZY260" s="123"/>
      <c r="OAD260" s="68"/>
      <c r="OAE260" s="29"/>
      <c r="OAF260" s="123"/>
      <c r="OAK260" s="68"/>
      <c r="OAL260" s="29"/>
      <c r="OAM260" s="123"/>
      <c r="OAR260" s="68"/>
      <c r="OAS260" s="29"/>
      <c r="OAT260" s="123"/>
      <c r="OAY260" s="68"/>
      <c r="OAZ260" s="29"/>
      <c r="OBA260" s="123"/>
      <c r="OBF260" s="68"/>
      <c r="OBG260" s="29"/>
      <c r="OBH260" s="123"/>
      <c r="OBM260" s="68"/>
      <c r="OBN260" s="29"/>
      <c r="OBO260" s="123"/>
      <c r="OBT260" s="68"/>
      <c r="OBU260" s="29"/>
      <c r="OBV260" s="123"/>
      <c r="OCA260" s="68"/>
      <c r="OCB260" s="29"/>
      <c r="OCC260" s="123"/>
      <c r="OCH260" s="68"/>
      <c r="OCI260" s="29"/>
      <c r="OCJ260" s="123"/>
      <c r="OCO260" s="68"/>
      <c r="OCP260" s="29"/>
      <c r="OCQ260" s="123"/>
      <c r="OCV260" s="68"/>
      <c r="OCW260" s="29"/>
      <c r="OCX260" s="123"/>
      <c r="ODC260" s="68"/>
      <c r="ODD260" s="29"/>
      <c r="ODE260" s="123"/>
      <c r="ODJ260" s="68"/>
      <c r="ODK260" s="29"/>
      <c r="ODL260" s="123"/>
      <c r="ODQ260" s="68"/>
      <c r="ODR260" s="29"/>
      <c r="ODS260" s="123"/>
      <c r="ODX260" s="68"/>
      <c r="ODY260" s="29"/>
      <c r="ODZ260" s="123"/>
      <c r="OEE260" s="68"/>
      <c r="OEF260" s="29"/>
      <c r="OEG260" s="123"/>
      <c r="OEL260" s="68"/>
      <c r="OEM260" s="29"/>
      <c r="OEN260" s="123"/>
      <c r="OES260" s="68"/>
      <c r="OET260" s="29"/>
      <c r="OEU260" s="123"/>
      <c r="OEZ260" s="68"/>
      <c r="OFA260" s="29"/>
      <c r="OFB260" s="123"/>
      <c r="OFG260" s="68"/>
      <c r="OFH260" s="29"/>
      <c r="OFI260" s="123"/>
      <c r="OFN260" s="68"/>
      <c r="OFO260" s="29"/>
      <c r="OFP260" s="123"/>
      <c r="OFU260" s="68"/>
      <c r="OFV260" s="29"/>
      <c r="OFW260" s="123"/>
      <c r="OGB260" s="68"/>
      <c r="OGC260" s="29"/>
      <c r="OGD260" s="123"/>
      <c r="OGI260" s="68"/>
      <c r="OGJ260" s="29"/>
      <c r="OGK260" s="123"/>
      <c r="OGP260" s="68"/>
      <c r="OGQ260" s="29"/>
      <c r="OGR260" s="123"/>
      <c r="OGW260" s="68"/>
      <c r="OGX260" s="29"/>
      <c r="OGY260" s="123"/>
      <c r="OHD260" s="68"/>
      <c r="OHE260" s="29"/>
      <c r="OHF260" s="123"/>
      <c r="OHK260" s="68"/>
      <c r="OHL260" s="29"/>
      <c r="OHM260" s="123"/>
      <c r="OHR260" s="68"/>
      <c r="OHS260" s="29"/>
      <c r="OHT260" s="123"/>
      <c r="OHY260" s="68"/>
      <c r="OHZ260" s="29"/>
      <c r="OIA260" s="123"/>
      <c r="OIF260" s="68"/>
      <c r="OIG260" s="29"/>
      <c r="OIH260" s="123"/>
      <c r="OIM260" s="68"/>
      <c r="OIN260" s="29"/>
      <c r="OIO260" s="123"/>
      <c r="OIT260" s="68"/>
      <c r="OIU260" s="29"/>
      <c r="OIV260" s="123"/>
      <c r="OJA260" s="68"/>
      <c r="OJB260" s="29"/>
      <c r="OJC260" s="123"/>
      <c r="OJH260" s="68"/>
      <c r="OJI260" s="29"/>
      <c r="OJJ260" s="123"/>
      <c r="OJO260" s="68"/>
      <c r="OJP260" s="29"/>
      <c r="OJQ260" s="123"/>
      <c r="OJV260" s="68"/>
      <c r="OJW260" s="29"/>
      <c r="OJX260" s="123"/>
      <c r="OKC260" s="68"/>
      <c r="OKD260" s="29"/>
      <c r="OKE260" s="123"/>
      <c r="OKJ260" s="68"/>
      <c r="OKK260" s="29"/>
      <c r="OKL260" s="123"/>
      <c r="OKQ260" s="68"/>
      <c r="OKR260" s="29"/>
      <c r="OKS260" s="123"/>
      <c r="OKX260" s="68"/>
      <c r="OKY260" s="29"/>
      <c r="OKZ260" s="123"/>
      <c r="OLE260" s="68"/>
      <c r="OLF260" s="29"/>
      <c r="OLG260" s="123"/>
      <c r="OLL260" s="68"/>
      <c r="OLM260" s="29"/>
      <c r="OLN260" s="123"/>
      <c r="OLS260" s="68"/>
      <c r="OLT260" s="29"/>
      <c r="OLU260" s="123"/>
      <c r="OLZ260" s="68"/>
      <c r="OMA260" s="29"/>
      <c r="OMB260" s="123"/>
      <c r="OMG260" s="68"/>
      <c r="OMH260" s="29"/>
      <c r="OMI260" s="123"/>
      <c r="OMN260" s="68"/>
      <c r="OMO260" s="29"/>
      <c r="OMP260" s="123"/>
      <c r="OMU260" s="68"/>
      <c r="OMV260" s="29"/>
      <c r="OMW260" s="123"/>
      <c r="ONB260" s="68"/>
      <c r="ONC260" s="29"/>
      <c r="OND260" s="123"/>
      <c r="ONI260" s="68"/>
      <c r="ONJ260" s="29"/>
      <c r="ONK260" s="123"/>
      <c r="ONP260" s="68"/>
      <c r="ONQ260" s="29"/>
      <c r="ONR260" s="123"/>
      <c r="ONW260" s="68"/>
      <c r="ONX260" s="29"/>
      <c r="ONY260" s="123"/>
      <c r="OOD260" s="68"/>
      <c r="OOE260" s="29"/>
      <c r="OOF260" s="123"/>
      <c r="OOK260" s="68"/>
      <c r="OOL260" s="29"/>
      <c r="OOM260" s="123"/>
      <c r="OOR260" s="68"/>
      <c r="OOS260" s="29"/>
      <c r="OOT260" s="123"/>
      <c r="OOY260" s="68"/>
      <c r="OOZ260" s="29"/>
      <c r="OPA260" s="123"/>
      <c r="OPF260" s="68"/>
      <c r="OPG260" s="29"/>
      <c r="OPH260" s="123"/>
      <c r="OPM260" s="68"/>
      <c r="OPN260" s="29"/>
      <c r="OPO260" s="123"/>
      <c r="OPT260" s="68"/>
      <c r="OPU260" s="29"/>
      <c r="OPV260" s="123"/>
      <c r="OQA260" s="68"/>
      <c r="OQB260" s="29"/>
      <c r="OQC260" s="123"/>
      <c r="OQH260" s="68"/>
      <c r="OQI260" s="29"/>
      <c r="OQJ260" s="123"/>
      <c r="OQO260" s="68"/>
      <c r="OQP260" s="29"/>
      <c r="OQQ260" s="123"/>
      <c r="OQV260" s="68"/>
      <c r="OQW260" s="29"/>
      <c r="OQX260" s="123"/>
      <c r="ORC260" s="68"/>
      <c r="ORD260" s="29"/>
      <c r="ORE260" s="123"/>
      <c r="ORJ260" s="68"/>
      <c r="ORK260" s="29"/>
      <c r="ORL260" s="123"/>
      <c r="ORQ260" s="68"/>
      <c r="ORR260" s="29"/>
      <c r="ORS260" s="123"/>
      <c r="ORX260" s="68"/>
      <c r="ORY260" s="29"/>
      <c r="ORZ260" s="123"/>
      <c r="OSE260" s="68"/>
      <c r="OSF260" s="29"/>
      <c r="OSG260" s="123"/>
      <c r="OSL260" s="68"/>
      <c r="OSM260" s="29"/>
      <c r="OSN260" s="123"/>
      <c r="OSS260" s="68"/>
      <c r="OST260" s="29"/>
      <c r="OSU260" s="123"/>
      <c r="OSZ260" s="68"/>
      <c r="OTA260" s="29"/>
      <c r="OTB260" s="123"/>
      <c r="OTG260" s="68"/>
      <c r="OTH260" s="29"/>
      <c r="OTI260" s="123"/>
      <c r="OTN260" s="68"/>
      <c r="OTO260" s="29"/>
      <c r="OTP260" s="123"/>
      <c r="OTU260" s="68"/>
      <c r="OTV260" s="29"/>
      <c r="OTW260" s="123"/>
      <c r="OUB260" s="68"/>
      <c r="OUC260" s="29"/>
      <c r="OUD260" s="123"/>
      <c r="OUI260" s="68"/>
      <c r="OUJ260" s="29"/>
      <c r="OUK260" s="123"/>
      <c r="OUP260" s="68"/>
      <c r="OUQ260" s="29"/>
      <c r="OUR260" s="123"/>
      <c r="OUW260" s="68"/>
      <c r="OUX260" s="29"/>
      <c r="OUY260" s="123"/>
      <c r="OVD260" s="68"/>
      <c r="OVE260" s="29"/>
      <c r="OVF260" s="123"/>
      <c r="OVK260" s="68"/>
      <c r="OVL260" s="29"/>
      <c r="OVM260" s="123"/>
      <c r="OVR260" s="68"/>
      <c r="OVS260" s="29"/>
      <c r="OVT260" s="123"/>
      <c r="OVY260" s="68"/>
      <c r="OVZ260" s="29"/>
      <c r="OWA260" s="123"/>
      <c r="OWF260" s="68"/>
      <c r="OWG260" s="29"/>
      <c r="OWH260" s="123"/>
      <c r="OWM260" s="68"/>
      <c r="OWN260" s="29"/>
      <c r="OWO260" s="123"/>
      <c r="OWT260" s="68"/>
      <c r="OWU260" s="29"/>
      <c r="OWV260" s="123"/>
      <c r="OXA260" s="68"/>
      <c r="OXB260" s="29"/>
      <c r="OXC260" s="123"/>
      <c r="OXH260" s="68"/>
      <c r="OXI260" s="29"/>
      <c r="OXJ260" s="123"/>
      <c r="OXO260" s="68"/>
      <c r="OXP260" s="29"/>
      <c r="OXQ260" s="123"/>
      <c r="OXV260" s="68"/>
      <c r="OXW260" s="29"/>
      <c r="OXX260" s="123"/>
      <c r="OYC260" s="68"/>
      <c r="OYD260" s="29"/>
      <c r="OYE260" s="123"/>
      <c r="OYJ260" s="68"/>
      <c r="OYK260" s="29"/>
      <c r="OYL260" s="123"/>
      <c r="OYQ260" s="68"/>
      <c r="OYR260" s="29"/>
      <c r="OYS260" s="123"/>
      <c r="OYX260" s="68"/>
      <c r="OYY260" s="29"/>
      <c r="OYZ260" s="123"/>
      <c r="OZE260" s="68"/>
      <c r="OZF260" s="29"/>
      <c r="OZG260" s="123"/>
      <c r="OZL260" s="68"/>
      <c r="OZM260" s="29"/>
      <c r="OZN260" s="123"/>
      <c r="OZS260" s="68"/>
      <c r="OZT260" s="29"/>
      <c r="OZU260" s="123"/>
      <c r="OZZ260" s="68"/>
      <c r="PAA260" s="29"/>
      <c r="PAB260" s="123"/>
      <c r="PAG260" s="68"/>
      <c r="PAH260" s="29"/>
      <c r="PAI260" s="123"/>
      <c r="PAN260" s="68"/>
      <c r="PAO260" s="29"/>
      <c r="PAP260" s="123"/>
      <c r="PAU260" s="68"/>
      <c r="PAV260" s="29"/>
      <c r="PAW260" s="123"/>
      <c r="PBB260" s="68"/>
      <c r="PBC260" s="29"/>
      <c r="PBD260" s="123"/>
      <c r="PBI260" s="68"/>
      <c r="PBJ260" s="29"/>
      <c r="PBK260" s="123"/>
      <c r="PBP260" s="68"/>
      <c r="PBQ260" s="29"/>
      <c r="PBR260" s="123"/>
      <c r="PBW260" s="68"/>
      <c r="PBX260" s="29"/>
      <c r="PBY260" s="123"/>
      <c r="PCD260" s="68"/>
      <c r="PCE260" s="29"/>
      <c r="PCF260" s="123"/>
      <c r="PCK260" s="68"/>
      <c r="PCL260" s="29"/>
      <c r="PCM260" s="123"/>
      <c r="PCR260" s="68"/>
      <c r="PCS260" s="29"/>
      <c r="PCT260" s="123"/>
      <c r="PCY260" s="68"/>
      <c r="PCZ260" s="29"/>
      <c r="PDA260" s="123"/>
      <c r="PDF260" s="68"/>
      <c r="PDG260" s="29"/>
      <c r="PDH260" s="123"/>
      <c r="PDM260" s="68"/>
      <c r="PDN260" s="29"/>
      <c r="PDO260" s="123"/>
      <c r="PDT260" s="68"/>
      <c r="PDU260" s="29"/>
      <c r="PDV260" s="123"/>
      <c r="PEA260" s="68"/>
      <c r="PEB260" s="29"/>
      <c r="PEC260" s="123"/>
      <c r="PEH260" s="68"/>
      <c r="PEI260" s="29"/>
      <c r="PEJ260" s="123"/>
      <c r="PEO260" s="68"/>
      <c r="PEP260" s="29"/>
      <c r="PEQ260" s="123"/>
      <c r="PEV260" s="68"/>
      <c r="PEW260" s="29"/>
      <c r="PEX260" s="123"/>
      <c r="PFC260" s="68"/>
      <c r="PFD260" s="29"/>
      <c r="PFE260" s="123"/>
      <c r="PFJ260" s="68"/>
      <c r="PFK260" s="29"/>
      <c r="PFL260" s="123"/>
      <c r="PFQ260" s="68"/>
      <c r="PFR260" s="29"/>
      <c r="PFS260" s="123"/>
      <c r="PFX260" s="68"/>
      <c r="PFY260" s="29"/>
      <c r="PFZ260" s="123"/>
      <c r="PGE260" s="68"/>
      <c r="PGF260" s="29"/>
      <c r="PGG260" s="123"/>
      <c r="PGL260" s="68"/>
      <c r="PGM260" s="29"/>
      <c r="PGN260" s="123"/>
      <c r="PGS260" s="68"/>
      <c r="PGT260" s="29"/>
      <c r="PGU260" s="123"/>
      <c r="PGZ260" s="68"/>
      <c r="PHA260" s="29"/>
      <c r="PHB260" s="123"/>
      <c r="PHG260" s="68"/>
      <c r="PHH260" s="29"/>
      <c r="PHI260" s="123"/>
      <c r="PHN260" s="68"/>
      <c r="PHO260" s="29"/>
      <c r="PHP260" s="123"/>
      <c r="PHU260" s="68"/>
      <c r="PHV260" s="29"/>
      <c r="PHW260" s="123"/>
      <c r="PIB260" s="68"/>
      <c r="PIC260" s="29"/>
      <c r="PID260" s="123"/>
      <c r="PII260" s="68"/>
      <c r="PIJ260" s="29"/>
      <c r="PIK260" s="123"/>
      <c r="PIP260" s="68"/>
      <c r="PIQ260" s="29"/>
      <c r="PIR260" s="123"/>
      <c r="PIW260" s="68"/>
      <c r="PIX260" s="29"/>
      <c r="PIY260" s="123"/>
      <c r="PJD260" s="68"/>
      <c r="PJE260" s="29"/>
      <c r="PJF260" s="123"/>
      <c r="PJK260" s="68"/>
      <c r="PJL260" s="29"/>
      <c r="PJM260" s="123"/>
      <c r="PJR260" s="68"/>
      <c r="PJS260" s="29"/>
      <c r="PJT260" s="123"/>
      <c r="PJY260" s="68"/>
      <c r="PJZ260" s="29"/>
      <c r="PKA260" s="123"/>
      <c r="PKF260" s="68"/>
      <c r="PKG260" s="29"/>
      <c r="PKH260" s="123"/>
      <c r="PKM260" s="68"/>
      <c r="PKN260" s="29"/>
      <c r="PKO260" s="123"/>
      <c r="PKT260" s="68"/>
      <c r="PKU260" s="29"/>
      <c r="PKV260" s="123"/>
      <c r="PLA260" s="68"/>
      <c r="PLB260" s="29"/>
      <c r="PLC260" s="123"/>
      <c r="PLH260" s="68"/>
      <c r="PLI260" s="29"/>
      <c r="PLJ260" s="123"/>
      <c r="PLO260" s="68"/>
      <c r="PLP260" s="29"/>
      <c r="PLQ260" s="123"/>
      <c r="PLV260" s="68"/>
      <c r="PLW260" s="29"/>
      <c r="PLX260" s="123"/>
      <c r="PMC260" s="68"/>
      <c r="PMD260" s="29"/>
      <c r="PME260" s="123"/>
      <c r="PMJ260" s="68"/>
      <c r="PMK260" s="29"/>
      <c r="PML260" s="123"/>
      <c r="PMQ260" s="68"/>
      <c r="PMR260" s="29"/>
      <c r="PMS260" s="123"/>
      <c r="PMX260" s="68"/>
      <c r="PMY260" s="29"/>
      <c r="PMZ260" s="123"/>
      <c r="PNE260" s="68"/>
      <c r="PNF260" s="29"/>
      <c r="PNG260" s="123"/>
      <c r="PNL260" s="68"/>
      <c r="PNM260" s="29"/>
      <c r="PNN260" s="123"/>
      <c r="PNS260" s="68"/>
      <c r="PNT260" s="29"/>
      <c r="PNU260" s="123"/>
      <c r="PNZ260" s="68"/>
      <c r="POA260" s="29"/>
      <c r="POB260" s="123"/>
      <c r="POG260" s="68"/>
      <c r="POH260" s="29"/>
      <c r="POI260" s="123"/>
      <c r="PON260" s="68"/>
      <c r="POO260" s="29"/>
      <c r="POP260" s="123"/>
      <c r="POU260" s="68"/>
      <c r="POV260" s="29"/>
      <c r="POW260" s="123"/>
      <c r="PPB260" s="68"/>
      <c r="PPC260" s="29"/>
      <c r="PPD260" s="123"/>
      <c r="PPI260" s="68"/>
      <c r="PPJ260" s="29"/>
      <c r="PPK260" s="123"/>
      <c r="PPP260" s="68"/>
      <c r="PPQ260" s="29"/>
      <c r="PPR260" s="123"/>
      <c r="PPW260" s="68"/>
      <c r="PPX260" s="29"/>
      <c r="PPY260" s="123"/>
      <c r="PQD260" s="68"/>
      <c r="PQE260" s="29"/>
      <c r="PQF260" s="123"/>
      <c r="PQK260" s="68"/>
      <c r="PQL260" s="29"/>
      <c r="PQM260" s="123"/>
      <c r="PQR260" s="68"/>
      <c r="PQS260" s="29"/>
      <c r="PQT260" s="123"/>
      <c r="PQY260" s="68"/>
      <c r="PQZ260" s="29"/>
      <c r="PRA260" s="123"/>
      <c r="PRF260" s="68"/>
      <c r="PRG260" s="29"/>
      <c r="PRH260" s="123"/>
      <c r="PRM260" s="68"/>
      <c r="PRN260" s="29"/>
      <c r="PRO260" s="123"/>
      <c r="PRT260" s="68"/>
      <c r="PRU260" s="29"/>
      <c r="PRV260" s="123"/>
      <c r="PSA260" s="68"/>
      <c r="PSB260" s="29"/>
      <c r="PSC260" s="123"/>
      <c r="PSH260" s="68"/>
      <c r="PSI260" s="29"/>
      <c r="PSJ260" s="123"/>
      <c r="PSO260" s="68"/>
      <c r="PSP260" s="29"/>
      <c r="PSQ260" s="123"/>
      <c r="PSV260" s="68"/>
      <c r="PSW260" s="29"/>
      <c r="PSX260" s="123"/>
      <c r="PTC260" s="68"/>
      <c r="PTD260" s="29"/>
      <c r="PTE260" s="123"/>
      <c r="PTJ260" s="68"/>
      <c r="PTK260" s="29"/>
      <c r="PTL260" s="123"/>
      <c r="PTQ260" s="68"/>
      <c r="PTR260" s="29"/>
      <c r="PTS260" s="123"/>
      <c r="PTX260" s="68"/>
      <c r="PTY260" s="29"/>
      <c r="PTZ260" s="123"/>
      <c r="PUE260" s="68"/>
      <c r="PUF260" s="29"/>
      <c r="PUG260" s="123"/>
      <c r="PUL260" s="68"/>
      <c r="PUM260" s="29"/>
      <c r="PUN260" s="123"/>
      <c r="PUS260" s="68"/>
      <c r="PUT260" s="29"/>
      <c r="PUU260" s="123"/>
      <c r="PUZ260" s="68"/>
      <c r="PVA260" s="29"/>
      <c r="PVB260" s="123"/>
      <c r="PVG260" s="68"/>
      <c r="PVH260" s="29"/>
      <c r="PVI260" s="123"/>
      <c r="PVN260" s="68"/>
      <c r="PVO260" s="29"/>
      <c r="PVP260" s="123"/>
      <c r="PVU260" s="68"/>
      <c r="PVV260" s="29"/>
      <c r="PVW260" s="123"/>
      <c r="PWB260" s="68"/>
      <c r="PWC260" s="29"/>
      <c r="PWD260" s="123"/>
      <c r="PWI260" s="68"/>
      <c r="PWJ260" s="29"/>
      <c r="PWK260" s="123"/>
      <c r="PWP260" s="68"/>
      <c r="PWQ260" s="29"/>
      <c r="PWR260" s="123"/>
      <c r="PWW260" s="68"/>
      <c r="PWX260" s="29"/>
      <c r="PWY260" s="123"/>
      <c r="PXD260" s="68"/>
      <c r="PXE260" s="29"/>
      <c r="PXF260" s="123"/>
      <c r="PXK260" s="68"/>
      <c r="PXL260" s="29"/>
      <c r="PXM260" s="123"/>
      <c r="PXR260" s="68"/>
      <c r="PXS260" s="29"/>
      <c r="PXT260" s="123"/>
      <c r="PXY260" s="68"/>
      <c r="PXZ260" s="29"/>
      <c r="PYA260" s="123"/>
      <c r="PYF260" s="68"/>
      <c r="PYG260" s="29"/>
      <c r="PYH260" s="123"/>
      <c r="PYM260" s="68"/>
      <c r="PYN260" s="29"/>
      <c r="PYO260" s="123"/>
      <c r="PYT260" s="68"/>
      <c r="PYU260" s="29"/>
      <c r="PYV260" s="123"/>
      <c r="PZA260" s="68"/>
      <c r="PZB260" s="29"/>
      <c r="PZC260" s="123"/>
      <c r="PZH260" s="68"/>
      <c r="PZI260" s="29"/>
      <c r="PZJ260" s="123"/>
      <c r="PZO260" s="68"/>
      <c r="PZP260" s="29"/>
      <c r="PZQ260" s="123"/>
      <c r="PZV260" s="68"/>
      <c r="PZW260" s="29"/>
      <c r="PZX260" s="123"/>
      <c r="QAC260" s="68"/>
      <c r="QAD260" s="29"/>
      <c r="QAE260" s="123"/>
      <c r="QAJ260" s="68"/>
      <c r="QAK260" s="29"/>
      <c r="QAL260" s="123"/>
      <c r="QAQ260" s="68"/>
      <c r="QAR260" s="29"/>
      <c r="QAS260" s="123"/>
      <c r="QAX260" s="68"/>
      <c r="QAY260" s="29"/>
      <c r="QAZ260" s="123"/>
      <c r="QBE260" s="68"/>
      <c r="QBF260" s="29"/>
      <c r="QBG260" s="123"/>
      <c r="QBL260" s="68"/>
      <c r="QBM260" s="29"/>
      <c r="QBN260" s="123"/>
      <c r="QBS260" s="68"/>
      <c r="QBT260" s="29"/>
      <c r="QBU260" s="123"/>
      <c r="QBZ260" s="68"/>
      <c r="QCA260" s="29"/>
      <c r="QCB260" s="123"/>
      <c r="QCG260" s="68"/>
      <c r="QCH260" s="29"/>
      <c r="QCI260" s="123"/>
      <c r="QCN260" s="68"/>
      <c r="QCO260" s="29"/>
      <c r="QCP260" s="123"/>
      <c r="QCU260" s="68"/>
      <c r="QCV260" s="29"/>
      <c r="QCW260" s="123"/>
      <c r="QDB260" s="68"/>
      <c r="QDC260" s="29"/>
      <c r="QDD260" s="123"/>
      <c r="QDI260" s="68"/>
      <c r="QDJ260" s="29"/>
      <c r="QDK260" s="123"/>
      <c r="QDP260" s="68"/>
      <c r="QDQ260" s="29"/>
      <c r="QDR260" s="123"/>
      <c r="QDW260" s="68"/>
      <c r="QDX260" s="29"/>
      <c r="QDY260" s="123"/>
      <c r="QED260" s="68"/>
      <c r="QEE260" s="29"/>
      <c r="QEF260" s="123"/>
      <c r="QEK260" s="68"/>
      <c r="QEL260" s="29"/>
      <c r="QEM260" s="123"/>
      <c r="QER260" s="68"/>
      <c r="QES260" s="29"/>
      <c r="QET260" s="123"/>
      <c r="QEY260" s="68"/>
      <c r="QEZ260" s="29"/>
      <c r="QFA260" s="123"/>
      <c r="QFF260" s="68"/>
      <c r="QFG260" s="29"/>
      <c r="QFH260" s="123"/>
      <c r="QFM260" s="68"/>
      <c r="QFN260" s="29"/>
      <c r="QFO260" s="123"/>
      <c r="QFT260" s="68"/>
      <c r="QFU260" s="29"/>
      <c r="QFV260" s="123"/>
      <c r="QGA260" s="68"/>
      <c r="QGB260" s="29"/>
      <c r="QGC260" s="123"/>
      <c r="QGH260" s="68"/>
      <c r="QGI260" s="29"/>
      <c r="QGJ260" s="123"/>
      <c r="QGO260" s="68"/>
      <c r="QGP260" s="29"/>
      <c r="QGQ260" s="123"/>
      <c r="QGV260" s="68"/>
      <c r="QGW260" s="29"/>
      <c r="QGX260" s="123"/>
      <c r="QHC260" s="68"/>
      <c r="QHD260" s="29"/>
      <c r="QHE260" s="123"/>
      <c r="QHJ260" s="68"/>
      <c r="QHK260" s="29"/>
      <c r="QHL260" s="123"/>
      <c r="QHQ260" s="68"/>
      <c r="QHR260" s="29"/>
      <c r="QHS260" s="123"/>
      <c r="QHX260" s="68"/>
      <c r="QHY260" s="29"/>
      <c r="QHZ260" s="123"/>
      <c r="QIE260" s="68"/>
      <c r="QIF260" s="29"/>
      <c r="QIG260" s="123"/>
      <c r="QIL260" s="68"/>
      <c r="QIM260" s="29"/>
      <c r="QIN260" s="123"/>
      <c r="QIS260" s="68"/>
      <c r="QIT260" s="29"/>
      <c r="QIU260" s="123"/>
      <c r="QIZ260" s="68"/>
      <c r="QJA260" s="29"/>
      <c r="QJB260" s="123"/>
      <c r="QJG260" s="68"/>
      <c r="QJH260" s="29"/>
      <c r="QJI260" s="123"/>
      <c r="QJN260" s="68"/>
      <c r="QJO260" s="29"/>
      <c r="QJP260" s="123"/>
      <c r="QJU260" s="68"/>
      <c r="QJV260" s="29"/>
      <c r="QJW260" s="123"/>
      <c r="QKB260" s="68"/>
      <c r="QKC260" s="29"/>
      <c r="QKD260" s="123"/>
      <c r="QKI260" s="68"/>
      <c r="QKJ260" s="29"/>
      <c r="QKK260" s="123"/>
      <c r="QKP260" s="68"/>
      <c r="QKQ260" s="29"/>
      <c r="QKR260" s="123"/>
      <c r="QKW260" s="68"/>
      <c r="QKX260" s="29"/>
      <c r="QKY260" s="123"/>
      <c r="QLD260" s="68"/>
      <c r="QLE260" s="29"/>
      <c r="QLF260" s="123"/>
      <c r="QLK260" s="68"/>
      <c r="QLL260" s="29"/>
      <c r="QLM260" s="123"/>
      <c r="QLR260" s="68"/>
      <c r="QLS260" s="29"/>
      <c r="QLT260" s="123"/>
      <c r="QLY260" s="68"/>
      <c r="QLZ260" s="29"/>
      <c r="QMA260" s="123"/>
      <c r="QMF260" s="68"/>
      <c r="QMG260" s="29"/>
      <c r="QMH260" s="123"/>
      <c r="QMM260" s="68"/>
      <c r="QMN260" s="29"/>
      <c r="QMO260" s="123"/>
      <c r="QMT260" s="68"/>
      <c r="QMU260" s="29"/>
      <c r="QMV260" s="123"/>
      <c r="QNA260" s="68"/>
      <c r="QNB260" s="29"/>
      <c r="QNC260" s="123"/>
      <c r="QNH260" s="68"/>
      <c r="QNI260" s="29"/>
      <c r="QNJ260" s="123"/>
      <c r="QNO260" s="68"/>
      <c r="QNP260" s="29"/>
      <c r="QNQ260" s="123"/>
      <c r="QNV260" s="68"/>
      <c r="QNW260" s="29"/>
      <c r="QNX260" s="123"/>
      <c r="QOC260" s="68"/>
      <c r="QOD260" s="29"/>
      <c r="QOE260" s="123"/>
      <c r="QOJ260" s="68"/>
      <c r="QOK260" s="29"/>
      <c r="QOL260" s="123"/>
      <c r="QOQ260" s="68"/>
      <c r="QOR260" s="29"/>
      <c r="QOS260" s="123"/>
      <c r="QOX260" s="68"/>
      <c r="QOY260" s="29"/>
      <c r="QOZ260" s="123"/>
      <c r="QPE260" s="68"/>
      <c r="QPF260" s="29"/>
      <c r="QPG260" s="123"/>
      <c r="QPL260" s="68"/>
      <c r="QPM260" s="29"/>
      <c r="QPN260" s="123"/>
      <c r="QPS260" s="68"/>
      <c r="QPT260" s="29"/>
      <c r="QPU260" s="123"/>
      <c r="QPZ260" s="68"/>
      <c r="QQA260" s="29"/>
      <c r="QQB260" s="123"/>
      <c r="QQG260" s="68"/>
      <c r="QQH260" s="29"/>
      <c r="QQI260" s="123"/>
      <c r="QQN260" s="68"/>
      <c r="QQO260" s="29"/>
      <c r="QQP260" s="123"/>
      <c r="QQU260" s="68"/>
      <c r="QQV260" s="29"/>
      <c r="QQW260" s="123"/>
      <c r="QRB260" s="68"/>
      <c r="QRC260" s="29"/>
      <c r="QRD260" s="123"/>
      <c r="QRI260" s="68"/>
      <c r="QRJ260" s="29"/>
      <c r="QRK260" s="123"/>
      <c r="QRP260" s="68"/>
      <c r="QRQ260" s="29"/>
      <c r="QRR260" s="123"/>
      <c r="QRW260" s="68"/>
      <c r="QRX260" s="29"/>
      <c r="QRY260" s="123"/>
      <c r="QSD260" s="68"/>
      <c r="QSE260" s="29"/>
      <c r="QSF260" s="123"/>
      <c r="QSK260" s="68"/>
      <c r="QSL260" s="29"/>
      <c r="QSM260" s="123"/>
      <c r="QSR260" s="68"/>
      <c r="QSS260" s="29"/>
      <c r="QST260" s="123"/>
      <c r="QSY260" s="68"/>
      <c r="QSZ260" s="29"/>
      <c r="QTA260" s="123"/>
      <c r="QTF260" s="68"/>
      <c r="QTG260" s="29"/>
      <c r="QTH260" s="123"/>
      <c r="QTM260" s="68"/>
      <c r="QTN260" s="29"/>
      <c r="QTO260" s="123"/>
      <c r="QTT260" s="68"/>
      <c r="QTU260" s="29"/>
      <c r="QTV260" s="123"/>
      <c r="QUA260" s="68"/>
      <c r="QUB260" s="29"/>
      <c r="QUC260" s="123"/>
      <c r="QUH260" s="68"/>
      <c r="QUI260" s="29"/>
      <c r="QUJ260" s="123"/>
      <c r="QUO260" s="68"/>
      <c r="QUP260" s="29"/>
      <c r="QUQ260" s="123"/>
      <c r="QUV260" s="68"/>
      <c r="QUW260" s="29"/>
      <c r="QUX260" s="123"/>
      <c r="QVC260" s="68"/>
      <c r="QVD260" s="29"/>
      <c r="QVE260" s="123"/>
      <c r="QVJ260" s="68"/>
      <c r="QVK260" s="29"/>
      <c r="QVL260" s="123"/>
      <c r="QVQ260" s="68"/>
      <c r="QVR260" s="29"/>
      <c r="QVS260" s="123"/>
      <c r="QVX260" s="68"/>
      <c r="QVY260" s="29"/>
      <c r="QVZ260" s="123"/>
      <c r="QWE260" s="68"/>
      <c r="QWF260" s="29"/>
      <c r="QWG260" s="123"/>
      <c r="QWL260" s="68"/>
      <c r="QWM260" s="29"/>
      <c r="QWN260" s="123"/>
      <c r="QWS260" s="68"/>
      <c r="QWT260" s="29"/>
      <c r="QWU260" s="123"/>
      <c r="QWZ260" s="68"/>
      <c r="QXA260" s="29"/>
      <c r="QXB260" s="123"/>
      <c r="QXG260" s="68"/>
      <c r="QXH260" s="29"/>
      <c r="QXI260" s="123"/>
      <c r="QXN260" s="68"/>
      <c r="QXO260" s="29"/>
      <c r="QXP260" s="123"/>
      <c r="QXU260" s="68"/>
      <c r="QXV260" s="29"/>
      <c r="QXW260" s="123"/>
      <c r="QYB260" s="68"/>
      <c r="QYC260" s="29"/>
      <c r="QYD260" s="123"/>
      <c r="QYI260" s="68"/>
      <c r="QYJ260" s="29"/>
      <c r="QYK260" s="123"/>
      <c r="QYP260" s="68"/>
      <c r="QYQ260" s="29"/>
      <c r="QYR260" s="123"/>
      <c r="QYW260" s="68"/>
      <c r="QYX260" s="29"/>
      <c r="QYY260" s="123"/>
      <c r="QZD260" s="68"/>
      <c r="QZE260" s="29"/>
      <c r="QZF260" s="123"/>
      <c r="QZK260" s="68"/>
      <c r="QZL260" s="29"/>
      <c r="QZM260" s="123"/>
      <c r="QZR260" s="68"/>
      <c r="QZS260" s="29"/>
      <c r="QZT260" s="123"/>
      <c r="QZY260" s="68"/>
      <c r="QZZ260" s="29"/>
      <c r="RAA260" s="123"/>
      <c r="RAF260" s="68"/>
      <c r="RAG260" s="29"/>
      <c r="RAH260" s="123"/>
      <c r="RAM260" s="68"/>
      <c r="RAN260" s="29"/>
      <c r="RAO260" s="123"/>
      <c r="RAT260" s="68"/>
      <c r="RAU260" s="29"/>
      <c r="RAV260" s="123"/>
      <c r="RBA260" s="68"/>
      <c r="RBB260" s="29"/>
      <c r="RBC260" s="123"/>
      <c r="RBH260" s="68"/>
      <c r="RBI260" s="29"/>
      <c r="RBJ260" s="123"/>
      <c r="RBO260" s="68"/>
      <c r="RBP260" s="29"/>
      <c r="RBQ260" s="123"/>
      <c r="RBV260" s="68"/>
      <c r="RBW260" s="29"/>
      <c r="RBX260" s="123"/>
      <c r="RCC260" s="68"/>
      <c r="RCD260" s="29"/>
      <c r="RCE260" s="123"/>
      <c r="RCJ260" s="68"/>
      <c r="RCK260" s="29"/>
      <c r="RCL260" s="123"/>
      <c r="RCQ260" s="68"/>
      <c r="RCR260" s="29"/>
      <c r="RCS260" s="123"/>
      <c r="RCX260" s="68"/>
      <c r="RCY260" s="29"/>
      <c r="RCZ260" s="123"/>
      <c r="RDE260" s="68"/>
      <c r="RDF260" s="29"/>
      <c r="RDG260" s="123"/>
      <c r="RDL260" s="68"/>
      <c r="RDM260" s="29"/>
      <c r="RDN260" s="123"/>
      <c r="RDS260" s="68"/>
      <c r="RDT260" s="29"/>
      <c r="RDU260" s="123"/>
      <c r="RDZ260" s="68"/>
      <c r="REA260" s="29"/>
      <c r="REB260" s="123"/>
      <c r="REG260" s="68"/>
      <c r="REH260" s="29"/>
      <c r="REI260" s="123"/>
      <c r="REN260" s="68"/>
      <c r="REO260" s="29"/>
      <c r="REP260" s="123"/>
      <c r="REU260" s="68"/>
      <c r="REV260" s="29"/>
      <c r="REW260" s="123"/>
      <c r="RFB260" s="68"/>
      <c r="RFC260" s="29"/>
      <c r="RFD260" s="123"/>
      <c r="RFI260" s="68"/>
      <c r="RFJ260" s="29"/>
      <c r="RFK260" s="123"/>
      <c r="RFP260" s="68"/>
      <c r="RFQ260" s="29"/>
      <c r="RFR260" s="123"/>
      <c r="RFW260" s="68"/>
      <c r="RFX260" s="29"/>
      <c r="RFY260" s="123"/>
      <c r="RGD260" s="68"/>
      <c r="RGE260" s="29"/>
      <c r="RGF260" s="123"/>
      <c r="RGK260" s="68"/>
      <c r="RGL260" s="29"/>
      <c r="RGM260" s="123"/>
      <c r="RGR260" s="68"/>
      <c r="RGS260" s="29"/>
      <c r="RGT260" s="123"/>
      <c r="RGY260" s="68"/>
      <c r="RGZ260" s="29"/>
      <c r="RHA260" s="123"/>
      <c r="RHF260" s="68"/>
      <c r="RHG260" s="29"/>
      <c r="RHH260" s="123"/>
      <c r="RHM260" s="68"/>
      <c r="RHN260" s="29"/>
      <c r="RHO260" s="123"/>
      <c r="RHT260" s="68"/>
      <c r="RHU260" s="29"/>
      <c r="RHV260" s="123"/>
      <c r="RIA260" s="68"/>
      <c r="RIB260" s="29"/>
      <c r="RIC260" s="123"/>
      <c r="RIH260" s="68"/>
      <c r="RII260" s="29"/>
      <c r="RIJ260" s="123"/>
      <c r="RIO260" s="68"/>
      <c r="RIP260" s="29"/>
      <c r="RIQ260" s="123"/>
      <c r="RIV260" s="68"/>
      <c r="RIW260" s="29"/>
      <c r="RIX260" s="123"/>
      <c r="RJC260" s="68"/>
      <c r="RJD260" s="29"/>
      <c r="RJE260" s="123"/>
      <c r="RJJ260" s="68"/>
      <c r="RJK260" s="29"/>
      <c r="RJL260" s="123"/>
      <c r="RJQ260" s="68"/>
      <c r="RJR260" s="29"/>
      <c r="RJS260" s="123"/>
      <c r="RJX260" s="68"/>
      <c r="RJY260" s="29"/>
      <c r="RJZ260" s="123"/>
      <c r="RKE260" s="68"/>
      <c r="RKF260" s="29"/>
      <c r="RKG260" s="123"/>
      <c r="RKL260" s="68"/>
      <c r="RKM260" s="29"/>
      <c r="RKN260" s="123"/>
      <c r="RKS260" s="68"/>
      <c r="RKT260" s="29"/>
      <c r="RKU260" s="123"/>
      <c r="RKZ260" s="68"/>
      <c r="RLA260" s="29"/>
      <c r="RLB260" s="123"/>
      <c r="RLG260" s="68"/>
      <c r="RLH260" s="29"/>
      <c r="RLI260" s="123"/>
      <c r="RLN260" s="68"/>
      <c r="RLO260" s="29"/>
      <c r="RLP260" s="123"/>
      <c r="RLU260" s="68"/>
      <c r="RLV260" s="29"/>
      <c r="RLW260" s="123"/>
      <c r="RMB260" s="68"/>
      <c r="RMC260" s="29"/>
      <c r="RMD260" s="123"/>
      <c r="RMI260" s="68"/>
      <c r="RMJ260" s="29"/>
      <c r="RMK260" s="123"/>
      <c r="RMP260" s="68"/>
      <c r="RMQ260" s="29"/>
      <c r="RMR260" s="123"/>
      <c r="RMW260" s="68"/>
      <c r="RMX260" s="29"/>
      <c r="RMY260" s="123"/>
      <c r="RND260" s="68"/>
      <c r="RNE260" s="29"/>
      <c r="RNF260" s="123"/>
      <c r="RNK260" s="68"/>
      <c r="RNL260" s="29"/>
      <c r="RNM260" s="123"/>
      <c r="RNR260" s="68"/>
      <c r="RNS260" s="29"/>
      <c r="RNT260" s="123"/>
      <c r="RNY260" s="68"/>
      <c r="RNZ260" s="29"/>
      <c r="ROA260" s="123"/>
      <c r="ROF260" s="68"/>
      <c r="ROG260" s="29"/>
      <c r="ROH260" s="123"/>
      <c r="ROM260" s="68"/>
      <c r="RON260" s="29"/>
      <c r="ROO260" s="123"/>
      <c r="ROT260" s="68"/>
      <c r="ROU260" s="29"/>
      <c r="ROV260" s="123"/>
      <c r="RPA260" s="68"/>
      <c r="RPB260" s="29"/>
      <c r="RPC260" s="123"/>
      <c r="RPH260" s="68"/>
      <c r="RPI260" s="29"/>
      <c r="RPJ260" s="123"/>
      <c r="RPO260" s="68"/>
      <c r="RPP260" s="29"/>
      <c r="RPQ260" s="123"/>
      <c r="RPV260" s="68"/>
      <c r="RPW260" s="29"/>
      <c r="RPX260" s="123"/>
      <c r="RQC260" s="68"/>
      <c r="RQD260" s="29"/>
      <c r="RQE260" s="123"/>
      <c r="RQJ260" s="68"/>
      <c r="RQK260" s="29"/>
      <c r="RQL260" s="123"/>
      <c r="RQQ260" s="68"/>
      <c r="RQR260" s="29"/>
      <c r="RQS260" s="123"/>
      <c r="RQX260" s="68"/>
      <c r="RQY260" s="29"/>
      <c r="RQZ260" s="123"/>
      <c r="RRE260" s="68"/>
      <c r="RRF260" s="29"/>
      <c r="RRG260" s="123"/>
      <c r="RRL260" s="68"/>
      <c r="RRM260" s="29"/>
      <c r="RRN260" s="123"/>
      <c r="RRS260" s="68"/>
      <c r="RRT260" s="29"/>
      <c r="RRU260" s="123"/>
      <c r="RRZ260" s="68"/>
      <c r="RSA260" s="29"/>
      <c r="RSB260" s="123"/>
      <c r="RSG260" s="68"/>
      <c r="RSH260" s="29"/>
      <c r="RSI260" s="123"/>
      <c r="RSN260" s="68"/>
      <c r="RSO260" s="29"/>
      <c r="RSP260" s="123"/>
      <c r="RSU260" s="68"/>
      <c r="RSV260" s="29"/>
      <c r="RSW260" s="123"/>
      <c r="RTB260" s="68"/>
      <c r="RTC260" s="29"/>
      <c r="RTD260" s="123"/>
      <c r="RTI260" s="68"/>
      <c r="RTJ260" s="29"/>
      <c r="RTK260" s="123"/>
      <c r="RTP260" s="68"/>
      <c r="RTQ260" s="29"/>
      <c r="RTR260" s="123"/>
      <c r="RTW260" s="68"/>
      <c r="RTX260" s="29"/>
      <c r="RTY260" s="123"/>
      <c r="RUD260" s="68"/>
      <c r="RUE260" s="29"/>
      <c r="RUF260" s="123"/>
      <c r="RUK260" s="68"/>
      <c r="RUL260" s="29"/>
      <c r="RUM260" s="123"/>
      <c r="RUR260" s="68"/>
      <c r="RUS260" s="29"/>
      <c r="RUT260" s="123"/>
      <c r="RUY260" s="68"/>
      <c r="RUZ260" s="29"/>
      <c r="RVA260" s="123"/>
      <c r="RVF260" s="68"/>
      <c r="RVG260" s="29"/>
      <c r="RVH260" s="123"/>
      <c r="RVM260" s="68"/>
      <c r="RVN260" s="29"/>
      <c r="RVO260" s="123"/>
      <c r="RVT260" s="68"/>
      <c r="RVU260" s="29"/>
      <c r="RVV260" s="123"/>
      <c r="RWA260" s="68"/>
      <c r="RWB260" s="29"/>
      <c r="RWC260" s="123"/>
      <c r="RWH260" s="68"/>
      <c r="RWI260" s="29"/>
      <c r="RWJ260" s="123"/>
      <c r="RWO260" s="68"/>
      <c r="RWP260" s="29"/>
      <c r="RWQ260" s="123"/>
      <c r="RWV260" s="68"/>
      <c r="RWW260" s="29"/>
      <c r="RWX260" s="123"/>
      <c r="RXC260" s="68"/>
      <c r="RXD260" s="29"/>
      <c r="RXE260" s="123"/>
      <c r="RXJ260" s="68"/>
      <c r="RXK260" s="29"/>
      <c r="RXL260" s="123"/>
      <c r="RXQ260" s="68"/>
      <c r="RXR260" s="29"/>
      <c r="RXS260" s="123"/>
      <c r="RXX260" s="68"/>
      <c r="RXY260" s="29"/>
      <c r="RXZ260" s="123"/>
      <c r="RYE260" s="68"/>
      <c r="RYF260" s="29"/>
      <c r="RYG260" s="123"/>
      <c r="RYL260" s="68"/>
      <c r="RYM260" s="29"/>
      <c r="RYN260" s="123"/>
      <c r="RYS260" s="68"/>
      <c r="RYT260" s="29"/>
      <c r="RYU260" s="123"/>
      <c r="RYZ260" s="68"/>
      <c r="RZA260" s="29"/>
      <c r="RZB260" s="123"/>
      <c r="RZG260" s="68"/>
      <c r="RZH260" s="29"/>
      <c r="RZI260" s="123"/>
      <c r="RZN260" s="68"/>
      <c r="RZO260" s="29"/>
      <c r="RZP260" s="123"/>
      <c r="RZU260" s="68"/>
      <c r="RZV260" s="29"/>
      <c r="RZW260" s="123"/>
      <c r="SAB260" s="68"/>
      <c r="SAC260" s="29"/>
      <c r="SAD260" s="123"/>
      <c r="SAI260" s="68"/>
      <c r="SAJ260" s="29"/>
      <c r="SAK260" s="123"/>
      <c r="SAP260" s="68"/>
      <c r="SAQ260" s="29"/>
      <c r="SAR260" s="123"/>
      <c r="SAW260" s="68"/>
      <c r="SAX260" s="29"/>
      <c r="SAY260" s="123"/>
      <c r="SBD260" s="68"/>
      <c r="SBE260" s="29"/>
      <c r="SBF260" s="123"/>
      <c r="SBK260" s="68"/>
      <c r="SBL260" s="29"/>
      <c r="SBM260" s="123"/>
      <c r="SBR260" s="68"/>
      <c r="SBS260" s="29"/>
      <c r="SBT260" s="123"/>
      <c r="SBY260" s="68"/>
      <c r="SBZ260" s="29"/>
      <c r="SCA260" s="123"/>
      <c r="SCF260" s="68"/>
      <c r="SCG260" s="29"/>
      <c r="SCH260" s="123"/>
      <c r="SCM260" s="68"/>
      <c r="SCN260" s="29"/>
      <c r="SCO260" s="123"/>
      <c r="SCT260" s="68"/>
      <c r="SCU260" s="29"/>
      <c r="SCV260" s="123"/>
      <c r="SDA260" s="68"/>
      <c r="SDB260" s="29"/>
      <c r="SDC260" s="123"/>
      <c r="SDH260" s="68"/>
      <c r="SDI260" s="29"/>
      <c r="SDJ260" s="123"/>
      <c r="SDO260" s="68"/>
      <c r="SDP260" s="29"/>
      <c r="SDQ260" s="123"/>
      <c r="SDV260" s="68"/>
      <c r="SDW260" s="29"/>
      <c r="SDX260" s="123"/>
      <c r="SEC260" s="68"/>
      <c r="SED260" s="29"/>
      <c r="SEE260" s="123"/>
      <c r="SEJ260" s="68"/>
      <c r="SEK260" s="29"/>
      <c r="SEL260" s="123"/>
      <c r="SEQ260" s="68"/>
      <c r="SER260" s="29"/>
      <c r="SES260" s="123"/>
      <c r="SEX260" s="68"/>
      <c r="SEY260" s="29"/>
      <c r="SEZ260" s="123"/>
      <c r="SFE260" s="68"/>
      <c r="SFF260" s="29"/>
      <c r="SFG260" s="123"/>
      <c r="SFL260" s="68"/>
      <c r="SFM260" s="29"/>
      <c r="SFN260" s="123"/>
      <c r="SFS260" s="68"/>
      <c r="SFT260" s="29"/>
      <c r="SFU260" s="123"/>
      <c r="SFZ260" s="68"/>
      <c r="SGA260" s="29"/>
      <c r="SGB260" s="123"/>
      <c r="SGG260" s="68"/>
      <c r="SGH260" s="29"/>
      <c r="SGI260" s="123"/>
      <c r="SGN260" s="68"/>
      <c r="SGO260" s="29"/>
      <c r="SGP260" s="123"/>
      <c r="SGU260" s="68"/>
      <c r="SGV260" s="29"/>
      <c r="SGW260" s="123"/>
      <c r="SHB260" s="68"/>
      <c r="SHC260" s="29"/>
      <c r="SHD260" s="123"/>
      <c r="SHI260" s="68"/>
      <c r="SHJ260" s="29"/>
      <c r="SHK260" s="123"/>
      <c r="SHP260" s="68"/>
      <c r="SHQ260" s="29"/>
      <c r="SHR260" s="123"/>
      <c r="SHW260" s="68"/>
      <c r="SHX260" s="29"/>
      <c r="SHY260" s="123"/>
      <c r="SID260" s="68"/>
      <c r="SIE260" s="29"/>
      <c r="SIF260" s="123"/>
      <c r="SIK260" s="68"/>
      <c r="SIL260" s="29"/>
      <c r="SIM260" s="123"/>
      <c r="SIR260" s="68"/>
      <c r="SIS260" s="29"/>
      <c r="SIT260" s="123"/>
      <c r="SIY260" s="68"/>
      <c r="SIZ260" s="29"/>
      <c r="SJA260" s="123"/>
      <c r="SJF260" s="68"/>
      <c r="SJG260" s="29"/>
      <c r="SJH260" s="123"/>
      <c r="SJM260" s="68"/>
      <c r="SJN260" s="29"/>
      <c r="SJO260" s="123"/>
      <c r="SJT260" s="68"/>
      <c r="SJU260" s="29"/>
      <c r="SJV260" s="123"/>
      <c r="SKA260" s="68"/>
      <c r="SKB260" s="29"/>
      <c r="SKC260" s="123"/>
      <c r="SKH260" s="68"/>
      <c r="SKI260" s="29"/>
      <c r="SKJ260" s="123"/>
      <c r="SKO260" s="68"/>
      <c r="SKP260" s="29"/>
      <c r="SKQ260" s="123"/>
      <c r="SKV260" s="68"/>
      <c r="SKW260" s="29"/>
      <c r="SKX260" s="123"/>
      <c r="SLC260" s="68"/>
      <c r="SLD260" s="29"/>
      <c r="SLE260" s="123"/>
      <c r="SLJ260" s="68"/>
      <c r="SLK260" s="29"/>
      <c r="SLL260" s="123"/>
      <c r="SLQ260" s="68"/>
      <c r="SLR260" s="29"/>
      <c r="SLS260" s="123"/>
      <c r="SLX260" s="68"/>
      <c r="SLY260" s="29"/>
      <c r="SLZ260" s="123"/>
      <c r="SME260" s="68"/>
      <c r="SMF260" s="29"/>
      <c r="SMG260" s="123"/>
      <c r="SML260" s="68"/>
      <c r="SMM260" s="29"/>
      <c r="SMN260" s="123"/>
      <c r="SMS260" s="68"/>
      <c r="SMT260" s="29"/>
      <c r="SMU260" s="123"/>
      <c r="SMZ260" s="68"/>
      <c r="SNA260" s="29"/>
      <c r="SNB260" s="123"/>
      <c r="SNG260" s="68"/>
      <c r="SNH260" s="29"/>
      <c r="SNI260" s="123"/>
      <c r="SNN260" s="68"/>
      <c r="SNO260" s="29"/>
      <c r="SNP260" s="123"/>
      <c r="SNU260" s="68"/>
      <c r="SNV260" s="29"/>
      <c r="SNW260" s="123"/>
      <c r="SOB260" s="68"/>
      <c r="SOC260" s="29"/>
      <c r="SOD260" s="123"/>
      <c r="SOI260" s="68"/>
      <c r="SOJ260" s="29"/>
      <c r="SOK260" s="123"/>
      <c r="SOP260" s="68"/>
      <c r="SOQ260" s="29"/>
      <c r="SOR260" s="123"/>
      <c r="SOW260" s="68"/>
      <c r="SOX260" s="29"/>
      <c r="SOY260" s="123"/>
      <c r="SPD260" s="68"/>
      <c r="SPE260" s="29"/>
      <c r="SPF260" s="123"/>
      <c r="SPK260" s="68"/>
      <c r="SPL260" s="29"/>
      <c r="SPM260" s="123"/>
      <c r="SPR260" s="68"/>
      <c r="SPS260" s="29"/>
      <c r="SPT260" s="123"/>
      <c r="SPY260" s="68"/>
      <c r="SPZ260" s="29"/>
      <c r="SQA260" s="123"/>
      <c r="SQF260" s="68"/>
      <c r="SQG260" s="29"/>
      <c r="SQH260" s="123"/>
      <c r="SQM260" s="68"/>
      <c r="SQN260" s="29"/>
      <c r="SQO260" s="123"/>
      <c r="SQT260" s="68"/>
      <c r="SQU260" s="29"/>
      <c r="SQV260" s="123"/>
      <c r="SRA260" s="68"/>
      <c r="SRB260" s="29"/>
      <c r="SRC260" s="123"/>
      <c r="SRH260" s="68"/>
      <c r="SRI260" s="29"/>
      <c r="SRJ260" s="123"/>
      <c r="SRO260" s="68"/>
      <c r="SRP260" s="29"/>
      <c r="SRQ260" s="123"/>
      <c r="SRV260" s="68"/>
      <c r="SRW260" s="29"/>
      <c r="SRX260" s="123"/>
      <c r="SSC260" s="68"/>
      <c r="SSD260" s="29"/>
      <c r="SSE260" s="123"/>
      <c r="SSJ260" s="68"/>
      <c r="SSK260" s="29"/>
      <c r="SSL260" s="123"/>
      <c r="SSQ260" s="68"/>
      <c r="SSR260" s="29"/>
      <c r="SSS260" s="123"/>
      <c r="SSX260" s="68"/>
      <c r="SSY260" s="29"/>
      <c r="SSZ260" s="123"/>
      <c r="STE260" s="68"/>
      <c r="STF260" s="29"/>
      <c r="STG260" s="123"/>
      <c r="STL260" s="68"/>
      <c r="STM260" s="29"/>
      <c r="STN260" s="123"/>
      <c r="STS260" s="68"/>
      <c r="STT260" s="29"/>
      <c r="STU260" s="123"/>
      <c r="STZ260" s="68"/>
      <c r="SUA260" s="29"/>
      <c r="SUB260" s="123"/>
      <c r="SUG260" s="68"/>
      <c r="SUH260" s="29"/>
      <c r="SUI260" s="123"/>
      <c r="SUN260" s="68"/>
      <c r="SUO260" s="29"/>
      <c r="SUP260" s="123"/>
      <c r="SUU260" s="68"/>
      <c r="SUV260" s="29"/>
      <c r="SUW260" s="123"/>
      <c r="SVB260" s="68"/>
      <c r="SVC260" s="29"/>
      <c r="SVD260" s="123"/>
      <c r="SVI260" s="68"/>
      <c r="SVJ260" s="29"/>
      <c r="SVK260" s="123"/>
      <c r="SVP260" s="68"/>
      <c r="SVQ260" s="29"/>
      <c r="SVR260" s="123"/>
      <c r="SVW260" s="68"/>
      <c r="SVX260" s="29"/>
      <c r="SVY260" s="123"/>
      <c r="SWD260" s="68"/>
      <c r="SWE260" s="29"/>
      <c r="SWF260" s="123"/>
      <c r="SWK260" s="68"/>
      <c r="SWL260" s="29"/>
      <c r="SWM260" s="123"/>
      <c r="SWR260" s="68"/>
      <c r="SWS260" s="29"/>
      <c r="SWT260" s="123"/>
      <c r="SWY260" s="68"/>
      <c r="SWZ260" s="29"/>
      <c r="SXA260" s="123"/>
      <c r="SXF260" s="68"/>
      <c r="SXG260" s="29"/>
      <c r="SXH260" s="123"/>
      <c r="SXM260" s="68"/>
      <c r="SXN260" s="29"/>
      <c r="SXO260" s="123"/>
      <c r="SXT260" s="68"/>
      <c r="SXU260" s="29"/>
      <c r="SXV260" s="123"/>
      <c r="SYA260" s="68"/>
      <c r="SYB260" s="29"/>
      <c r="SYC260" s="123"/>
      <c r="SYH260" s="68"/>
      <c r="SYI260" s="29"/>
      <c r="SYJ260" s="123"/>
      <c r="SYO260" s="68"/>
      <c r="SYP260" s="29"/>
      <c r="SYQ260" s="123"/>
      <c r="SYV260" s="68"/>
      <c r="SYW260" s="29"/>
      <c r="SYX260" s="123"/>
      <c r="SZC260" s="68"/>
      <c r="SZD260" s="29"/>
      <c r="SZE260" s="123"/>
      <c r="SZJ260" s="68"/>
      <c r="SZK260" s="29"/>
      <c r="SZL260" s="123"/>
      <c r="SZQ260" s="68"/>
      <c r="SZR260" s="29"/>
      <c r="SZS260" s="123"/>
      <c r="SZX260" s="68"/>
      <c r="SZY260" s="29"/>
      <c r="SZZ260" s="123"/>
      <c r="TAE260" s="68"/>
      <c r="TAF260" s="29"/>
      <c r="TAG260" s="123"/>
      <c r="TAL260" s="68"/>
      <c r="TAM260" s="29"/>
      <c r="TAN260" s="123"/>
      <c r="TAS260" s="68"/>
      <c r="TAT260" s="29"/>
      <c r="TAU260" s="123"/>
      <c r="TAZ260" s="68"/>
      <c r="TBA260" s="29"/>
      <c r="TBB260" s="123"/>
      <c r="TBG260" s="68"/>
      <c r="TBH260" s="29"/>
      <c r="TBI260" s="123"/>
      <c r="TBN260" s="68"/>
      <c r="TBO260" s="29"/>
      <c r="TBP260" s="123"/>
      <c r="TBU260" s="68"/>
      <c r="TBV260" s="29"/>
      <c r="TBW260" s="123"/>
      <c r="TCB260" s="68"/>
      <c r="TCC260" s="29"/>
      <c r="TCD260" s="123"/>
      <c r="TCI260" s="68"/>
      <c r="TCJ260" s="29"/>
      <c r="TCK260" s="123"/>
      <c r="TCP260" s="68"/>
      <c r="TCQ260" s="29"/>
      <c r="TCR260" s="123"/>
      <c r="TCW260" s="68"/>
      <c r="TCX260" s="29"/>
      <c r="TCY260" s="123"/>
      <c r="TDD260" s="68"/>
      <c r="TDE260" s="29"/>
      <c r="TDF260" s="123"/>
      <c r="TDK260" s="68"/>
      <c r="TDL260" s="29"/>
      <c r="TDM260" s="123"/>
      <c r="TDR260" s="68"/>
      <c r="TDS260" s="29"/>
      <c r="TDT260" s="123"/>
      <c r="TDY260" s="68"/>
      <c r="TDZ260" s="29"/>
      <c r="TEA260" s="123"/>
      <c r="TEF260" s="68"/>
      <c r="TEG260" s="29"/>
      <c r="TEH260" s="123"/>
      <c r="TEM260" s="68"/>
      <c r="TEN260" s="29"/>
      <c r="TEO260" s="123"/>
      <c r="TET260" s="68"/>
      <c r="TEU260" s="29"/>
      <c r="TEV260" s="123"/>
      <c r="TFA260" s="68"/>
      <c r="TFB260" s="29"/>
      <c r="TFC260" s="123"/>
      <c r="TFH260" s="68"/>
      <c r="TFI260" s="29"/>
      <c r="TFJ260" s="123"/>
      <c r="TFO260" s="68"/>
      <c r="TFP260" s="29"/>
      <c r="TFQ260" s="123"/>
      <c r="TFV260" s="68"/>
      <c r="TFW260" s="29"/>
      <c r="TFX260" s="123"/>
      <c r="TGC260" s="68"/>
      <c r="TGD260" s="29"/>
      <c r="TGE260" s="123"/>
      <c r="TGJ260" s="68"/>
      <c r="TGK260" s="29"/>
      <c r="TGL260" s="123"/>
      <c r="TGQ260" s="68"/>
      <c r="TGR260" s="29"/>
      <c r="TGS260" s="123"/>
      <c r="TGX260" s="68"/>
      <c r="TGY260" s="29"/>
      <c r="TGZ260" s="123"/>
      <c r="THE260" s="68"/>
      <c r="THF260" s="29"/>
      <c r="THG260" s="123"/>
      <c r="THL260" s="68"/>
      <c r="THM260" s="29"/>
      <c r="THN260" s="123"/>
      <c r="THS260" s="68"/>
      <c r="THT260" s="29"/>
      <c r="THU260" s="123"/>
      <c r="THZ260" s="68"/>
      <c r="TIA260" s="29"/>
      <c r="TIB260" s="123"/>
      <c r="TIG260" s="68"/>
      <c r="TIH260" s="29"/>
      <c r="TII260" s="123"/>
      <c r="TIN260" s="68"/>
      <c r="TIO260" s="29"/>
      <c r="TIP260" s="123"/>
      <c r="TIU260" s="68"/>
      <c r="TIV260" s="29"/>
      <c r="TIW260" s="123"/>
      <c r="TJB260" s="68"/>
      <c r="TJC260" s="29"/>
      <c r="TJD260" s="123"/>
      <c r="TJI260" s="68"/>
      <c r="TJJ260" s="29"/>
      <c r="TJK260" s="123"/>
      <c r="TJP260" s="68"/>
      <c r="TJQ260" s="29"/>
      <c r="TJR260" s="123"/>
      <c r="TJW260" s="68"/>
      <c r="TJX260" s="29"/>
      <c r="TJY260" s="123"/>
      <c r="TKD260" s="68"/>
      <c r="TKE260" s="29"/>
      <c r="TKF260" s="123"/>
      <c r="TKK260" s="68"/>
      <c r="TKL260" s="29"/>
      <c r="TKM260" s="123"/>
      <c r="TKR260" s="68"/>
      <c r="TKS260" s="29"/>
      <c r="TKT260" s="123"/>
      <c r="TKY260" s="68"/>
      <c r="TKZ260" s="29"/>
      <c r="TLA260" s="123"/>
      <c r="TLF260" s="68"/>
      <c r="TLG260" s="29"/>
      <c r="TLH260" s="123"/>
      <c r="TLM260" s="68"/>
      <c r="TLN260" s="29"/>
      <c r="TLO260" s="123"/>
      <c r="TLT260" s="68"/>
      <c r="TLU260" s="29"/>
      <c r="TLV260" s="123"/>
      <c r="TMA260" s="68"/>
      <c r="TMB260" s="29"/>
      <c r="TMC260" s="123"/>
      <c r="TMH260" s="68"/>
      <c r="TMI260" s="29"/>
      <c r="TMJ260" s="123"/>
      <c r="TMO260" s="68"/>
      <c r="TMP260" s="29"/>
      <c r="TMQ260" s="123"/>
      <c r="TMV260" s="68"/>
      <c r="TMW260" s="29"/>
      <c r="TMX260" s="123"/>
      <c r="TNC260" s="68"/>
      <c r="TND260" s="29"/>
      <c r="TNE260" s="123"/>
      <c r="TNJ260" s="68"/>
      <c r="TNK260" s="29"/>
      <c r="TNL260" s="123"/>
      <c r="TNQ260" s="68"/>
      <c r="TNR260" s="29"/>
      <c r="TNS260" s="123"/>
      <c r="TNX260" s="68"/>
      <c r="TNY260" s="29"/>
      <c r="TNZ260" s="123"/>
      <c r="TOE260" s="68"/>
      <c r="TOF260" s="29"/>
      <c r="TOG260" s="123"/>
      <c r="TOL260" s="68"/>
      <c r="TOM260" s="29"/>
      <c r="TON260" s="123"/>
      <c r="TOS260" s="68"/>
      <c r="TOT260" s="29"/>
      <c r="TOU260" s="123"/>
      <c r="TOZ260" s="68"/>
      <c r="TPA260" s="29"/>
      <c r="TPB260" s="123"/>
      <c r="TPG260" s="68"/>
      <c r="TPH260" s="29"/>
      <c r="TPI260" s="123"/>
      <c r="TPN260" s="68"/>
      <c r="TPO260" s="29"/>
      <c r="TPP260" s="123"/>
      <c r="TPU260" s="68"/>
      <c r="TPV260" s="29"/>
      <c r="TPW260" s="123"/>
      <c r="TQB260" s="68"/>
      <c r="TQC260" s="29"/>
      <c r="TQD260" s="123"/>
      <c r="TQI260" s="68"/>
      <c r="TQJ260" s="29"/>
      <c r="TQK260" s="123"/>
      <c r="TQP260" s="68"/>
      <c r="TQQ260" s="29"/>
      <c r="TQR260" s="123"/>
      <c r="TQW260" s="68"/>
      <c r="TQX260" s="29"/>
      <c r="TQY260" s="123"/>
      <c r="TRD260" s="68"/>
      <c r="TRE260" s="29"/>
      <c r="TRF260" s="123"/>
      <c r="TRK260" s="68"/>
      <c r="TRL260" s="29"/>
      <c r="TRM260" s="123"/>
      <c r="TRR260" s="68"/>
      <c r="TRS260" s="29"/>
      <c r="TRT260" s="123"/>
      <c r="TRY260" s="68"/>
      <c r="TRZ260" s="29"/>
      <c r="TSA260" s="123"/>
      <c r="TSF260" s="68"/>
      <c r="TSG260" s="29"/>
      <c r="TSH260" s="123"/>
      <c r="TSM260" s="68"/>
      <c r="TSN260" s="29"/>
      <c r="TSO260" s="123"/>
      <c r="TST260" s="68"/>
      <c r="TSU260" s="29"/>
      <c r="TSV260" s="123"/>
      <c r="TTA260" s="68"/>
      <c r="TTB260" s="29"/>
      <c r="TTC260" s="123"/>
      <c r="TTH260" s="68"/>
      <c r="TTI260" s="29"/>
      <c r="TTJ260" s="123"/>
      <c r="TTO260" s="68"/>
      <c r="TTP260" s="29"/>
      <c r="TTQ260" s="123"/>
      <c r="TTV260" s="68"/>
      <c r="TTW260" s="29"/>
      <c r="TTX260" s="123"/>
      <c r="TUC260" s="68"/>
      <c r="TUD260" s="29"/>
      <c r="TUE260" s="123"/>
      <c r="TUJ260" s="68"/>
      <c r="TUK260" s="29"/>
      <c r="TUL260" s="123"/>
      <c r="TUQ260" s="68"/>
      <c r="TUR260" s="29"/>
      <c r="TUS260" s="123"/>
      <c r="TUX260" s="68"/>
      <c r="TUY260" s="29"/>
      <c r="TUZ260" s="123"/>
      <c r="TVE260" s="68"/>
      <c r="TVF260" s="29"/>
      <c r="TVG260" s="123"/>
      <c r="TVL260" s="68"/>
      <c r="TVM260" s="29"/>
      <c r="TVN260" s="123"/>
      <c r="TVS260" s="68"/>
      <c r="TVT260" s="29"/>
      <c r="TVU260" s="123"/>
      <c r="TVZ260" s="68"/>
      <c r="TWA260" s="29"/>
      <c r="TWB260" s="123"/>
      <c r="TWG260" s="68"/>
      <c r="TWH260" s="29"/>
      <c r="TWI260" s="123"/>
      <c r="TWN260" s="68"/>
      <c r="TWO260" s="29"/>
      <c r="TWP260" s="123"/>
      <c r="TWU260" s="68"/>
      <c r="TWV260" s="29"/>
      <c r="TWW260" s="123"/>
      <c r="TXB260" s="68"/>
      <c r="TXC260" s="29"/>
      <c r="TXD260" s="123"/>
      <c r="TXI260" s="68"/>
      <c r="TXJ260" s="29"/>
      <c r="TXK260" s="123"/>
      <c r="TXP260" s="68"/>
      <c r="TXQ260" s="29"/>
      <c r="TXR260" s="123"/>
      <c r="TXW260" s="68"/>
      <c r="TXX260" s="29"/>
      <c r="TXY260" s="123"/>
      <c r="TYD260" s="68"/>
      <c r="TYE260" s="29"/>
      <c r="TYF260" s="123"/>
      <c r="TYK260" s="68"/>
      <c r="TYL260" s="29"/>
      <c r="TYM260" s="123"/>
      <c r="TYR260" s="68"/>
      <c r="TYS260" s="29"/>
      <c r="TYT260" s="123"/>
      <c r="TYY260" s="68"/>
      <c r="TYZ260" s="29"/>
      <c r="TZA260" s="123"/>
      <c r="TZF260" s="68"/>
      <c r="TZG260" s="29"/>
      <c r="TZH260" s="123"/>
      <c r="TZM260" s="68"/>
      <c r="TZN260" s="29"/>
      <c r="TZO260" s="123"/>
      <c r="TZT260" s="68"/>
      <c r="TZU260" s="29"/>
      <c r="TZV260" s="123"/>
      <c r="UAA260" s="68"/>
      <c r="UAB260" s="29"/>
      <c r="UAC260" s="123"/>
      <c r="UAH260" s="68"/>
      <c r="UAI260" s="29"/>
      <c r="UAJ260" s="123"/>
      <c r="UAO260" s="68"/>
      <c r="UAP260" s="29"/>
      <c r="UAQ260" s="123"/>
      <c r="UAV260" s="68"/>
      <c r="UAW260" s="29"/>
      <c r="UAX260" s="123"/>
      <c r="UBC260" s="68"/>
      <c r="UBD260" s="29"/>
      <c r="UBE260" s="123"/>
      <c r="UBJ260" s="68"/>
      <c r="UBK260" s="29"/>
      <c r="UBL260" s="123"/>
      <c r="UBQ260" s="68"/>
      <c r="UBR260" s="29"/>
      <c r="UBS260" s="123"/>
      <c r="UBX260" s="68"/>
      <c r="UBY260" s="29"/>
      <c r="UBZ260" s="123"/>
      <c r="UCE260" s="68"/>
      <c r="UCF260" s="29"/>
      <c r="UCG260" s="123"/>
      <c r="UCL260" s="68"/>
      <c r="UCM260" s="29"/>
      <c r="UCN260" s="123"/>
      <c r="UCS260" s="68"/>
      <c r="UCT260" s="29"/>
      <c r="UCU260" s="123"/>
      <c r="UCZ260" s="68"/>
      <c r="UDA260" s="29"/>
      <c r="UDB260" s="123"/>
      <c r="UDG260" s="68"/>
      <c r="UDH260" s="29"/>
      <c r="UDI260" s="123"/>
      <c r="UDN260" s="68"/>
      <c r="UDO260" s="29"/>
      <c r="UDP260" s="123"/>
      <c r="UDU260" s="68"/>
      <c r="UDV260" s="29"/>
      <c r="UDW260" s="123"/>
      <c r="UEB260" s="68"/>
      <c r="UEC260" s="29"/>
      <c r="UED260" s="123"/>
      <c r="UEI260" s="68"/>
      <c r="UEJ260" s="29"/>
      <c r="UEK260" s="123"/>
      <c r="UEP260" s="68"/>
      <c r="UEQ260" s="29"/>
      <c r="UER260" s="123"/>
      <c r="UEW260" s="68"/>
      <c r="UEX260" s="29"/>
      <c r="UEY260" s="123"/>
      <c r="UFD260" s="68"/>
      <c r="UFE260" s="29"/>
      <c r="UFF260" s="123"/>
      <c r="UFK260" s="68"/>
      <c r="UFL260" s="29"/>
      <c r="UFM260" s="123"/>
      <c r="UFR260" s="68"/>
      <c r="UFS260" s="29"/>
      <c r="UFT260" s="123"/>
      <c r="UFY260" s="68"/>
      <c r="UFZ260" s="29"/>
      <c r="UGA260" s="123"/>
      <c r="UGF260" s="68"/>
      <c r="UGG260" s="29"/>
      <c r="UGH260" s="123"/>
      <c r="UGM260" s="68"/>
      <c r="UGN260" s="29"/>
      <c r="UGO260" s="123"/>
      <c r="UGT260" s="68"/>
      <c r="UGU260" s="29"/>
      <c r="UGV260" s="123"/>
      <c r="UHA260" s="68"/>
      <c r="UHB260" s="29"/>
      <c r="UHC260" s="123"/>
      <c r="UHH260" s="68"/>
      <c r="UHI260" s="29"/>
      <c r="UHJ260" s="123"/>
      <c r="UHO260" s="68"/>
      <c r="UHP260" s="29"/>
      <c r="UHQ260" s="123"/>
      <c r="UHV260" s="68"/>
      <c r="UHW260" s="29"/>
      <c r="UHX260" s="123"/>
      <c r="UIC260" s="68"/>
      <c r="UID260" s="29"/>
      <c r="UIE260" s="123"/>
      <c r="UIJ260" s="68"/>
      <c r="UIK260" s="29"/>
      <c r="UIL260" s="123"/>
      <c r="UIQ260" s="68"/>
      <c r="UIR260" s="29"/>
      <c r="UIS260" s="123"/>
      <c r="UIX260" s="68"/>
      <c r="UIY260" s="29"/>
      <c r="UIZ260" s="123"/>
      <c r="UJE260" s="68"/>
      <c r="UJF260" s="29"/>
      <c r="UJG260" s="123"/>
      <c r="UJL260" s="68"/>
      <c r="UJM260" s="29"/>
      <c r="UJN260" s="123"/>
      <c r="UJS260" s="68"/>
      <c r="UJT260" s="29"/>
      <c r="UJU260" s="123"/>
      <c r="UJZ260" s="68"/>
      <c r="UKA260" s="29"/>
      <c r="UKB260" s="123"/>
      <c r="UKG260" s="68"/>
      <c r="UKH260" s="29"/>
      <c r="UKI260" s="123"/>
      <c r="UKN260" s="68"/>
      <c r="UKO260" s="29"/>
      <c r="UKP260" s="123"/>
      <c r="UKU260" s="68"/>
      <c r="UKV260" s="29"/>
      <c r="UKW260" s="123"/>
      <c r="ULB260" s="68"/>
      <c r="ULC260" s="29"/>
      <c r="ULD260" s="123"/>
      <c r="ULI260" s="68"/>
      <c r="ULJ260" s="29"/>
      <c r="ULK260" s="123"/>
      <c r="ULP260" s="68"/>
      <c r="ULQ260" s="29"/>
      <c r="ULR260" s="123"/>
      <c r="ULW260" s="68"/>
      <c r="ULX260" s="29"/>
      <c r="ULY260" s="123"/>
      <c r="UMD260" s="68"/>
      <c r="UME260" s="29"/>
      <c r="UMF260" s="123"/>
      <c r="UMK260" s="68"/>
      <c r="UML260" s="29"/>
      <c r="UMM260" s="123"/>
      <c r="UMR260" s="68"/>
      <c r="UMS260" s="29"/>
      <c r="UMT260" s="123"/>
      <c r="UMY260" s="68"/>
      <c r="UMZ260" s="29"/>
      <c r="UNA260" s="123"/>
      <c r="UNF260" s="68"/>
      <c r="UNG260" s="29"/>
      <c r="UNH260" s="123"/>
      <c r="UNM260" s="68"/>
      <c r="UNN260" s="29"/>
      <c r="UNO260" s="123"/>
      <c r="UNT260" s="68"/>
      <c r="UNU260" s="29"/>
      <c r="UNV260" s="123"/>
      <c r="UOA260" s="68"/>
      <c r="UOB260" s="29"/>
      <c r="UOC260" s="123"/>
      <c r="UOH260" s="68"/>
      <c r="UOI260" s="29"/>
      <c r="UOJ260" s="123"/>
      <c r="UOO260" s="68"/>
      <c r="UOP260" s="29"/>
      <c r="UOQ260" s="123"/>
      <c r="UOV260" s="68"/>
      <c r="UOW260" s="29"/>
      <c r="UOX260" s="123"/>
      <c r="UPC260" s="68"/>
      <c r="UPD260" s="29"/>
      <c r="UPE260" s="123"/>
      <c r="UPJ260" s="68"/>
      <c r="UPK260" s="29"/>
      <c r="UPL260" s="123"/>
      <c r="UPQ260" s="68"/>
      <c r="UPR260" s="29"/>
      <c r="UPS260" s="123"/>
      <c r="UPX260" s="68"/>
      <c r="UPY260" s="29"/>
      <c r="UPZ260" s="123"/>
      <c r="UQE260" s="68"/>
      <c r="UQF260" s="29"/>
      <c r="UQG260" s="123"/>
      <c r="UQL260" s="68"/>
      <c r="UQM260" s="29"/>
      <c r="UQN260" s="123"/>
      <c r="UQS260" s="68"/>
      <c r="UQT260" s="29"/>
      <c r="UQU260" s="123"/>
      <c r="UQZ260" s="68"/>
      <c r="URA260" s="29"/>
      <c r="URB260" s="123"/>
      <c r="URG260" s="68"/>
      <c r="URH260" s="29"/>
      <c r="URI260" s="123"/>
      <c r="URN260" s="68"/>
      <c r="URO260" s="29"/>
      <c r="URP260" s="123"/>
      <c r="URU260" s="68"/>
      <c r="URV260" s="29"/>
      <c r="URW260" s="123"/>
      <c r="USB260" s="68"/>
      <c r="USC260" s="29"/>
      <c r="USD260" s="123"/>
      <c r="USI260" s="68"/>
      <c r="USJ260" s="29"/>
      <c r="USK260" s="123"/>
      <c r="USP260" s="68"/>
      <c r="USQ260" s="29"/>
      <c r="USR260" s="123"/>
      <c r="USW260" s="68"/>
      <c r="USX260" s="29"/>
      <c r="USY260" s="123"/>
      <c r="UTD260" s="68"/>
      <c r="UTE260" s="29"/>
      <c r="UTF260" s="123"/>
      <c r="UTK260" s="68"/>
      <c r="UTL260" s="29"/>
      <c r="UTM260" s="123"/>
      <c r="UTR260" s="68"/>
      <c r="UTS260" s="29"/>
      <c r="UTT260" s="123"/>
      <c r="UTY260" s="68"/>
      <c r="UTZ260" s="29"/>
      <c r="UUA260" s="123"/>
      <c r="UUF260" s="68"/>
      <c r="UUG260" s="29"/>
      <c r="UUH260" s="123"/>
      <c r="UUM260" s="68"/>
      <c r="UUN260" s="29"/>
      <c r="UUO260" s="123"/>
      <c r="UUT260" s="68"/>
      <c r="UUU260" s="29"/>
      <c r="UUV260" s="123"/>
      <c r="UVA260" s="68"/>
      <c r="UVB260" s="29"/>
      <c r="UVC260" s="123"/>
      <c r="UVH260" s="68"/>
      <c r="UVI260" s="29"/>
      <c r="UVJ260" s="123"/>
      <c r="UVO260" s="68"/>
      <c r="UVP260" s="29"/>
      <c r="UVQ260" s="123"/>
      <c r="UVV260" s="68"/>
      <c r="UVW260" s="29"/>
      <c r="UVX260" s="123"/>
      <c r="UWC260" s="68"/>
      <c r="UWD260" s="29"/>
      <c r="UWE260" s="123"/>
      <c r="UWJ260" s="68"/>
      <c r="UWK260" s="29"/>
      <c r="UWL260" s="123"/>
      <c r="UWQ260" s="68"/>
      <c r="UWR260" s="29"/>
      <c r="UWS260" s="123"/>
      <c r="UWX260" s="68"/>
      <c r="UWY260" s="29"/>
      <c r="UWZ260" s="123"/>
      <c r="UXE260" s="68"/>
      <c r="UXF260" s="29"/>
      <c r="UXG260" s="123"/>
      <c r="UXL260" s="68"/>
      <c r="UXM260" s="29"/>
      <c r="UXN260" s="123"/>
      <c r="UXS260" s="68"/>
      <c r="UXT260" s="29"/>
      <c r="UXU260" s="123"/>
      <c r="UXZ260" s="68"/>
      <c r="UYA260" s="29"/>
      <c r="UYB260" s="123"/>
      <c r="UYG260" s="68"/>
      <c r="UYH260" s="29"/>
      <c r="UYI260" s="123"/>
      <c r="UYN260" s="68"/>
      <c r="UYO260" s="29"/>
      <c r="UYP260" s="123"/>
      <c r="UYU260" s="68"/>
      <c r="UYV260" s="29"/>
      <c r="UYW260" s="123"/>
      <c r="UZB260" s="68"/>
      <c r="UZC260" s="29"/>
      <c r="UZD260" s="123"/>
      <c r="UZI260" s="68"/>
      <c r="UZJ260" s="29"/>
      <c r="UZK260" s="123"/>
      <c r="UZP260" s="68"/>
      <c r="UZQ260" s="29"/>
      <c r="UZR260" s="123"/>
      <c r="UZW260" s="68"/>
      <c r="UZX260" s="29"/>
      <c r="UZY260" s="123"/>
      <c r="VAD260" s="68"/>
      <c r="VAE260" s="29"/>
      <c r="VAF260" s="123"/>
      <c r="VAK260" s="68"/>
      <c r="VAL260" s="29"/>
      <c r="VAM260" s="123"/>
      <c r="VAR260" s="68"/>
      <c r="VAS260" s="29"/>
      <c r="VAT260" s="123"/>
      <c r="VAY260" s="68"/>
      <c r="VAZ260" s="29"/>
      <c r="VBA260" s="123"/>
      <c r="VBF260" s="68"/>
      <c r="VBG260" s="29"/>
      <c r="VBH260" s="123"/>
      <c r="VBM260" s="68"/>
      <c r="VBN260" s="29"/>
      <c r="VBO260" s="123"/>
      <c r="VBT260" s="68"/>
      <c r="VBU260" s="29"/>
      <c r="VBV260" s="123"/>
      <c r="VCA260" s="68"/>
      <c r="VCB260" s="29"/>
      <c r="VCC260" s="123"/>
      <c r="VCH260" s="68"/>
      <c r="VCI260" s="29"/>
      <c r="VCJ260" s="123"/>
      <c r="VCO260" s="68"/>
      <c r="VCP260" s="29"/>
      <c r="VCQ260" s="123"/>
      <c r="VCV260" s="68"/>
      <c r="VCW260" s="29"/>
      <c r="VCX260" s="123"/>
      <c r="VDC260" s="68"/>
      <c r="VDD260" s="29"/>
      <c r="VDE260" s="123"/>
      <c r="VDJ260" s="68"/>
      <c r="VDK260" s="29"/>
      <c r="VDL260" s="123"/>
      <c r="VDQ260" s="68"/>
      <c r="VDR260" s="29"/>
      <c r="VDS260" s="123"/>
      <c r="VDX260" s="68"/>
      <c r="VDY260" s="29"/>
      <c r="VDZ260" s="123"/>
      <c r="VEE260" s="68"/>
      <c r="VEF260" s="29"/>
      <c r="VEG260" s="123"/>
      <c r="VEL260" s="68"/>
      <c r="VEM260" s="29"/>
      <c r="VEN260" s="123"/>
      <c r="VES260" s="68"/>
      <c r="VET260" s="29"/>
      <c r="VEU260" s="123"/>
      <c r="VEZ260" s="68"/>
      <c r="VFA260" s="29"/>
      <c r="VFB260" s="123"/>
      <c r="VFG260" s="68"/>
      <c r="VFH260" s="29"/>
      <c r="VFI260" s="123"/>
      <c r="VFN260" s="68"/>
      <c r="VFO260" s="29"/>
      <c r="VFP260" s="123"/>
      <c r="VFU260" s="68"/>
      <c r="VFV260" s="29"/>
      <c r="VFW260" s="123"/>
      <c r="VGB260" s="68"/>
      <c r="VGC260" s="29"/>
      <c r="VGD260" s="123"/>
      <c r="VGI260" s="68"/>
      <c r="VGJ260" s="29"/>
      <c r="VGK260" s="123"/>
      <c r="VGP260" s="68"/>
      <c r="VGQ260" s="29"/>
      <c r="VGR260" s="123"/>
      <c r="VGW260" s="68"/>
      <c r="VGX260" s="29"/>
      <c r="VGY260" s="123"/>
      <c r="VHD260" s="68"/>
      <c r="VHE260" s="29"/>
      <c r="VHF260" s="123"/>
      <c r="VHK260" s="68"/>
      <c r="VHL260" s="29"/>
      <c r="VHM260" s="123"/>
      <c r="VHR260" s="68"/>
      <c r="VHS260" s="29"/>
      <c r="VHT260" s="123"/>
      <c r="VHY260" s="68"/>
      <c r="VHZ260" s="29"/>
      <c r="VIA260" s="123"/>
      <c r="VIF260" s="68"/>
      <c r="VIG260" s="29"/>
      <c r="VIH260" s="123"/>
      <c r="VIM260" s="68"/>
      <c r="VIN260" s="29"/>
      <c r="VIO260" s="123"/>
      <c r="VIT260" s="68"/>
      <c r="VIU260" s="29"/>
      <c r="VIV260" s="123"/>
      <c r="VJA260" s="68"/>
      <c r="VJB260" s="29"/>
      <c r="VJC260" s="123"/>
      <c r="VJH260" s="68"/>
      <c r="VJI260" s="29"/>
      <c r="VJJ260" s="123"/>
      <c r="VJO260" s="68"/>
      <c r="VJP260" s="29"/>
      <c r="VJQ260" s="123"/>
      <c r="VJV260" s="68"/>
      <c r="VJW260" s="29"/>
      <c r="VJX260" s="123"/>
      <c r="VKC260" s="68"/>
      <c r="VKD260" s="29"/>
      <c r="VKE260" s="123"/>
      <c r="VKJ260" s="68"/>
      <c r="VKK260" s="29"/>
      <c r="VKL260" s="123"/>
      <c r="VKQ260" s="68"/>
      <c r="VKR260" s="29"/>
      <c r="VKS260" s="123"/>
      <c r="VKX260" s="68"/>
      <c r="VKY260" s="29"/>
      <c r="VKZ260" s="123"/>
      <c r="VLE260" s="68"/>
      <c r="VLF260" s="29"/>
      <c r="VLG260" s="123"/>
      <c r="VLL260" s="68"/>
      <c r="VLM260" s="29"/>
      <c r="VLN260" s="123"/>
      <c r="VLS260" s="68"/>
      <c r="VLT260" s="29"/>
      <c r="VLU260" s="123"/>
      <c r="VLZ260" s="68"/>
      <c r="VMA260" s="29"/>
      <c r="VMB260" s="123"/>
      <c r="VMG260" s="68"/>
      <c r="VMH260" s="29"/>
      <c r="VMI260" s="123"/>
      <c r="VMN260" s="68"/>
      <c r="VMO260" s="29"/>
      <c r="VMP260" s="123"/>
      <c r="VMU260" s="68"/>
      <c r="VMV260" s="29"/>
      <c r="VMW260" s="123"/>
      <c r="VNB260" s="68"/>
      <c r="VNC260" s="29"/>
      <c r="VND260" s="123"/>
      <c r="VNI260" s="68"/>
      <c r="VNJ260" s="29"/>
      <c r="VNK260" s="123"/>
      <c r="VNP260" s="68"/>
      <c r="VNQ260" s="29"/>
      <c r="VNR260" s="123"/>
      <c r="VNW260" s="68"/>
      <c r="VNX260" s="29"/>
      <c r="VNY260" s="123"/>
      <c r="VOD260" s="68"/>
      <c r="VOE260" s="29"/>
      <c r="VOF260" s="123"/>
      <c r="VOK260" s="68"/>
      <c r="VOL260" s="29"/>
      <c r="VOM260" s="123"/>
      <c r="VOR260" s="68"/>
      <c r="VOS260" s="29"/>
      <c r="VOT260" s="123"/>
      <c r="VOY260" s="68"/>
      <c r="VOZ260" s="29"/>
      <c r="VPA260" s="123"/>
      <c r="VPF260" s="68"/>
      <c r="VPG260" s="29"/>
      <c r="VPH260" s="123"/>
      <c r="VPM260" s="68"/>
      <c r="VPN260" s="29"/>
      <c r="VPO260" s="123"/>
      <c r="VPT260" s="68"/>
      <c r="VPU260" s="29"/>
      <c r="VPV260" s="123"/>
      <c r="VQA260" s="68"/>
      <c r="VQB260" s="29"/>
      <c r="VQC260" s="123"/>
      <c r="VQH260" s="68"/>
      <c r="VQI260" s="29"/>
      <c r="VQJ260" s="123"/>
      <c r="VQO260" s="68"/>
      <c r="VQP260" s="29"/>
      <c r="VQQ260" s="123"/>
      <c r="VQV260" s="68"/>
      <c r="VQW260" s="29"/>
      <c r="VQX260" s="123"/>
      <c r="VRC260" s="68"/>
      <c r="VRD260" s="29"/>
      <c r="VRE260" s="123"/>
      <c r="VRJ260" s="68"/>
      <c r="VRK260" s="29"/>
      <c r="VRL260" s="123"/>
      <c r="VRQ260" s="68"/>
      <c r="VRR260" s="29"/>
      <c r="VRS260" s="123"/>
      <c r="VRX260" s="68"/>
      <c r="VRY260" s="29"/>
      <c r="VRZ260" s="123"/>
      <c r="VSE260" s="68"/>
      <c r="VSF260" s="29"/>
      <c r="VSG260" s="123"/>
      <c r="VSL260" s="68"/>
      <c r="VSM260" s="29"/>
      <c r="VSN260" s="123"/>
      <c r="VSS260" s="68"/>
      <c r="VST260" s="29"/>
      <c r="VSU260" s="123"/>
      <c r="VSZ260" s="68"/>
      <c r="VTA260" s="29"/>
      <c r="VTB260" s="123"/>
      <c r="VTG260" s="68"/>
      <c r="VTH260" s="29"/>
      <c r="VTI260" s="123"/>
      <c r="VTN260" s="68"/>
      <c r="VTO260" s="29"/>
      <c r="VTP260" s="123"/>
      <c r="VTU260" s="68"/>
      <c r="VTV260" s="29"/>
      <c r="VTW260" s="123"/>
      <c r="VUB260" s="68"/>
      <c r="VUC260" s="29"/>
      <c r="VUD260" s="123"/>
      <c r="VUI260" s="68"/>
      <c r="VUJ260" s="29"/>
      <c r="VUK260" s="123"/>
      <c r="VUP260" s="68"/>
      <c r="VUQ260" s="29"/>
      <c r="VUR260" s="123"/>
      <c r="VUW260" s="68"/>
      <c r="VUX260" s="29"/>
      <c r="VUY260" s="123"/>
      <c r="VVD260" s="68"/>
      <c r="VVE260" s="29"/>
      <c r="VVF260" s="123"/>
      <c r="VVK260" s="68"/>
      <c r="VVL260" s="29"/>
      <c r="VVM260" s="123"/>
      <c r="VVR260" s="68"/>
      <c r="VVS260" s="29"/>
      <c r="VVT260" s="123"/>
      <c r="VVY260" s="68"/>
      <c r="VVZ260" s="29"/>
      <c r="VWA260" s="123"/>
      <c r="VWF260" s="68"/>
      <c r="VWG260" s="29"/>
      <c r="VWH260" s="123"/>
      <c r="VWM260" s="68"/>
      <c r="VWN260" s="29"/>
      <c r="VWO260" s="123"/>
      <c r="VWT260" s="68"/>
      <c r="VWU260" s="29"/>
      <c r="VWV260" s="123"/>
      <c r="VXA260" s="68"/>
      <c r="VXB260" s="29"/>
      <c r="VXC260" s="123"/>
      <c r="VXH260" s="68"/>
      <c r="VXI260" s="29"/>
      <c r="VXJ260" s="123"/>
      <c r="VXO260" s="68"/>
      <c r="VXP260" s="29"/>
      <c r="VXQ260" s="123"/>
      <c r="VXV260" s="68"/>
      <c r="VXW260" s="29"/>
      <c r="VXX260" s="123"/>
      <c r="VYC260" s="68"/>
      <c r="VYD260" s="29"/>
      <c r="VYE260" s="123"/>
      <c r="VYJ260" s="68"/>
      <c r="VYK260" s="29"/>
      <c r="VYL260" s="123"/>
      <c r="VYQ260" s="68"/>
      <c r="VYR260" s="29"/>
      <c r="VYS260" s="123"/>
      <c r="VYX260" s="68"/>
      <c r="VYY260" s="29"/>
      <c r="VYZ260" s="123"/>
      <c r="VZE260" s="68"/>
      <c r="VZF260" s="29"/>
      <c r="VZG260" s="123"/>
      <c r="VZL260" s="68"/>
      <c r="VZM260" s="29"/>
      <c r="VZN260" s="123"/>
      <c r="VZS260" s="68"/>
      <c r="VZT260" s="29"/>
      <c r="VZU260" s="123"/>
      <c r="VZZ260" s="68"/>
      <c r="WAA260" s="29"/>
      <c r="WAB260" s="123"/>
      <c r="WAG260" s="68"/>
      <c r="WAH260" s="29"/>
      <c r="WAI260" s="123"/>
      <c r="WAN260" s="68"/>
      <c r="WAO260" s="29"/>
      <c r="WAP260" s="123"/>
      <c r="WAU260" s="68"/>
      <c r="WAV260" s="29"/>
      <c r="WAW260" s="123"/>
      <c r="WBB260" s="68"/>
      <c r="WBC260" s="29"/>
      <c r="WBD260" s="123"/>
      <c r="WBI260" s="68"/>
      <c r="WBJ260" s="29"/>
      <c r="WBK260" s="123"/>
      <c r="WBP260" s="68"/>
      <c r="WBQ260" s="29"/>
      <c r="WBR260" s="123"/>
      <c r="WBW260" s="68"/>
      <c r="WBX260" s="29"/>
      <c r="WBY260" s="123"/>
      <c r="WCD260" s="68"/>
      <c r="WCE260" s="29"/>
      <c r="WCF260" s="123"/>
      <c r="WCK260" s="68"/>
      <c r="WCL260" s="29"/>
      <c r="WCM260" s="123"/>
      <c r="WCR260" s="68"/>
      <c r="WCS260" s="29"/>
      <c r="WCT260" s="123"/>
      <c r="WCY260" s="68"/>
      <c r="WCZ260" s="29"/>
      <c r="WDA260" s="123"/>
      <c r="WDF260" s="68"/>
      <c r="WDG260" s="29"/>
      <c r="WDH260" s="123"/>
      <c r="WDM260" s="68"/>
      <c r="WDN260" s="29"/>
      <c r="WDO260" s="123"/>
      <c r="WDT260" s="68"/>
      <c r="WDU260" s="29"/>
      <c r="WDV260" s="123"/>
      <c r="WEA260" s="68"/>
      <c r="WEB260" s="29"/>
      <c r="WEC260" s="123"/>
      <c r="WEH260" s="68"/>
      <c r="WEI260" s="29"/>
      <c r="WEJ260" s="123"/>
      <c r="WEO260" s="68"/>
      <c r="WEP260" s="29"/>
      <c r="WEQ260" s="123"/>
      <c r="WEV260" s="68"/>
      <c r="WEW260" s="29"/>
      <c r="WEX260" s="123"/>
      <c r="WFC260" s="68"/>
      <c r="WFD260" s="29"/>
      <c r="WFE260" s="123"/>
      <c r="WFJ260" s="68"/>
      <c r="WFK260" s="29"/>
      <c r="WFL260" s="123"/>
      <c r="WFQ260" s="68"/>
      <c r="WFR260" s="29"/>
      <c r="WFS260" s="123"/>
      <c r="WFX260" s="68"/>
      <c r="WFY260" s="29"/>
      <c r="WFZ260" s="123"/>
      <c r="WGE260" s="68"/>
      <c r="WGF260" s="29"/>
      <c r="WGG260" s="123"/>
      <c r="WGL260" s="68"/>
      <c r="WGM260" s="29"/>
      <c r="WGN260" s="123"/>
      <c r="WGS260" s="68"/>
      <c r="WGT260" s="29"/>
      <c r="WGU260" s="123"/>
      <c r="WGZ260" s="68"/>
      <c r="WHA260" s="29"/>
      <c r="WHB260" s="123"/>
      <c r="WHG260" s="68"/>
      <c r="WHH260" s="29"/>
      <c r="WHI260" s="123"/>
      <c r="WHN260" s="68"/>
      <c r="WHO260" s="29"/>
      <c r="WHP260" s="123"/>
      <c r="WHU260" s="68"/>
      <c r="WHV260" s="29"/>
      <c r="WHW260" s="123"/>
      <c r="WIB260" s="68"/>
      <c r="WIC260" s="29"/>
      <c r="WID260" s="123"/>
      <c r="WII260" s="68"/>
      <c r="WIJ260" s="29"/>
      <c r="WIK260" s="123"/>
      <c r="WIP260" s="68"/>
      <c r="WIQ260" s="29"/>
      <c r="WIR260" s="123"/>
      <c r="WIW260" s="68"/>
      <c r="WIX260" s="29"/>
      <c r="WIY260" s="123"/>
      <c r="WJD260" s="68"/>
      <c r="WJE260" s="29"/>
      <c r="WJF260" s="123"/>
      <c r="WJK260" s="68"/>
      <c r="WJL260" s="29"/>
      <c r="WJM260" s="123"/>
      <c r="WJR260" s="68"/>
      <c r="WJS260" s="29"/>
      <c r="WJT260" s="123"/>
      <c r="WJY260" s="68"/>
      <c r="WJZ260" s="29"/>
      <c r="WKA260" s="123"/>
      <c r="WKF260" s="68"/>
      <c r="WKG260" s="29"/>
      <c r="WKH260" s="123"/>
      <c r="WKM260" s="68"/>
      <c r="WKN260" s="29"/>
      <c r="WKO260" s="123"/>
      <c r="WKT260" s="68"/>
      <c r="WKU260" s="29"/>
      <c r="WKV260" s="123"/>
      <c r="WLA260" s="68"/>
      <c r="WLB260" s="29"/>
      <c r="WLC260" s="123"/>
      <c r="WLH260" s="68"/>
      <c r="WLI260" s="29"/>
      <c r="WLJ260" s="123"/>
      <c r="WLO260" s="68"/>
      <c r="WLP260" s="29"/>
      <c r="WLQ260" s="123"/>
      <c r="WLV260" s="68"/>
      <c r="WLW260" s="29"/>
      <c r="WLX260" s="123"/>
      <c r="WMC260" s="68"/>
      <c r="WMD260" s="29"/>
      <c r="WME260" s="123"/>
      <c r="WMJ260" s="68"/>
      <c r="WMK260" s="29"/>
      <c r="WML260" s="123"/>
      <c r="WMQ260" s="68"/>
      <c r="WMR260" s="29"/>
      <c r="WMS260" s="123"/>
      <c r="WMX260" s="68"/>
      <c r="WMY260" s="29"/>
      <c r="WMZ260" s="123"/>
      <c r="WNE260" s="68"/>
      <c r="WNF260" s="29"/>
      <c r="WNG260" s="123"/>
      <c r="WNL260" s="68"/>
      <c r="WNM260" s="29"/>
      <c r="WNN260" s="123"/>
      <c r="WNS260" s="68"/>
      <c r="WNT260" s="29"/>
      <c r="WNU260" s="123"/>
      <c r="WNZ260" s="68"/>
      <c r="WOA260" s="29"/>
      <c r="WOB260" s="123"/>
      <c r="WOG260" s="68"/>
      <c r="WOH260" s="29"/>
      <c r="WOI260" s="123"/>
      <c r="WON260" s="68"/>
      <c r="WOO260" s="29"/>
      <c r="WOP260" s="123"/>
      <c r="WOU260" s="68"/>
      <c r="WOV260" s="29"/>
      <c r="WOW260" s="123"/>
      <c r="WPB260" s="68"/>
      <c r="WPC260" s="29"/>
      <c r="WPD260" s="123"/>
      <c r="WPI260" s="68"/>
      <c r="WPJ260" s="29"/>
      <c r="WPK260" s="123"/>
      <c r="WPP260" s="68"/>
      <c r="WPQ260" s="29"/>
      <c r="WPR260" s="123"/>
      <c r="WPW260" s="68"/>
      <c r="WPX260" s="29"/>
      <c r="WPY260" s="123"/>
      <c r="WQD260" s="68"/>
      <c r="WQE260" s="29"/>
      <c r="WQF260" s="123"/>
      <c r="WQK260" s="68"/>
      <c r="WQL260" s="29"/>
      <c r="WQM260" s="123"/>
      <c r="WQR260" s="68"/>
      <c r="WQS260" s="29"/>
      <c r="WQT260" s="123"/>
      <c r="WQY260" s="68"/>
      <c r="WQZ260" s="29"/>
      <c r="WRA260" s="123"/>
      <c r="WRF260" s="68"/>
      <c r="WRG260" s="29"/>
      <c r="WRH260" s="123"/>
      <c r="WRM260" s="68"/>
      <c r="WRN260" s="29"/>
      <c r="WRO260" s="123"/>
      <c r="WRT260" s="68"/>
      <c r="WRU260" s="29"/>
      <c r="WRV260" s="123"/>
      <c r="WSA260" s="68"/>
      <c r="WSB260" s="29"/>
      <c r="WSC260" s="123"/>
      <c r="WSH260" s="68"/>
      <c r="WSI260" s="29"/>
      <c r="WSJ260" s="123"/>
      <c r="WSO260" s="68"/>
      <c r="WSP260" s="29"/>
      <c r="WSQ260" s="123"/>
      <c r="WSV260" s="68"/>
      <c r="WSW260" s="29"/>
      <c r="WSX260" s="123"/>
      <c r="WTC260" s="68"/>
      <c r="WTD260" s="29"/>
      <c r="WTE260" s="123"/>
      <c r="WTJ260" s="68"/>
      <c r="WTK260" s="29"/>
      <c r="WTL260" s="123"/>
      <c r="WTQ260" s="68"/>
      <c r="WTR260" s="29"/>
      <c r="WTS260" s="123"/>
      <c r="WTX260" s="68"/>
      <c r="WTY260" s="29"/>
      <c r="WTZ260" s="123"/>
      <c r="WUE260" s="68"/>
      <c r="WUF260" s="29"/>
      <c r="WUG260" s="123"/>
      <c r="WUL260" s="68"/>
      <c r="WUM260" s="29"/>
      <c r="WUN260" s="123"/>
      <c r="WUS260" s="68"/>
      <c r="WUT260" s="29"/>
      <c r="WUU260" s="123"/>
      <c r="WUZ260" s="68"/>
      <c r="WVA260" s="29"/>
      <c r="WVB260" s="123"/>
      <c r="WVG260" s="68"/>
      <c r="WVH260" s="29"/>
      <c r="WVI260" s="123"/>
      <c r="WVN260" s="68"/>
      <c r="WVO260" s="29"/>
      <c r="WVP260" s="123"/>
      <c r="WVU260" s="68"/>
      <c r="WVV260" s="29"/>
      <c r="WVW260" s="123"/>
      <c r="WWB260" s="68"/>
      <c r="WWC260" s="29"/>
      <c r="WWD260" s="123"/>
      <c r="WWI260" s="68"/>
      <c r="WWJ260" s="29"/>
      <c r="WWK260" s="123"/>
      <c r="WWP260" s="68"/>
      <c r="WWQ260" s="29"/>
      <c r="WWR260" s="123"/>
      <c r="WWW260" s="68"/>
      <c r="WWX260" s="29"/>
      <c r="WWY260" s="123"/>
      <c r="WXD260" s="68"/>
      <c r="WXE260" s="29"/>
      <c r="WXF260" s="123"/>
      <c r="WXK260" s="68"/>
      <c r="WXL260" s="29"/>
      <c r="WXM260" s="123"/>
      <c r="WXR260" s="68"/>
      <c r="WXS260" s="29"/>
      <c r="WXT260" s="123"/>
      <c r="WXY260" s="68"/>
      <c r="WXZ260" s="29"/>
      <c r="WYA260" s="123"/>
      <c r="WYF260" s="68"/>
      <c r="WYG260" s="29"/>
      <c r="WYH260" s="123"/>
      <c r="WYM260" s="68"/>
      <c r="WYN260" s="29"/>
      <c r="WYO260" s="123"/>
      <c r="WYT260" s="68"/>
      <c r="WYU260" s="29"/>
      <c r="WYV260" s="123"/>
      <c r="WZA260" s="68"/>
      <c r="WZB260" s="29"/>
      <c r="WZC260" s="123"/>
      <c r="WZH260" s="68"/>
      <c r="WZI260" s="29"/>
      <c r="WZJ260" s="123"/>
      <c r="WZO260" s="68"/>
      <c r="WZP260" s="29"/>
      <c r="WZQ260" s="123"/>
      <c r="WZV260" s="68"/>
      <c r="WZW260" s="29"/>
      <c r="WZX260" s="123"/>
      <c r="XAC260" s="68"/>
      <c r="XAD260" s="29"/>
      <c r="XAE260" s="123"/>
      <c r="XAJ260" s="68"/>
      <c r="XAK260" s="29"/>
      <c r="XAL260" s="123"/>
      <c r="XAQ260" s="68"/>
      <c r="XAR260" s="29"/>
      <c r="XAS260" s="123"/>
      <c r="XAX260" s="68"/>
      <c r="XAY260" s="29"/>
      <c r="XAZ260" s="123"/>
      <c r="XBE260" s="68"/>
      <c r="XBF260" s="29"/>
      <c r="XBG260" s="123"/>
      <c r="XBL260" s="68"/>
      <c r="XBM260" s="29"/>
      <c r="XBN260" s="123"/>
      <c r="XBS260" s="68"/>
      <c r="XBT260" s="29"/>
      <c r="XBU260" s="123"/>
      <c r="XBZ260" s="68"/>
      <c r="XCA260" s="29"/>
      <c r="XCB260" s="123"/>
      <c r="XCG260" s="68"/>
      <c r="XCH260" s="29"/>
      <c r="XCI260" s="123"/>
      <c r="XCN260" s="68"/>
      <c r="XCO260" s="29"/>
      <c r="XCP260" s="123"/>
      <c r="XCU260" s="68"/>
      <c r="XCV260" s="29"/>
      <c r="XCW260" s="123"/>
      <c r="XDB260" s="68"/>
      <c r="XDC260" s="29"/>
      <c r="XDD260" s="123"/>
      <c r="XDI260" s="68"/>
      <c r="XDJ260" s="29"/>
      <c r="XDK260" s="123"/>
      <c r="XDP260" s="68"/>
      <c r="XDQ260" s="29"/>
      <c r="XDR260" s="123"/>
      <c r="XDW260" s="68"/>
      <c r="XDX260" s="29"/>
      <c r="XDY260" s="123"/>
      <c r="XED260" s="68"/>
      <c r="XEE260" s="29"/>
      <c r="XEF260" s="123"/>
      <c r="XEK260" s="68"/>
      <c r="XEL260" s="29"/>
      <c r="XEM260" s="123"/>
      <c r="XER260" s="68"/>
      <c r="XES260" s="29"/>
      <c r="XET260" s="123"/>
      <c r="XEY260" s="68"/>
      <c r="XEZ260" s="29"/>
      <c r="XFA260" s="123"/>
    </row>
    <row r="261" spans="1:2045 2050:4096 4101:5118 5123:6140 6145:8191 8196:9213 9218:11264 11269:12286 12291:13308 13313:15359 15364:16381" s="46" customFormat="1" ht="31.5" customHeight="1" thickBot="1" x14ac:dyDescent="0.35">
      <c r="A261" s="56">
        <v>45355</v>
      </c>
      <c r="B261" s="51" t="s">
        <v>2225</v>
      </c>
      <c r="C261" s="51">
        <v>27627</v>
      </c>
      <c r="D261" s="51" t="s">
        <v>2143</v>
      </c>
      <c r="E261" s="51" t="s">
        <v>2144</v>
      </c>
      <c r="F261" s="47" t="s">
        <v>2226</v>
      </c>
      <c r="G261" s="192">
        <v>46296</v>
      </c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  <c r="AMK261"/>
      <c r="AML261"/>
      <c r="AMM261"/>
      <c r="AMN261"/>
      <c r="AMO261"/>
      <c r="AMP261"/>
      <c r="AMQ261"/>
      <c r="AMR261"/>
      <c r="AMS261"/>
      <c r="AMT261"/>
      <c r="AMU261"/>
      <c r="AMV261"/>
      <c r="AMW261"/>
      <c r="AMX261"/>
      <c r="AMY261"/>
      <c r="AMZ261"/>
      <c r="ANA261"/>
      <c r="ANB261"/>
      <c r="ANC261"/>
      <c r="AND261"/>
      <c r="ANE261"/>
      <c r="ANF261"/>
      <c r="ANG261"/>
      <c r="ANH261"/>
      <c r="ANI261"/>
      <c r="ANJ261"/>
      <c r="ANK261"/>
      <c r="ANL261"/>
      <c r="ANM261"/>
      <c r="ANN261"/>
      <c r="ANO261"/>
      <c r="ANP261"/>
      <c r="ANQ261"/>
      <c r="ANR261"/>
      <c r="ANS261"/>
      <c r="ANT261"/>
      <c r="ANU261"/>
      <c r="ANV261"/>
      <c r="ANW261"/>
      <c r="ANX261"/>
      <c r="ANY261"/>
      <c r="ANZ261"/>
      <c r="AOA261"/>
      <c r="AOB261"/>
      <c r="AOC261"/>
      <c r="AOD261"/>
      <c r="AOE261"/>
      <c r="AOF261"/>
      <c r="AOG261"/>
      <c r="AOH261"/>
      <c r="AOI261"/>
      <c r="AOJ261"/>
      <c r="AOK261"/>
      <c r="AOL261"/>
      <c r="AOM261"/>
      <c r="AON261"/>
      <c r="AOO261"/>
      <c r="AOP261"/>
      <c r="AOQ261"/>
      <c r="AOR261"/>
      <c r="AOS261"/>
      <c r="AOT261"/>
      <c r="AOU261"/>
      <c r="AOV261"/>
      <c r="AOW261"/>
      <c r="AOX261"/>
      <c r="AOY261"/>
      <c r="AOZ261"/>
      <c r="APA261"/>
      <c r="APB261"/>
      <c r="APC261"/>
      <c r="APD261"/>
      <c r="APE261"/>
      <c r="APF261"/>
      <c r="APG261"/>
      <c r="APH261"/>
      <c r="API261"/>
      <c r="APJ261"/>
      <c r="APK261"/>
      <c r="APL261"/>
      <c r="APM261"/>
      <c r="APN261"/>
      <c r="APO261"/>
      <c r="APP261"/>
      <c r="APQ261"/>
      <c r="APR261"/>
      <c r="APS261"/>
      <c r="APT261"/>
      <c r="APU261"/>
      <c r="APV261"/>
      <c r="APW261"/>
      <c r="APX261"/>
      <c r="APY261"/>
      <c r="APZ261"/>
      <c r="AQA261"/>
      <c r="AQB261"/>
      <c r="AQC261"/>
      <c r="AQD261"/>
      <c r="AQE261"/>
      <c r="AQF261"/>
      <c r="AQG261"/>
      <c r="AQH261"/>
      <c r="AQI261"/>
      <c r="AQJ261"/>
      <c r="AQK261"/>
      <c r="AQL261"/>
      <c r="AQM261"/>
      <c r="AQN261"/>
      <c r="AQO261"/>
      <c r="AQP261"/>
      <c r="AQQ261"/>
      <c r="AQR261"/>
      <c r="AQS261"/>
      <c r="AQT261"/>
      <c r="AQU261"/>
      <c r="AQV261"/>
      <c r="AQW261"/>
      <c r="AQX261"/>
      <c r="AQY261"/>
      <c r="AQZ261"/>
      <c r="ARA261"/>
      <c r="ARB261"/>
      <c r="ARC261"/>
      <c r="ARD261"/>
      <c r="ARE261"/>
      <c r="ARF261"/>
      <c r="ARG261"/>
      <c r="ARH261"/>
      <c r="ARI261"/>
      <c r="ARJ261"/>
      <c r="ARK261"/>
      <c r="ARL261"/>
      <c r="ARM261"/>
      <c r="ARN261"/>
      <c r="ARO261"/>
      <c r="ARP261"/>
      <c r="ARQ261"/>
      <c r="ARR261"/>
      <c r="ARS261"/>
      <c r="ART261"/>
      <c r="ARU261"/>
      <c r="ARV261"/>
      <c r="ARW261"/>
      <c r="ARX261"/>
      <c r="ARY261"/>
      <c r="ARZ261"/>
      <c r="ASA261"/>
      <c r="ASB261"/>
      <c r="ASC261"/>
      <c r="ASD261"/>
      <c r="ASE261"/>
      <c r="ASF261"/>
      <c r="ASG261"/>
      <c r="ASH261"/>
      <c r="ASI261"/>
      <c r="ASJ261"/>
      <c r="ASK261"/>
      <c r="ASL261"/>
      <c r="ASM261"/>
      <c r="ASN261"/>
      <c r="ASO261"/>
      <c r="ASP261"/>
      <c r="ASQ261"/>
      <c r="ASR261"/>
      <c r="ASS261"/>
      <c r="AST261"/>
      <c r="ASU261"/>
      <c r="ASV261"/>
      <c r="ASW261"/>
      <c r="ASX261"/>
      <c r="ASY261"/>
      <c r="ASZ261"/>
      <c r="ATA261"/>
      <c r="ATB261"/>
      <c r="ATC261"/>
      <c r="ATD261"/>
      <c r="ATE261"/>
      <c r="ATF261"/>
      <c r="ATG261"/>
      <c r="ATH261"/>
      <c r="ATI261"/>
      <c r="ATJ261"/>
      <c r="ATK261"/>
      <c r="ATL261"/>
      <c r="ATM261"/>
      <c r="ATN261"/>
      <c r="ATO261"/>
      <c r="ATP261"/>
      <c r="ATQ261"/>
      <c r="ATR261"/>
      <c r="ATS261"/>
      <c r="ATT261"/>
      <c r="ATU261"/>
      <c r="ATV261"/>
      <c r="ATW261"/>
      <c r="ATX261"/>
      <c r="ATY261"/>
      <c r="ATZ261"/>
      <c r="AUA261"/>
      <c r="AUB261"/>
      <c r="AUC261"/>
      <c r="AUD261"/>
      <c r="AUE261"/>
      <c r="AUF261"/>
      <c r="AUG261"/>
      <c r="AUH261"/>
      <c r="AUI261"/>
      <c r="AUJ261"/>
      <c r="AUK261"/>
      <c r="AUL261"/>
      <c r="AUM261"/>
      <c r="AUN261"/>
      <c r="AUO261"/>
      <c r="AUP261"/>
      <c r="AUQ261"/>
      <c r="AUR261"/>
      <c r="AUS261"/>
      <c r="AUT261"/>
      <c r="AUU261"/>
      <c r="AUV261"/>
      <c r="AUW261"/>
      <c r="AUX261"/>
      <c r="AUY261"/>
      <c r="AUZ261"/>
      <c r="AVA261"/>
      <c r="AVB261"/>
      <c r="AVC261"/>
      <c r="AVD261"/>
      <c r="AVE261"/>
      <c r="AVF261"/>
      <c r="AVG261"/>
      <c r="AVH261"/>
      <c r="AVI261"/>
      <c r="AVJ261"/>
      <c r="AVK261"/>
      <c r="AVL261"/>
      <c r="AVM261"/>
      <c r="AVN261"/>
      <c r="AVO261"/>
      <c r="AVP261"/>
      <c r="AVQ261"/>
      <c r="AVR261"/>
      <c r="AVS261"/>
      <c r="AVT261"/>
      <c r="AVU261"/>
      <c r="AVV261"/>
      <c r="AVW261"/>
      <c r="AVX261"/>
      <c r="AVY261"/>
      <c r="AVZ261"/>
      <c r="AWA261"/>
      <c r="AWB261"/>
      <c r="AWC261"/>
      <c r="AWD261"/>
      <c r="AWE261"/>
      <c r="AWF261"/>
      <c r="AWG261"/>
      <c r="AWH261"/>
      <c r="AWI261"/>
      <c r="AWJ261"/>
      <c r="AWK261"/>
      <c r="AWL261"/>
      <c r="AWM261"/>
      <c r="AWN261"/>
      <c r="AWO261"/>
      <c r="AWP261"/>
      <c r="AWQ261"/>
      <c r="AWR261"/>
      <c r="AWS261"/>
      <c r="AWT261"/>
      <c r="AWU261"/>
      <c r="AWV261"/>
      <c r="AWW261"/>
      <c r="AWX261"/>
      <c r="AWY261"/>
      <c r="AWZ261"/>
      <c r="AXA261"/>
      <c r="AXB261"/>
      <c r="AXC261"/>
      <c r="AXD261"/>
      <c r="AXE261"/>
      <c r="AXF261"/>
      <c r="AXG261"/>
      <c r="AXH261"/>
      <c r="AXI261"/>
      <c r="AXJ261"/>
      <c r="AXK261"/>
      <c r="AXL261"/>
      <c r="AXM261"/>
      <c r="AXN261"/>
      <c r="AXO261"/>
      <c r="AXP261"/>
      <c r="AXQ261"/>
      <c r="AXR261"/>
      <c r="AXS261"/>
      <c r="AXT261"/>
      <c r="AXU261"/>
      <c r="AXV261"/>
      <c r="AXW261"/>
      <c r="AXX261"/>
      <c r="AXY261"/>
      <c r="AXZ261"/>
      <c r="AYA261"/>
      <c r="AYB261"/>
      <c r="AYC261"/>
      <c r="AYD261"/>
      <c r="AYE261"/>
      <c r="AYF261"/>
      <c r="AYG261"/>
      <c r="AYH261"/>
      <c r="AYI261"/>
      <c r="AYJ261"/>
      <c r="AYK261"/>
      <c r="AYL261"/>
      <c r="AYM261"/>
      <c r="AYN261"/>
      <c r="AYO261"/>
      <c r="AYP261"/>
      <c r="AYQ261"/>
      <c r="AYR261"/>
      <c r="AYS261"/>
      <c r="AYT261"/>
      <c r="AYU261"/>
      <c r="AYV261"/>
      <c r="AYW261"/>
      <c r="AYX261"/>
      <c r="AYY261"/>
      <c r="AYZ261"/>
      <c r="AZA261"/>
      <c r="AZB261"/>
      <c r="AZC261"/>
      <c r="AZD261"/>
      <c r="AZE261"/>
      <c r="AZF261"/>
      <c r="AZG261"/>
      <c r="AZH261"/>
      <c r="AZI261"/>
      <c r="AZJ261"/>
      <c r="AZK261"/>
      <c r="AZL261"/>
      <c r="AZM261"/>
      <c r="AZN261"/>
      <c r="AZO261"/>
      <c r="AZP261"/>
      <c r="AZQ261"/>
      <c r="AZR261"/>
      <c r="AZS261"/>
      <c r="AZT261"/>
      <c r="AZU261"/>
      <c r="AZV261"/>
      <c r="AZW261"/>
      <c r="AZX261"/>
      <c r="AZY261"/>
      <c r="AZZ261"/>
      <c r="BAA261"/>
      <c r="BAB261"/>
      <c r="BAC261"/>
      <c r="BAD261"/>
      <c r="BAE261"/>
      <c r="BAF261"/>
      <c r="BAG261"/>
      <c r="BAH261"/>
      <c r="BAI261"/>
      <c r="BAJ261"/>
      <c r="BAK261"/>
      <c r="BAL261"/>
      <c r="BAM261"/>
      <c r="BAN261"/>
      <c r="BAO261"/>
      <c r="BAP261"/>
      <c r="BAQ261"/>
      <c r="BAR261"/>
      <c r="BAS261"/>
      <c r="BAT261"/>
      <c r="BAU261"/>
      <c r="BAV261"/>
      <c r="BAW261"/>
      <c r="BAX261"/>
      <c r="BAY261"/>
      <c r="BAZ261"/>
      <c r="BBA261"/>
      <c r="BBB261"/>
      <c r="BBC261"/>
      <c r="BBD261"/>
      <c r="BBE261"/>
      <c r="BBF261"/>
      <c r="BBG261"/>
      <c r="BBH261"/>
      <c r="BBI261"/>
      <c r="BBJ261"/>
      <c r="BBK261"/>
      <c r="BBL261"/>
      <c r="BBM261"/>
      <c r="BBN261"/>
      <c r="BBO261"/>
      <c r="BBP261"/>
      <c r="BBQ261"/>
      <c r="BBR261"/>
      <c r="BBS261"/>
      <c r="BBT261"/>
      <c r="BBU261"/>
      <c r="BBV261"/>
      <c r="BBW261"/>
      <c r="BBX261"/>
      <c r="BBY261"/>
      <c r="BBZ261"/>
      <c r="BCA261"/>
      <c r="BCB261"/>
      <c r="BCC261"/>
      <c r="BCD261"/>
      <c r="BCE261"/>
      <c r="BCF261"/>
      <c r="BCG261"/>
      <c r="BCH261"/>
      <c r="BCI261"/>
      <c r="BCJ261"/>
      <c r="BCK261"/>
      <c r="BCL261"/>
      <c r="BCM261"/>
      <c r="BCN261"/>
      <c r="BCO261"/>
      <c r="BCP261"/>
      <c r="BCQ261"/>
      <c r="BCR261"/>
      <c r="BCS261"/>
      <c r="BCT261"/>
      <c r="BCU261"/>
      <c r="BCV261"/>
      <c r="BCW261"/>
      <c r="BCX261"/>
      <c r="BCY261"/>
      <c r="BCZ261"/>
      <c r="BDA261"/>
      <c r="BDB261"/>
      <c r="BDC261"/>
      <c r="BDD261"/>
      <c r="BDE261"/>
      <c r="BDF261"/>
      <c r="BDG261"/>
      <c r="BDH261"/>
      <c r="BDI261"/>
      <c r="BDJ261"/>
      <c r="BDK261"/>
      <c r="BDL261"/>
      <c r="BDM261"/>
      <c r="BDN261"/>
      <c r="BDO261"/>
      <c r="BDP261"/>
      <c r="BDQ261"/>
      <c r="BDR261"/>
      <c r="BDS261"/>
      <c r="BDT261"/>
      <c r="BDU261"/>
      <c r="BDV261"/>
      <c r="BDW261"/>
      <c r="BDX261"/>
      <c r="BDY261"/>
      <c r="BDZ261"/>
      <c r="BEA261"/>
      <c r="BEB261"/>
      <c r="BEC261"/>
      <c r="BED261"/>
      <c r="BEE261"/>
      <c r="BEF261"/>
      <c r="BEG261"/>
      <c r="BEH261"/>
      <c r="BEI261"/>
      <c r="BEJ261"/>
      <c r="BEK261"/>
      <c r="BEL261"/>
      <c r="BEM261"/>
      <c r="BEN261"/>
      <c r="BEO261"/>
      <c r="BEP261"/>
      <c r="BEQ261"/>
      <c r="BER261"/>
      <c r="BES261"/>
      <c r="BET261"/>
      <c r="BEU261"/>
      <c r="BEV261"/>
      <c r="BEW261"/>
      <c r="BEX261"/>
      <c r="BEY261"/>
      <c r="BEZ261"/>
      <c r="BFA261"/>
      <c r="BFB261"/>
      <c r="BFC261"/>
      <c r="BFD261"/>
      <c r="BFE261"/>
      <c r="BFF261"/>
      <c r="BFG261"/>
      <c r="BFH261"/>
      <c r="BFI261"/>
      <c r="BFJ261"/>
      <c r="BFK261"/>
      <c r="BFL261"/>
      <c r="BFM261"/>
      <c r="BFN261"/>
      <c r="BFO261"/>
      <c r="BFP261"/>
      <c r="BFQ261"/>
      <c r="BFR261"/>
      <c r="BFS261"/>
      <c r="BFT261"/>
      <c r="BFU261"/>
      <c r="BFV261"/>
      <c r="BFW261"/>
      <c r="BFX261"/>
      <c r="BFY261"/>
      <c r="BFZ261"/>
      <c r="BGA261"/>
      <c r="BGB261"/>
      <c r="BGC261"/>
      <c r="BGD261"/>
      <c r="BGE261"/>
      <c r="BGF261"/>
      <c r="BGG261"/>
      <c r="BGH261"/>
      <c r="BGI261"/>
      <c r="BGJ261"/>
      <c r="BGK261"/>
      <c r="BGL261"/>
      <c r="BGM261"/>
      <c r="BGN261"/>
      <c r="BGO261"/>
      <c r="BGP261"/>
      <c r="BGQ261"/>
      <c r="BGR261"/>
      <c r="BGS261"/>
      <c r="BGT261"/>
      <c r="BGU261"/>
      <c r="BGV261"/>
      <c r="BGW261"/>
      <c r="BGX261"/>
      <c r="BGY261"/>
      <c r="BGZ261"/>
      <c r="BHA261"/>
      <c r="BHB261"/>
      <c r="BHC261"/>
      <c r="BHD261"/>
      <c r="BHE261"/>
      <c r="BHF261"/>
      <c r="BHG261"/>
      <c r="BHH261"/>
      <c r="BHI261"/>
      <c r="BHJ261"/>
      <c r="BHK261"/>
      <c r="BHL261"/>
      <c r="BHM261"/>
      <c r="BHN261"/>
      <c r="BHO261"/>
      <c r="BHP261"/>
      <c r="BHQ261"/>
      <c r="BHR261"/>
      <c r="BHS261"/>
      <c r="BHT261"/>
      <c r="BHU261"/>
      <c r="BHV261"/>
      <c r="BHW261"/>
      <c r="BHX261"/>
      <c r="BHY261"/>
      <c r="BHZ261"/>
      <c r="BIA261"/>
      <c r="BIB261"/>
      <c r="BIC261"/>
      <c r="BID261"/>
      <c r="BIE261"/>
      <c r="BIF261"/>
      <c r="BIG261"/>
      <c r="BIH261"/>
      <c r="BII261"/>
      <c r="BIJ261"/>
      <c r="BIK261"/>
      <c r="BIL261"/>
      <c r="BIM261"/>
      <c r="BIN261"/>
      <c r="BIO261"/>
      <c r="BIP261"/>
      <c r="BIQ261"/>
      <c r="BIR261"/>
      <c r="BIS261"/>
      <c r="BIT261"/>
      <c r="BIU261"/>
      <c r="BIV261"/>
      <c r="BIW261"/>
      <c r="BIX261"/>
      <c r="BIY261"/>
      <c r="BIZ261"/>
      <c r="BJA261"/>
      <c r="BJB261"/>
      <c r="BJC261"/>
      <c r="BJD261"/>
      <c r="BJE261"/>
      <c r="BJF261"/>
      <c r="BJG261"/>
      <c r="BJH261"/>
      <c r="BJI261"/>
      <c r="BJJ261"/>
      <c r="BJK261"/>
      <c r="BJL261"/>
      <c r="BJM261"/>
      <c r="BJN261"/>
      <c r="BJO261"/>
      <c r="BJP261"/>
      <c r="BJQ261"/>
      <c r="BJR261"/>
      <c r="BJS261"/>
      <c r="BJT261"/>
      <c r="BJU261"/>
      <c r="BJV261"/>
      <c r="BJW261"/>
      <c r="BJX261"/>
      <c r="BJY261"/>
      <c r="BJZ261"/>
      <c r="BKA261"/>
      <c r="BKB261"/>
      <c r="BKC261"/>
      <c r="BKD261"/>
      <c r="BKE261"/>
      <c r="BKF261"/>
      <c r="BKG261"/>
      <c r="BKH261"/>
      <c r="BKI261"/>
      <c r="BKJ261"/>
      <c r="BKK261"/>
      <c r="BKL261"/>
      <c r="BKM261"/>
      <c r="BKN261"/>
      <c r="BKO261"/>
      <c r="BKP261"/>
      <c r="BKQ261"/>
      <c r="BKR261"/>
      <c r="BKS261"/>
      <c r="BKT261"/>
      <c r="BKU261"/>
      <c r="BKV261"/>
      <c r="BKW261"/>
      <c r="BKX261"/>
      <c r="BKY261"/>
      <c r="BKZ261"/>
      <c r="BLA261"/>
      <c r="BLB261"/>
      <c r="BLC261"/>
      <c r="BLD261"/>
      <c r="BLE261"/>
      <c r="BLF261"/>
      <c r="BLG261"/>
      <c r="BLH261"/>
      <c r="BLI261"/>
      <c r="BLJ261"/>
      <c r="BLK261"/>
      <c r="BLL261"/>
      <c r="BLM261"/>
      <c r="BLN261"/>
      <c r="BLO261"/>
      <c r="BLP261"/>
      <c r="BLQ261"/>
      <c r="BLR261"/>
      <c r="BLS261"/>
      <c r="BLT261"/>
      <c r="BLU261"/>
      <c r="BLV261"/>
      <c r="BLW261"/>
      <c r="BLX261"/>
      <c r="BLY261"/>
      <c r="BLZ261"/>
      <c r="BMA261"/>
      <c r="BMB261"/>
      <c r="BMC261"/>
      <c r="BMD261"/>
      <c r="BME261"/>
      <c r="BMF261"/>
      <c r="BMG261"/>
      <c r="BMH261"/>
      <c r="BMI261"/>
      <c r="BMJ261"/>
      <c r="BMK261"/>
      <c r="BML261"/>
      <c r="BMM261"/>
      <c r="BMN261"/>
      <c r="BMO261"/>
      <c r="BMP261"/>
      <c r="BMQ261"/>
      <c r="BMR261"/>
      <c r="BMS261"/>
      <c r="BMT261"/>
      <c r="BMU261"/>
      <c r="BMV261"/>
      <c r="BMW261"/>
      <c r="BMX261"/>
      <c r="BMY261"/>
      <c r="BMZ261"/>
      <c r="BNA261"/>
      <c r="BNB261"/>
      <c r="BNC261"/>
      <c r="BND261"/>
      <c r="BNE261"/>
      <c r="BNF261"/>
      <c r="BNG261"/>
      <c r="BNH261"/>
      <c r="BNI261"/>
      <c r="BNJ261"/>
      <c r="BNK261"/>
      <c r="BNL261"/>
      <c r="BNM261"/>
      <c r="BNN261"/>
      <c r="BNO261"/>
      <c r="BNP261"/>
      <c r="BNQ261"/>
      <c r="BNR261"/>
      <c r="BNS261"/>
      <c r="BNT261"/>
      <c r="BNU261"/>
      <c r="BNV261"/>
      <c r="BNW261"/>
      <c r="BNX261"/>
      <c r="BNY261"/>
      <c r="BNZ261"/>
      <c r="BOA261"/>
      <c r="BOB261"/>
      <c r="BOC261"/>
      <c r="BOD261"/>
      <c r="BOE261"/>
      <c r="BOF261"/>
      <c r="BOG261"/>
      <c r="BOH261"/>
      <c r="BOI261"/>
      <c r="BOJ261"/>
      <c r="BOK261"/>
      <c r="BOL261"/>
      <c r="BOM261"/>
      <c r="BON261"/>
      <c r="BOO261"/>
      <c r="BOP261"/>
      <c r="BOQ261"/>
      <c r="BOR261"/>
      <c r="BOS261"/>
      <c r="BOT261"/>
      <c r="BOU261"/>
      <c r="BOV261"/>
      <c r="BOW261"/>
      <c r="BOX261"/>
      <c r="BOY261"/>
      <c r="BOZ261"/>
      <c r="BPA261"/>
      <c r="BPB261"/>
      <c r="BPC261"/>
      <c r="BPD261"/>
      <c r="BPE261"/>
      <c r="BPF261"/>
      <c r="BPG261"/>
      <c r="BPH261"/>
      <c r="BPI261"/>
      <c r="BPJ261"/>
      <c r="BPK261"/>
      <c r="BPL261"/>
      <c r="BPM261"/>
      <c r="BPN261"/>
      <c r="BPO261"/>
      <c r="BPP261"/>
      <c r="BPQ261"/>
      <c r="BPR261"/>
      <c r="BPS261"/>
      <c r="BPT261"/>
      <c r="BPU261"/>
      <c r="BPV261"/>
      <c r="BPW261"/>
      <c r="BPX261"/>
      <c r="BPY261"/>
      <c r="BPZ261"/>
      <c r="BQA261"/>
      <c r="BQB261"/>
      <c r="BQC261"/>
      <c r="BQD261"/>
      <c r="BQE261"/>
      <c r="BQF261"/>
      <c r="BQG261"/>
      <c r="BQH261"/>
      <c r="BQI261"/>
      <c r="BQJ261"/>
      <c r="BQK261"/>
      <c r="BQL261"/>
      <c r="BQM261"/>
      <c r="BQN261"/>
      <c r="BQO261"/>
      <c r="BQP261"/>
      <c r="BQQ261"/>
      <c r="BQR261"/>
      <c r="BQS261"/>
      <c r="BQT261"/>
      <c r="BQU261"/>
      <c r="BQV261"/>
      <c r="BQW261"/>
      <c r="BQX261"/>
      <c r="BQY261"/>
      <c r="BQZ261"/>
      <c r="BRA261"/>
      <c r="BRB261"/>
      <c r="BRC261"/>
      <c r="BRD261"/>
      <c r="BRE261"/>
      <c r="BRF261"/>
      <c r="BRG261"/>
      <c r="BRH261"/>
      <c r="BRI261"/>
      <c r="BRJ261"/>
      <c r="BRK261"/>
      <c r="BRL261"/>
      <c r="BRM261"/>
      <c r="BRN261"/>
      <c r="BRO261"/>
      <c r="BRP261"/>
      <c r="BRQ261"/>
      <c r="BRR261"/>
      <c r="BRS261"/>
      <c r="BRT261"/>
      <c r="BRU261"/>
      <c r="BRV261"/>
      <c r="BRW261"/>
      <c r="BRX261"/>
      <c r="BRY261"/>
      <c r="BRZ261"/>
      <c r="BSA261"/>
      <c r="BSB261"/>
      <c r="BSC261"/>
      <c r="BSD261"/>
      <c r="BSE261"/>
      <c r="BSF261"/>
      <c r="BSG261"/>
      <c r="BSH261"/>
      <c r="BSI261"/>
      <c r="BSJ261"/>
      <c r="BSK261"/>
      <c r="BSL261"/>
      <c r="BSM261"/>
      <c r="BSN261"/>
      <c r="BSO261"/>
      <c r="BSP261"/>
      <c r="BSQ261"/>
      <c r="BSR261"/>
      <c r="BSS261"/>
      <c r="BST261"/>
      <c r="BSU261"/>
      <c r="BSV261"/>
      <c r="BSW261"/>
      <c r="BSX261"/>
      <c r="BSY261"/>
      <c r="BSZ261"/>
      <c r="BTA261"/>
      <c r="BTB261"/>
      <c r="BTC261"/>
      <c r="BTD261"/>
      <c r="BTE261"/>
      <c r="BTF261"/>
      <c r="BTG261"/>
      <c r="BTH261"/>
      <c r="BTI261"/>
      <c r="BTJ261"/>
      <c r="BTK261"/>
      <c r="BTL261"/>
      <c r="BTM261"/>
      <c r="BTN261"/>
      <c r="BTO261"/>
      <c r="BTP261"/>
      <c r="BTQ261"/>
      <c r="BTR261"/>
      <c r="BTS261"/>
      <c r="BTT261"/>
      <c r="BTU261"/>
      <c r="BTV261"/>
    </row>
    <row r="262" spans="1:2045 2050:4096 4101:5118 5123:6140 6145:8191 8196:9213 9218:11264 11269:12286 12291:13308 13313:15359 15364:16381" s="46" customFormat="1" ht="30" customHeight="1" x14ac:dyDescent="0.3">
      <c r="A262" s="118">
        <v>45337</v>
      </c>
      <c r="B262" s="41" t="s">
        <v>2221</v>
      </c>
      <c r="C262" s="41">
        <v>201970</v>
      </c>
      <c r="D262" s="41" t="s">
        <v>2219</v>
      </c>
      <c r="E262" s="41" t="s">
        <v>2220</v>
      </c>
      <c r="F262" s="41" t="s">
        <v>2222</v>
      </c>
      <c r="G262" s="149">
        <v>45992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045 2050:4096 4101:5118 5123:6140 6145:8191 8196:9213 9218:11264 11269:12286 12291:13308 13313:15359 15364:16381" s="46" customFormat="1" ht="30" customHeight="1" x14ac:dyDescent="0.3">
      <c r="A263" s="123">
        <v>45337</v>
      </c>
      <c r="B263" s="50" t="s">
        <v>2221</v>
      </c>
      <c r="C263" s="50">
        <v>201970</v>
      </c>
      <c r="D263" s="50" t="s">
        <v>2219</v>
      </c>
      <c r="E263" s="50" t="s">
        <v>2220</v>
      </c>
      <c r="F263" s="50" t="s">
        <v>2223</v>
      </c>
      <c r="G263" s="29">
        <v>45992</v>
      </c>
    </row>
    <row r="264" spans="1:2045 2050:4096 4101:5118 5123:6140 6145:8191 8196:9213 9218:11264 11269:12286 12291:13308 13313:15359 15364:16381" s="46" customFormat="1" ht="30" customHeight="1" thickBot="1" x14ac:dyDescent="0.35">
      <c r="A264" s="122">
        <v>45337</v>
      </c>
      <c r="B264" s="42" t="s">
        <v>2221</v>
      </c>
      <c r="C264" s="42">
        <v>201970</v>
      </c>
      <c r="D264" s="42" t="s">
        <v>2219</v>
      </c>
      <c r="E264" s="42" t="s">
        <v>2220</v>
      </c>
      <c r="F264" s="42" t="s">
        <v>2224</v>
      </c>
      <c r="G264" s="30">
        <v>45992</v>
      </c>
    </row>
    <row r="265" spans="1:2045 2050:4096 4101:5118 5123:6140 6145:8191 8196:9213 9218:11264 11269:12286 12291:13308 13313:15359 15364:16381" s="46" customFormat="1" ht="30" customHeight="1" thickBot="1" x14ac:dyDescent="0.35">
      <c r="A265" s="71">
        <v>45336</v>
      </c>
      <c r="B265" s="53" t="s">
        <v>2215</v>
      </c>
      <c r="C265" s="53">
        <v>221079</v>
      </c>
      <c r="D265" s="53" t="s">
        <v>2216</v>
      </c>
      <c r="E265" s="53" t="s">
        <v>2217</v>
      </c>
      <c r="F265" s="72" t="s">
        <v>2218</v>
      </c>
      <c r="G265" s="189">
        <v>45870</v>
      </c>
    </row>
    <row r="266" spans="1:2045 2050:4096 4101:5118 5123:6140 6145:8191 8196:9213 9218:11264 11269:12286 12291:13308 13313:15359 15364:16381" s="46" customFormat="1" ht="30" customHeight="1" x14ac:dyDescent="0.3">
      <c r="A266" s="118">
        <v>45331</v>
      </c>
      <c r="B266" s="41" t="s">
        <v>2204</v>
      </c>
      <c r="C266" s="62">
        <v>14873</v>
      </c>
      <c r="D266" s="62" t="s">
        <v>2206</v>
      </c>
      <c r="E266" s="62" t="s">
        <v>2207</v>
      </c>
      <c r="F266" s="14" t="s">
        <v>2205</v>
      </c>
      <c r="G266" s="207" t="s">
        <v>2212</v>
      </c>
    </row>
    <row r="267" spans="1:2045 2050:4096 4101:5118 5123:6140 6145:8191 8196:9213 9218:11264 11269:12286 12291:13308 13313:15359 15364:16381" s="46" customFormat="1" ht="30" customHeight="1" x14ac:dyDescent="0.3">
      <c r="A267" s="123">
        <v>45331</v>
      </c>
      <c r="B267" s="50" t="s">
        <v>2204</v>
      </c>
      <c r="C267" s="50">
        <v>14877</v>
      </c>
      <c r="D267" s="50" t="s">
        <v>2206</v>
      </c>
      <c r="E267" s="50" t="s">
        <v>2208</v>
      </c>
      <c r="F267" s="68" t="s">
        <v>2209</v>
      </c>
      <c r="G267" s="208" t="s">
        <v>2213</v>
      </c>
    </row>
    <row r="268" spans="1:2045 2050:4096 4101:5118 5123:6140 6145:8191 8196:9213 9218:11264 11269:12286 12291:13308 13313:15359 15364:16381" s="46" customFormat="1" ht="31.5" customHeight="1" x14ac:dyDescent="0.3">
      <c r="A268" s="123">
        <v>45331</v>
      </c>
      <c r="B268" s="50" t="s">
        <v>2204</v>
      </c>
      <c r="C268" s="50">
        <v>14877</v>
      </c>
      <c r="D268" s="50" t="s">
        <v>2206</v>
      </c>
      <c r="E268" s="50" t="s">
        <v>2208</v>
      </c>
      <c r="F268" s="68" t="s">
        <v>2210</v>
      </c>
      <c r="G268" s="208" t="s">
        <v>2214</v>
      </c>
    </row>
    <row r="269" spans="1:2045 2050:4096 4101:5118 5123:6140 6145:8191 8196:9213 9218:11264 11269:12286 12291:13308 13313:15359 15364:16381" s="46" customFormat="1" ht="31.5" customHeight="1" thickBot="1" x14ac:dyDescent="0.35">
      <c r="A269" s="122">
        <v>45331</v>
      </c>
      <c r="B269" s="42" t="s">
        <v>2204</v>
      </c>
      <c r="C269" s="63">
        <v>14877</v>
      </c>
      <c r="D269" s="63" t="s">
        <v>2206</v>
      </c>
      <c r="E269" s="63" t="s">
        <v>2208</v>
      </c>
      <c r="F269" s="16" t="s">
        <v>2211</v>
      </c>
      <c r="G269" s="208" t="s">
        <v>2214</v>
      </c>
    </row>
    <row r="270" spans="1:2045 2050:4096 4101:5118 5123:6140 6145:8191 8196:9213 9218:11264 11269:12286 12291:13308 13313:15359 15364:16381" s="46" customFormat="1" ht="30" customHeight="1" x14ac:dyDescent="0.3">
      <c r="A270" s="118">
        <v>45312</v>
      </c>
      <c r="B270" s="41" t="s">
        <v>2199</v>
      </c>
      <c r="C270" s="41">
        <v>258801</v>
      </c>
      <c r="D270" s="41" t="s">
        <v>2198</v>
      </c>
      <c r="E270" s="41" t="s">
        <v>2100</v>
      </c>
      <c r="F270" s="64" t="s">
        <v>2200</v>
      </c>
      <c r="G270" s="149">
        <v>45292</v>
      </c>
    </row>
    <row r="271" spans="1:2045 2050:4096 4101:5118 5123:6140 6145:8191 8196:9213 9218:11264 11269:12286 12291:13308 13313:15359 15364:16381" s="46" customFormat="1" ht="30" customHeight="1" x14ac:dyDescent="0.3">
      <c r="A271" s="123">
        <v>45312</v>
      </c>
      <c r="B271" s="50" t="s">
        <v>2199</v>
      </c>
      <c r="C271" s="50">
        <v>258801</v>
      </c>
      <c r="D271" s="50" t="s">
        <v>2198</v>
      </c>
      <c r="E271" s="50" t="s">
        <v>2100</v>
      </c>
      <c r="F271" s="68" t="s">
        <v>2201</v>
      </c>
      <c r="G271" s="29">
        <v>45505</v>
      </c>
    </row>
    <row r="272" spans="1:2045 2050:4096 4101:5118 5123:6140 6145:8191 8196:9213 9218:11264 11269:12286 12291:13308 13313:15359 15364:16381" s="46" customFormat="1" ht="30" customHeight="1" x14ac:dyDescent="0.3">
      <c r="A272" s="123">
        <v>45312</v>
      </c>
      <c r="B272" s="50" t="s">
        <v>2199</v>
      </c>
      <c r="C272" s="50">
        <v>258801</v>
      </c>
      <c r="D272" s="50" t="s">
        <v>2198</v>
      </c>
      <c r="E272" s="50" t="s">
        <v>2100</v>
      </c>
      <c r="F272" s="68" t="s">
        <v>2101</v>
      </c>
      <c r="G272" s="29">
        <v>45689</v>
      </c>
    </row>
    <row r="273" spans="1:7" s="46" customFormat="1" ht="33" customHeight="1" x14ac:dyDescent="0.3">
      <c r="A273" s="123">
        <v>45312</v>
      </c>
      <c r="B273" s="50" t="s">
        <v>2199</v>
      </c>
      <c r="C273" s="50">
        <v>258801</v>
      </c>
      <c r="D273" s="50" t="s">
        <v>2198</v>
      </c>
      <c r="E273" s="50" t="s">
        <v>2100</v>
      </c>
      <c r="F273" s="68" t="s">
        <v>2202</v>
      </c>
      <c r="G273" s="29">
        <v>45689</v>
      </c>
    </row>
    <row r="274" spans="1:7" s="46" customFormat="1" ht="32.1" customHeight="1" thickBot="1" x14ac:dyDescent="0.35">
      <c r="A274" s="122">
        <v>45312</v>
      </c>
      <c r="B274" s="42" t="s">
        <v>2199</v>
      </c>
      <c r="C274" s="42">
        <v>258801</v>
      </c>
      <c r="D274" s="42" t="s">
        <v>2198</v>
      </c>
      <c r="E274" s="42" t="s">
        <v>2100</v>
      </c>
      <c r="F274" s="65" t="s">
        <v>2203</v>
      </c>
      <c r="G274" s="30">
        <v>45931</v>
      </c>
    </row>
    <row r="275" spans="1:7" s="46" customFormat="1" ht="27.6" customHeight="1" thickBot="1" x14ac:dyDescent="0.35">
      <c r="A275" s="61">
        <v>45315</v>
      </c>
      <c r="B275" s="34" t="s">
        <v>2193</v>
      </c>
      <c r="C275" s="59">
        <v>267290</v>
      </c>
      <c r="D275" s="59" t="s">
        <v>2194</v>
      </c>
      <c r="E275" s="59" t="s">
        <v>2195</v>
      </c>
      <c r="F275" s="66" t="s">
        <v>2196</v>
      </c>
      <c r="G275" s="202" t="s">
        <v>2197</v>
      </c>
    </row>
    <row r="276" spans="1:7" s="46" customFormat="1" ht="31.35" customHeight="1" x14ac:dyDescent="0.3">
      <c r="A276" s="118">
        <v>45309</v>
      </c>
      <c r="B276" s="41" t="s">
        <v>2192</v>
      </c>
      <c r="C276" s="62">
        <v>43954</v>
      </c>
      <c r="D276" s="62" t="s">
        <v>2103</v>
      </c>
      <c r="E276" s="62" t="s">
        <v>2104</v>
      </c>
      <c r="F276" s="14">
        <v>239712</v>
      </c>
      <c r="G276" s="205">
        <v>46361</v>
      </c>
    </row>
    <row r="277" spans="1:7" s="46" customFormat="1" ht="31.35" customHeight="1" thickBot="1" x14ac:dyDescent="0.35">
      <c r="A277" s="122">
        <v>45309</v>
      </c>
      <c r="B277" s="42" t="s">
        <v>2192</v>
      </c>
      <c r="C277" s="63">
        <v>4364</v>
      </c>
      <c r="D277" s="63" t="s">
        <v>2103</v>
      </c>
      <c r="E277" s="63" t="s">
        <v>2154</v>
      </c>
      <c r="F277" s="16">
        <v>239720</v>
      </c>
      <c r="G277" s="206">
        <v>46729</v>
      </c>
    </row>
    <row r="278" spans="1:7" s="46" customFormat="1" ht="27.6" customHeight="1" x14ac:dyDescent="0.3">
      <c r="A278" s="118">
        <v>45303</v>
      </c>
      <c r="B278" s="41" t="s">
        <v>2191</v>
      </c>
      <c r="C278" s="62">
        <v>21614</v>
      </c>
      <c r="D278" s="62" t="s">
        <v>2187</v>
      </c>
      <c r="E278" s="62" t="s">
        <v>2188</v>
      </c>
      <c r="F278" s="62" t="s">
        <v>2189</v>
      </c>
      <c r="G278" s="24">
        <v>45383</v>
      </c>
    </row>
    <row r="279" spans="1:7" s="46" customFormat="1" ht="29.1" customHeight="1" thickBot="1" x14ac:dyDescent="0.35">
      <c r="A279" s="122">
        <v>45303</v>
      </c>
      <c r="B279" s="42" t="s">
        <v>2191</v>
      </c>
      <c r="C279" s="63">
        <v>22097</v>
      </c>
      <c r="D279" s="63" t="s">
        <v>2187</v>
      </c>
      <c r="E279" s="63" t="s">
        <v>2150</v>
      </c>
      <c r="F279" s="63" t="s">
        <v>2190</v>
      </c>
      <c r="G279" s="26">
        <v>45383</v>
      </c>
    </row>
    <row r="280" spans="1:7" s="46" customFormat="1" ht="31.35" customHeight="1" thickBot="1" x14ac:dyDescent="0.35">
      <c r="A280" s="2">
        <v>45294</v>
      </c>
      <c r="B280" s="5" t="s">
        <v>2185</v>
      </c>
      <c r="C280" s="10">
        <v>13307</v>
      </c>
      <c r="D280" s="10" t="s">
        <v>2121</v>
      </c>
      <c r="E280" s="10" t="s">
        <v>2122</v>
      </c>
      <c r="F280" s="7" t="s">
        <v>2186</v>
      </c>
      <c r="G280" s="204">
        <v>45493</v>
      </c>
    </row>
    <row r="281" spans="1:7" s="46" customFormat="1" ht="28.5" customHeight="1" x14ac:dyDescent="0.3">
      <c r="A281" s="119">
        <v>45294</v>
      </c>
      <c r="B281" s="20" t="s">
        <v>2174</v>
      </c>
      <c r="C281" s="20">
        <v>177280</v>
      </c>
      <c r="D281" s="20" t="s">
        <v>344</v>
      </c>
      <c r="E281" s="20" t="s">
        <v>2175</v>
      </c>
      <c r="F281" s="20" t="s">
        <v>2177</v>
      </c>
      <c r="G281" s="168">
        <v>45901</v>
      </c>
    </row>
    <row r="282" spans="1:7" s="46" customFormat="1" ht="28.5" customHeight="1" x14ac:dyDescent="0.3">
      <c r="A282" s="119">
        <v>45294</v>
      </c>
      <c r="B282" s="15" t="s">
        <v>2174</v>
      </c>
      <c r="C282" s="15">
        <v>177280</v>
      </c>
      <c r="D282" s="15" t="s">
        <v>344</v>
      </c>
      <c r="E282" s="15" t="s">
        <v>2175</v>
      </c>
      <c r="F282" s="15" t="s">
        <v>2178</v>
      </c>
      <c r="G282" s="167">
        <v>45870</v>
      </c>
    </row>
    <row r="283" spans="1:7" s="46" customFormat="1" ht="29.25" customHeight="1" x14ac:dyDescent="0.3">
      <c r="A283" s="119">
        <v>45294</v>
      </c>
      <c r="B283" s="15" t="s">
        <v>2174</v>
      </c>
      <c r="C283" s="15">
        <v>177280</v>
      </c>
      <c r="D283" s="15" t="s">
        <v>344</v>
      </c>
      <c r="E283" s="15" t="s">
        <v>2175</v>
      </c>
      <c r="F283" s="15" t="s">
        <v>2179</v>
      </c>
      <c r="G283" s="167">
        <v>45597</v>
      </c>
    </row>
    <row r="284" spans="1:7" s="46" customFormat="1" ht="29.25" customHeight="1" x14ac:dyDescent="0.3">
      <c r="A284" s="119">
        <v>45294</v>
      </c>
      <c r="B284" s="15" t="s">
        <v>2174</v>
      </c>
      <c r="C284" s="15">
        <v>177280</v>
      </c>
      <c r="D284" s="15" t="s">
        <v>344</v>
      </c>
      <c r="E284" s="15" t="s">
        <v>2175</v>
      </c>
      <c r="F284" s="15" t="s">
        <v>2180</v>
      </c>
      <c r="G284" s="167">
        <v>46082</v>
      </c>
    </row>
    <row r="285" spans="1:7" s="46" customFormat="1" ht="29.25" customHeight="1" x14ac:dyDescent="0.3">
      <c r="A285" s="119">
        <v>45294</v>
      </c>
      <c r="B285" s="20" t="s">
        <v>2174</v>
      </c>
      <c r="C285" s="20">
        <v>177281</v>
      </c>
      <c r="D285" s="20" t="s">
        <v>344</v>
      </c>
      <c r="E285" s="20" t="s">
        <v>2176</v>
      </c>
      <c r="F285" s="20" t="s">
        <v>2181</v>
      </c>
      <c r="G285" s="168">
        <v>45931</v>
      </c>
    </row>
    <row r="286" spans="1:7" s="46" customFormat="1" ht="29.25" customHeight="1" x14ac:dyDescent="0.3">
      <c r="A286" s="119">
        <v>45294</v>
      </c>
      <c r="B286" s="15" t="s">
        <v>2174</v>
      </c>
      <c r="C286" s="15">
        <v>177281</v>
      </c>
      <c r="D286" s="15" t="s">
        <v>344</v>
      </c>
      <c r="E286" s="15" t="s">
        <v>2176</v>
      </c>
      <c r="F286" s="15" t="s">
        <v>2182</v>
      </c>
      <c r="G286" s="167">
        <v>45931</v>
      </c>
    </row>
    <row r="287" spans="1:7" s="46" customFormat="1" ht="30" customHeight="1" x14ac:dyDescent="0.3">
      <c r="A287" s="119">
        <v>45294</v>
      </c>
      <c r="B287" s="15" t="s">
        <v>2174</v>
      </c>
      <c r="C287" s="15">
        <v>177281</v>
      </c>
      <c r="D287" s="15" t="s">
        <v>344</v>
      </c>
      <c r="E287" s="15" t="s">
        <v>2176</v>
      </c>
      <c r="F287" s="15" t="s">
        <v>2183</v>
      </c>
      <c r="G287" s="167">
        <v>45931</v>
      </c>
    </row>
    <row r="288" spans="1:7" s="46" customFormat="1" ht="30" customHeight="1" thickBot="1" x14ac:dyDescent="0.35">
      <c r="A288" s="119">
        <v>45294</v>
      </c>
      <c r="B288" s="15" t="s">
        <v>2174</v>
      </c>
      <c r="C288" s="15">
        <v>177281</v>
      </c>
      <c r="D288" s="15" t="s">
        <v>344</v>
      </c>
      <c r="E288" s="15" t="s">
        <v>2176</v>
      </c>
      <c r="F288" s="15" t="s">
        <v>2184</v>
      </c>
      <c r="G288" s="167">
        <v>46082</v>
      </c>
    </row>
    <row r="289" spans="1:7" s="46" customFormat="1" ht="30" customHeight="1" thickBot="1" x14ac:dyDescent="0.35">
      <c r="A289" s="2">
        <v>45294</v>
      </c>
      <c r="B289" s="5" t="s">
        <v>2170</v>
      </c>
      <c r="C289" s="10">
        <v>273458</v>
      </c>
      <c r="D289" s="10" t="s">
        <v>2171</v>
      </c>
      <c r="E289" s="10" t="s">
        <v>2172</v>
      </c>
      <c r="F289" s="10" t="s">
        <v>2173</v>
      </c>
      <c r="G289" s="40">
        <v>46143</v>
      </c>
    </row>
    <row r="290" spans="1:7" s="46" customFormat="1" ht="30" customHeight="1" thickBot="1" x14ac:dyDescent="0.35">
      <c r="A290" s="2">
        <v>45281</v>
      </c>
      <c r="B290" s="5" t="s">
        <v>2166</v>
      </c>
      <c r="C290" s="10">
        <v>32865</v>
      </c>
      <c r="D290" s="10" t="s">
        <v>2167</v>
      </c>
      <c r="E290" s="10" t="s">
        <v>2168</v>
      </c>
      <c r="F290" s="10" t="s">
        <v>2169</v>
      </c>
      <c r="G290" s="40">
        <v>46054</v>
      </c>
    </row>
    <row r="291" spans="1:7" s="46" customFormat="1" ht="30" customHeight="1" x14ac:dyDescent="0.3">
      <c r="A291" s="119">
        <v>45280</v>
      </c>
      <c r="B291" s="20" t="s">
        <v>2165</v>
      </c>
      <c r="C291" s="20">
        <v>192842</v>
      </c>
      <c r="D291" s="20" t="s">
        <v>829</v>
      </c>
      <c r="E291" s="20" t="s">
        <v>415</v>
      </c>
      <c r="F291" s="20">
        <v>206474</v>
      </c>
      <c r="G291" s="168">
        <v>45382</v>
      </c>
    </row>
    <row r="292" spans="1:7" s="46" customFormat="1" ht="30" customHeight="1" x14ac:dyDescent="0.3">
      <c r="A292" s="119">
        <v>45280</v>
      </c>
      <c r="B292" s="15" t="s">
        <v>2165</v>
      </c>
      <c r="C292" s="15">
        <v>192842</v>
      </c>
      <c r="D292" s="15" t="s">
        <v>829</v>
      </c>
      <c r="E292" s="15" t="s">
        <v>415</v>
      </c>
      <c r="F292" s="15">
        <v>213738</v>
      </c>
      <c r="G292" s="167">
        <v>45473</v>
      </c>
    </row>
    <row r="293" spans="1:7" s="46" customFormat="1" ht="30" customHeight="1" x14ac:dyDescent="0.3">
      <c r="A293" s="119">
        <v>45280</v>
      </c>
      <c r="B293" s="15" t="s">
        <v>2165</v>
      </c>
      <c r="C293" s="15">
        <v>192842</v>
      </c>
      <c r="D293" s="15" t="s">
        <v>829</v>
      </c>
      <c r="E293" s="15" t="s">
        <v>415</v>
      </c>
      <c r="F293" s="15">
        <v>302421</v>
      </c>
      <c r="G293" s="167">
        <v>45657</v>
      </c>
    </row>
    <row r="294" spans="1:7" s="46" customFormat="1" ht="30.75" customHeight="1" thickBot="1" x14ac:dyDescent="0.35">
      <c r="A294" s="119">
        <v>45280</v>
      </c>
      <c r="B294" s="15" t="s">
        <v>2165</v>
      </c>
      <c r="C294" s="15">
        <v>192842</v>
      </c>
      <c r="D294" s="15" t="s">
        <v>829</v>
      </c>
      <c r="E294" s="15" t="s">
        <v>415</v>
      </c>
      <c r="F294" s="15">
        <v>303684</v>
      </c>
      <c r="G294" s="167">
        <v>46022</v>
      </c>
    </row>
    <row r="295" spans="1:7" s="46" customFormat="1" ht="30.75" customHeight="1" thickBot="1" x14ac:dyDescent="0.35">
      <c r="A295" s="2">
        <v>45279</v>
      </c>
      <c r="B295" s="5" t="s">
        <v>2161</v>
      </c>
      <c r="C295" s="10">
        <v>193805</v>
      </c>
      <c r="D295" s="10" t="s">
        <v>2162</v>
      </c>
      <c r="E295" s="10" t="s">
        <v>2163</v>
      </c>
      <c r="F295" s="10" t="s">
        <v>2164</v>
      </c>
      <c r="G295" s="40">
        <v>46419</v>
      </c>
    </row>
    <row r="296" spans="1:7" s="46" customFormat="1" ht="30.75" customHeight="1" x14ac:dyDescent="0.3">
      <c r="A296" s="118">
        <v>45278</v>
      </c>
      <c r="B296" s="41" t="s">
        <v>2160</v>
      </c>
      <c r="C296" s="41">
        <v>266249</v>
      </c>
      <c r="D296" s="41" t="s">
        <v>2085</v>
      </c>
      <c r="E296" s="41" t="s">
        <v>2087</v>
      </c>
      <c r="F296" s="62">
        <v>2190203</v>
      </c>
      <c r="G296" s="24">
        <v>46113</v>
      </c>
    </row>
    <row r="297" spans="1:7" s="46" customFormat="1" ht="30.75" customHeight="1" thickBot="1" x14ac:dyDescent="0.35">
      <c r="A297" s="171">
        <v>45278</v>
      </c>
      <c r="B297" s="54" t="s">
        <v>2160</v>
      </c>
      <c r="C297" s="54">
        <v>266249</v>
      </c>
      <c r="D297" s="54" t="s">
        <v>2085</v>
      </c>
      <c r="E297" s="54" t="s">
        <v>2087</v>
      </c>
      <c r="F297" s="126">
        <v>2470102</v>
      </c>
      <c r="G297" s="203">
        <v>46235</v>
      </c>
    </row>
    <row r="298" spans="1:7" s="46" customFormat="1" ht="29.25" customHeight="1" thickBot="1" x14ac:dyDescent="0.35">
      <c r="A298" s="2">
        <v>45278</v>
      </c>
      <c r="B298" s="5" t="s">
        <v>2159</v>
      </c>
      <c r="C298" s="10">
        <v>60414</v>
      </c>
      <c r="D298" s="10" t="s">
        <v>2156</v>
      </c>
      <c r="E298" s="10" t="s">
        <v>2157</v>
      </c>
      <c r="F298" s="10" t="s">
        <v>2158</v>
      </c>
      <c r="G298" s="40">
        <v>45870</v>
      </c>
    </row>
    <row r="299" spans="1:7" s="46" customFormat="1" ht="29.25" customHeight="1" thickBot="1" x14ac:dyDescent="0.35">
      <c r="A299" s="61">
        <v>45275</v>
      </c>
      <c r="B299" s="34" t="s">
        <v>2153</v>
      </c>
      <c r="C299" s="59">
        <v>4364</v>
      </c>
      <c r="D299" s="185" t="s">
        <v>2103</v>
      </c>
      <c r="E299" s="59" t="s">
        <v>2154</v>
      </c>
      <c r="F299" s="35">
        <v>239572</v>
      </c>
      <c r="G299" s="202" t="s">
        <v>2155</v>
      </c>
    </row>
    <row r="300" spans="1:7" s="46" customFormat="1" ht="29.25" customHeight="1" thickBot="1" x14ac:dyDescent="0.35">
      <c r="A300" s="2">
        <v>45274</v>
      </c>
      <c r="B300" s="5" t="s">
        <v>2147</v>
      </c>
      <c r="C300" s="10">
        <v>140187</v>
      </c>
      <c r="D300" s="86" t="s">
        <v>2149</v>
      </c>
      <c r="E300" s="10" t="s">
        <v>2151</v>
      </c>
      <c r="F300" s="10">
        <v>32225</v>
      </c>
      <c r="G300" s="40">
        <v>46507</v>
      </c>
    </row>
    <row r="301" spans="1:7" s="46" customFormat="1" ht="29.25" customHeight="1" thickBot="1" x14ac:dyDescent="0.35">
      <c r="A301" s="2">
        <v>45274</v>
      </c>
      <c r="B301" s="5" t="s">
        <v>2147</v>
      </c>
      <c r="C301" s="10">
        <v>255273</v>
      </c>
      <c r="D301" s="86" t="s">
        <v>2148</v>
      </c>
      <c r="E301" s="10" t="s">
        <v>2150</v>
      </c>
      <c r="F301" s="10" t="s">
        <v>2152</v>
      </c>
      <c r="G301" s="40">
        <v>45504</v>
      </c>
    </row>
    <row r="302" spans="1:7" s="46" customFormat="1" ht="30" customHeight="1" x14ac:dyDescent="0.3">
      <c r="A302" s="118">
        <v>45272</v>
      </c>
      <c r="B302" s="41" t="s">
        <v>2142</v>
      </c>
      <c r="C302" s="41">
        <v>27627</v>
      </c>
      <c r="D302" s="41" t="s">
        <v>2143</v>
      </c>
      <c r="E302" s="41" t="s">
        <v>2144</v>
      </c>
      <c r="F302" s="62" t="s">
        <v>2145</v>
      </c>
      <c r="G302" s="24">
        <v>46265</v>
      </c>
    </row>
    <row r="303" spans="1:7" s="46" customFormat="1" ht="30" customHeight="1" thickBot="1" x14ac:dyDescent="0.35">
      <c r="A303" s="122">
        <v>45272</v>
      </c>
      <c r="B303" s="42" t="s">
        <v>2142</v>
      </c>
      <c r="C303" s="42">
        <v>27627</v>
      </c>
      <c r="D303" s="42" t="s">
        <v>2143</v>
      </c>
      <c r="E303" s="42" t="s">
        <v>2144</v>
      </c>
      <c r="F303" s="63" t="s">
        <v>2146</v>
      </c>
      <c r="G303" s="26">
        <v>46142</v>
      </c>
    </row>
    <row r="304" spans="1:7" s="46" customFormat="1" ht="30" customHeight="1" x14ac:dyDescent="0.3">
      <c r="A304" s="118">
        <v>45267</v>
      </c>
      <c r="B304" s="41" t="s">
        <v>2137</v>
      </c>
      <c r="C304" s="41">
        <v>25646</v>
      </c>
      <c r="D304" s="41" t="s">
        <v>2138</v>
      </c>
      <c r="E304" s="41" t="s">
        <v>2139</v>
      </c>
      <c r="F304" s="62" t="s">
        <v>2140</v>
      </c>
      <c r="G304" s="24">
        <v>46357</v>
      </c>
    </row>
    <row r="305" spans="1:9" s="46" customFormat="1" ht="30" customHeight="1" thickBot="1" x14ac:dyDescent="0.35">
      <c r="A305" s="122">
        <v>45267</v>
      </c>
      <c r="B305" s="42" t="s">
        <v>2137</v>
      </c>
      <c r="C305" s="42">
        <v>25646</v>
      </c>
      <c r="D305" s="42" t="s">
        <v>2138</v>
      </c>
      <c r="E305" s="42" t="s">
        <v>2139</v>
      </c>
      <c r="F305" s="63" t="s">
        <v>2141</v>
      </c>
      <c r="G305" s="26">
        <v>46419</v>
      </c>
    </row>
    <row r="306" spans="1:9" s="46" customFormat="1" ht="30" customHeight="1" x14ac:dyDescent="0.3">
      <c r="A306" s="119">
        <v>45267</v>
      </c>
      <c r="B306" s="20" t="s">
        <v>2130</v>
      </c>
      <c r="C306" s="20">
        <v>48888</v>
      </c>
      <c r="D306" s="20" t="s">
        <v>2131</v>
      </c>
      <c r="E306" s="20" t="s">
        <v>2132</v>
      </c>
      <c r="F306" s="20" t="s">
        <v>2133</v>
      </c>
      <c r="G306" s="168">
        <v>46296</v>
      </c>
    </row>
    <row r="307" spans="1:9" s="46" customFormat="1" ht="33" customHeight="1" x14ac:dyDescent="0.3">
      <c r="A307" s="123">
        <v>45267</v>
      </c>
      <c r="B307" s="15" t="s">
        <v>2130</v>
      </c>
      <c r="C307" s="15">
        <v>48888</v>
      </c>
      <c r="D307" s="15" t="s">
        <v>2131</v>
      </c>
      <c r="E307" s="15" t="s">
        <v>2132</v>
      </c>
      <c r="F307" s="15" t="s">
        <v>2134</v>
      </c>
      <c r="G307" s="167">
        <v>46296</v>
      </c>
    </row>
    <row r="308" spans="1:9" s="46" customFormat="1" ht="33.75" customHeight="1" x14ac:dyDescent="0.3">
      <c r="A308" s="123">
        <v>45267</v>
      </c>
      <c r="B308" s="15" t="s">
        <v>2130</v>
      </c>
      <c r="C308" s="15">
        <v>48888</v>
      </c>
      <c r="D308" s="15" t="s">
        <v>2131</v>
      </c>
      <c r="E308" s="15" t="s">
        <v>2132</v>
      </c>
      <c r="F308" s="15" t="s">
        <v>2136</v>
      </c>
      <c r="G308" s="167">
        <v>46296</v>
      </c>
    </row>
    <row r="309" spans="1:9" s="46" customFormat="1" ht="30.75" customHeight="1" thickBot="1" x14ac:dyDescent="0.35">
      <c r="A309" s="123">
        <v>45267</v>
      </c>
      <c r="B309" s="15" t="s">
        <v>2130</v>
      </c>
      <c r="C309" s="15">
        <v>48888</v>
      </c>
      <c r="D309" s="15" t="s">
        <v>2131</v>
      </c>
      <c r="E309" s="15" t="s">
        <v>2132</v>
      </c>
      <c r="F309" s="15" t="s">
        <v>2135</v>
      </c>
      <c r="G309" s="167">
        <v>46296</v>
      </c>
    </row>
    <row r="310" spans="1:9" s="46" customFormat="1" ht="33" customHeight="1" thickBot="1" x14ac:dyDescent="0.35">
      <c r="A310" s="2">
        <v>45266</v>
      </c>
      <c r="B310" s="5" t="s">
        <v>2127</v>
      </c>
      <c r="C310" s="10">
        <v>255020</v>
      </c>
      <c r="D310" s="86" t="s">
        <v>2128</v>
      </c>
      <c r="E310" s="10" t="s">
        <v>2129</v>
      </c>
      <c r="F310" s="10">
        <v>1983681</v>
      </c>
      <c r="G310" s="40">
        <v>45931</v>
      </c>
    </row>
    <row r="311" spans="1:9" s="46" customFormat="1" ht="30" customHeight="1" thickBot="1" x14ac:dyDescent="0.35">
      <c r="A311" s="2">
        <v>45266</v>
      </c>
      <c r="B311" s="5" t="s">
        <v>2126</v>
      </c>
      <c r="C311" s="10">
        <v>267343</v>
      </c>
      <c r="D311" s="86" t="s">
        <v>2037</v>
      </c>
      <c r="E311" s="10" t="s">
        <v>2038</v>
      </c>
      <c r="F311" s="10">
        <v>1212629</v>
      </c>
      <c r="G311" s="40">
        <v>46266</v>
      </c>
    </row>
    <row r="312" spans="1:9" s="46" customFormat="1" ht="30" customHeight="1" thickBot="1" x14ac:dyDescent="0.35">
      <c r="A312" s="2">
        <v>45240</v>
      </c>
      <c r="B312" s="5" t="s">
        <v>2125</v>
      </c>
      <c r="C312" s="10">
        <v>247148</v>
      </c>
      <c r="D312" s="86" t="s">
        <v>2066</v>
      </c>
      <c r="E312" s="10" t="s">
        <v>2067</v>
      </c>
      <c r="F312" s="10" t="s">
        <v>2124</v>
      </c>
      <c r="G312" s="40">
        <v>46295</v>
      </c>
    </row>
    <row r="313" spans="1:9" s="46" customFormat="1" ht="30" customHeight="1" thickBot="1" x14ac:dyDescent="0.35">
      <c r="A313" s="61">
        <v>45236</v>
      </c>
      <c r="B313" s="34" t="s">
        <v>2120</v>
      </c>
      <c r="C313" s="59">
        <v>13307</v>
      </c>
      <c r="D313" s="59" t="s">
        <v>2121</v>
      </c>
      <c r="E313" s="59" t="s">
        <v>2122</v>
      </c>
      <c r="F313" s="66" t="s">
        <v>2123</v>
      </c>
      <c r="G313" s="201">
        <v>45395</v>
      </c>
    </row>
    <row r="314" spans="1:9" s="46" customFormat="1" ht="30" customHeight="1" thickBot="1" x14ac:dyDescent="0.35">
      <c r="A314" s="2">
        <v>45236</v>
      </c>
      <c r="B314" s="5" t="s">
        <v>2116</v>
      </c>
      <c r="C314" s="10">
        <v>237821</v>
      </c>
      <c r="D314" s="10" t="s">
        <v>2117</v>
      </c>
      <c r="E314" s="10" t="s">
        <v>2118</v>
      </c>
      <c r="F314" s="7" t="s">
        <v>2119</v>
      </c>
      <c r="G314" s="32">
        <v>45901</v>
      </c>
    </row>
    <row r="315" spans="1:9" s="46" customFormat="1" ht="30" customHeight="1" x14ac:dyDescent="0.3">
      <c r="A315" s="118">
        <v>45231</v>
      </c>
      <c r="B315" s="41" t="s">
        <v>2113</v>
      </c>
      <c r="C315" s="41">
        <v>254423</v>
      </c>
      <c r="D315" s="41" t="s">
        <v>2114</v>
      </c>
      <c r="E315" s="41" t="s">
        <v>2115</v>
      </c>
      <c r="F315" s="19">
        <v>2040923</v>
      </c>
      <c r="G315" s="89">
        <v>45900</v>
      </c>
    </row>
    <row r="316" spans="1:9" s="46" customFormat="1" ht="27" customHeight="1" thickBot="1" x14ac:dyDescent="0.35">
      <c r="A316" s="122">
        <v>45231</v>
      </c>
      <c r="B316" s="42" t="s">
        <v>2113</v>
      </c>
      <c r="C316" s="42">
        <v>254423</v>
      </c>
      <c r="D316" s="42" t="s">
        <v>2114</v>
      </c>
      <c r="E316" s="42" t="s">
        <v>2115</v>
      </c>
      <c r="F316" s="49">
        <v>2050923</v>
      </c>
      <c r="G316" s="95">
        <v>45900</v>
      </c>
      <c r="I316" s="36"/>
    </row>
    <row r="317" spans="1:9" s="46" customFormat="1" ht="30" customHeight="1" x14ac:dyDescent="0.3">
      <c r="A317" s="118">
        <v>45231</v>
      </c>
      <c r="B317" s="41" t="s">
        <v>2107</v>
      </c>
      <c r="C317" s="41">
        <v>194605</v>
      </c>
      <c r="D317" s="41" t="s">
        <v>2108</v>
      </c>
      <c r="E317" s="41" t="s">
        <v>2109</v>
      </c>
      <c r="F317" s="19" t="s">
        <v>2111</v>
      </c>
      <c r="G317" s="89">
        <v>46113</v>
      </c>
    </row>
    <row r="318" spans="1:9" s="46" customFormat="1" ht="28.5" customHeight="1" thickBot="1" x14ac:dyDescent="0.35">
      <c r="A318" s="122">
        <v>45231</v>
      </c>
      <c r="B318" s="42" t="s">
        <v>2107</v>
      </c>
      <c r="C318" s="42">
        <v>194609</v>
      </c>
      <c r="D318" s="42" t="s">
        <v>2108</v>
      </c>
      <c r="E318" s="42" t="s">
        <v>2110</v>
      </c>
      <c r="F318" s="49" t="s">
        <v>2112</v>
      </c>
      <c r="G318" s="95">
        <v>46054</v>
      </c>
    </row>
    <row r="319" spans="1:9" s="46" customFormat="1" ht="26.25" customHeight="1" x14ac:dyDescent="0.3">
      <c r="A319" s="118">
        <v>45225</v>
      </c>
      <c r="B319" s="41" t="s">
        <v>2106</v>
      </c>
      <c r="C319" s="41">
        <v>265793</v>
      </c>
      <c r="D319" s="41" t="s">
        <v>1549</v>
      </c>
      <c r="E319" s="41" t="s">
        <v>1827</v>
      </c>
      <c r="F319" s="19">
        <v>308759</v>
      </c>
      <c r="G319" s="89">
        <v>46204</v>
      </c>
    </row>
    <row r="320" spans="1:9" s="46" customFormat="1" ht="27" customHeight="1" thickBot="1" x14ac:dyDescent="0.35">
      <c r="A320" s="122">
        <v>45225</v>
      </c>
      <c r="B320" s="42" t="s">
        <v>2106</v>
      </c>
      <c r="C320" s="42">
        <v>265793</v>
      </c>
      <c r="D320" s="42" t="s">
        <v>1549</v>
      </c>
      <c r="E320" s="42" t="s">
        <v>1827</v>
      </c>
      <c r="F320" s="49">
        <v>308758</v>
      </c>
      <c r="G320" s="95">
        <v>46204</v>
      </c>
    </row>
    <row r="321" spans="1:7" s="46" customFormat="1" ht="28.5" customHeight="1" thickBot="1" x14ac:dyDescent="0.35">
      <c r="A321" s="61">
        <v>45225</v>
      </c>
      <c r="B321" s="34" t="s">
        <v>2102</v>
      </c>
      <c r="C321" s="59">
        <v>43954</v>
      </c>
      <c r="D321" s="185" t="s">
        <v>2103</v>
      </c>
      <c r="E321" s="59" t="s">
        <v>2104</v>
      </c>
      <c r="F321" s="59" t="s">
        <v>2105</v>
      </c>
      <c r="G321" s="201">
        <v>46291</v>
      </c>
    </row>
    <row r="322" spans="1:7" s="46" customFormat="1" ht="29.25" customHeight="1" thickBot="1" x14ac:dyDescent="0.35">
      <c r="A322" s="2">
        <v>45216</v>
      </c>
      <c r="B322" s="5" t="s">
        <v>2098</v>
      </c>
      <c r="C322" s="10">
        <v>69417</v>
      </c>
      <c r="D322" s="10" t="s">
        <v>2099</v>
      </c>
      <c r="E322" s="10" t="s">
        <v>2100</v>
      </c>
      <c r="F322" s="7" t="s">
        <v>2101</v>
      </c>
      <c r="G322" s="32">
        <v>45689</v>
      </c>
    </row>
    <row r="323" spans="1:7" s="46" customFormat="1" ht="26.25" customHeight="1" thickBot="1" x14ac:dyDescent="0.35">
      <c r="A323" s="2">
        <v>45215</v>
      </c>
      <c r="B323" s="34" t="s">
        <v>2097</v>
      </c>
      <c r="C323" s="59">
        <v>248791</v>
      </c>
      <c r="D323" s="59" t="s">
        <v>2094</v>
      </c>
      <c r="E323" s="59" t="s">
        <v>2095</v>
      </c>
      <c r="F323" s="199" t="s">
        <v>2096</v>
      </c>
      <c r="G323" s="200">
        <v>46023</v>
      </c>
    </row>
    <row r="324" spans="1:7" s="46" customFormat="1" ht="27" customHeight="1" thickBot="1" x14ac:dyDescent="0.35">
      <c r="A324" s="2">
        <v>45194</v>
      </c>
      <c r="B324" s="34" t="s">
        <v>2091</v>
      </c>
      <c r="C324" s="34">
        <v>194012</v>
      </c>
      <c r="D324" s="185" t="s">
        <v>2092</v>
      </c>
      <c r="E324" s="59" t="s">
        <v>1209</v>
      </c>
      <c r="F324" s="59" t="s">
        <v>2093</v>
      </c>
      <c r="G324" s="150">
        <v>46327</v>
      </c>
    </row>
    <row r="325" spans="1:7" s="46" customFormat="1" ht="27" customHeight="1" thickBot="1" x14ac:dyDescent="0.35">
      <c r="A325" s="2">
        <v>45191</v>
      </c>
      <c r="B325" s="5" t="s">
        <v>2090</v>
      </c>
      <c r="C325" s="10">
        <v>247155</v>
      </c>
      <c r="D325" s="86" t="s">
        <v>2088</v>
      </c>
      <c r="E325" s="10" t="s">
        <v>2067</v>
      </c>
      <c r="F325" s="10" t="s">
        <v>2089</v>
      </c>
      <c r="G325" s="40">
        <v>46174</v>
      </c>
    </row>
    <row r="326" spans="1:7" s="46" customFormat="1" ht="30" customHeight="1" x14ac:dyDescent="0.3">
      <c r="A326" s="171">
        <v>45183</v>
      </c>
      <c r="B326" s="20" t="s">
        <v>2084</v>
      </c>
      <c r="C326" s="20">
        <v>266247</v>
      </c>
      <c r="D326" s="20" t="s">
        <v>2085</v>
      </c>
      <c r="E326" s="20" t="s">
        <v>2086</v>
      </c>
      <c r="F326" s="20">
        <v>1830202</v>
      </c>
      <c r="G326" s="168">
        <v>45992</v>
      </c>
    </row>
    <row r="327" spans="1:7" s="46" customFormat="1" ht="30" customHeight="1" thickBot="1" x14ac:dyDescent="0.35">
      <c r="A327" s="171">
        <v>45183</v>
      </c>
      <c r="B327" s="187" t="s">
        <v>2084</v>
      </c>
      <c r="C327" s="16">
        <v>266249</v>
      </c>
      <c r="D327" s="187" t="s">
        <v>2085</v>
      </c>
      <c r="E327" s="136" t="s">
        <v>2087</v>
      </c>
      <c r="F327" s="16">
        <v>1880201</v>
      </c>
      <c r="G327" s="188">
        <v>45992</v>
      </c>
    </row>
    <row r="328" spans="1:7" s="46" customFormat="1" ht="30" customHeight="1" thickBot="1" x14ac:dyDescent="0.35">
      <c r="A328" s="2">
        <v>45183</v>
      </c>
      <c r="B328" s="5" t="s">
        <v>2081</v>
      </c>
      <c r="C328" s="5">
        <v>195774</v>
      </c>
      <c r="D328" s="86" t="s">
        <v>2082</v>
      </c>
      <c r="E328" s="10" t="s">
        <v>1606</v>
      </c>
      <c r="F328" s="10" t="s">
        <v>2083</v>
      </c>
      <c r="G328" s="40">
        <v>45748</v>
      </c>
    </row>
    <row r="329" spans="1:7" s="46" customFormat="1" ht="30.75" customHeight="1" x14ac:dyDescent="0.3">
      <c r="A329" s="118">
        <v>45182</v>
      </c>
      <c r="B329" s="14" t="s">
        <v>2075</v>
      </c>
      <c r="C329" s="14">
        <v>26631</v>
      </c>
      <c r="D329" s="14" t="s">
        <v>2076</v>
      </c>
      <c r="E329" s="14" t="s">
        <v>2077</v>
      </c>
      <c r="F329" s="14" t="s">
        <v>2078</v>
      </c>
      <c r="G329" s="138">
        <v>45231</v>
      </c>
    </row>
    <row r="330" spans="1:7" s="46" customFormat="1" ht="30.75" customHeight="1" x14ac:dyDescent="0.3">
      <c r="A330" s="123">
        <v>45182</v>
      </c>
      <c r="B330" s="15" t="s">
        <v>2075</v>
      </c>
      <c r="C330" s="15">
        <v>26631</v>
      </c>
      <c r="D330" s="15" t="s">
        <v>2076</v>
      </c>
      <c r="E330" s="15" t="s">
        <v>2077</v>
      </c>
      <c r="F330" s="15" t="s">
        <v>2079</v>
      </c>
      <c r="G330" s="167">
        <v>45413</v>
      </c>
    </row>
    <row r="331" spans="1:7" s="46" customFormat="1" ht="27" customHeight="1" thickBot="1" x14ac:dyDescent="0.35">
      <c r="A331" s="171">
        <v>45182</v>
      </c>
      <c r="B331" s="187" t="s">
        <v>2075</v>
      </c>
      <c r="C331" s="16">
        <v>26631</v>
      </c>
      <c r="D331" s="187" t="s">
        <v>2076</v>
      </c>
      <c r="E331" s="136" t="s">
        <v>2077</v>
      </c>
      <c r="F331" s="16" t="s">
        <v>2080</v>
      </c>
      <c r="G331" s="188">
        <v>45474</v>
      </c>
    </row>
    <row r="332" spans="1:7" s="46" customFormat="1" ht="27" customHeight="1" thickBot="1" x14ac:dyDescent="0.35">
      <c r="A332" s="2">
        <v>45181</v>
      </c>
      <c r="B332" s="5" t="s">
        <v>2071</v>
      </c>
      <c r="C332" s="5">
        <v>226000</v>
      </c>
      <c r="D332" s="86" t="s">
        <v>2072</v>
      </c>
      <c r="E332" s="10" t="s">
        <v>2073</v>
      </c>
      <c r="F332" s="10" t="s">
        <v>2074</v>
      </c>
      <c r="G332" s="40">
        <v>45292</v>
      </c>
    </row>
    <row r="333" spans="1:7" s="46" customFormat="1" ht="30.75" customHeight="1" thickBot="1" x14ac:dyDescent="0.35">
      <c r="A333" s="2">
        <v>45174</v>
      </c>
      <c r="B333" s="5" t="s">
        <v>2069</v>
      </c>
      <c r="C333" s="5">
        <v>193097</v>
      </c>
      <c r="D333" s="86" t="s">
        <v>617</v>
      </c>
      <c r="E333" s="10" t="s">
        <v>620</v>
      </c>
      <c r="F333" s="10" t="s">
        <v>2070</v>
      </c>
      <c r="G333" s="40">
        <v>45839</v>
      </c>
    </row>
    <row r="334" spans="1:7" s="46" customFormat="1" ht="30.75" customHeight="1" thickBot="1" x14ac:dyDescent="0.35">
      <c r="A334" s="2">
        <v>45170</v>
      </c>
      <c r="B334" s="5" t="s">
        <v>2065</v>
      </c>
      <c r="C334" s="5">
        <v>247148</v>
      </c>
      <c r="D334" s="86" t="s">
        <v>2066</v>
      </c>
      <c r="E334" s="10" t="s">
        <v>2067</v>
      </c>
      <c r="F334" s="10" t="s">
        <v>2068</v>
      </c>
      <c r="G334" s="40">
        <v>46113</v>
      </c>
    </row>
    <row r="335" spans="1:7" s="46" customFormat="1" ht="30.75" customHeight="1" thickBot="1" x14ac:dyDescent="0.35">
      <c r="A335" s="61">
        <v>45168</v>
      </c>
      <c r="B335" s="34" t="s">
        <v>2061</v>
      </c>
      <c r="C335" s="34">
        <v>240179</v>
      </c>
      <c r="D335" s="185" t="s">
        <v>2062</v>
      </c>
      <c r="E335" s="59" t="s">
        <v>2063</v>
      </c>
      <c r="F335" s="59" t="s">
        <v>2064</v>
      </c>
      <c r="G335" s="150">
        <v>45962</v>
      </c>
    </row>
    <row r="336" spans="1:7" s="46" customFormat="1" ht="30.75" customHeight="1" thickBot="1" x14ac:dyDescent="0.35">
      <c r="A336" s="2">
        <v>45163</v>
      </c>
      <c r="B336" s="5" t="s">
        <v>2058</v>
      </c>
      <c r="C336" s="5">
        <v>232999</v>
      </c>
      <c r="D336" s="86" t="s">
        <v>2059</v>
      </c>
      <c r="E336" s="10" t="s">
        <v>2060</v>
      </c>
      <c r="F336" s="10">
        <v>8162299</v>
      </c>
      <c r="G336" s="40">
        <v>46113</v>
      </c>
    </row>
    <row r="337" spans="1:7" s="46" customFormat="1" ht="30.75" customHeight="1" thickBot="1" x14ac:dyDescent="0.35">
      <c r="A337" s="119">
        <v>45152</v>
      </c>
      <c r="B337" s="20" t="s">
        <v>2057</v>
      </c>
      <c r="C337" s="20">
        <v>171571</v>
      </c>
      <c r="D337" s="20" t="s">
        <v>2056</v>
      </c>
      <c r="E337" s="20" t="s">
        <v>2055</v>
      </c>
      <c r="F337" s="20">
        <v>3530223</v>
      </c>
      <c r="G337" s="168">
        <v>46023</v>
      </c>
    </row>
    <row r="338" spans="1:7" s="46" customFormat="1" ht="30" customHeight="1" x14ac:dyDescent="0.3">
      <c r="A338" s="118">
        <v>45149</v>
      </c>
      <c r="B338" s="14" t="s">
        <v>2049</v>
      </c>
      <c r="C338" s="14">
        <v>170762</v>
      </c>
      <c r="D338" s="14" t="s">
        <v>2050</v>
      </c>
      <c r="E338" s="14" t="s">
        <v>1177</v>
      </c>
      <c r="F338" s="83" t="s">
        <v>2051</v>
      </c>
      <c r="G338" s="138">
        <v>46478</v>
      </c>
    </row>
    <row r="339" spans="1:7" s="46" customFormat="1" ht="34.35" customHeight="1" x14ac:dyDescent="0.3">
      <c r="A339" s="123">
        <v>45149</v>
      </c>
      <c r="B339" s="50" t="s">
        <v>2049</v>
      </c>
      <c r="C339" s="55">
        <v>170762</v>
      </c>
      <c r="D339" s="55" t="s">
        <v>2050</v>
      </c>
      <c r="E339" s="55" t="s">
        <v>1177</v>
      </c>
      <c r="F339" s="4" t="s">
        <v>2052</v>
      </c>
      <c r="G339" s="90">
        <v>46478</v>
      </c>
    </row>
    <row r="340" spans="1:7" s="46" customFormat="1" ht="34.35" customHeight="1" x14ac:dyDescent="0.3">
      <c r="A340" s="123">
        <v>45149</v>
      </c>
      <c r="B340" s="50" t="s">
        <v>2049</v>
      </c>
      <c r="C340" s="55">
        <v>170762</v>
      </c>
      <c r="D340" s="55" t="s">
        <v>2050</v>
      </c>
      <c r="E340" s="55" t="s">
        <v>1177</v>
      </c>
      <c r="F340" s="4" t="s">
        <v>2053</v>
      </c>
      <c r="G340" s="90">
        <v>46478</v>
      </c>
    </row>
    <row r="341" spans="1:7" s="46" customFormat="1" ht="34.35" customHeight="1" thickBot="1" x14ac:dyDescent="0.35">
      <c r="A341" s="171">
        <v>45149</v>
      </c>
      <c r="B341" s="187" t="s">
        <v>2049</v>
      </c>
      <c r="C341" s="16">
        <v>170762</v>
      </c>
      <c r="D341" s="55" t="s">
        <v>2050</v>
      </c>
      <c r="E341" s="136" t="s">
        <v>1177</v>
      </c>
      <c r="F341" s="198" t="s">
        <v>2054</v>
      </c>
      <c r="G341" s="188">
        <v>46478</v>
      </c>
    </row>
    <row r="342" spans="1:7" s="46" customFormat="1" ht="30" customHeight="1" thickBot="1" x14ac:dyDescent="0.35">
      <c r="A342" s="118">
        <v>45147</v>
      </c>
      <c r="B342" s="14" t="s">
        <v>2048</v>
      </c>
      <c r="C342" s="14">
        <v>199466</v>
      </c>
      <c r="D342" s="14" t="s">
        <v>2046</v>
      </c>
      <c r="E342" s="14" t="s">
        <v>2047</v>
      </c>
      <c r="F342" s="14">
        <v>747121</v>
      </c>
      <c r="G342" s="138">
        <v>46844</v>
      </c>
    </row>
    <row r="343" spans="1:7" s="46" customFormat="1" ht="30" customHeight="1" thickBot="1" x14ac:dyDescent="0.35">
      <c r="A343" s="118">
        <v>45147</v>
      </c>
      <c r="B343" s="14" t="s">
        <v>2045</v>
      </c>
      <c r="C343" s="14">
        <v>199466</v>
      </c>
      <c r="D343" s="14" t="s">
        <v>2046</v>
      </c>
      <c r="E343" s="14" t="s">
        <v>2047</v>
      </c>
      <c r="F343" s="14">
        <v>747115</v>
      </c>
      <c r="G343" s="138">
        <v>46753</v>
      </c>
    </row>
    <row r="344" spans="1:7" s="46" customFormat="1" ht="30" customHeight="1" x14ac:dyDescent="0.3">
      <c r="A344" s="118">
        <v>45139</v>
      </c>
      <c r="B344" s="14" t="s">
        <v>2040</v>
      </c>
      <c r="C344" s="14">
        <v>273525</v>
      </c>
      <c r="D344" s="14" t="s">
        <v>2042</v>
      </c>
      <c r="E344" s="14" t="s">
        <v>2043</v>
      </c>
      <c r="F344" s="14">
        <v>9520053</v>
      </c>
      <c r="G344" s="138">
        <v>45778</v>
      </c>
    </row>
    <row r="345" spans="1:7" s="46" customFormat="1" ht="30.75" customHeight="1" thickBot="1" x14ac:dyDescent="0.35">
      <c r="A345" s="171">
        <v>45139</v>
      </c>
      <c r="B345" s="187" t="s">
        <v>2040</v>
      </c>
      <c r="C345" s="16">
        <v>273527</v>
      </c>
      <c r="D345" s="187" t="s">
        <v>2041</v>
      </c>
      <c r="E345" s="136" t="s">
        <v>2044</v>
      </c>
      <c r="F345" s="16">
        <v>9526053</v>
      </c>
      <c r="G345" s="188">
        <v>45778</v>
      </c>
    </row>
    <row r="346" spans="1:7" s="46" customFormat="1" ht="30.75" customHeight="1" thickBot="1" x14ac:dyDescent="0.35">
      <c r="A346" s="2">
        <v>45135</v>
      </c>
      <c r="B346" s="5" t="s">
        <v>2039</v>
      </c>
      <c r="C346" s="10">
        <v>267343</v>
      </c>
      <c r="D346" s="10" t="s">
        <v>2037</v>
      </c>
      <c r="E346" s="10" t="s">
        <v>2038</v>
      </c>
      <c r="F346" s="10">
        <v>1192504</v>
      </c>
      <c r="G346" s="40">
        <v>46203</v>
      </c>
    </row>
    <row r="347" spans="1:7" s="46" customFormat="1" ht="30" customHeight="1" thickBot="1" x14ac:dyDescent="0.35">
      <c r="A347" s="61">
        <v>45128</v>
      </c>
      <c r="B347" s="34" t="s">
        <v>2034</v>
      </c>
      <c r="C347" s="59">
        <v>260318</v>
      </c>
      <c r="D347" s="59" t="s">
        <v>361</v>
      </c>
      <c r="E347" s="59" t="s">
        <v>2035</v>
      </c>
      <c r="F347" s="59" t="s">
        <v>2036</v>
      </c>
      <c r="G347" s="150">
        <v>46143</v>
      </c>
    </row>
    <row r="348" spans="1:7" s="46" customFormat="1" ht="30.75" customHeight="1" thickBot="1" x14ac:dyDescent="0.35">
      <c r="A348" s="2">
        <v>45128</v>
      </c>
      <c r="B348" s="5" t="s">
        <v>2032</v>
      </c>
      <c r="C348" s="10">
        <v>215956</v>
      </c>
      <c r="D348" s="10" t="s">
        <v>911</v>
      </c>
      <c r="E348" s="10" t="s">
        <v>912</v>
      </c>
      <c r="F348" s="10" t="s">
        <v>2033</v>
      </c>
      <c r="G348" s="40">
        <v>45839</v>
      </c>
    </row>
    <row r="349" spans="1:7" s="46" customFormat="1" ht="30.75" customHeight="1" thickBot="1" x14ac:dyDescent="0.35">
      <c r="A349" s="2">
        <v>45127</v>
      </c>
      <c r="B349" s="5" t="s">
        <v>2028</v>
      </c>
      <c r="C349" s="10">
        <v>103789</v>
      </c>
      <c r="D349" s="10" t="s">
        <v>2029</v>
      </c>
      <c r="E349" s="10" t="s">
        <v>2031</v>
      </c>
      <c r="F349" s="10" t="s">
        <v>2030</v>
      </c>
      <c r="G349" s="40">
        <v>45597</v>
      </c>
    </row>
    <row r="350" spans="1:7" s="46" customFormat="1" ht="31.5" customHeight="1" thickBot="1" x14ac:dyDescent="0.35">
      <c r="A350" s="2">
        <v>45127</v>
      </c>
      <c r="B350" s="5" t="s">
        <v>2024</v>
      </c>
      <c r="C350" s="10">
        <v>247020</v>
      </c>
      <c r="D350" s="10" t="s">
        <v>2025</v>
      </c>
      <c r="E350" s="10" t="s">
        <v>2026</v>
      </c>
      <c r="F350" s="10" t="s">
        <v>2027</v>
      </c>
      <c r="G350" s="40">
        <v>46113</v>
      </c>
    </row>
    <row r="351" spans="1:7" s="46" customFormat="1" ht="32.1" customHeight="1" thickBot="1" x14ac:dyDescent="0.35">
      <c r="A351" s="61">
        <v>45121</v>
      </c>
      <c r="B351" s="34" t="s">
        <v>2019</v>
      </c>
      <c r="C351" s="59">
        <v>254638</v>
      </c>
      <c r="D351" s="59" t="s">
        <v>2020</v>
      </c>
      <c r="E351" s="59" t="s">
        <v>2021</v>
      </c>
      <c r="F351" s="59" t="s">
        <v>2022</v>
      </c>
      <c r="G351" s="150" t="s">
        <v>2023</v>
      </c>
    </row>
    <row r="352" spans="1:7" s="46" customFormat="1" ht="32.1" customHeight="1" thickBot="1" x14ac:dyDescent="0.35">
      <c r="A352" s="2">
        <v>45104</v>
      </c>
      <c r="B352" s="5" t="s">
        <v>2010</v>
      </c>
      <c r="C352" s="10">
        <v>189984</v>
      </c>
      <c r="D352" s="10" t="s">
        <v>2011</v>
      </c>
      <c r="E352" s="10" t="s">
        <v>2013</v>
      </c>
      <c r="F352" s="10" t="s">
        <v>2016</v>
      </c>
      <c r="G352" s="40">
        <v>46023</v>
      </c>
    </row>
    <row r="353" spans="1:7" s="46" customFormat="1" ht="32.1" customHeight="1" x14ac:dyDescent="0.3">
      <c r="A353" s="118">
        <v>45104</v>
      </c>
      <c r="B353" s="14" t="s">
        <v>2010</v>
      </c>
      <c r="C353" s="14">
        <v>189985</v>
      </c>
      <c r="D353" s="14" t="s">
        <v>2011</v>
      </c>
      <c r="E353" s="14" t="s">
        <v>2014</v>
      </c>
      <c r="F353" s="14" t="s">
        <v>2017</v>
      </c>
      <c r="G353" s="138" t="s">
        <v>429</v>
      </c>
    </row>
    <row r="354" spans="1:7" s="46" customFormat="1" ht="32.1" customHeight="1" thickBot="1" x14ac:dyDescent="0.35">
      <c r="A354" s="171">
        <v>45104</v>
      </c>
      <c r="B354" s="187" t="s">
        <v>2010</v>
      </c>
      <c r="C354" s="16">
        <v>254033</v>
      </c>
      <c r="D354" s="187" t="s">
        <v>2012</v>
      </c>
      <c r="E354" s="136" t="s">
        <v>2015</v>
      </c>
      <c r="F354" s="16" t="s">
        <v>2018</v>
      </c>
      <c r="G354" s="188" t="s">
        <v>1874</v>
      </c>
    </row>
    <row r="355" spans="1:7" s="46" customFormat="1" ht="32.1" customHeight="1" thickBot="1" x14ac:dyDescent="0.35">
      <c r="A355" s="2">
        <v>45099</v>
      </c>
      <c r="B355" s="5" t="s">
        <v>2008</v>
      </c>
      <c r="C355" s="10">
        <v>215948</v>
      </c>
      <c r="D355" s="10" t="s">
        <v>911</v>
      </c>
      <c r="E355" s="10" t="s">
        <v>913</v>
      </c>
      <c r="F355" s="10" t="s">
        <v>2009</v>
      </c>
      <c r="G355" s="40">
        <v>45839</v>
      </c>
    </row>
    <row r="356" spans="1:7" s="46" customFormat="1" ht="32.1" customHeight="1" x14ac:dyDescent="0.3">
      <c r="A356" s="118">
        <v>45097</v>
      </c>
      <c r="B356" s="14" t="s">
        <v>2005</v>
      </c>
      <c r="C356" s="14">
        <v>258231</v>
      </c>
      <c r="D356" s="14" t="s">
        <v>978</v>
      </c>
      <c r="E356" s="14" t="s">
        <v>979</v>
      </c>
      <c r="F356" s="14" t="s">
        <v>2006</v>
      </c>
      <c r="G356" s="138" t="s">
        <v>410</v>
      </c>
    </row>
    <row r="357" spans="1:7" s="46" customFormat="1" ht="32.1" customHeight="1" thickBot="1" x14ac:dyDescent="0.35">
      <c r="A357" s="171">
        <v>45097</v>
      </c>
      <c r="B357" s="187" t="s">
        <v>2005</v>
      </c>
      <c r="C357" s="16">
        <v>258233</v>
      </c>
      <c r="D357" s="187" t="s">
        <v>978</v>
      </c>
      <c r="E357" s="136" t="s">
        <v>980</v>
      </c>
      <c r="F357" s="16" t="s">
        <v>2007</v>
      </c>
      <c r="G357" s="188" t="s">
        <v>391</v>
      </c>
    </row>
    <row r="358" spans="1:7" s="46" customFormat="1" ht="32.1" customHeight="1" x14ac:dyDescent="0.3">
      <c r="A358" s="118">
        <v>45079</v>
      </c>
      <c r="B358" s="14" t="s">
        <v>1984</v>
      </c>
      <c r="C358" s="20">
        <v>215956</v>
      </c>
      <c r="D358" s="14" t="s">
        <v>911</v>
      </c>
      <c r="E358" s="14" t="s">
        <v>912</v>
      </c>
      <c r="F358" s="20" t="s">
        <v>1986</v>
      </c>
      <c r="G358" s="138" t="s">
        <v>417</v>
      </c>
    </row>
    <row r="359" spans="1:7" s="46" customFormat="1" ht="32.1" customHeight="1" x14ac:dyDescent="0.3">
      <c r="A359" s="123">
        <v>45079</v>
      </c>
      <c r="B359" s="15" t="s">
        <v>1984</v>
      </c>
      <c r="C359" s="15">
        <v>215956</v>
      </c>
      <c r="D359" s="15" t="s">
        <v>911</v>
      </c>
      <c r="E359" s="15" t="s">
        <v>912</v>
      </c>
      <c r="F359" s="15" t="s">
        <v>1987</v>
      </c>
      <c r="G359" s="167" t="s">
        <v>312</v>
      </c>
    </row>
    <row r="360" spans="1:7" s="46" customFormat="1" ht="32.1" customHeight="1" x14ac:dyDescent="0.3">
      <c r="A360" s="123">
        <v>45079</v>
      </c>
      <c r="B360" s="15" t="s">
        <v>1984</v>
      </c>
      <c r="C360" s="15">
        <v>215956</v>
      </c>
      <c r="D360" s="15" t="s">
        <v>911</v>
      </c>
      <c r="E360" s="15" t="s">
        <v>912</v>
      </c>
      <c r="F360" s="15" t="s">
        <v>1988</v>
      </c>
      <c r="G360" s="167" t="s">
        <v>337</v>
      </c>
    </row>
    <row r="361" spans="1:7" s="46" customFormat="1" ht="32.1" customHeight="1" x14ac:dyDescent="0.3">
      <c r="A361" s="123">
        <v>45079</v>
      </c>
      <c r="B361" s="15" t="s">
        <v>1984</v>
      </c>
      <c r="C361" s="15">
        <v>215956</v>
      </c>
      <c r="D361" s="15" t="s">
        <v>911</v>
      </c>
      <c r="E361" s="15" t="s">
        <v>912</v>
      </c>
      <c r="F361" s="15" t="s">
        <v>1989</v>
      </c>
      <c r="G361" s="167" t="s">
        <v>337</v>
      </c>
    </row>
    <row r="362" spans="1:7" s="46" customFormat="1" ht="32.1" customHeight="1" x14ac:dyDescent="0.3">
      <c r="A362" s="123">
        <v>45079</v>
      </c>
      <c r="B362" s="15" t="s">
        <v>1984</v>
      </c>
      <c r="C362" s="15">
        <v>215956</v>
      </c>
      <c r="D362" s="15" t="s">
        <v>911</v>
      </c>
      <c r="E362" s="15" t="s">
        <v>912</v>
      </c>
      <c r="F362" s="15" t="s">
        <v>1990</v>
      </c>
      <c r="G362" s="167" t="s">
        <v>386</v>
      </c>
    </row>
    <row r="363" spans="1:7" s="46" customFormat="1" ht="32.1" customHeight="1" x14ac:dyDescent="0.3">
      <c r="A363" s="123">
        <v>45079</v>
      </c>
      <c r="B363" s="15" t="s">
        <v>1984</v>
      </c>
      <c r="C363" s="15">
        <v>215956</v>
      </c>
      <c r="D363" s="15" t="s">
        <v>911</v>
      </c>
      <c r="E363" s="15" t="s">
        <v>912</v>
      </c>
      <c r="F363" s="15" t="s">
        <v>1991</v>
      </c>
      <c r="G363" s="167" t="s">
        <v>386</v>
      </c>
    </row>
    <row r="364" spans="1:7" s="46" customFormat="1" ht="32.1" customHeight="1" x14ac:dyDescent="0.3">
      <c r="A364" s="123">
        <v>45079</v>
      </c>
      <c r="B364" s="15" t="s">
        <v>1984</v>
      </c>
      <c r="C364" s="15">
        <v>215956</v>
      </c>
      <c r="D364" s="15" t="s">
        <v>911</v>
      </c>
      <c r="E364" s="15" t="s">
        <v>912</v>
      </c>
      <c r="F364" s="15" t="s">
        <v>1992</v>
      </c>
      <c r="G364" s="167" t="s">
        <v>386</v>
      </c>
    </row>
    <row r="365" spans="1:7" s="46" customFormat="1" ht="32.1" customHeight="1" x14ac:dyDescent="0.3">
      <c r="A365" s="123">
        <v>45079</v>
      </c>
      <c r="B365" s="15" t="s">
        <v>1984</v>
      </c>
      <c r="C365" s="15">
        <v>215956</v>
      </c>
      <c r="D365" s="15" t="s">
        <v>911</v>
      </c>
      <c r="E365" s="15" t="s">
        <v>912</v>
      </c>
      <c r="F365" s="15" t="s">
        <v>1993</v>
      </c>
      <c r="G365" s="167" t="s">
        <v>386</v>
      </c>
    </row>
    <row r="366" spans="1:7" s="46" customFormat="1" ht="32.1" customHeight="1" x14ac:dyDescent="0.3">
      <c r="A366" s="123">
        <v>45079</v>
      </c>
      <c r="B366" s="15" t="s">
        <v>1984</v>
      </c>
      <c r="C366" s="15">
        <v>215956</v>
      </c>
      <c r="D366" s="15" t="s">
        <v>911</v>
      </c>
      <c r="E366" s="15" t="s">
        <v>912</v>
      </c>
      <c r="F366" s="15" t="s">
        <v>1994</v>
      </c>
      <c r="G366" s="167" t="s">
        <v>386</v>
      </c>
    </row>
    <row r="367" spans="1:7" s="46" customFormat="1" ht="32.1" customHeight="1" x14ac:dyDescent="0.3">
      <c r="A367" s="123">
        <v>45079</v>
      </c>
      <c r="B367" s="15" t="s">
        <v>1984</v>
      </c>
      <c r="C367" s="15">
        <v>215956</v>
      </c>
      <c r="D367" s="15" t="s">
        <v>911</v>
      </c>
      <c r="E367" s="15" t="s">
        <v>912</v>
      </c>
      <c r="F367" s="15" t="s">
        <v>1995</v>
      </c>
      <c r="G367" s="167" t="s">
        <v>433</v>
      </c>
    </row>
    <row r="368" spans="1:7" s="46" customFormat="1" ht="30" customHeight="1" x14ac:dyDescent="0.3">
      <c r="A368" s="123">
        <v>45079</v>
      </c>
      <c r="B368" s="15" t="s">
        <v>1984</v>
      </c>
      <c r="C368" s="15">
        <v>215956</v>
      </c>
      <c r="D368" s="15" t="s">
        <v>911</v>
      </c>
      <c r="E368" s="15" t="s">
        <v>912</v>
      </c>
      <c r="F368" s="15" t="s">
        <v>1996</v>
      </c>
      <c r="G368" s="167" t="s">
        <v>1575</v>
      </c>
    </row>
    <row r="369" spans="1:7" s="46" customFormat="1" ht="30" customHeight="1" x14ac:dyDescent="0.3">
      <c r="A369" s="123">
        <v>45079</v>
      </c>
      <c r="B369" s="15" t="s">
        <v>1984</v>
      </c>
      <c r="C369" s="15">
        <v>215956</v>
      </c>
      <c r="D369" s="15" t="s">
        <v>911</v>
      </c>
      <c r="E369" s="15" t="s">
        <v>912</v>
      </c>
      <c r="F369" s="15" t="s">
        <v>1997</v>
      </c>
      <c r="G369" s="167" t="s">
        <v>1575</v>
      </c>
    </row>
    <row r="370" spans="1:7" s="46" customFormat="1" ht="34.5" customHeight="1" x14ac:dyDescent="0.3">
      <c r="A370" s="123">
        <v>45079</v>
      </c>
      <c r="B370" s="15" t="s">
        <v>1984</v>
      </c>
      <c r="C370" s="15">
        <v>215956</v>
      </c>
      <c r="D370" s="15" t="s">
        <v>911</v>
      </c>
      <c r="E370" s="15" t="s">
        <v>912</v>
      </c>
      <c r="F370" s="15" t="s">
        <v>1998</v>
      </c>
      <c r="G370" s="167" t="s">
        <v>1501</v>
      </c>
    </row>
    <row r="371" spans="1:7" s="46" customFormat="1" ht="32.1" customHeight="1" x14ac:dyDescent="0.3">
      <c r="A371" s="123">
        <v>45079</v>
      </c>
      <c r="B371" s="15" t="s">
        <v>1984</v>
      </c>
      <c r="C371" s="15">
        <v>215956</v>
      </c>
      <c r="D371" s="15" t="s">
        <v>911</v>
      </c>
      <c r="E371" s="15" t="s">
        <v>912</v>
      </c>
      <c r="F371" s="15" t="s">
        <v>1999</v>
      </c>
      <c r="G371" s="167" t="s">
        <v>391</v>
      </c>
    </row>
    <row r="372" spans="1:7" s="46" customFormat="1" ht="32.1" customHeight="1" x14ac:dyDescent="0.3">
      <c r="A372" s="123">
        <v>45079</v>
      </c>
      <c r="B372" s="15" t="s">
        <v>1984</v>
      </c>
      <c r="C372" s="15">
        <v>215956</v>
      </c>
      <c r="D372" s="15" t="s">
        <v>911</v>
      </c>
      <c r="E372" s="15" t="s">
        <v>912</v>
      </c>
      <c r="F372" s="15" t="s">
        <v>2000</v>
      </c>
      <c r="G372" s="167" t="s">
        <v>391</v>
      </c>
    </row>
    <row r="373" spans="1:7" s="46" customFormat="1" ht="30" customHeight="1" x14ac:dyDescent="0.3">
      <c r="A373" s="123">
        <v>45079</v>
      </c>
      <c r="B373" s="15" t="s">
        <v>1984</v>
      </c>
      <c r="C373" s="15">
        <v>215956</v>
      </c>
      <c r="D373" s="15" t="s">
        <v>911</v>
      </c>
      <c r="E373" s="15" t="s">
        <v>912</v>
      </c>
      <c r="F373" s="15" t="s">
        <v>2001</v>
      </c>
      <c r="G373" s="167" t="s">
        <v>743</v>
      </c>
    </row>
    <row r="374" spans="1:7" s="46" customFormat="1" ht="30" customHeight="1" x14ac:dyDescent="0.3">
      <c r="A374" s="123">
        <v>45079</v>
      </c>
      <c r="B374" s="15" t="s">
        <v>1984</v>
      </c>
      <c r="C374" s="15">
        <v>215948</v>
      </c>
      <c r="D374" s="15" t="s">
        <v>911</v>
      </c>
      <c r="E374" s="15" t="s">
        <v>1985</v>
      </c>
      <c r="F374" s="15" t="s">
        <v>2002</v>
      </c>
      <c r="G374" s="167" t="s">
        <v>417</v>
      </c>
    </row>
    <row r="375" spans="1:7" s="46" customFormat="1" ht="32.1" customHeight="1" x14ac:dyDescent="0.3">
      <c r="A375" s="123">
        <v>45079</v>
      </c>
      <c r="B375" s="15" t="s">
        <v>1984</v>
      </c>
      <c r="C375" s="15">
        <v>215948</v>
      </c>
      <c r="D375" s="15" t="s">
        <v>911</v>
      </c>
      <c r="E375" s="15" t="s">
        <v>1985</v>
      </c>
      <c r="F375" s="15" t="s">
        <v>2003</v>
      </c>
      <c r="G375" s="167" t="s">
        <v>433</v>
      </c>
    </row>
    <row r="376" spans="1:7" s="46" customFormat="1" ht="32.1" customHeight="1" thickBot="1" x14ac:dyDescent="0.35">
      <c r="A376" s="122">
        <v>45079</v>
      </c>
      <c r="B376" s="16" t="s">
        <v>1984</v>
      </c>
      <c r="C376" s="49">
        <v>215948</v>
      </c>
      <c r="D376" s="15" t="s">
        <v>911</v>
      </c>
      <c r="E376" s="16" t="s">
        <v>1985</v>
      </c>
      <c r="F376" s="16" t="s">
        <v>2004</v>
      </c>
      <c r="G376" s="117" t="s">
        <v>1501</v>
      </c>
    </row>
    <row r="377" spans="1:7" s="46" customFormat="1" ht="32.1" customHeight="1" thickBot="1" x14ac:dyDescent="0.35">
      <c r="A377" s="2">
        <v>45078</v>
      </c>
      <c r="B377" s="5" t="s">
        <v>1981</v>
      </c>
      <c r="C377" s="10">
        <v>255664</v>
      </c>
      <c r="D377" s="10" t="s">
        <v>1982</v>
      </c>
      <c r="E377" s="10" t="s">
        <v>1983</v>
      </c>
      <c r="F377" s="10">
        <v>130185</v>
      </c>
      <c r="G377" s="40">
        <v>45474</v>
      </c>
    </row>
    <row r="378" spans="1:7" s="46" customFormat="1" ht="32.1" customHeight="1" x14ac:dyDescent="0.3">
      <c r="A378" s="118">
        <v>45077</v>
      </c>
      <c r="B378" s="14" t="s">
        <v>1978</v>
      </c>
      <c r="C378" s="14">
        <v>203803</v>
      </c>
      <c r="D378" s="14" t="s">
        <v>1979</v>
      </c>
      <c r="E378" s="14" t="s">
        <v>1980</v>
      </c>
      <c r="F378" s="14">
        <v>23000006</v>
      </c>
      <c r="G378" s="138" t="s">
        <v>1516</v>
      </c>
    </row>
    <row r="379" spans="1:7" s="46" customFormat="1" ht="32.1" customHeight="1" x14ac:dyDescent="0.3">
      <c r="A379" s="123">
        <v>45077</v>
      </c>
      <c r="B379" s="15" t="s">
        <v>1978</v>
      </c>
      <c r="C379" s="15">
        <v>203803</v>
      </c>
      <c r="D379" s="15" t="s">
        <v>1979</v>
      </c>
      <c r="E379" s="15" t="s">
        <v>1980</v>
      </c>
      <c r="F379" s="15">
        <v>23000007</v>
      </c>
      <c r="G379" s="167" t="s">
        <v>1516</v>
      </c>
    </row>
    <row r="380" spans="1:7" s="46" customFormat="1" ht="33" customHeight="1" x14ac:dyDescent="0.3">
      <c r="A380" s="123">
        <v>45077</v>
      </c>
      <c r="B380" s="15" t="s">
        <v>1978</v>
      </c>
      <c r="C380" s="15">
        <v>203803</v>
      </c>
      <c r="D380" s="15" t="s">
        <v>1979</v>
      </c>
      <c r="E380" s="15" t="s">
        <v>1980</v>
      </c>
      <c r="F380" s="15">
        <v>23000008</v>
      </c>
      <c r="G380" s="167" t="s">
        <v>1516</v>
      </c>
    </row>
    <row r="381" spans="1:7" s="46" customFormat="1" ht="36" customHeight="1" thickBot="1" x14ac:dyDescent="0.35">
      <c r="A381" s="122">
        <v>45077</v>
      </c>
      <c r="B381" s="16" t="s">
        <v>1978</v>
      </c>
      <c r="C381" s="49">
        <v>203803</v>
      </c>
      <c r="D381" s="16" t="s">
        <v>1979</v>
      </c>
      <c r="E381" s="16" t="s">
        <v>1980</v>
      </c>
      <c r="F381" s="16">
        <v>23000009</v>
      </c>
      <c r="G381" s="117" t="s">
        <v>1516</v>
      </c>
    </row>
    <row r="382" spans="1:7" s="46" customFormat="1" ht="32.1" customHeight="1" thickBot="1" x14ac:dyDescent="0.35">
      <c r="A382" s="2">
        <v>45077</v>
      </c>
      <c r="B382" s="5" t="s">
        <v>1973</v>
      </c>
      <c r="C382" s="43" t="s">
        <v>1977</v>
      </c>
      <c r="D382" s="10" t="s">
        <v>1974</v>
      </c>
      <c r="E382" s="10" t="s">
        <v>1975</v>
      </c>
      <c r="F382" s="10" t="s">
        <v>1976</v>
      </c>
      <c r="G382" s="40">
        <v>45566</v>
      </c>
    </row>
    <row r="383" spans="1:7" s="46" customFormat="1" ht="32.1" customHeight="1" x14ac:dyDescent="0.3">
      <c r="A383" s="118">
        <v>45068</v>
      </c>
      <c r="B383" s="14" t="s">
        <v>1971</v>
      </c>
      <c r="C383" s="14">
        <v>180172</v>
      </c>
      <c r="D383" s="14" t="s">
        <v>1972</v>
      </c>
      <c r="E383" s="14" t="s">
        <v>1177</v>
      </c>
      <c r="F383" s="14" t="s">
        <v>1959</v>
      </c>
      <c r="G383" s="138" t="s">
        <v>1960</v>
      </c>
    </row>
    <row r="384" spans="1:7" s="46" customFormat="1" ht="31.5" customHeight="1" x14ac:dyDescent="0.3">
      <c r="A384" s="123">
        <v>45068</v>
      </c>
      <c r="B384" s="15" t="s">
        <v>1971</v>
      </c>
      <c r="C384" s="15">
        <v>180172</v>
      </c>
      <c r="D384" s="15" t="s">
        <v>1972</v>
      </c>
      <c r="E384" s="15" t="s">
        <v>1177</v>
      </c>
      <c r="F384" s="15" t="s">
        <v>1961</v>
      </c>
      <c r="G384" s="167" t="s">
        <v>1960</v>
      </c>
    </row>
    <row r="385" spans="1:7" s="46" customFormat="1" ht="30" customHeight="1" x14ac:dyDescent="0.3">
      <c r="A385" s="123">
        <v>45068</v>
      </c>
      <c r="B385" s="15" t="s">
        <v>1971</v>
      </c>
      <c r="C385" s="15">
        <v>180172</v>
      </c>
      <c r="D385" s="15" t="s">
        <v>1972</v>
      </c>
      <c r="E385" s="15" t="s">
        <v>1177</v>
      </c>
      <c r="F385" s="15" t="s">
        <v>1962</v>
      </c>
      <c r="G385" s="167" t="s">
        <v>1960</v>
      </c>
    </row>
    <row r="386" spans="1:7" s="46" customFormat="1" ht="33.6" customHeight="1" x14ac:dyDescent="0.3">
      <c r="A386" s="123">
        <v>45068</v>
      </c>
      <c r="B386" s="15" t="s">
        <v>1971</v>
      </c>
      <c r="C386" s="15">
        <v>180172</v>
      </c>
      <c r="D386" s="15" t="s">
        <v>1972</v>
      </c>
      <c r="E386" s="15" t="s">
        <v>1177</v>
      </c>
      <c r="F386" s="15" t="s">
        <v>1963</v>
      </c>
      <c r="G386" s="167" t="s">
        <v>1964</v>
      </c>
    </row>
    <row r="387" spans="1:7" s="46" customFormat="1" ht="34.5" customHeight="1" x14ac:dyDescent="0.3">
      <c r="A387" s="123">
        <v>45068</v>
      </c>
      <c r="B387" s="15" t="s">
        <v>1971</v>
      </c>
      <c r="C387" s="15">
        <v>180172</v>
      </c>
      <c r="D387" s="15" t="s">
        <v>1972</v>
      </c>
      <c r="E387" s="15" t="s">
        <v>1177</v>
      </c>
      <c r="F387" s="15" t="s">
        <v>1965</v>
      </c>
      <c r="G387" s="167" t="s">
        <v>1964</v>
      </c>
    </row>
    <row r="388" spans="1:7" s="46" customFormat="1" ht="31.5" customHeight="1" x14ac:dyDescent="0.3">
      <c r="A388" s="123">
        <v>45068</v>
      </c>
      <c r="B388" s="15" t="s">
        <v>1971</v>
      </c>
      <c r="C388" s="15">
        <v>180172</v>
      </c>
      <c r="D388" s="15" t="s">
        <v>1972</v>
      </c>
      <c r="E388" s="15" t="s">
        <v>1177</v>
      </c>
      <c r="F388" s="15" t="s">
        <v>1966</v>
      </c>
      <c r="G388" s="167" t="s">
        <v>1964</v>
      </c>
    </row>
    <row r="389" spans="1:7" s="46" customFormat="1" ht="31.5" customHeight="1" x14ac:dyDescent="0.3">
      <c r="A389" s="123">
        <v>45068</v>
      </c>
      <c r="B389" s="50" t="s">
        <v>1971</v>
      </c>
      <c r="C389" s="50">
        <v>180172</v>
      </c>
      <c r="D389" s="50" t="s">
        <v>1972</v>
      </c>
      <c r="E389" s="50" t="s">
        <v>1177</v>
      </c>
      <c r="F389" s="68" t="s">
        <v>1967</v>
      </c>
      <c r="G389" s="29" t="s">
        <v>1964</v>
      </c>
    </row>
    <row r="390" spans="1:7" s="46" customFormat="1" ht="31.5" customHeight="1" x14ac:dyDescent="0.3">
      <c r="A390" s="123">
        <v>45068</v>
      </c>
      <c r="B390" s="50" t="s">
        <v>1971</v>
      </c>
      <c r="C390" s="50">
        <v>180172</v>
      </c>
      <c r="D390" s="50" t="s">
        <v>1972</v>
      </c>
      <c r="E390" s="50" t="s">
        <v>1177</v>
      </c>
      <c r="F390" s="68" t="s">
        <v>1968</v>
      </c>
      <c r="G390" s="29" t="s">
        <v>1964</v>
      </c>
    </row>
    <row r="391" spans="1:7" s="46" customFormat="1" ht="29.25" customHeight="1" thickBot="1" x14ac:dyDescent="0.35">
      <c r="A391" s="122">
        <v>45068</v>
      </c>
      <c r="B391" s="42" t="s">
        <v>1971</v>
      </c>
      <c r="C391" s="42">
        <v>180172</v>
      </c>
      <c r="D391" s="42" t="s">
        <v>1972</v>
      </c>
      <c r="E391" s="42" t="s">
        <v>1177</v>
      </c>
      <c r="F391" s="65" t="s">
        <v>1969</v>
      </c>
      <c r="G391" s="30" t="s">
        <v>1970</v>
      </c>
    </row>
    <row r="392" spans="1:7" s="46" customFormat="1" ht="33" customHeight="1" thickBot="1" x14ac:dyDescent="0.35">
      <c r="A392" s="2">
        <v>45062</v>
      </c>
      <c r="B392" s="5" t="s">
        <v>1955</v>
      </c>
      <c r="C392" s="10">
        <v>265437</v>
      </c>
      <c r="D392" s="10" t="s">
        <v>1956</v>
      </c>
      <c r="E392" s="10" t="s">
        <v>1957</v>
      </c>
      <c r="F392" s="5" t="s">
        <v>1958</v>
      </c>
      <c r="G392" s="32">
        <v>45992</v>
      </c>
    </row>
    <row r="393" spans="1:7" s="46" customFormat="1" ht="33" customHeight="1" thickBot="1" x14ac:dyDescent="0.35">
      <c r="A393" s="2">
        <v>45057</v>
      </c>
      <c r="B393" s="5" t="s">
        <v>1952</v>
      </c>
      <c r="C393" s="10">
        <v>219100</v>
      </c>
      <c r="D393" s="10" t="s">
        <v>1953</v>
      </c>
      <c r="E393" s="10" t="s">
        <v>1954</v>
      </c>
      <c r="F393" s="86">
        <v>2610922</v>
      </c>
      <c r="G393" s="87">
        <v>45505</v>
      </c>
    </row>
    <row r="394" spans="1:7" s="46" customFormat="1" ht="30" customHeight="1" thickBot="1" x14ac:dyDescent="0.35">
      <c r="A394" s="71">
        <v>45051</v>
      </c>
      <c r="B394" s="53" t="s">
        <v>1949</v>
      </c>
      <c r="C394" s="53">
        <v>224659</v>
      </c>
      <c r="D394" s="53" t="s">
        <v>882</v>
      </c>
      <c r="E394" s="53" t="s">
        <v>883</v>
      </c>
      <c r="F394" s="72" t="s">
        <v>1950</v>
      </c>
      <c r="G394" s="189" t="s">
        <v>1951</v>
      </c>
    </row>
    <row r="395" spans="1:7" s="46" customFormat="1" ht="30" customHeight="1" x14ac:dyDescent="0.3">
      <c r="A395" s="118">
        <v>45044</v>
      </c>
      <c r="B395" s="14" t="s">
        <v>1948</v>
      </c>
      <c r="C395" s="14">
        <v>160682</v>
      </c>
      <c r="D395" s="14" t="s">
        <v>1912</v>
      </c>
      <c r="E395" s="14" t="s">
        <v>1913</v>
      </c>
      <c r="F395" s="14">
        <v>1124906</v>
      </c>
      <c r="G395" s="138">
        <v>45322</v>
      </c>
    </row>
    <row r="396" spans="1:7" s="46" customFormat="1" ht="30" customHeight="1" x14ac:dyDescent="0.3">
      <c r="A396" s="123">
        <v>45044</v>
      </c>
      <c r="B396" s="15" t="s">
        <v>1948</v>
      </c>
      <c r="C396" s="15">
        <v>160682</v>
      </c>
      <c r="D396" s="15" t="s">
        <v>1912</v>
      </c>
      <c r="E396" s="15" t="s">
        <v>1913</v>
      </c>
      <c r="F396" s="15">
        <v>1278806</v>
      </c>
      <c r="G396" s="167">
        <v>45107</v>
      </c>
    </row>
    <row r="397" spans="1:7" s="46" customFormat="1" ht="30" customHeight="1" x14ac:dyDescent="0.3">
      <c r="A397" s="123">
        <v>45044</v>
      </c>
      <c r="B397" s="15" t="s">
        <v>1948</v>
      </c>
      <c r="C397" s="15">
        <v>160684</v>
      </c>
      <c r="D397" s="15" t="s">
        <v>1912</v>
      </c>
      <c r="E397" s="15" t="s">
        <v>1914</v>
      </c>
      <c r="F397" s="15">
        <v>1123907</v>
      </c>
      <c r="G397" s="167">
        <v>45322</v>
      </c>
    </row>
    <row r="398" spans="1:7" s="46" customFormat="1" ht="30" customHeight="1" x14ac:dyDescent="0.3">
      <c r="A398" s="123">
        <v>45044</v>
      </c>
      <c r="B398" s="15" t="s">
        <v>1948</v>
      </c>
      <c r="C398" s="15">
        <v>160684</v>
      </c>
      <c r="D398" s="15" t="s">
        <v>1912</v>
      </c>
      <c r="E398" s="15" t="s">
        <v>1914</v>
      </c>
      <c r="F398" s="15">
        <v>1441002</v>
      </c>
      <c r="G398" s="167">
        <v>45961</v>
      </c>
    </row>
    <row r="399" spans="1:7" s="46" customFormat="1" ht="30" customHeight="1" x14ac:dyDescent="0.3">
      <c r="A399" s="123">
        <v>45044</v>
      </c>
      <c r="B399" s="15" t="s">
        <v>1948</v>
      </c>
      <c r="C399" s="15">
        <v>160687</v>
      </c>
      <c r="D399" s="15" t="s">
        <v>1912</v>
      </c>
      <c r="E399" s="15" t="s">
        <v>1915</v>
      </c>
      <c r="F399" s="15">
        <v>1242007</v>
      </c>
      <c r="G399" s="167">
        <v>45777</v>
      </c>
    </row>
    <row r="400" spans="1:7" s="46" customFormat="1" ht="30" customHeight="1" x14ac:dyDescent="0.3">
      <c r="A400" s="123">
        <v>45044</v>
      </c>
      <c r="B400" s="15" t="s">
        <v>1948</v>
      </c>
      <c r="C400" s="15">
        <v>176356</v>
      </c>
      <c r="D400" s="15" t="s">
        <v>1916</v>
      </c>
      <c r="E400" s="15" t="s">
        <v>1917</v>
      </c>
      <c r="F400" s="15">
        <v>1541002</v>
      </c>
      <c r="G400" s="167">
        <v>45626</v>
      </c>
    </row>
    <row r="401" spans="1:7" s="46" customFormat="1" ht="30" customHeight="1" x14ac:dyDescent="0.3">
      <c r="A401" s="123">
        <v>45044</v>
      </c>
      <c r="B401" s="15" t="s">
        <v>1948</v>
      </c>
      <c r="C401" s="15">
        <v>176360</v>
      </c>
      <c r="D401" s="15" t="s">
        <v>1916</v>
      </c>
      <c r="E401" s="15" t="s">
        <v>1918</v>
      </c>
      <c r="F401" s="15">
        <v>1114002</v>
      </c>
      <c r="G401" s="167">
        <v>45350</v>
      </c>
    </row>
    <row r="402" spans="1:7" s="46" customFormat="1" ht="30" customHeight="1" x14ac:dyDescent="0.3">
      <c r="A402" s="123">
        <v>45044</v>
      </c>
      <c r="B402" s="15" t="s">
        <v>1948</v>
      </c>
      <c r="C402" s="15">
        <v>176360</v>
      </c>
      <c r="D402" s="15" t="s">
        <v>1916</v>
      </c>
      <c r="E402" s="15" t="s">
        <v>1918</v>
      </c>
      <c r="F402" s="15">
        <v>1542002</v>
      </c>
      <c r="G402" s="167">
        <v>45626</v>
      </c>
    </row>
    <row r="403" spans="1:7" s="46" customFormat="1" ht="30" customHeight="1" x14ac:dyDescent="0.3">
      <c r="A403" s="123">
        <v>45044</v>
      </c>
      <c r="B403" s="15" t="s">
        <v>1948</v>
      </c>
      <c r="C403" s="15">
        <v>176364</v>
      </c>
      <c r="D403" s="15" t="s">
        <v>1916</v>
      </c>
      <c r="E403" s="15" t="s">
        <v>1919</v>
      </c>
      <c r="F403" s="15">
        <v>1123001</v>
      </c>
      <c r="G403" s="167">
        <v>45716</v>
      </c>
    </row>
    <row r="404" spans="1:7" s="46" customFormat="1" ht="30" customHeight="1" x14ac:dyDescent="0.3">
      <c r="A404" s="123">
        <v>45044</v>
      </c>
      <c r="B404" s="15" t="s">
        <v>1948</v>
      </c>
      <c r="C404" s="15">
        <v>176364</v>
      </c>
      <c r="D404" s="15" t="s">
        <v>1916</v>
      </c>
      <c r="E404" s="15" t="s">
        <v>1919</v>
      </c>
      <c r="F404" s="15">
        <v>1542902</v>
      </c>
      <c r="G404" s="167">
        <v>45626</v>
      </c>
    </row>
    <row r="405" spans="1:7" s="46" customFormat="1" ht="30" customHeight="1" x14ac:dyDescent="0.3">
      <c r="A405" s="123">
        <v>45044</v>
      </c>
      <c r="B405" s="15" t="s">
        <v>1948</v>
      </c>
      <c r="C405" s="15">
        <v>176368</v>
      </c>
      <c r="D405" s="15" t="s">
        <v>1916</v>
      </c>
      <c r="E405" s="15" t="s">
        <v>1920</v>
      </c>
      <c r="F405" s="15">
        <v>1539906</v>
      </c>
      <c r="G405" s="167">
        <v>45626</v>
      </c>
    </row>
    <row r="406" spans="1:7" s="46" customFormat="1" ht="30" customHeight="1" x14ac:dyDescent="0.3">
      <c r="A406" s="123">
        <v>45044</v>
      </c>
      <c r="B406" s="15" t="s">
        <v>1948</v>
      </c>
      <c r="C406" s="15">
        <v>169865</v>
      </c>
      <c r="D406" s="15" t="s">
        <v>1921</v>
      </c>
      <c r="E406" s="15" t="s">
        <v>1913</v>
      </c>
      <c r="F406" s="15">
        <v>1065101</v>
      </c>
      <c r="G406" s="167">
        <v>45322</v>
      </c>
    </row>
    <row r="407" spans="1:7" s="46" customFormat="1" ht="30" customHeight="1" x14ac:dyDescent="0.3">
      <c r="A407" s="123">
        <v>45044</v>
      </c>
      <c r="B407" s="15" t="s">
        <v>1948</v>
      </c>
      <c r="C407" s="15">
        <v>169865</v>
      </c>
      <c r="D407" s="15" t="s">
        <v>1921</v>
      </c>
      <c r="E407" s="15" t="s">
        <v>1913</v>
      </c>
      <c r="F407" s="15">
        <v>1377002</v>
      </c>
      <c r="G407" s="167">
        <v>45169</v>
      </c>
    </row>
    <row r="408" spans="1:7" s="46" customFormat="1" ht="30" customHeight="1" x14ac:dyDescent="0.3">
      <c r="A408" s="123">
        <v>45044</v>
      </c>
      <c r="B408" s="15" t="s">
        <v>1948</v>
      </c>
      <c r="C408" s="15">
        <v>169865</v>
      </c>
      <c r="D408" s="15" t="s">
        <v>1921</v>
      </c>
      <c r="E408" s="15" t="s">
        <v>1913</v>
      </c>
      <c r="F408" s="15">
        <v>1377006</v>
      </c>
      <c r="G408" s="167">
        <v>45169</v>
      </c>
    </row>
    <row r="409" spans="1:7" s="46" customFormat="1" ht="30" customHeight="1" x14ac:dyDescent="0.3">
      <c r="A409" s="123">
        <v>45044</v>
      </c>
      <c r="B409" s="15" t="s">
        <v>1948</v>
      </c>
      <c r="C409" s="15">
        <v>169869</v>
      </c>
      <c r="D409" s="15" t="s">
        <v>1921</v>
      </c>
      <c r="E409" s="15" t="s">
        <v>1914</v>
      </c>
      <c r="F409" s="15">
        <v>1065105</v>
      </c>
      <c r="G409" s="167">
        <v>45322</v>
      </c>
    </row>
    <row r="410" spans="1:7" s="46" customFormat="1" ht="30" customHeight="1" x14ac:dyDescent="0.3">
      <c r="A410" s="123">
        <v>45044</v>
      </c>
      <c r="B410" s="15" t="s">
        <v>1948</v>
      </c>
      <c r="C410" s="15">
        <v>169871</v>
      </c>
      <c r="D410" s="15" t="s">
        <v>1921</v>
      </c>
      <c r="E410" s="15" t="s">
        <v>1922</v>
      </c>
      <c r="F410" s="15">
        <v>1379003</v>
      </c>
      <c r="G410" s="167">
        <v>45169</v>
      </c>
    </row>
    <row r="411" spans="1:7" s="46" customFormat="1" ht="30" customHeight="1" x14ac:dyDescent="0.3">
      <c r="A411" s="123">
        <v>45044</v>
      </c>
      <c r="B411" s="15" t="s">
        <v>1948</v>
      </c>
      <c r="C411" s="15">
        <v>169875</v>
      </c>
      <c r="D411" s="15" t="s">
        <v>1921</v>
      </c>
      <c r="E411" s="15" t="s">
        <v>1915</v>
      </c>
      <c r="F411" s="15">
        <v>1295104</v>
      </c>
      <c r="G411" s="167">
        <v>45565</v>
      </c>
    </row>
    <row r="412" spans="1:7" s="46" customFormat="1" ht="30" customHeight="1" x14ac:dyDescent="0.3">
      <c r="A412" s="123">
        <v>45044</v>
      </c>
      <c r="B412" s="15" t="s">
        <v>1948</v>
      </c>
      <c r="C412" s="15">
        <v>169875</v>
      </c>
      <c r="D412" s="15" t="s">
        <v>1921</v>
      </c>
      <c r="E412" s="15" t="s">
        <v>1915</v>
      </c>
      <c r="F412" s="15">
        <v>1379005</v>
      </c>
      <c r="G412" s="167">
        <v>45169</v>
      </c>
    </row>
    <row r="413" spans="1:7" s="46" customFormat="1" ht="30" customHeight="1" x14ac:dyDescent="0.3">
      <c r="A413" s="123">
        <v>45044</v>
      </c>
      <c r="B413" s="15" t="s">
        <v>1948</v>
      </c>
      <c r="C413" s="15">
        <v>169881</v>
      </c>
      <c r="D413" s="15" t="s">
        <v>1921</v>
      </c>
      <c r="E413" s="15" t="s">
        <v>1923</v>
      </c>
      <c r="F413" s="15">
        <v>1383003</v>
      </c>
      <c r="G413" s="167">
        <v>45169</v>
      </c>
    </row>
    <row r="414" spans="1:7" s="46" customFormat="1" ht="30" customHeight="1" x14ac:dyDescent="0.3">
      <c r="A414" s="123">
        <v>45044</v>
      </c>
      <c r="B414" s="15" t="s">
        <v>1948</v>
      </c>
      <c r="C414" s="15">
        <v>169881</v>
      </c>
      <c r="D414" s="15" t="s">
        <v>1921</v>
      </c>
      <c r="E414" s="15" t="s">
        <v>1923</v>
      </c>
      <c r="F414" s="15">
        <v>1383006</v>
      </c>
      <c r="G414" s="167">
        <v>45169</v>
      </c>
    </row>
    <row r="415" spans="1:7" s="46" customFormat="1" ht="30" customHeight="1" x14ac:dyDescent="0.3">
      <c r="A415" s="123">
        <v>45044</v>
      </c>
      <c r="B415" s="15" t="s">
        <v>1948</v>
      </c>
      <c r="C415" s="15">
        <v>169879</v>
      </c>
      <c r="D415" s="15" t="s">
        <v>1921</v>
      </c>
      <c r="E415" s="15" t="s">
        <v>1924</v>
      </c>
      <c r="F415" s="15">
        <v>1381004</v>
      </c>
      <c r="G415" s="167">
        <v>45169</v>
      </c>
    </row>
    <row r="416" spans="1:7" s="46" customFormat="1" ht="30" customHeight="1" x14ac:dyDescent="0.3">
      <c r="A416" s="123">
        <v>45044</v>
      </c>
      <c r="B416" s="15" t="s">
        <v>1948</v>
      </c>
      <c r="C416" s="15">
        <v>169879</v>
      </c>
      <c r="D416" s="15" t="s">
        <v>1921</v>
      </c>
      <c r="E416" s="15" t="s">
        <v>1924</v>
      </c>
      <c r="F416" s="15">
        <v>1383005</v>
      </c>
      <c r="G416" s="167">
        <v>45169</v>
      </c>
    </row>
    <row r="417" spans="1:7" s="46" customFormat="1" ht="30" customHeight="1" x14ac:dyDescent="0.3">
      <c r="A417" s="123">
        <v>45044</v>
      </c>
      <c r="B417" s="15" t="s">
        <v>1948</v>
      </c>
      <c r="C417" s="15">
        <v>153500</v>
      </c>
      <c r="D417" s="15" t="s">
        <v>1925</v>
      </c>
      <c r="E417" s="15" t="s">
        <v>1926</v>
      </c>
      <c r="F417" s="15">
        <v>1113101</v>
      </c>
      <c r="G417" s="167">
        <v>46081</v>
      </c>
    </row>
    <row r="418" spans="1:7" s="46" customFormat="1" ht="30" customHeight="1" x14ac:dyDescent="0.3">
      <c r="A418" s="123">
        <v>45044</v>
      </c>
      <c r="B418" s="15" t="s">
        <v>1948</v>
      </c>
      <c r="C418" s="15">
        <v>153502</v>
      </c>
      <c r="D418" s="15" t="s">
        <v>1925</v>
      </c>
      <c r="E418" s="15" t="s">
        <v>1927</v>
      </c>
      <c r="F418" s="15">
        <v>1068001</v>
      </c>
      <c r="G418" s="167">
        <v>45688</v>
      </c>
    </row>
    <row r="419" spans="1:7" s="46" customFormat="1" ht="30" customHeight="1" x14ac:dyDescent="0.3">
      <c r="A419" s="123">
        <v>45044</v>
      </c>
      <c r="B419" s="15" t="s">
        <v>1948</v>
      </c>
      <c r="C419" s="15">
        <v>157992</v>
      </c>
      <c r="D419" s="15" t="s">
        <v>1928</v>
      </c>
      <c r="E419" s="15" t="s">
        <v>278</v>
      </c>
      <c r="F419" s="15">
        <v>1316001</v>
      </c>
      <c r="G419" s="167">
        <v>45838</v>
      </c>
    </row>
    <row r="420" spans="1:7" s="46" customFormat="1" ht="30" customHeight="1" x14ac:dyDescent="0.3">
      <c r="A420" s="123">
        <v>45044</v>
      </c>
      <c r="B420" s="15" t="s">
        <v>1948</v>
      </c>
      <c r="C420" s="15">
        <v>157992</v>
      </c>
      <c r="D420" s="15" t="s">
        <v>1928</v>
      </c>
      <c r="E420" s="15" t="s">
        <v>278</v>
      </c>
      <c r="F420" s="15">
        <v>1473803</v>
      </c>
      <c r="G420" s="167">
        <v>45230</v>
      </c>
    </row>
    <row r="421" spans="1:7" s="46" customFormat="1" ht="30" customHeight="1" x14ac:dyDescent="0.3">
      <c r="A421" s="123">
        <v>45044</v>
      </c>
      <c r="B421" s="15" t="s">
        <v>1948</v>
      </c>
      <c r="C421" s="15">
        <v>165276</v>
      </c>
      <c r="D421" s="15" t="s">
        <v>1929</v>
      </c>
      <c r="E421" s="15" t="s">
        <v>1930</v>
      </c>
      <c r="F421" s="15">
        <v>1044002</v>
      </c>
      <c r="G421" s="167">
        <v>45688</v>
      </c>
    </row>
    <row r="422" spans="1:7" s="46" customFormat="1" ht="30" customHeight="1" x14ac:dyDescent="0.3">
      <c r="A422" s="123">
        <v>45044</v>
      </c>
      <c r="B422" s="15" t="s">
        <v>1948</v>
      </c>
      <c r="C422" s="15">
        <v>165276</v>
      </c>
      <c r="D422" s="15" t="s">
        <v>1929</v>
      </c>
      <c r="E422" s="15" t="s">
        <v>1930</v>
      </c>
      <c r="F422" s="15">
        <v>1220004</v>
      </c>
      <c r="G422" s="167">
        <v>45777</v>
      </c>
    </row>
    <row r="423" spans="1:7" s="46" customFormat="1" ht="30" customHeight="1" x14ac:dyDescent="0.3">
      <c r="A423" s="123">
        <v>45044</v>
      </c>
      <c r="B423" s="15" t="s">
        <v>1948</v>
      </c>
      <c r="C423" s="15">
        <v>165276</v>
      </c>
      <c r="D423" s="15" t="s">
        <v>1929</v>
      </c>
      <c r="E423" s="15" t="s">
        <v>1930</v>
      </c>
      <c r="F423" s="15">
        <v>1493004</v>
      </c>
      <c r="G423" s="167">
        <v>45961</v>
      </c>
    </row>
    <row r="424" spans="1:7" s="46" customFormat="1" ht="30" customHeight="1" x14ac:dyDescent="0.3">
      <c r="A424" s="123">
        <v>45044</v>
      </c>
      <c r="B424" s="15" t="s">
        <v>1948</v>
      </c>
      <c r="C424" s="15">
        <v>165277</v>
      </c>
      <c r="D424" s="15" t="s">
        <v>1929</v>
      </c>
      <c r="E424" s="15" t="s">
        <v>1931</v>
      </c>
      <c r="F424" s="15">
        <v>1220002</v>
      </c>
      <c r="G424" s="167">
        <v>45777</v>
      </c>
    </row>
    <row r="425" spans="1:7" s="46" customFormat="1" ht="30" customHeight="1" x14ac:dyDescent="0.3">
      <c r="A425" s="123">
        <v>45044</v>
      </c>
      <c r="B425" s="15" t="s">
        <v>1948</v>
      </c>
      <c r="C425" s="15">
        <v>165278</v>
      </c>
      <c r="D425" s="15" t="s">
        <v>1929</v>
      </c>
      <c r="E425" s="15" t="s">
        <v>42</v>
      </c>
      <c r="F425" s="15">
        <v>1220003</v>
      </c>
      <c r="G425" s="167">
        <v>45777</v>
      </c>
    </row>
    <row r="426" spans="1:7" s="46" customFormat="1" ht="30" customHeight="1" x14ac:dyDescent="0.3">
      <c r="A426" s="123">
        <v>45044</v>
      </c>
      <c r="B426" s="15" t="s">
        <v>1948</v>
      </c>
      <c r="C426" s="15">
        <v>165278</v>
      </c>
      <c r="D426" s="15" t="s">
        <v>1929</v>
      </c>
      <c r="E426" s="15" t="s">
        <v>42</v>
      </c>
      <c r="F426" s="15">
        <v>1493001</v>
      </c>
      <c r="G426" s="167">
        <v>45961</v>
      </c>
    </row>
    <row r="427" spans="1:7" s="46" customFormat="1" ht="30" customHeight="1" x14ac:dyDescent="0.3">
      <c r="A427" s="123">
        <v>45044</v>
      </c>
      <c r="B427" s="15" t="s">
        <v>1948</v>
      </c>
      <c r="C427" s="15">
        <v>165280</v>
      </c>
      <c r="D427" s="15" t="s">
        <v>1929</v>
      </c>
      <c r="E427" s="15" t="s">
        <v>757</v>
      </c>
      <c r="F427" s="15">
        <v>1221001</v>
      </c>
      <c r="G427" s="167">
        <v>45777</v>
      </c>
    </row>
    <row r="428" spans="1:7" s="46" customFormat="1" ht="30" customHeight="1" x14ac:dyDescent="0.3">
      <c r="A428" s="123">
        <v>45044</v>
      </c>
      <c r="B428" s="15" t="s">
        <v>1948</v>
      </c>
      <c r="C428" s="15">
        <v>165280</v>
      </c>
      <c r="D428" s="15" t="s">
        <v>1929</v>
      </c>
      <c r="E428" s="15" t="s">
        <v>757</v>
      </c>
      <c r="F428" s="15">
        <v>1221002</v>
      </c>
      <c r="G428" s="167">
        <v>45777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165280</v>
      </c>
      <c r="D429" s="15" t="s">
        <v>1929</v>
      </c>
      <c r="E429" s="15" t="s">
        <v>757</v>
      </c>
      <c r="F429" s="15">
        <v>1492001</v>
      </c>
      <c r="G429" s="167">
        <v>45961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181232</v>
      </c>
      <c r="D430" s="15" t="s">
        <v>1932</v>
      </c>
      <c r="E430" s="15" t="s">
        <v>1933</v>
      </c>
      <c r="F430" s="15">
        <v>1217003</v>
      </c>
      <c r="G430" s="167">
        <v>45747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200542</v>
      </c>
      <c r="D431" s="15" t="s">
        <v>1932</v>
      </c>
      <c r="E431" s="15" t="s">
        <v>1934</v>
      </c>
      <c r="F431" s="15">
        <v>1349903</v>
      </c>
      <c r="G431" s="167">
        <v>45504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181233</v>
      </c>
      <c r="D432" s="15" t="s">
        <v>1932</v>
      </c>
      <c r="E432" s="15" t="s">
        <v>1935</v>
      </c>
      <c r="F432" s="15">
        <v>1257803</v>
      </c>
      <c r="G432" s="167">
        <v>45077</v>
      </c>
    </row>
    <row r="433" spans="1:7" s="46" customFormat="1" ht="30" customHeight="1" x14ac:dyDescent="0.3">
      <c r="A433" s="123">
        <v>45044</v>
      </c>
      <c r="B433" s="15" t="s">
        <v>1948</v>
      </c>
      <c r="C433" s="15">
        <v>181233</v>
      </c>
      <c r="D433" s="15" t="s">
        <v>1932</v>
      </c>
      <c r="E433" s="15" t="s">
        <v>1935</v>
      </c>
      <c r="F433" s="15">
        <v>1257805</v>
      </c>
      <c r="G433" s="167">
        <v>45077</v>
      </c>
    </row>
    <row r="434" spans="1:7" s="46" customFormat="1" ht="30" customHeight="1" x14ac:dyDescent="0.3">
      <c r="A434" s="123">
        <v>45044</v>
      </c>
      <c r="B434" s="15" t="s">
        <v>1948</v>
      </c>
      <c r="C434" s="15">
        <v>181234</v>
      </c>
      <c r="D434" s="15" t="s">
        <v>1932</v>
      </c>
      <c r="E434" s="15" t="s">
        <v>1936</v>
      </c>
      <c r="F434" s="15">
        <v>1157901</v>
      </c>
      <c r="G434" s="167">
        <v>45351</v>
      </c>
    </row>
    <row r="435" spans="1:7" s="46" customFormat="1" ht="30" customHeight="1" x14ac:dyDescent="0.3">
      <c r="A435" s="123">
        <v>45044</v>
      </c>
      <c r="B435" s="15" t="s">
        <v>1948</v>
      </c>
      <c r="C435" s="15">
        <v>182618</v>
      </c>
      <c r="D435" s="15" t="s">
        <v>1937</v>
      </c>
      <c r="E435" s="15" t="s">
        <v>1550</v>
      </c>
      <c r="F435" s="15">
        <v>1064904</v>
      </c>
      <c r="G435" s="167">
        <v>45291</v>
      </c>
    </row>
    <row r="436" spans="1:7" s="46" customFormat="1" ht="30" customHeight="1" x14ac:dyDescent="0.3">
      <c r="A436" s="123">
        <v>45044</v>
      </c>
      <c r="B436" s="15" t="s">
        <v>1948</v>
      </c>
      <c r="C436" s="15">
        <v>13623</v>
      </c>
      <c r="D436" s="15" t="s">
        <v>1250</v>
      </c>
      <c r="E436" s="15" t="s">
        <v>1251</v>
      </c>
      <c r="F436" s="15">
        <v>1469001</v>
      </c>
      <c r="G436" s="167">
        <v>45900</v>
      </c>
    </row>
    <row r="437" spans="1:7" s="46" customFormat="1" ht="30" customHeight="1" x14ac:dyDescent="0.3">
      <c r="A437" s="123">
        <v>45044</v>
      </c>
      <c r="B437" s="15" t="s">
        <v>1948</v>
      </c>
      <c r="C437" s="15">
        <v>134601</v>
      </c>
      <c r="D437" s="15" t="s">
        <v>1250</v>
      </c>
      <c r="E437" s="15" t="s">
        <v>1938</v>
      </c>
      <c r="F437" s="15">
        <v>1354001</v>
      </c>
      <c r="G437" s="167">
        <v>45688</v>
      </c>
    </row>
    <row r="438" spans="1:7" s="46" customFormat="1" ht="30" customHeight="1" x14ac:dyDescent="0.3">
      <c r="A438" s="123">
        <v>45044</v>
      </c>
      <c r="B438" s="15" t="s">
        <v>1948</v>
      </c>
      <c r="C438" s="15">
        <v>134601</v>
      </c>
      <c r="D438" s="15" t="s">
        <v>1250</v>
      </c>
      <c r="E438" s="15" t="s">
        <v>1938</v>
      </c>
      <c r="F438" s="15">
        <v>1448001</v>
      </c>
      <c r="G438" s="167">
        <v>45838</v>
      </c>
    </row>
    <row r="439" spans="1:7" s="46" customFormat="1" ht="30" customHeight="1" x14ac:dyDescent="0.3">
      <c r="A439" s="123">
        <v>45044</v>
      </c>
      <c r="B439" s="15" t="s">
        <v>1948</v>
      </c>
      <c r="C439" s="15">
        <v>134602</v>
      </c>
      <c r="D439" s="15" t="s">
        <v>1250</v>
      </c>
      <c r="E439" s="15" t="s">
        <v>1939</v>
      </c>
      <c r="F439" s="15">
        <v>1445001</v>
      </c>
      <c r="G439" s="167">
        <v>45838</v>
      </c>
    </row>
    <row r="440" spans="1:7" s="46" customFormat="1" ht="30" customHeight="1" x14ac:dyDescent="0.3">
      <c r="A440" s="123">
        <v>45044</v>
      </c>
      <c r="B440" s="15" t="s">
        <v>1948</v>
      </c>
      <c r="C440" s="48">
        <v>100296</v>
      </c>
      <c r="D440" s="15" t="s">
        <v>1593</v>
      </c>
      <c r="E440" s="15" t="s">
        <v>1940</v>
      </c>
      <c r="F440" s="15">
        <v>1202910</v>
      </c>
      <c r="G440" s="167">
        <v>45382</v>
      </c>
    </row>
    <row r="441" spans="1:7" s="46" customFormat="1" ht="30" customHeight="1" x14ac:dyDescent="0.3">
      <c r="A441" s="123">
        <v>45044</v>
      </c>
      <c r="B441" s="15" t="s">
        <v>1948</v>
      </c>
      <c r="C441" s="48">
        <v>100296</v>
      </c>
      <c r="D441" s="15" t="s">
        <v>1593</v>
      </c>
      <c r="E441" s="15" t="s">
        <v>1940</v>
      </c>
      <c r="F441" s="15">
        <v>1526906</v>
      </c>
      <c r="G441" s="167">
        <v>45626</v>
      </c>
    </row>
    <row r="442" spans="1:7" s="46" customFormat="1" ht="31.5" customHeight="1" x14ac:dyDescent="0.3">
      <c r="A442" s="123">
        <v>45044</v>
      </c>
      <c r="B442" s="15" t="s">
        <v>1948</v>
      </c>
      <c r="C442" s="48">
        <v>57606</v>
      </c>
      <c r="D442" s="15" t="s">
        <v>1593</v>
      </c>
      <c r="E442" s="15" t="s">
        <v>1941</v>
      </c>
      <c r="F442" s="15">
        <v>1376001</v>
      </c>
      <c r="G442" s="167">
        <v>45869</v>
      </c>
    </row>
    <row r="443" spans="1:7" s="46" customFormat="1" ht="33.75" customHeight="1" x14ac:dyDescent="0.3">
      <c r="A443" s="123">
        <v>45044</v>
      </c>
      <c r="B443" s="15" t="s">
        <v>1948</v>
      </c>
      <c r="C443" s="48">
        <v>57607</v>
      </c>
      <c r="D443" s="15" t="s">
        <v>1593</v>
      </c>
      <c r="E443" s="15" t="s">
        <v>1942</v>
      </c>
      <c r="F443" s="15">
        <v>1190001</v>
      </c>
      <c r="G443" s="167">
        <v>45747</v>
      </c>
    </row>
    <row r="444" spans="1:7" s="46" customFormat="1" ht="33" customHeight="1" x14ac:dyDescent="0.3">
      <c r="A444" s="123">
        <v>45044</v>
      </c>
      <c r="B444" s="15" t="s">
        <v>1948</v>
      </c>
      <c r="C444" s="48">
        <v>57607</v>
      </c>
      <c r="D444" s="15" t="s">
        <v>1593</v>
      </c>
      <c r="E444" s="15" t="s">
        <v>1942</v>
      </c>
      <c r="F444" s="15">
        <v>1235001</v>
      </c>
      <c r="G444" s="167">
        <v>45777</v>
      </c>
    </row>
    <row r="445" spans="1:7" s="46" customFormat="1" ht="30.75" customHeight="1" x14ac:dyDescent="0.3">
      <c r="A445" s="123">
        <v>45044</v>
      </c>
      <c r="B445" s="15" t="s">
        <v>1948</v>
      </c>
      <c r="C445" s="48">
        <v>57608</v>
      </c>
      <c r="D445" s="15" t="s">
        <v>1593</v>
      </c>
      <c r="E445" s="15" t="s">
        <v>1594</v>
      </c>
      <c r="F445" s="15">
        <v>1176001</v>
      </c>
      <c r="G445" s="167">
        <v>45716</v>
      </c>
    </row>
    <row r="446" spans="1:7" s="46" customFormat="1" ht="30" customHeight="1" x14ac:dyDescent="0.3">
      <c r="A446" s="123">
        <v>45044</v>
      </c>
      <c r="B446" s="15" t="s">
        <v>1948</v>
      </c>
      <c r="C446" s="48">
        <v>57608</v>
      </c>
      <c r="D446" s="15" t="s">
        <v>1593</v>
      </c>
      <c r="E446" s="15" t="s">
        <v>1594</v>
      </c>
      <c r="F446" s="15">
        <v>1177001</v>
      </c>
      <c r="G446" s="167">
        <v>45716</v>
      </c>
    </row>
    <row r="447" spans="1:7" s="46" customFormat="1" ht="30" customHeight="1" x14ac:dyDescent="0.3">
      <c r="A447" s="123">
        <v>45044</v>
      </c>
      <c r="B447" s="15" t="s">
        <v>1948</v>
      </c>
      <c r="C447" s="48">
        <v>57608</v>
      </c>
      <c r="D447" s="15" t="s">
        <v>1593</v>
      </c>
      <c r="E447" s="15" t="s">
        <v>1594</v>
      </c>
      <c r="F447" s="15">
        <v>1244101</v>
      </c>
      <c r="G447" s="167">
        <v>46265</v>
      </c>
    </row>
    <row r="448" spans="1:7" s="46" customFormat="1" ht="30" customHeight="1" x14ac:dyDescent="0.3">
      <c r="A448" s="123">
        <v>45044</v>
      </c>
      <c r="B448" s="15" t="s">
        <v>1948</v>
      </c>
      <c r="C448" s="48">
        <v>57608</v>
      </c>
      <c r="D448" s="15" t="s">
        <v>1593</v>
      </c>
      <c r="E448" s="15" t="s">
        <v>1594</v>
      </c>
      <c r="F448" s="15">
        <v>1250101</v>
      </c>
      <c r="G448" s="167">
        <v>46265</v>
      </c>
    </row>
    <row r="449" spans="1:7" s="46" customFormat="1" ht="30" customHeight="1" x14ac:dyDescent="0.3">
      <c r="A449" s="123">
        <v>45044</v>
      </c>
      <c r="B449" s="15" t="s">
        <v>1948</v>
      </c>
      <c r="C449" s="48">
        <v>57608</v>
      </c>
      <c r="D449" s="15" t="s">
        <v>1593</v>
      </c>
      <c r="E449" s="15" t="s">
        <v>1594</v>
      </c>
      <c r="F449" s="15">
        <v>1336001</v>
      </c>
      <c r="G449" s="167">
        <v>45869</v>
      </c>
    </row>
    <row r="450" spans="1:7" s="46" customFormat="1" ht="30" customHeight="1" x14ac:dyDescent="0.3">
      <c r="A450" s="123">
        <v>45044</v>
      </c>
      <c r="B450" s="15" t="s">
        <v>1948</v>
      </c>
      <c r="C450" s="48">
        <v>57608</v>
      </c>
      <c r="D450" s="15" t="s">
        <v>1593</v>
      </c>
      <c r="E450" s="15" t="s">
        <v>1594</v>
      </c>
      <c r="F450" s="15">
        <v>1337001</v>
      </c>
      <c r="G450" s="167">
        <v>45869</v>
      </c>
    </row>
    <row r="451" spans="1:7" s="46" customFormat="1" ht="30" customHeight="1" x14ac:dyDescent="0.3">
      <c r="A451" s="123">
        <v>45044</v>
      </c>
      <c r="B451" s="15" t="s">
        <v>1948</v>
      </c>
      <c r="C451" s="48">
        <v>158244</v>
      </c>
      <c r="D451" s="15" t="s">
        <v>1943</v>
      </c>
      <c r="E451" s="15" t="s">
        <v>1930</v>
      </c>
      <c r="F451" s="15">
        <v>1079104</v>
      </c>
      <c r="G451" s="167">
        <v>45688</v>
      </c>
    </row>
    <row r="452" spans="1:7" s="46" customFormat="1" ht="30" customHeight="1" x14ac:dyDescent="0.3">
      <c r="A452" s="123">
        <v>45044</v>
      </c>
      <c r="B452" s="15" t="s">
        <v>1948</v>
      </c>
      <c r="C452" s="48">
        <v>158247</v>
      </c>
      <c r="D452" s="15" t="s">
        <v>1943</v>
      </c>
      <c r="E452" s="15" t="s">
        <v>42</v>
      </c>
      <c r="F452" s="15">
        <v>1080105</v>
      </c>
      <c r="G452" s="167">
        <v>45688</v>
      </c>
    </row>
    <row r="453" spans="1:7" s="46" customFormat="1" ht="30" customHeight="1" x14ac:dyDescent="0.3">
      <c r="A453" s="123">
        <v>45044</v>
      </c>
      <c r="B453" s="15" t="s">
        <v>1948</v>
      </c>
      <c r="C453" s="48">
        <v>157989</v>
      </c>
      <c r="D453" s="15" t="s">
        <v>1928</v>
      </c>
      <c r="E453" s="15" t="s">
        <v>277</v>
      </c>
      <c r="F453" s="15">
        <v>1051002</v>
      </c>
      <c r="G453" s="167">
        <v>45291</v>
      </c>
    </row>
    <row r="454" spans="1:7" s="46" customFormat="1" ht="30" customHeight="1" x14ac:dyDescent="0.3">
      <c r="A454" s="123">
        <v>45044</v>
      </c>
      <c r="B454" s="15" t="s">
        <v>1948</v>
      </c>
      <c r="C454" s="48">
        <v>157989</v>
      </c>
      <c r="D454" s="15" t="s">
        <v>1928</v>
      </c>
      <c r="E454" s="15" t="s">
        <v>277</v>
      </c>
      <c r="F454" s="15">
        <v>1058101</v>
      </c>
      <c r="G454" s="167">
        <v>45688</v>
      </c>
    </row>
    <row r="455" spans="1:7" s="46" customFormat="1" ht="30" customHeight="1" x14ac:dyDescent="0.3">
      <c r="A455" s="123">
        <v>45044</v>
      </c>
      <c r="B455" s="15" t="s">
        <v>1948</v>
      </c>
      <c r="C455" s="48">
        <v>134599</v>
      </c>
      <c r="D455" s="15" t="s">
        <v>1250</v>
      </c>
      <c r="E455" s="15" t="s">
        <v>1944</v>
      </c>
      <c r="F455" s="15">
        <v>1363004</v>
      </c>
      <c r="G455" s="167">
        <v>45230</v>
      </c>
    </row>
    <row r="456" spans="1:7" s="46" customFormat="1" ht="30" customHeight="1" x14ac:dyDescent="0.3">
      <c r="A456" s="123">
        <v>45044</v>
      </c>
      <c r="B456" s="15" t="s">
        <v>1948</v>
      </c>
      <c r="C456" s="48">
        <v>13622</v>
      </c>
      <c r="D456" s="15" t="s">
        <v>1250</v>
      </c>
      <c r="E456" s="15" t="s">
        <v>1945</v>
      </c>
      <c r="F456" s="15">
        <v>1468002</v>
      </c>
      <c r="G456" s="167">
        <v>45838</v>
      </c>
    </row>
    <row r="457" spans="1:7" s="46" customFormat="1" ht="30" customHeight="1" x14ac:dyDescent="0.3">
      <c r="A457" s="123">
        <v>45044</v>
      </c>
      <c r="B457" s="15" t="s">
        <v>1948</v>
      </c>
      <c r="C457" s="48">
        <v>13622</v>
      </c>
      <c r="D457" s="15" t="s">
        <v>1250</v>
      </c>
      <c r="E457" s="15" t="s">
        <v>1945</v>
      </c>
      <c r="F457" s="15">
        <v>1471001</v>
      </c>
      <c r="G457" s="167">
        <v>45900</v>
      </c>
    </row>
    <row r="458" spans="1:7" s="46" customFormat="1" ht="29.85" customHeight="1" x14ac:dyDescent="0.3">
      <c r="A458" s="123">
        <v>45044</v>
      </c>
      <c r="B458" s="15" t="s">
        <v>1948</v>
      </c>
      <c r="C458" s="48">
        <v>13622</v>
      </c>
      <c r="D458" s="15" t="s">
        <v>1250</v>
      </c>
      <c r="E458" s="15" t="s">
        <v>1945</v>
      </c>
      <c r="F458" s="15">
        <v>1487002</v>
      </c>
      <c r="G458" s="167">
        <v>45900</v>
      </c>
    </row>
    <row r="459" spans="1:7" s="46" customFormat="1" ht="30" customHeight="1" x14ac:dyDescent="0.3">
      <c r="A459" s="123">
        <v>45044</v>
      </c>
      <c r="B459" s="15" t="s">
        <v>1948</v>
      </c>
      <c r="C459" s="48">
        <v>13622</v>
      </c>
      <c r="D459" s="15" t="s">
        <v>1250</v>
      </c>
      <c r="E459" s="15" t="s">
        <v>1945</v>
      </c>
      <c r="F459" s="15">
        <v>1489001</v>
      </c>
      <c r="G459" s="167">
        <v>45900</v>
      </c>
    </row>
    <row r="460" spans="1:7" s="46" customFormat="1" ht="30" customHeight="1" x14ac:dyDescent="0.3">
      <c r="A460" s="123">
        <v>45044</v>
      </c>
      <c r="B460" s="15" t="s">
        <v>1948</v>
      </c>
      <c r="C460" s="48">
        <v>201323</v>
      </c>
      <c r="D460" s="15" t="s">
        <v>1250</v>
      </c>
      <c r="E460" s="15" t="s">
        <v>1946</v>
      </c>
      <c r="F460" s="15">
        <v>1351005</v>
      </c>
      <c r="G460" s="167">
        <v>45322</v>
      </c>
    </row>
    <row r="461" spans="1:7" s="46" customFormat="1" ht="30" customHeight="1" x14ac:dyDescent="0.3">
      <c r="A461" s="123">
        <v>45044</v>
      </c>
      <c r="B461" s="15" t="s">
        <v>1948</v>
      </c>
      <c r="C461" s="48">
        <v>201323</v>
      </c>
      <c r="D461" s="15" t="s">
        <v>1250</v>
      </c>
      <c r="E461" s="15" t="s">
        <v>1946</v>
      </c>
      <c r="F461" s="15">
        <v>1451001</v>
      </c>
      <c r="G461" s="167">
        <v>45473</v>
      </c>
    </row>
    <row r="462" spans="1:7" s="46" customFormat="1" ht="30" customHeight="1" x14ac:dyDescent="0.3">
      <c r="A462" s="123">
        <v>45044</v>
      </c>
      <c r="B462" s="15" t="s">
        <v>1948</v>
      </c>
      <c r="C462" s="48">
        <v>184092</v>
      </c>
      <c r="D462" s="15" t="s">
        <v>1250</v>
      </c>
      <c r="E462" s="15" t="s">
        <v>1947</v>
      </c>
      <c r="F462" s="15">
        <v>1351004</v>
      </c>
      <c r="G462" s="167">
        <v>45322</v>
      </c>
    </row>
    <row r="463" spans="1:7" s="46" customFormat="1" ht="30" customHeight="1" thickBot="1" x14ac:dyDescent="0.35">
      <c r="A463" s="122">
        <v>45044</v>
      </c>
      <c r="B463" s="16" t="s">
        <v>1948</v>
      </c>
      <c r="C463" s="49">
        <v>184092</v>
      </c>
      <c r="D463" s="16" t="s">
        <v>1250</v>
      </c>
      <c r="E463" s="16" t="s">
        <v>1947</v>
      </c>
      <c r="F463" s="16">
        <v>1452003</v>
      </c>
      <c r="G463" s="117">
        <v>45473</v>
      </c>
    </row>
    <row r="464" spans="1:7" s="46" customFormat="1" ht="30" customHeight="1" x14ac:dyDescent="0.3">
      <c r="A464" s="118">
        <v>45043</v>
      </c>
      <c r="B464" s="98" t="s">
        <v>1911</v>
      </c>
      <c r="C464" s="19">
        <v>251680</v>
      </c>
      <c r="D464" s="19" t="s">
        <v>1908</v>
      </c>
      <c r="E464" s="19" t="s">
        <v>1909</v>
      </c>
      <c r="F464" s="19">
        <v>223622</v>
      </c>
      <c r="G464" s="89">
        <v>45809</v>
      </c>
    </row>
    <row r="465" spans="1:7" s="46" customFormat="1" ht="30" customHeight="1" thickBot="1" x14ac:dyDescent="0.35">
      <c r="A465" s="122">
        <v>45043</v>
      </c>
      <c r="B465" s="128" t="s">
        <v>1911</v>
      </c>
      <c r="C465" s="49">
        <v>251674</v>
      </c>
      <c r="D465" s="49" t="s">
        <v>1908</v>
      </c>
      <c r="E465" s="49" t="s">
        <v>1910</v>
      </c>
      <c r="F465" s="49">
        <v>223621</v>
      </c>
      <c r="G465" s="95">
        <v>45231</v>
      </c>
    </row>
    <row r="466" spans="1:7" s="46" customFormat="1" ht="30" customHeight="1" x14ac:dyDescent="0.3">
      <c r="A466" s="119">
        <v>45029</v>
      </c>
      <c r="B466" s="52" t="s">
        <v>1907</v>
      </c>
      <c r="C466" s="52">
        <v>3708</v>
      </c>
      <c r="D466" s="52" t="s">
        <v>1903</v>
      </c>
      <c r="E466" s="52" t="s">
        <v>1904</v>
      </c>
      <c r="F466" s="57" t="s">
        <v>1905</v>
      </c>
      <c r="G466" s="45">
        <v>45689</v>
      </c>
    </row>
    <row r="467" spans="1:7" s="46" customFormat="1" ht="30" customHeight="1" thickBot="1" x14ac:dyDescent="0.35">
      <c r="A467" s="122">
        <v>45029</v>
      </c>
      <c r="B467" s="42" t="s">
        <v>1907</v>
      </c>
      <c r="C467" s="42">
        <v>3708</v>
      </c>
      <c r="D467" s="42" t="s">
        <v>1903</v>
      </c>
      <c r="E467" s="42" t="s">
        <v>1904</v>
      </c>
      <c r="F467" s="63" t="s">
        <v>1906</v>
      </c>
      <c r="G467" s="26">
        <v>45413</v>
      </c>
    </row>
    <row r="468" spans="1:7" s="46" customFormat="1" ht="30" customHeight="1" x14ac:dyDescent="0.3">
      <c r="A468" s="119">
        <v>45027</v>
      </c>
      <c r="B468" s="84" t="s">
        <v>1895</v>
      </c>
      <c r="C468" s="84">
        <v>57396</v>
      </c>
      <c r="D468" s="84" t="s">
        <v>1845</v>
      </c>
      <c r="E468" s="84" t="s">
        <v>1896</v>
      </c>
      <c r="F468" s="84" t="s">
        <v>1897</v>
      </c>
      <c r="G468" s="151">
        <v>45992</v>
      </c>
    </row>
    <row r="469" spans="1:7" s="46" customFormat="1" ht="30" customHeight="1" x14ac:dyDescent="0.3">
      <c r="A469" s="123">
        <v>45027</v>
      </c>
      <c r="B469" s="50" t="s">
        <v>1895</v>
      </c>
      <c r="C469" s="48">
        <v>57396</v>
      </c>
      <c r="D469" s="48" t="s">
        <v>1845</v>
      </c>
      <c r="E469" s="48" t="s">
        <v>1896</v>
      </c>
      <c r="F469" s="48" t="s">
        <v>1898</v>
      </c>
      <c r="G469" s="90">
        <v>45992</v>
      </c>
    </row>
    <row r="470" spans="1:7" s="46" customFormat="1" ht="30" customHeight="1" x14ac:dyDescent="0.3">
      <c r="A470" s="123">
        <v>45027</v>
      </c>
      <c r="B470" s="50" t="s">
        <v>1895</v>
      </c>
      <c r="C470" s="48">
        <v>57396</v>
      </c>
      <c r="D470" s="48" t="s">
        <v>1845</v>
      </c>
      <c r="E470" s="48" t="s">
        <v>1896</v>
      </c>
      <c r="F470" s="48" t="s">
        <v>1899</v>
      </c>
      <c r="G470" s="90">
        <v>45992</v>
      </c>
    </row>
    <row r="471" spans="1:7" s="46" customFormat="1" ht="30" customHeight="1" x14ac:dyDescent="0.3">
      <c r="A471" s="123">
        <v>45027</v>
      </c>
      <c r="B471" s="50" t="s">
        <v>1895</v>
      </c>
      <c r="C471" s="48">
        <v>57396</v>
      </c>
      <c r="D471" s="48" t="s">
        <v>1845</v>
      </c>
      <c r="E471" s="48" t="s">
        <v>1896</v>
      </c>
      <c r="F471" s="48" t="s">
        <v>1900</v>
      </c>
      <c r="G471" s="90">
        <v>45992</v>
      </c>
    </row>
    <row r="472" spans="1:7" s="46" customFormat="1" ht="30" customHeight="1" x14ac:dyDescent="0.3">
      <c r="A472" s="123">
        <v>45027</v>
      </c>
      <c r="B472" s="50" t="s">
        <v>1895</v>
      </c>
      <c r="C472" s="48">
        <v>57396</v>
      </c>
      <c r="D472" s="48" t="s">
        <v>1845</v>
      </c>
      <c r="E472" s="48" t="s">
        <v>1896</v>
      </c>
      <c r="F472" s="48" t="s">
        <v>1901</v>
      </c>
      <c r="G472" s="90">
        <v>45992</v>
      </c>
    </row>
    <row r="473" spans="1:7" s="46" customFormat="1" ht="30" customHeight="1" thickBot="1" x14ac:dyDescent="0.35">
      <c r="A473" s="122">
        <v>45027</v>
      </c>
      <c r="B473" s="49" t="s">
        <v>1895</v>
      </c>
      <c r="C473" s="49">
        <v>57396</v>
      </c>
      <c r="D473" s="49" t="s">
        <v>1845</v>
      </c>
      <c r="E473" s="49" t="s">
        <v>1896</v>
      </c>
      <c r="F473" s="49" t="s">
        <v>1902</v>
      </c>
      <c r="G473" s="95">
        <v>45992</v>
      </c>
    </row>
    <row r="474" spans="1:7" s="46" customFormat="1" ht="30" customHeight="1" thickBot="1" x14ac:dyDescent="0.35">
      <c r="A474" s="2">
        <v>45021</v>
      </c>
      <c r="B474" s="5" t="s">
        <v>1892</v>
      </c>
      <c r="C474" s="10">
        <v>125314</v>
      </c>
      <c r="D474" s="10" t="s">
        <v>1893</v>
      </c>
      <c r="E474" s="10" t="s">
        <v>1894</v>
      </c>
      <c r="F474" s="10">
        <v>155</v>
      </c>
      <c r="G474" s="40">
        <v>45658</v>
      </c>
    </row>
    <row r="475" spans="1:7" s="46" customFormat="1" ht="30" customHeight="1" thickBot="1" x14ac:dyDescent="0.35">
      <c r="A475" s="61">
        <v>45019</v>
      </c>
      <c r="B475" s="34" t="s">
        <v>1891</v>
      </c>
      <c r="C475" s="59">
        <v>248155</v>
      </c>
      <c r="D475" s="59" t="s">
        <v>1889</v>
      </c>
      <c r="E475" s="59" t="s">
        <v>42</v>
      </c>
      <c r="F475" s="185" t="s">
        <v>1890</v>
      </c>
      <c r="G475" s="186">
        <v>45839</v>
      </c>
    </row>
    <row r="476" spans="1:7" s="46" customFormat="1" ht="30" customHeight="1" x14ac:dyDescent="0.3">
      <c r="A476" s="119">
        <v>45019</v>
      </c>
      <c r="B476" s="84" t="s">
        <v>1888</v>
      </c>
      <c r="C476" s="84">
        <v>265583</v>
      </c>
      <c r="D476" s="84" t="s">
        <v>1765</v>
      </c>
      <c r="E476" s="84" t="s">
        <v>1766</v>
      </c>
      <c r="F476" s="84">
        <v>103009</v>
      </c>
      <c r="G476" s="151">
        <v>45566</v>
      </c>
    </row>
    <row r="477" spans="1:7" s="46" customFormat="1" ht="30" customHeight="1" thickBot="1" x14ac:dyDescent="0.35">
      <c r="A477" s="122">
        <v>45019</v>
      </c>
      <c r="B477" s="49" t="s">
        <v>1888</v>
      </c>
      <c r="C477" s="49">
        <v>265583</v>
      </c>
      <c r="D477" s="49" t="s">
        <v>1765</v>
      </c>
      <c r="E477" s="49" t="s">
        <v>1766</v>
      </c>
      <c r="F477" s="49">
        <v>103017</v>
      </c>
      <c r="G477" s="95">
        <v>45566</v>
      </c>
    </row>
    <row r="478" spans="1:7" s="46" customFormat="1" ht="30" customHeight="1" x14ac:dyDescent="0.3">
      <c r="A478" s="118">
        <v>45016</v>
      </c>
      <c r="B478" s="41" t="s">
        <v>1887</v>
      </c>
      <c r="C478" s="19">
        <v>224139</v>
      </c>
      <c r="D478" s="19" t="s">
        <v>1881</v>
      </c>
      <c r="E478" s="19" t="s">
        <v>1882</v>
      </c>
      <c r="F478" s="19">
        <v>16183528</v>
      </c>
      <c r="G478" s="89">
        <v>45901</v>
      </c>
    </row>
    <row r="479" spans="1:7" s="46" customFormat="1" ht="30" customHeight="1" x14ac:dyDescent="0.3">
      <c r="A479" s="123">
        <v>45016</v>
      </c>
      <c r="B479" s="50" t="s">
        <v>1887</v>
      </c>
      <c r="C479" s="48">
        <v>224137</v>
      </c>
      <c r="D479" s="48" t="s">
        <v>1881</v>
      </c>
      <c r="E479" s="48" t="s">
        <v>1883</v>
      </c>
      <c r="F479" s="48">
        <v>16183544</v>
      </c>
      <c r="G479" s="90">
        <v>45931</v>
      </c>
    </row>
    <row r="480" spans="1:7" s="46" customFormat="1" ht="30" customHeight="1" x14ac:dyDescent="0.3">
      <c r="A480" s="123">
        <v>45016</v>
      </c>
      <c r="B480" s="50" t="s">
        <v>1887</v>
      </c>
      <c r="C480" s="48">
        <v>224123</v>
      </c>
      <c r="D480" s="48" t="s">
        <v>1881</v>
      </c>
      <c r="E480" s="48" t="s">
        <v>1884</v>
      </c>
      <c r="F480" s="48">
        <v>16183525</v>
      </c>
      <c r="G480" s="90">
        <v>45839</v>
      </c>
    </row>
    <row r="481" spans="1:7" s="46" customFormat="1" ht="30" customHeight="1" x14ac:dyDescent="0.3">
      <c r="A481" s="123">
        <v>45016</v>
      </c>
      <c r="B481" s="50" t="s">
        <v>1887</v>
      </c>
      <c r="C481" s="48">
        <v>224127</v>
      </c>
      <c r="D481" s="48" t="s">
        <v>1881</v>
      </c>
      <c r="E481" s="48" t="s">
        <v>1885</v>
      </c>
      <c r="F481" s="48">
        <v>16183526</v>
      </c>
      <c r="G481" s="90">
        <v>45809</v>
      </c>
    </row>
    <row r="482" spans="1:7" s="46" customFormat="1" ht="30" customHeight="1" thickBot="1" x14ac:dyDescent="0.35">
      <c r="A482" s="122">
        <v>45016</v>
      </c>
      <c r="B482" s="42" t="s">
        <v>1887</v>
      </c>
      <c r="C482" s="49">
        <v>224133</v>
      </c>
      <c r="D482" s="49" t="s">
        <v>1881</v>
      </c>
      <c r="E482" s="49" t="s">
        <v>1886</v>
      </c>
      <c r="F482" s="49">
        <v>16183531</v>
      </c>
      <c r="G482" s="95">
        <v>45901</v>
      </c>
    </row>
    <row r="483" spans="1:7" s="46" customFormat="1" ht="30" customHeight="1" thickBot="1" x14ac:dyDescent="0.35">
      <c r="A483" s="61">
        <v>45012</v>
      </c>
      <c r="B483" s="34" t="s">
        <v>1877</v>
      </c>
      <c r="C483" s="59">
        <v>266689</v>
      </c>
      <c r="D483" s="59" t="s">
        <v>1878</v>
      </c>
      <c r="E483" s="59" t="s">
        <v>1879</v>
      </c>
      <c r="F483" s="59" t="s">
        <v>1880</v>
      </c>
      <c r="G483" s="150">
        <v>45383</v>
      </c>
    </row>
    <row r="484" spans="1:7" s="46" customFormat="1" ht="30" customHeight="1" thickBot="1" x14ac:dyDescent="0.35">
      <c r="A484" s="2">
        <v>45006</v>
      </c>
      <c r="B484" s="5" t="s">
        <v>1876</v>
      </c>
      <c r="C484" s="185">
        <v>238146</v>
      </c>
      <c r="D484" s="86" t="s">
        <v>1794</v>
      </c>
      <c r="E484" s="86" t="s">
        <v>1795</v>
      </c>
      <c r="F484" s="86">
        <v>381022</v>
      </c>
      <c r="G484" s="40" t="s">
        <v>429</v>
      </c>
    </row>
    <row r="485" spans="1:7" s="46" customFormat="1" ht="29.85" customHeight="1" thickBot="1" x14ac:dyDescent="0.35">
      <c r="A485" s="2">
        <v>44995</v>
      </c>
      <c r="B485" s="5" t="s">
        <v>1868</v>
      </c>
      <c r="C485" s="185">
        <v>101979</v>
      </c>
      <c r="D485" s="86" t="s">
        <v>1871</v>
      </c>
      <c r="E485" s="86" t="s">
        <v>1872</v>
      </c>
      <c r="F485" s="86" t="s">
        <v>1869</v>
      </c>
      <c r="G485" s="150" t="s">
        <v>1875</v>
      </c>
    </row>
    <row r="486" spans="1:7" s="46" customFormat="1" ht="30" customHeight="1" thickBot="1" x14ac:dyDescent="0.35">
      <c r="A486" s="2">
        <v>44995</v>
      </c>
      <c r="B486" s="5" t="s">
        <v>1868</v>
      </c>
      <c r="C486" s="185">
        <v>186140</v>
      </c>
      <c r="D486" s="86" t="s">
        <v>1870</v>
      </c>
      <c r="E486" s="86" t="s">
        <v>1873</v>
      </c>
      <c r="F486" s="185">
        <v>127525</v>
      </c>
      <c r="G486" s="40" t="s">
        <v>1874</v>
      </c>
    </row>
    <row r="487" spans="1:7" s="46" customFormat="1" ht="30" customHeight="1" thickBot="1" x14ac:dyDescent="0.35">
      <c r="A487" s="2">
        <v>44994</v>
      </c>
      <c r="B487" s="5" t="s">
        <v>1863</v>
      </c>
      <c r="C487" s="185">
        <v>267212</v>
      </c>
      <c r="D487" s="86" t="s">
        <v>1864</v>
      </c>
      <c r="E487" s="86" t="s">
        <v>1866</v>
      </c>
      <c r="F487" s="86">
        <v>392770</v>
      </c>
      <c r="G487" s="40" t="s">
        <v>385</v>
      </c>
    </row>
    <row r="488" spans="1:7" s="46" customFormat="1" ht="30" customHeight="1" thickBot="1" x14ac:dyDescent="0.35">
      <c r="A488" s="2">
        <v>44994</v>
      </c>
      <c r="B488" s="5" t="s">
        <v>1863</v>
      </c>
      <c r="C488" s="185">
        <v>270121</v>
      </c>
      <c r="D488" s="86" t="s">
        <v>1865</v>
      </c>
      <c r="E488" s="86" t="s">
        <v>1867</v>
      </c>
      <c r="F488" s="86">
        <v>393395</v>
      </c>
      <c r="G488" s="40" t="s">
        <v>1575</v>
      </c>
    </row>
    <row r="489" spans="1:7" s="46" customFormat="1" ht="30" customHeight="1" thickBot="1" x14ac:dyDescent="0.35">
      <c r="A489" s="2">
        <v>44991</v>
      </c>
      <c r="B489" s="5" t="s">
        <v>1859</v>
      </c>
      <c r="C489" s="185">
        <v>221206</v>
      </c>
      <c r="D489" s="86" t="s">
        <v>1860</v>
      </c>
      <c r="E489" s="185" t="s">
        <v>1861</v>
      </c>
      <c r="F489" s="86" t="s">
        <v>1862</v>
      </c>
      <c r="G489" s="40" t="s">
        <v>337</v>
      </c>
    </row>
    <row r="490" spans="1:7" s="46" customFormat="1" ht="30" customHeight="1" x14ac:dyDescent="0.3">
      <c r="A490" s="118">
        <v>44988</v>
      </c>
      <c r="B490" s="41" t="s">
        <v>1858</v>
      </c>
      <c r="C490" s="41">
        <v>47033</v>
      </c>
      <c r="D490" s="41" t="s">
        <v>401</v>
      </c>
      <c r="E490" s="41" t="s">
        <v>1857</v>
      </c>
      <c r="F490" s="19">
        <v>2304</v>
      </c>
      <c r="G490" s="89">
        <v>45992</v>
      </c>
    </row>
    <row r="491" spans="1:7" s="46" customFormat="1" ht="30" customHeight="1" x14ac:dyDescent="0.3">
      <c r="A491" s="123">
        <v>44988</v>
      </c>
      <c r="B491" s="50" t="s">
        <v>1858</v>
      </c>
      <c r="C491" s="50">
        <v>47033</v>
      </c>
      <c r="D491" s="50" t="s">
        <v>401</v>
      </c>
      <c r="E491" s="50" t="s">
        <v>1857</v>
      </c>
      <c r="F491" s="48">
        <v>2305</v>
      </c>
      <c r="G491" s="90">
        <v>45992</v>
      </c>
    </row>
    <row r="492" spans="1:7" s="46" customFormat="1" ht="30" customHeight="1" x14ac:dyDescent="0.3">
      <c r="A492" s="123">
        <v>44988</v>
      </c>
      <c r="B492" s="50" t="s">
        <v>1858</v>
      </c>
      <c r="C492" s="50">
        <v>47033</v>
      </c>
      <c r="D492" s="50" t="s">
        <v>401</v>
      </c>
      <c r="E492" s="50" t="s">
        <v>1857</v>
      </c>
      <c r="F492" s="48">
        <v>2306</v>
      </c>
      <c r="G492" s="90">
        <v>45992</v>
      </c>
    </row>
    <row r="493" spans="1:7" s="46" customFormat="1" ht="30" customHeight="1" x14ac:dyDescent="0.3">
      <c r="A493" s="123">
        <v>44988</v>
      </c>
      <c r="B493" s="50" t="s">
        <v>1858</v>
      </c>
      <c r="C493" s="50">
        <v>47033</v>
      </c>
      <c r="D493" s="50" t="s">
        <v>401</v>
      </c>
      <c r="E493" s="50" t="s">
        <v>1857</v>
      </c>
      <c r="F493" s="48">
        <v>2307</v>
      </c>
      <c r="G493" s="90">
        <v>45992</v>
      </c>
    </row>
    <row r="494" spans="1:7" s="46" customFormat="1" ht="30" customHeight="1" thickBot="1" x14ac:dyDescent="0.35">
      <c r="A494" s="122">
        <v>44988</v>
      </c>
      <c r="B494" s="42" t="s">
        <v>1858</v>
      </c>
      <c r="C494" s="42">
        <v>47033</v>
      </c>
      <c r="D494" s="42" t="s">
        <v>401</v>
      </c>
      <c r="E494" s="42" t="s">
        <v>1857</v>
      </c>
      <c r="F494" s="49">
        <v>2308</v>
      </c>
      <c r="G494" s="95">
        <v>45992</v>
      </c>
    </row>
    <row r="495" spans="1:7" s="46" customFormat="1" ht="30" customHeight="1" thickBot="1" x14ac:dyDescent="0.35">
      <c r="A495" s="119">
        <v>44987</v>
      </c>
      <c r="B495" s="52" t="s">
        <v>1856</v>
      </c>
      <c r="C495" s="84">
        <v>85771</v>
      </c>
      <c r="D495" s="84" t="s">
        <v>554</v>
      </c>
      <c r="E495" s="84" t="s">
        <v>556</v>
      </c>
      <c r="F495" s="84" t="s">
        <v>1855</v>
      </c>
      <c r="G495" s="150">
        <v>45991</v>
      </c>
    </row>
    <row r="496" spans="1:7" s="46" customFormat="1" ht="30" customHeight="1" x14ac:dyDescent="0.3">
      <c r="A496" s="118">
        <v>44984</v>
      </c>
      <c r="B496" s="41" t="s">
        <v>1854</v>
      </c>
      <c r="C496" s="19">
        <v>57395</v>
      </c>
      <c r="D496" s="19" t="s">
        <v>1845</v>
      </c>
      <c r="E496" s="19" t="s">
        <v>1846</v>
      </c>
      <c r="F496" s="19" t="s">
        <v>1847</v>
      </c>
      <c r="G496" s="89">
        <v>45931</v>
      </c>
    </row>
    <row r="497" spans="1:7" s="46" customFormat="1" ht="30" customHeight="1" x14ac:dyDescent="0.3">
      <c r="A497" s="119">
        <v>44984</v>
      </c>
      <c r="B497" s="52" t="s">
        <v>1854</v>
      </c>
      <c r="C497" s="84">
        <v>57395</v>
      </c>
      <c r="D497" s="84" t="s">
        <v>1845</v>
      </c>
      <c r="E497" s="84" t="s">
        <v>1846</v>
      </c>
      <c r="F497" s="84" t="s">
        <v>1848</v>
      </c>
      <c r="G497" s="90">
        <v>45931</v>
      </c>
    </row>
    <row r="498" spans="1:7" s="46" customFormat="1" ht="30" customHeight="1" x14ac:dyDescent="0.3">
      <c r="A498" s="119">
        <v>44984</v>
      </c>
      <c r="B498" s="52" t="s">
        <v>1854</v>
      </c>
      <c r="C498" s="84">
        <v>57395</v>
      </c>
      <c r="D498" s="84" t="s">
        <v>1845</v>
      </c>
      <c r="E498" s="84" t="s">
        <v>1846</v>
      </c>
      <c r="F498" s="84" t="s">
        <v>1849</v>
      </c>
      <c r="G498" s="90">
        <v>45931</v>
      </c>
    </row>
    <row r="499" spans="1:7" s="46" customFormat="1" ht="30" customHeight="1" x14ac:dyDescent="0.3">
      <c r="A499" s="119">
        <v>44984</v>
      </c>
      <c r="B499" s="52" t="s">
        <v>1854</v>
      </c>
      <c r="C499" s="84">
        <v>57395</v>
      </c>
      <c r="D499" s="84" t="s">
        <v>1845</v>
      </c>
      <c r="E499" s="84" t="s">
        <v>1846</v>
      </c>
      <c r="F499" s="84" t="s">
        <v>1850</v>
      </c>
      <c r="G499" s="90">
        <v>45931</v>
      </c>
    </row>
    <row r="500" spans="1:7" s="46" customFormat="1" ht="30" customHeight="1" x14ac:dyDescent="0.3">
      <c r="A500" s="119">
        <v>44984</v>
      </c>
      <c r="B500" s="52" t="s">
        <v>1854</v>
      </c>
      <c r="C500" s="84">
        <v>57395</v>
      </c>
      <c r="D500" s="84" t="s">
        <v>1845</v>
      </c>
      <c r="E500" s="84" t="s">
        <v>1846</v>
      </c>
      <c r="F500" s="84" t="s">
        <v>1851</v>
      </c>
      <c r="G500" s="90">
        <v>45931</v>
      </c>
    </row>
    <row r="501" spans="1:7" s="46" customFormat="1" ht="30" customHeight="1" thickBot="1" x14ac:dyDescent="0.35">
      <c r="A501" s="122" t="s">
        <v>1853</v>
      </c>
      <c r="B501" s="42" t="s">
        <v>1854</v>
      </c>
      <c r="C501" s="49">
        <v>57395</v>
      </c>
      <c r="D501" s="49" t="s">
        <v>1845</v>
      </c>
      <c r="E501" s="49" t="s">
        <v>1846</v>
      </c>
      <c r="F501" s="49" t="s">
        <v>1852</v>
      </c>
      <c r="G501" s="95">
        <v>45931</v>
      </c>
    </row>
    <row r="502" spans="1:7" s="46" customFormat="1" ht="30" customHeight="1" thickBot="1" x14ac:dyDescent="0.35">
      <c r="A502" s="118">
        <v>44973</v>
      </c>
      <c r="B502" s="41" t="s">
        <v>1844</v>
      </c>
      <c r="C502" s="19">
        <v>46640</v>
      </c>
      <c r="D502" s="19" t="s">
        <v>1842</v>
      </c>
      <c r="E502" s="19" t="s">
        <v>1843</v>
      </c>
      <c r="F502" s="19">
        <v>3075201</v>
      </c>
      <c r="G502" s="89">
        <v>45992</v>
      </c>
    </row>
    <row r="503" spans="1:7" s="46" customFormat="1" ht="30" customHeight="1" thickBot="1" x14ac:dyDescent="0.35">
      <c r="A503" s="118">
        <v>44971</v>
      </c>
      <c r="B503" s="41" t="s">
        <v>1840</v>
      </c>
      <c r="C503" s="19">
        <v>218927</v>
      </c>
      <c r="D503" s="19" t="s">
        <v>1714</v>
      </c>
      <c r="E503" s="19" t="s">
        <v>1717</v>
      </c>
      <c r="F503" s="19" t="s">
        <v>1841</v>
      </c>
      <c r="G503" s="89">
        <v>45505</v>
      </c>
    </row>
    <row r="504" spans="1:7" s="46" customFormat="1" ht="30" customHeight="1" x14ac:dyDescent="0.3">
      <c r="A504" s="118">
        <v>44966</v>
      </c>
      <c r="B504" s="41" t="s">
        <v>1836</v>
      </c>
      <c r="C504" s="19">
        <v>98197</v>
      </c>
      <c r="D504" s="19" t="s">
        <v>1831</v>
      </c>
      <c r="E504" s="19" t="s">
        <v>1832</v>
      </c>
      <c r="F504" s="19" t="s">
        <v>1837</v>
      </c>
      <c r="G504" s="89">
        <v>45717</v>
      </c>
    </row>
    <row r="505" spans="1:7" s="46" customFormat="1" ht="30" customHeight="1" x14ac:dyDescent="0.3">
      <c r="A505" s="123">
        <v>44966</v>
      </c>
      <c r="B505" s="50" t="s">
        <v>1836</v>
      </c>
      <c r="C505" s="48">
        <v>98203</v>
      </c>
      <c r="D505" s="48" t="s">
        <v>1831</v>
      </c>
      <c r="E505" s="48" t="s">
        <v>1833</v>
      </c>
      <c r="F505" s="48" t="s">
        <v>1838</v>
      </c>
      <c r="G505" s="90">
        <v>45778</v>
      </c>
    </row>
    <row r="506" spans="1:7" s="46" customFormat="1" ht="30" customHeight="1" x14ac:dyDescent="0.3">
      <c r="A506" s="123">
        <v>44966</v>
      </c>
      <c r="B506" s="50" t="s">
        <v>1836</v>
      </c>
      <c r="C506" s="48">
        <v>32851</v>
      </c>
      <c r="D506" s="48" t="s">
        <v>1831</v>
      </c>
      <c r="E506" s="48" t="s">
        <v>1834</v>
      </c>
      <c r="F506" s="48" t="s">
        <v>1839</v>
      </c>
      <c r="G506" s="90">
        <v>45717</v>
      </c>
    </row>
    <row r="507" spans="1:7" s="46" customFormat="1" ht="30" customHeight="1" thickBot="1" x14ac:dyDescent="0.35">
      <c r="A507" s="122">
        <v>44966</v>
      </c>
      <c r="B507" s="42" t="s">
        <v>1836</v>
      </c>
      <c r="C507" s="49">
        <v>32852</v>
      </c>
      <c r="D507" s="49" t="s">
        <v>1831</v>
      </c>
      <c r="E507" s="49" t="s">
        <v>1835</v>
      </c>
      <c r="F507" s="49" t="s">
        <v>1838</v>
      </c>
      <c r="G507" s="95">
        <v>45778</v>
      </c>
    </row>
    <row r="508" spans="1:7" s="46" customFormat="1" ht="30" customHeight="1" thickBot="1" x14ac:dyDescent="0.35">
      <c r="A508" s="122">
        <v>44966</v>
      </c>
      <c r="B508" s="42" t="s">
        <v>1830</v>
      </c>
      <c r="C508" s="16">
        <v>267050</v>
      </c>
      <c r="D508" s="16" t="s">
        <v>1826</v>
      </c>
      <c r="E508" s="16" t="s">
        <v>1827</v>
      </c>
      <c r="F508" s="63" t="s">
        <v>1828</v>
      </c>
      <c r="G508" s="26" t="s">
        <v>1829</v>
      </c>
    </row>
    <row r="509" spans="1:7" s="46" customFormat="1" ht="30" customHeight="1" thickBot="1" x14ac:dyDescent="0.35">
      <c r="A509" s="122">
        <v>44951</v>
      </c>
      <c r="B509" s="42" t="s">
        <v>1823</v>
      </c>
      <c r="C509" s="16">
        <v>267174</v>
      </c>
      <c r="D509" s="16" t="s">
        <v>1824</v>
      </c>
      <c r="E509" s="16" t="s">
        <v>1825</v>
      </c>
      <c r="F509" s="63">
        <v>91080014</v>
      </c>
      <c r="G509" s="26" t="s">
        <v>1501</v>
      </c>
    </row>
    <row r="510" spans="1:7" s="46" customFormat="1" ht="30" customHeight="1" x14ac:dyDescent="0.3">
      <c r="A510" s="119">
        <v>44944</v>
      </c>
      <c r="B510" s="52" t="s">
        <v>1819</v>
      </c>
      <c r="C510" s="20">
        <v>254295</v>
      </c>
      <c r="D510" s="20" t="s">
        <v>309</v>
      </c>
      <c r="E510" s="20" t="s">
        <v>1594</v>
      </c>
      <c r="F510" s="57" t="s">
        <v>1820</v>
      </c>
      <c r="G510" s="45" t="s">
        <v>1822</v>
      </c>
    </row>
    <row r="511" spans="1:7" s="46" customFormat="1" ht="30" customHeight="1" thickBot="1" x14ac:dyDescent="0.35">
      <c r="A511" s="171">
        <v>44944</v>
      </c>
      <c r="B511" s="184" t="s">
        <v>1819</v>
      </c>
      <c r="C511" s="16">
        <v>254295</v>
      </c>
      <c r="D511" s="16" t="s">
        <v>309</v>
      </c>
      <c r="E511" s="16" t="s">
        <v>1594</v>
      </c>
      <c r="F511" s="63" t="s">
        <v>1821</v>
      </c>
      <c r="G511" s="26" t="s">
        <v>1822</v>
      </c>
    </row>
    <row r="512" spans="1:7" s="46" customFormat="1" ht="30" customHeight="1" x14ac:dyDescent="0.3">
      <c r="A512" s="118">
        <v>44944</v>
      </c>
      <c r="B512" s="41" t="s">
        <v>1814</v>
      </c>
      <c r="C512" s="15">
        <v>170573</v>
      </c>
      <c r="D512" s="15" t="s">
        <v>1815</v>
      </c>
      <c r="E512" s="15" t="s">
        <v>1816</v>
      </c>
      <c r="F512" s="55" t="s">
        <v>1818</v>
      </c>
      <c r="G512" s="25" t="s">
        <v>1516</v>
      </c>
    </row>
    <row r="513" spans="1:7" s="46" customFormat="1" ht="30" customHeight="1" thickBot="1" x14ac:dyDescent="0.35">
      <c r="A513" s="171">
        <v>44944</v>
      </c>
      <c r="B513" s="184" t="s">
        <v>1814</v>
      </c>
      <c r="C513" s="16">
        <v>170573</v>
      </c>
      <c r="D513" s="16" t="s">
        <v>1815</v>
      </c>
      <c r="E513" s="16" t="s">
        <v>1816</v>
      </c>
      <c r="F513" s="63" t="s">
        <v>1817</v>
      </c>
      <c r="G513" s="26" t="s">
        <v>1143</v>
      </c>
    </row>
    <row r="514" spans="1:7" s="46" customFormat="1" ht="30" customHeight="1" x14ac:dyDescent="0.3">
      <c r="A514" s="118">
        <v>44943</v>
      </c>
      <c r="B514" s="41" t="s">
        <v>1806</v>
      </c>
      <c r="C514" s="14">
        <v>254420</v>
      </c>
      <c r="D514" s="14" t="s">
        <v>1807</v>
      </c>
      <c r="E514" s="14" t="s">
        <v>1808</v>
      </c>
      <c r="F514" s="62" t="s">
        <v>1810</v>
      </c>
      <c r="G514" s="24">
        <v>45535</v>
      </c>
    </row>
    <row r="515" spans="1:7" s="46" customFormat="1" ht="30" customHeight="1" x14ac:dyDescent="0.3">
      <c r="A515" s="123">
        <v>44943</v>
      </c>
      <c r="B515" s="50" t="s">
        <v>1806</v>
      </c>
      <c r="C515" s="15">
        <v>254421</v>
      </c>
      <c r="D515" s="15" t="s">
        <v>1807</v>
      </c>
      <c r="E515" s="15" t="s">
        <v>1809</v>
      </c>
      <c r="F515" s="55" t="s">
        <v>1811</v>
      </c>
      <c r="G515" s="25">
        <v>45504</v>
      </c>
    </row>
    <row r="516" spans="1:7" s="46" customFormat="1" ht="30" customHeight="1" x14ac:dyDescent="0.3">
      <c r="A516" s="123">
        <v>44943</v>
      </c>
      <c r="B516" s="50" t="s">
        <v>1806</v>
      </c>
      <c r="C516" s="15">
        <v>254421</v>
      </c>
      <c r="D516" s="15" t="s">
        <v>1807</v>
      </c>
      <c r="E516" s="15" t="s">
        <v>1809</v>
      </c>
      <c r="F516" s="55" t="s">
        <v>1812</v>
      </c>
      <c r="G516" s="25">
        <v>45504</v>
      </c>
    </row>
    <row r="517" spans="1:7" s="46" customFormat="1" ht="30" customHeight="1" thickBot="1" x14ac:dyDescent="0.35">
      <c r="A517" s="123">
        <v>44943</v>
      </c>
      <c r="B517" s="50" t="s">
        <v>1806</v>
      </c>
      <c r="C517" s="15">
        <v>254421</v>
      </c>
      <c r="D517" s="15" t="s">
        <v>1807</v>
      </c>
      <c r="E517" s="15" t="s">
        <v>1809</v>
      </c>
      <c r="F517" s="55" t="s">
        <v>1813</v>
      </c>
      <c r="G517" s="25">
        <v>45504</v>
      </c>
    </row>
    <row r="518" spans="1:7" s="46" customFormat="1" ht="30" customHeight="1" thickBot="1" x14ac:dyDescent="0.35">
      <c r="A518" s="2">
        <v>44930</v>
      </c>
      <c r="B518" s="5" t="s">
        <v>1804</v>
      </c>
      <c r="C518" s="5">
        <v>206461</v>
      </c>
      <c r="D518" s="86" t="s">
        <v>1567</v>
      </c>
      <c r="E518" s="86" t="s">
        <v>1568</v>
      </c>
      <c r="F518" s="10" t="s">
        <v>1805</v>
      </c>
      <c r="G518" s="87" t="s">
        <v>486</v>
      </c>
    </row>
    <row r="519" spans="1:7" s="46" customFormat="1" ht="30" customHeight="1" thickBot="1" x14ac:dyDescent="0.35">
      <c r="A519" s="2">
        <v>44918</v>
      </c>
      <c r="B519" s="5" t="s">
        <v>1798</v>
      </c>
      <c r="C519" s="5">
        <v>250055</v>
      </c>
      <c r="D519" s="86" t="s">
        <v>1801</v>
      </c>
      <c r="E519" s="86" t="s">
        <v>1802</v>
      </c>
      <c r="F519" s="10" t="s">
        <v>1803</v>
      </c>
      <c r="G519" s="87">
        <v>46508</v>
      </c>
    </row>
    <row r="520" spans="1:7" s="46" customFormat="1" ht="30" customHeight="1" x14ac:dyDescent="0.3">
      <c r="A520" s="123">
        <v>44918</v>
      </c>
      <c r="B520" s="50" t="s">
        <v>1798</v>
      </c>
      <c r="C520" s="15">
        <v>216736</v>
      </c>
      <c r="D520" s="15" t="s">
        <v>1799</v>
      </c>
      <c r="E520" s="15" t="s">
        <v>484</v>
      </c>
      <c r="F520" s="55">
        <v>22610</v>
      </c>
      <c r="G520" s="25" t="s">
        <v>406</v>
      </c>
    </row>
    <row r="521" spans="1:7" s="46" customFormat="1" ht="30" customHeight="1" thickBot="1" x14ac:dyDescent="0.35">
      <c r="A521" s="123">
        <v>44918</v>
      </c>
      <c r="B521" s="50" t="s">
        <v>1798</v>
      </c>
      <c r="C521" s="15">
        <v>216736</v>
      </c>
      <c r="D521" s="15" t="s">
        <v>1799</v>
      </c>
      <c r="E521" s="15" t="s">
        <v>484</v>
      </c>
      <c r="F521" s="55" t="s">
        <v>1800</v>
      </c>
      <c r="G521" s="25" t="s">
        <v>406</v>
      </c>
    </row>
    <row r="522" spans="1:7" s="46" customFormat="1" ht="30" customHeight="1" thickBot="1" x14ac:dyDescent="0.35">
      <c r="A522" s="2">
        <v>44911</v>
      </c>
      <c r="B522" s="5" t="s">
        <v>1796</v>
      </c>
      <c r="C522" s="5">
        <v>254432</v>
      </c>
      <c r="D522" s="86" t="s">
        <v>1122</v>
      </c>
      <c r="E522" s="86" t="s">
        <v>1123</v>
      </c>
      <c r="F522" s="10" t="s">
        <v>1797</v>
      </c>
      <c r="G522" s="87">
        <v>45627</v>
      </c>
    </row>
    <row r="523" spans="1:7" s="46" customFormat="1" ht="30" customHeight="1" thickBot="1" x14ac:dyDescent="0.35">
      <c r="A523" s="180">
        <v>44911</v>
      </c>
      <c r="B523" s="181" t="s">
        <v>1793</v>
      </c>
      <c r="C523" s="181">
        <v>238146</v>
      </c>
      <c r="D523" s="181" t="s">
        <v>1794</v>
      </c>
      <c r="E523" s="181" t="s">
        <v>1795</v>
      </c>
      <c r="F523" s="182">
        <v>375029</v>
      </c>
      <c r="G523" s="183">
        <v>45870</v>
      </c>
    </row>
    <row r="524" spans="1:7" s="46" customFormat="1" ht="30" customHeight="1" thickBot="1" x14ac:dyDescent="0.35">
      <c r="A524" s="176">
        <v>44909</v>
      </c>
      <c r="B524" s="177" t="s">
        <v>1789</v>
      </c>
      <c r="C524" s="177">
        <v>200392</v>
      </c>
      <c r="D524" s="177" t="s">
        <v>1790</v>
      </c>
      <c r="E524" s="177" t="s">
        <v>1791</v>
      </c>
      <c r="F524" s="178" t="s">
        <v>1792</v>
      </c>
      <c r="G524" s="179">
        <v>45870</v>
      </c>
    </row>
    <row r="525" spans="1:7" s="46" customFormat="1" ht="30" customHeight="1" x14ac:dyDescent="0.3">
      <c r="A525" s="119">
        <v>44900</v>
      </c>
      <c r="B525" s="169" t="s">
        <v>1784</v>
      </c>
      <c r="C525" s="20">
        <v>189688</v>
      </c>
      <c r="D525" s="20" t="s">
        <v>1785</v>
      </c>
      <c r="E525" s="20" t="s">
        <v>1786</v>
      </c>
      <c r="F525" s="57">
        <v>2220222</v>
      </c>
      <c r="G525" s="45" t="s">
        <v>223</v>
      </c>
    </row>
    <row r="526" spans="1:7" s="46" customFormat="1" ht="30" customHeight="1" x14ac:dyDescent="0.3">
      <c r="A526" s="123">
        <v>44900</v>
      </c>
      <c r="B526" s="50" t="s">
        <v>1784</v>
      </c>
      <c r="C526" s="15">
        <v>189688</v>
      </c>
      <c r="D526" s="15" t="s">
        <v>1785</v>
      </c>
      <c r="E526" s="15" t="s">
        <v>1786</v>
      </c>
      <c r="F526" s="55">
        <v>2250322</v>
      </c>
      <c r="G526" s="25" t="s">
        <v>67</v>
      </c>
    </row>
    <row r="527" spans="1:7" s="46" customFormat="1" ht="30" customHeight="1" x14ac:dyDescent="0.3">
      <c r="A527" s="123">
        <v>44900</v>
      </c>
      <c r="B527" s="50" t="s">
        <v>1784</v>
      </c>
      <c r="C527" s="15">
        <v>189688</v>
      </c>
      <c r="D527" s="15" t="s">
        <v>1785</v>
      </c>
      <c r="E527" s="15" t="s">
        <v>1786</v>
      </c>
      <c r="F527" s="55">
        <v>2300522</v>
      </c>
      <c r="G527" s="25" t="s">
        <v>592</v>
      </c>
    </row>
    <row r="528" spans="1:7" s="46" customFormat="1" ht="30" customHeight="1" x14ac:dyDescent="0.3">
      <c r="A528" s="123">
        <v>44900</v>
      </c>
      <c r="B528" s="50" t="s">
        <v>1784</v>
      </c>
      <c r="C528" s="15">
        <v>189688</v>
      </c>
      <c r="D528" s="15" t="s">
        <v>1785</v>
      </c>
      <c r="E528" s="15" t="s">
        <v>1786</v>
      </c>
      <c r="F528" s="55">
        <v>2410722</v>
      </c>
      <c r="G528" s="25" t="s">
        <v>316</v>
      </c>
    </row>
    <row r="529" spans="1:7" s="46" customFormat="1" ht="30" customHeight="1" x14ac:dyDescent="0.3">
      <c r="A529" s="123">
        <v>44900</v>
      </c>
      <c r="B529" s="50" t="s">
        <v>1784</v>
      </c>
      <c r="C529" s="15">
        <v>189688</v>
      </c>
      <c r="D529" s="15" t="s">
        <v>1785</v>
      </c>
      <c r="E529" s="15" t="s">
        <v>1786</v>
      </c>
      <c r="F529" s="55">
        <v>2420722</v>
      </c>
      <c r="G529" s="25" t="s">
        <v>316</v>
      </c>
    </row>
    <row r="530" spans="1:7" s="46" customFormat="1" ht="30" customHeight="1" x14ac:dyDescent="0.3">
      <c r="A530" s="123">
        <v>44900</v>
      </c>
      <c r="B530" s="50" t="s">
        <v>1784</v>
      </c>
      <c r="C530" s="15">
        <v>189688</v>
      </c>
      <c r="D530" s="15" t="s">
        <v>1785</v>
      </c>
      <c r="E530" s="15" t="s">
        <v>1786</v>
      </c>
      <c r="F530" s="55">
        <v>2450722</v>
      </c>
      <c r="G530" s="25" t="s">
        <v>316</v>
      </c>
    </row>
    <row r="531" spans="1:7" s="46" customFormat="1" ht="30" customHeight="1" x14ac:dyDescent="0.3">
      <c r="A531" s="123">
        <v>44900</v>
      </c>
      <c r="B531" s="50" t="s">
        <v>1784</v>
      </c>
      <c r="C531" s="15">
        <v>189691</v>
      </c>
      <c r="D531" s="15" t="s">
        <v>1785</v>
      </c>
      <c r="E531" s="15" t="s">
        <v>1787</v>
      </c>
      <c r="F531" s="55">
        <v>2610322</v>
      </c>
      <c r="G531" s="25" t="s">
        <v>67</v>
      </c>
    </row>
    <row r="532" spans="1:7" s="46" customFormat="1" ht="30" customHeight="1" thickBot="1" x14ac:dyDescent="0.35">
      <c r="A532" s="123">
        <v>44900</v>
      </c>
      <c r="B532" s="50" t="s">
        <v>1784</v>
      </c>
      <c r="C532" s="15">
        <v>189677</v>
      </c>
      <c r="D532" s="15" t="s">
        <v>1785</v>
      </c>
      <c r="E532" s="15" t="s">
        <v>1788</v>
      </c>
      <c r="F532" s="55">
        <v>2060522</v>
      </c>
      <c r="G532" s="25" t="s">
        <v>592</v>
      </c>
    </row>
    <row r="533" spans="1:7" s="46" customFormat="1" ht="30" customHeight="1" x14ac:dyDescent="0.3">
      <c r="A533" s="118">
        <v>44897</v>
      </c>
      <c r="B533" s="41" t="s">
        <v>1783</v>
      </c>
      <c r="C533" s="41">
        <v>168948</v>
      </c>
      <c r="D533" s="41" t="s">
        <v>1780</v>
      </c>
      <c r="E533" s="41" t="s">
        <v>1781</v>
      </c>
      <c r="F533" s="19">
        <v>124796</v>
      </c>
      <c r="G533" s="89">
        <v>45809</v>
      </c>
    </row>
    <row r="534" spans="1:7" s="46" customFormat="1" ht="30" customHeight="1" x14ac:dyDescent="0.3">
      <c r="A534" s="123">
        <v>44897</v>
      </c>
      <c r="B534" s="50" t="s">
        <v>1783</v>
      </c>
      <c r="C534" s="50">
        <v>168948</v>
      </c>
      <c r="D534" s="50" t="s">
        <v>1780</v>
      </c>
      <c r="E534" s="50" t="s">
        <v>1781</v>
      </c>
      <c r="F534" s="48">
        <v>125087</v>
      </c>
      <c r="G534" s="90">
        <v>45809</v>
      </c>
    </row>
    <row r="535" spans="1:7" s="46" customFormat="1" ht="30" customHeight="1" x14ac:dyDescent="0.3">
      <c r="A535" s="123">
        <v>44897</v>
      </c>
      <c r="B535" s="50" t="s">
        <v>1783</v>
      </c>
      <c r="C535" s="50">
        <v>168948</v>
      </c>
      <c r="D535" s="50" t="s">
        <v>1780</v>
      </c>
      <c r="E535" s="50" t="s">
        <v>1781</v>
      </c>
      <c r="F535" s="48">
        <v>125006</v>
      </c>
      <c r="G535" s="90">
        <v>45566</v>
      </c>
    </row>
    <row r="536" spans="1:7" s="46" customFormat="1" ht="30" customHeight="1" x14ac:dyDescent="0.3">
      <c r="A536" s="123">
        <v>44897</v>
      </c>
      <c r="B536" s="50" t="s">
        <v>1783</v>
      </c>
      <c r="C536" s="50">
        <v>168949</v>
      </c>
      <c r="D536" s="50" t="s">
        <v>1780</v>
      </c>
      <c r="E536" s="50" t="s">
        <v>1782</v>
      </c>
      <c r="F536" s="48">
        <v>121006</v>
      </c>
      <c r="G536" s="90">
        <v>45748</v>
      </c>
    </row>
    <row r="537" spans="1:7" s="46" customFormat="1" ht="30" customHeight="1" thickBot="1" x14ac:dyDescent="0.35">
      <c r="A537" s="122">
        <v>44897</v>
      </c>
      <c r="B537" s="42" t="s">
        <v>1783</v>
      </c>
      <c r="C537" s="42">
        <v>168949</v>
      </c>
      <c r="D537" s="42" t="s">
        <v>1780</v>
      </c>
      <c r="E537" s="42" t="s">
        <v>1782</v>
      </c>
      <c r="F537" s="49">
        <v>125170</v>
      </c>
      <c r="G537" s="95">
        <v>45809</v>
      </c>
    </row>
    <row r="538" spans="1:7" s="46" customFormat="1" ht="30" customHeight="1" thickBot="1" x14ac:dyDescent="0.35">
      <c r="A538" s="61">
        <v>44887</v>
      </c>
      <c r="B538" s="175" t="s">
        <v>1777</v>
      </c>
      <c r="C538" s="59">
        <v>221734</v>
      </c>
      <c r="D538" s="59" t="s">
        <v>1778</v>
      </c>
      <c r="E538" s="59" t="s">
        <v>1779</v>
      </c>
      <c r="F538" s="59">
        <v>62705</v>
      </c>
      <c r="G538" s="150">
        <v>45505</v>
      </c>
    </row>
    <row r="539" spans="1:7" s="46" customFormat="1" ht="30" customHeight="1" x14ac:dyDescent="0.3">
      <c r="A539" s="118">
        <v>44887</v>
      </c>
      <c r="B539" s="166" t="s">
        <v>1776</v>
      </c>
      <c r="C539" s="14">
        <v>265582</v>
      </c>
      <c r="D539" s="14" t="s">
        <v>1581</v>
      </c>
      <c r="E539" s="14" t="s">
        <v>1582</v>
      </c>
      <c r="F539" s="62">
        <v>530957</v>
      </c>
      <c r="G539" s="24">
        <v>45808</v>
      </c>
    </row>
    <row r="540" spans="1:7" s="46" customFormat="1" ht="30" customHeight="1" x14ac:dyDescent="0.3">
      <c r="A540" s="123">
        <v>44887</v>
      </c>
      <c r="B540" s="50" t="s">
        <v>1776</v>
      </c>
      <c r="C540" s="15">
        <v>265582</v>
      </c>
      <c r="D540" s="15" t="s">
        <v>1581</v>
      </c>
      <c r="E540" s="15" t="s">
        <v>1582</v>
      </c>
      <c r="F540" s="55">
        <v>530958</v>
      </c>
      <c r="G540" s="25">
        <v>45808</v>
      </c>
    </row>
    <row r="541" spans="1:7" s="46" customFormat="1" ht="30" customHeight="1" x14ac:dyDescent="0.3">
      <c r="A541" s="123">
        <v>44887</v>
      </c>
      <c r="B541" s="50" t="s">
        <v>1776</v>
      </c>
      <c r="C541" s="15">
        <v>265582</v>
      </c>
      <c r="D541" s="15" t="s">
        <v>1581</v>
      </c>
      <c r="E541" s="15" t="s">
        <v>1582</v>
      </c>
      <c r="F541" s="55">
        <v>530959</v>
      </c>
      <c r="G541" s="25">
        <v>45808</v>
      </c>
    </row>
    <row r="542" spans="1:7" s="46" customFormat="1" ht="30" customHeight="1" x14ac:dyDescent="0.3">
      <c r="A542" s="123">
        <v>44887</v>
      </c>
      <c r="B542" s="50" t="s">
        <v>1776</v>
      </c>
      <c r="C542" s="15">
        <v>265582</v>
      </c>
      <c r="D542" s="15" t="s">
        <v>1581</v>
      </c>
      <c r="E542" s="15" t="s">
        <v>1582</v>
      </c>
      <c r="F542" s="55">
        <v>530960</v>
      </c>
      <c r="G542" s="25">
        <v>45808</v>
      </c>
    </row>
    <row r="543" spans="1:7" s="46" customFormat="1" ht="30" customHeight="1" x14ac:dyDescent="0.3">
      <c r="A543" s="123">
        <v>44887</v>
      </c>
      <c r="B543" s="50" t="s">
        <v>1776</v>
      </c>
      <c r="C543" s="15">
        <v>265582</v>
      </c>
      <c r="D543" s="15" t="s">
        <v>1581</v>
      </c>
      <c r="E543" s="15" t="s">
        <v>1582</v>
      </c>
      <c r="F543" s="55">
        <v>530961</v>
      </c>
      <c r="G543" s="25">
        <v>45808</v>
      </c>
    </row>
    <row r="544" spans="1:7" s="46" customFormat="1" ht="30" customHeight="1" x14ac:dyDescent="0.3">
      <c r="A544" s="123">
        <v>44887</v>
      </c>
      <c r="B544" s="50" t="s">
        <v>1776</v>
      </c>
      <c r="C544" s="15">
        <v>265582</v>
      </c>
      <c r="D544" s="15" t="s">
        <v>1581</v>
      </c>
      <c r="E544" s="15" t="s">
        <v>1582</v>
      </c>
      <c r="F544" s="55">
        <v>531975</v>
      </c>
      <c r="G544" s="25">
        <v>45808</v>
      </c>
    </row>
    <row r="545" spans="1:7" s="46" customFormat="1" ht="30" customHeight="1" x14ac:dyDescent="0.3">
      <c r="A545" s="123">
        <v>44887</v>
      </c>
      <c r="B545" s="50" t="s">
        <v>1776</v>
      </c>
      <c r="C545" s="15">
        <v>265582</v>
      </c>
      <c r="D545" s="15" t="s">
        <v>1581</v>
      </c>
      <c r="E545" s="15" t="s">
        <v>1582</v>
      </c>
      <c r="F545" s="55">
        <v>531976</v>
      </c>
      <c r="G545" s="25">
        <v>45808</v>
      </c>
    </row>
    <row r="546" spans="1:7" s="46" customFormat="1" ht="30" customHeight="1" x14ac:dyDescent="0.3">
      <c r="A546" s="123">
        <v>44887</v>
      </c>
      <c r="B546" s="50" t="s">
        <v>1776</v>
      </c>
      <c r="C546" s="15">
        <v>265582</v>
      </c>
      <c r="D546" s="15" t="s">
        <v>1581</v>
      </c>
      <c r="E546" s="15" t="s">
        <v>1582</v>
      </c>
      <c r="F546" s="55">
        <v>531977</v>
      </c>
      <c r="G546" s="25">
        <v>45808</v>
      </c>
    </row>
    <row r="547" spans="1:7" s="46" customFormat="1" ht="30" customHeight="1" x14ac:dyDescent="0.3">
      <c r="A547" s="123">
        <v>44887</v>
      </c>
      <c r="B547" s="50" t="s">
        <v>1776</v>
      </c>
      <c r="C547" s="15">
        <v>265582</v>
      </c>
      <c r="D547" s="15" t="s">
        <v>1581</v>
      </c>
      <c r="E547" s="15" t="s">
        <v>1582</v>
      </c>
      <c r="F547" s="55">
        <v>531978</v>
      </c>
      <c r="G547" s="25">
        <v>45808</v>
      </c>
    </row>
    <row r="548" spans="1:7" s="46" customFormat="1" ht="30" customHeight="1" thickBot="1" x14ac:dyDescent="0.35">
      <c r="A548" s="123">
        <v>44887</v>
      </c>
      <c r="B548" s="50" t="s">
        <v>1776</v>
      </c>
      <c r="C548" s="16">
        <v>265582</v>
      </c>
      <c r="D548" s="16" t="s">
        <v>1581</v>
      </c>
      <c r="E548" s="16" t="s">
        <v>1582</v>
      </c>
      <c r="F548" s="63">
        <v>531985</v>
      </c>
      <c r="G548" s="26">
        <v>45808</v>
      </c>
    </row>
    <row r="549" spans="1:7" s="46" customFormat="1" ht="30" customHeight="1" thickBot="1" x14ac:dyDescent="0.35">
      <c r="A549" s="2">
        <v>44875</v>
      </c>
      <c r="B549" s="170" t="s">
        <v>1771</v>
      </c>
      <c r="C549" s="10">
        <v>229010</v>
      </c>
      <c r="D549" s="10" t="s">
        <v>1772</v>
      </c>
      <c r="E549" s="10" t="s">
        <v>1773</v>
      </c>
      <c r="F549" s="10" t="s">
        <v>1774</v>
      </c>
      <c r="G549" s="40" t="s">
        <v>743</v>
      </c>
    </row>
    <row r="550" spans="1:7" s="46" customFormat="1" ht="30" customHeight="1" thickBot="1" x14ac:dyDescent="0.35">
      <c r="A550" s="2">
        <v>44868</v>
      </c>
      <c r="B550" s="170" t="s">
        <v>1767</v>
      </c>
      <c r="C550" s="10">
        <v>241431</v>
      </c>
      <c r="D550" s="10" t="s">
        <v>1768</v>
      </c>
      <c r="E550" s="10" t="s">
        <v>1769</v>
      </c>
      <c r="F550" s="10" t="s">
        <v>1770</v>
      </c>
      <c r="G550" s="40">
        <v>45047</v>
      </c>
    </row>
    <row r="551" spans="1:7" s="46" customFormat="1" ht="30" customHeight="1" x14ac:dyDescent="0.3">
      <c r="A551" s="119">
        <v>44867</v>
      </c>
      <c r="B551" s="169" t="s">
        <v>1764</v>
      </c>
      <c r="C551" s="20">
        <v>265583</v>
      </c>
      <c r="D551" s="20" t="s">
        <v>1765</v>
      </c>
      <c r="E551" s="20" t="s">
        <v>1766</v>
      </c>
      <c r="F551" s="84">
        <v>102381</v>
      </c>
      <c r="G551" s="45" t="s">
        <v>433</v>
      </c>
    </row>
    <row r="552" spans="1:7" s="46" customFormat="1" ht="30" customHeight="1" thickBot="1" x14ac:dyDescent="0.35">
      <c r="A552" s="122">
        <v>44867</v>
      </c>
      <c r="B552" s="42" t="s">
        <v>1764</v>
      </c>
      <c r="C552" s="42">
        <v>265583</v>
      </c>
      <c r="D552" s="42" t="s">
        <v>1765</v>
      </c>
      <c r="E552" s="63" t="s">
        <v>1766</v>
      </c>
      <c r="F552" s="42">
        <v>102367</v>
      </c>
      <c r="G552" s="45" t="s">
        <v>433</v>
      </c>
    </row>
    <row r="553" spans="1:7" s="46" customFormat="1" ht="30" customHeight="1" thickBot="1" x14ac:dyDescent="0.35">
      <c r="A553" s="2">
        <v>44861</v>
      </c>
      <c r="B553" s="5" t="s">
        <v>1763</v>
      </c>
      <c r="C553" s="5">
        <v>15222</v>
      </c>
      <c r="D553" s="10" t="s">
        <v>449</v>
      </c>
      <c r="E553" s="5" t="s">
        <v>450</v>
      </c>
      <c r="F553" s="10" t="s">
        <v>1762</v>
      </c>
      <c r="G553" s="87" t="s">
        <v>592</v>
      </c>
    </row>
    <row r="554" spans="1:7" s="46" customFormat="1" ht="30" customHeight="1" thickBot="1" x14ac:dyDescent="0.35">
      <c r="A554" s="2" t="s">
        <v>1753</v>
      </c>
      <c r="B554" s="5" t="s">
        <v>1754</v>
      </c>
      <c r="C554" s="5">
        <v>265156</v>
      </c>
      <c r="D554" s="10" t="s">
        <v>1755</v>
      </c>
      <c r="E554" s="5" t="s">
        <v>1756</v>
      </c>
      <c r="F554" s="10" t="s">
        <v>1758</v>
      </c>
      <c r="G554" s="87" t="s">
        <v>433</v>
      </c>
    </row>
    <row r="555" spans="1:7" s="46" customFormat="1" ht="30" customHeight="1" thickBot="1" x14ac:dyDescent="0.35">
      <c r="A555" s="2" t="s">
        <v>1753</v>
      </c>
      <c r="B555" s="5" t="s">
        <v>1754</v>
      </c>
      <c r="C555" s="5">
        <v>107739</v>
      </c>
      <c r="D555" s="10" t="s">
        <v>1117</v>
      </c>
      <c r="E555" s="5" t="s">
        <v>1119</v>
      </c>
      <c r="F555" s="10" t="s">
        <v>1759</v>
      </c>
      <c r="G555" s="87" t="s">
        <v>433</v>
      </c>
    </row>
    <row r="556" spans="1:7" s="46" customFormat="1" ht="30" customHeight="1" x14ac:dyDescent="0.3">
      <c r="A556" s="119" t="s">
        <v>1753</v>
      </c>
      <c r="B556" s="52" t="s">
        <v>1754</v>
      </c>
      <c r="C556" s="52">
        <v>53535</v>
      </c>
      <c r="D556" s="52" t="s">
        <v>1028</v>
      </c>
      <c r="E556" s="57" t="s">
        <v>1757</v>
      </c>
      <c r="F556" s="67" t="s">
        <v>1760</v>
      </c>
      <c r="G556" s="28" t="s">
        <v>316</v>
      </c>
    </row>
    <row r="557" spans="1:7" s="46" customFormat="1" ht="30" customHeight="1" thickBot="1" x14ac:dyDescent="0.35">
      <c r="A557" s="122" t="s">
        <v>1753</v>
      </c>
      <c r="B557" s="42" t="s">
        <v>1754</v>
      </c>
      <c r="C557" s="42">
        <v>53535</v>
      </c>
      <c r="D557" s="42" t="s">
        <v>1028</v>
      </c>
      <c r="E557" s="63" t="s">
        <v>1757</v>
      </c>
      <c r="F557" s="65" t="s">
        <v>1761</v>
      </c>
      <c r="G557" s="30" t="s">
        <v>223</v>
      </c>
    </row>
    <row r="558" spans="1:7" s="46" customFormat="1" ht="30" customHeight="1" x14ac:dyDescent="0.3">
      <c r="A558" s="118">
        <v>44854</v>
      </c>
      <c r="B558" s="41" t="s">
        <v>1741</v>
      </c>
      <c r="C558" s="64" t="s">
        <v>1742</v>
      </c>
      <c r="D558" s="41" t="s">
        <v>1743</v>
      </c>
      <c r="E558" s="41" t="s">
        <v>1744</v>
      </c>
      <c r="F558" s="62" t="s">
        <v>1745</v>
      </c>
      <c r="G558" s="24" t="s">
        <v>1775</v>
      </c>
    </row>
    <row r="559" spans="1:7" s="46" customFormat="1" ht="30" customHeight="1" x14ac:dyDescent="0.3">
      <c r="A559" s="123">
        <v>44854</v>
      </c>
      <c r="B559" s="50" t="s">
        <v>1741</v>
      </c>
      <c r="C559" s="68" t="s">
        <v>1742</v>
      </c>
      <c r="D559" s="50" t="s">
        <v>1743</v>
      </c>
      <c r="E559" s="50" t="s">
        <v>1744</v>
      </c>
      <c r="F559" s="55" t="s">
        <v>1746</v>
      </c>
      <c r="G559" s="25" t="s">
        <v>1775</v>
      </c>
    </row>
    <row r="560" spans="1:7" s="46" customFormat="1" ht="30" customHeight="1" x14ac:dyDescent="0.3">
      <c r="A560" s="123">
        <v>44854</v>
      </c>
      <c r="B560" s="50" t="s">
        <v>1741</v>
      </c>
      <c r="C560" s="68" t="s">
        <v>1742</v>
      </c>
      <c r="D560" s="50" t="s">
        <v>1743</v>
      </c>
      <c r="E560" s="50" t="s">
        <v>1744</v>
      </c>
      <c r="F560" s="55" t="s">
        <v>1747</v>
      </c>
      <c r="G560" s="25" t="s">
        <v>1775</v>
      </c>
    </row>
    <row r="561" spans="1:7" s="46" customFormat="1" ht="30" customHeight="1" x14ac:dyDescent="0.3">
      <c r="A561" s="123">
        <v>44854</v>
      </c>
      <c r="B561" s="50" t="s">
        <v>1741</v>
      </c>
      <c r="C561" s="68" t="s">
        <v>1742</v>
      </c>
      <c r="D561" s="50" t="s">
        <v>1743</v>
      </c>
      <c r="E561" s="50" t="s">
        <v>1744</v>
      </c>
      <c r="F561" s="55" t="s">
        <v>1748</v>
      </c>
      <c r="G561" s="25" t="s">
        <v>1775</v>
      </c>
    </row>
    <row r="562" spans="1:7" s="46" customFormat="1" ht="30" customHeight="1" x14ac:dyDescent="0.3">
      <c r="A562" s="123">
        <v>44854</v>
      </c>
      <c r="B562" s="50" t="s">
        <v>1741</v>
      </c>
      <c r="C562" s="68" t="s">
        <v>1742</v>
      </c>
      <c r="D562" s="50" t="s">
        <v>1743</v>
      </c>
      <c r="E562" s="50" t="s">
        <v>1744</v>
      </c>
      <c r="F562" s="55" t="s">
        <v>1749</v>
      </c>
      <c r="G562" s="25" t="s">
        <v>1775</v>
      </c>
    </row>
    <row r="563" spans="1:7" s="46" customFormat="1" ht="30" customHeight="1" x14ac:dyDescent="0.3">
      <c r="A563" s="123">
        <v>44854</v>
      </c>
      <c r="B563" s="50" t="s">
        <v>1741</v>
      </c>
      <c r="C563" s="68" t="s">
        <v>1742</v>
      </c>
      <c r="D563" s="50" t="s">
        <v>1743</v>
      </c>
      <c r="E563" s="50" t="s">
        <v>1744</v>
      </c>
      <c r="F563" s="55" t="s">
        <v>1750</v>
      </c>
      <c r="G563" s="25" t="s">
        <v>1775</v>
      </c>
    </row>
    <row r="564" spans="1:7" s="46" customFormat="1" ht="30" customHeight="1" x14ac:dyDescent="0.3">
      <c r="A564" s="123">
        <v>44854</v>
      </c>
      <c r="B564" s="50" t="s">
        <v>1741</v>
      </c>
      <c r="C564" s="68" t="s">
        <v>1742</v>
      </c>
      <c r="D564" s="50" t="s">
        <v>1743</v>
      </c>
      <c r="E564" s="50" t="s">
        <v>1744</v>
      </c>
      <c r="F564" s="55" t="s">
        <v>1751</v>
      </c>
      <c r="G564" s="25" t="s">
        <v>1775</v>
      </c>
    </row>
    <row r="565" spans="1:7" s="46" customFormat="1" ht="30" customHeight="1" thickBot="1" x14ac:dyDescent="0.35">
      <c r="A565" s="122">
        <v>44854</v>
      </c>
      <c r="B565" s="42" t="s">
        <v>1741</v>
      </c>
      <c r="C565" s="65" t="s">
        <v>1742</v>
      </c>
      <c r="D565" s="42" t="s">
        <v>1743</v>
      </c>
      <c r="E565" s="42" t="s">
        <v>1744</v>
      </c>
      <c r="F565" s="63" t="s">
        <v>1752</v>
      </c>
      <c r="G565" s="25" t="s">
        <v>1775</v>
      </c>
    </row>
    <row r="566" spans="1:7" s="46" customFormat="1" ht="30" customHeight="1" x14ac:dyDescent="0.3">
      <c r="A566" s="118">
        <v>44848</v>
      </c>
      <c r="B566" s="166" t="s">
        <v>1732</v>
      </c>
      <c r="C566" s="14">
        <v>200350</v>
      </c>
      <c r="D566" s="14" t="s">
        <v>1539</v>
      </c>
      <c r="E566" s="14" t="s">
        <v>1540</v>
      </c>
      <c r="F566" s="19" t="s">
        <v>1733</v>
      </c>
      <c r="G566" s="24">
        <v>44873</v>
      </c>
    </row>
    <row r="567" spans="1:7" s="46" customFormat="1" ht="30" customHeight="1" x14ac:dyDescent="0.3">
      <c r="A567" s="123">
        <v>44848</v>
      </c>
      <c r="B567" s="50" t="s">
        <v>1732</v>
      </c>
      <c r="C567" s="15">
        <v>200350</v>
      </c>
      <c r="D567" s="15" t="s">
        <v>1539</v>
      </c>
      <c r="E567" s="15" t="s">
        <v>1540</v>
      </c>
      <c r="F567" s="48" t="s">
        <v>1734</v>
      </c>
      <c r="G567" s="25">
        <v>44886</v>
      </c>
    </row>
    <row r="568" spans="1:7" s="46" customFormat="1" ht="30" customHeight="1" x14ac:dyDescent="0.3">
      <c r="A568" s="123">
        <v>44848</v>
      </c>
      <c r="B568" s="50" t="s">
        <v>1732</v>
      </c>
      <c r="C568" s="15">
        <v>200350</v>
      </c>
      <c r="D568" s="15" t="s">
        <v>1539</v>
      </c>
      <c r="E568" s="15" t="s">
        <v>1540</v>
      </c>
      <c r="F568" s="55" t="s">
        <v>1735</v>
      </c>
      <c r="G568" s="25">
        <v>44900</v>
      </c>
    </row>
    <row r="569" spans="1:7" s="46" customFormat="1" ht="30" customHeight="1" x14ac:dyDescent="0.3">
      <c r="A569" s="123">
        <v>44848</v>
      </c>
      <c r="B569" s="50" t="s">
        <v>1732</v>
      </c>
      <c r="C569" s="15">
        <v>200350</v>
      </c>
      <c r="D569" s="15" t="s">
        <v>1539</v>
      </c>
      <c r="E569" s="15" t="s">
        <v>1540</v>
      </c>
      <c r="F569" s="55" t="s">
        <v>1736</v>
      </c>
      <c r="G569" s="25">
        <v>44900</v>
      </c>
    </row>
    <row r="570" spans="1:7" s="46" customFormat="1" ht="30" customHeight="1" x14ac:dyDescent="0.3">
      <c r="A570" s="123">
        <v>44848</v>
      </c>
      <c r="B570" s="50" t="s">
        <v>1732</v>
      </c>
      <c r="C570" s="15">
        <v>200350</v>
      </c>
      <c r="D570" s="15" t="s">
        <v>1539</v>
      </c>
      <c r="E570" s="15" t="s">
        <v>1540</v>
      </c>
      <c r="F570" s="55" t="s">
        <v>1737</v>
      </c>
      <c r="G570" s="25">
        <v>44914</v>
      </c>
    </row>
    <row r="571" spans="1:7" s="46" customFormat="1" ht="30" customHeight="1" x14ac:dyDescent="0.3">
      <c r="A571" s="123">
        <v>44848</v>
      </c>
      <c r="B571" s="50" t="s">
        <v>1732</v>
      </c>
      <c r="C571" s="15">
        <v>200350</v>
      </c>
      <c r="D571" s="15" t="s">
        <v>1539</v>
      </c>
      <c r="E571" s="15" t="s">
        <v>1540</v>
      </c>
      <c r="F571" s="55" t="s">
        <v>1738</v>
      </c>
      <c r="G571" s="25">
        <v>44914</v>
      </c>
    </row>
    <row r="572" spans="1:7" s="46" customFormat="1" ht="30" customHeight="1" x14ac:dyDescent="0.3">
      <c r="A572" s="123">
        <v>44848</v>
      </c>
      <c r="B572" s="50" t="s">
        <v>1732</v>
      </c>
      <c r="C572" s="15">
        <v>200350</v>
      </c>
      <c r="D572" s="15" t="s">
        <v>1539</v>
      </c>
      <c r="E572" s="15" t="s">
        <v>1540</v>
      </c>
      <c r="F572" s="55" t="s">
        <v>1739</v>
      </c>
      <c r="G572" s="25">
        <v>44928</v>
      </c>
    </row>
    <row r="573" spans="1:7" s="46" customFormat="1" ht="30" customHeight="1" thickBot="1" x14ac:dyDescent="0.35">
      <c r="A573" s="122">
        <v>44848</v>
      </c>
      <c r="B573" s="42" t="s">
        <v>1732</v>
      </c>
      <c r="C573" s="16">
        <v>200350</v>
      </c>
      <c r="D573" s="16" t="s">
        <v>1539</v>
      </c>
      <c r="E573" s="16" t="s">
        <v>1540</v>
      </c>
      <c r="F573" s="63" t="s">
        <v>1740</v>
      </c>
      <c r="G573" s="26">
        <v>44928</v>
      </c>
    </row>
    <row r="574" spans="1:7" s="46" customFormat="1" ht="30" customHeight="1" thickBot="1" x14ac:dyDescent="0.35">
      <c r="A574" s="2">
        <v>44847</v>
      </c>
      <c r="B574" s="5" t="s">
        <v>1728</v>
      </c>
      <c r="C574" s="5">
        <v>237626</v>
      </c>
      <c r="D574" s="10" t="s">
        <v>1729</v>
      </c>
      <c r="E574" s="5" t="s">
        <v>1730</v>
      </c>
      <c r="F574" s="10" t="s">
        <v>1731</v>
      </c>
      <c r="G574" s="190" t="s">
        <v>189</v>
      </c>
    </row>
    <row r="575" spans="1:7" s="46" customFormat="1" ht="30" customHeight="1" thickBot="1" x14ac:dyDescent="0.35">
      <c r="A575" s="2">
        <v>44846</v>
      </c>
      <c r="B575" s="5" t="s">
        <v>1726</v>
      </c>
      <c r="C575" s="5">
        <v>238051</v>
      </c>
      <c r="D575" s="10" t="s">
        <v>575</v>
      </c>
      <c r="E575" s="5" t="s">
        <v>576</v>
      </c>
      <c r="F575" s="10" t="s">
        <v>1727</v>
      </c>
      <c r="G575" s="191" t="s">
        <v>486</v>
      </c>
    </row>
    <row r="576" spans="1:7" s="46" customFormat="1" ht="30" customHeight="1" thickBot="1" x14ac:dyDescent="0.35">
      <c r="A576" s="2">
        <v>44834</v>
      </c>
      <c r="B576" s="5" t="s">
        <v>1722</v>
      </c>
      <c r="C576" s="5">
        <v>255460</v>
      </c>
      <c r="D576" s="5" t="s">
        <v>1723</v>
      </c>
      <c r="E576" s="5" t="s">
        <v>1724</v>
      </c>
      <c r="F576" s="10" t="s">
        <v>1725</v>
      </c>
      <c r="G576" s="151">
        <v>45716</v>
      </c>
    </row>
    <row r="577" spans="1:7" s="46" customFormat="1" ht="30" customHeight="1" thickBot="1" x14ac:dyDescent="0.35">
      <c r="A577" s="2">
        <v>44833</v>
      </c>
      <c r="B577" s="5" t="s">
        <v>1721</v>
      </c>
      <c r="C577" s="5">
        <v>120102</v>
      </c>
      <c r="D577" s="5" t="s">
        <v>1718</v>
      </c>
      <c r="E577" s="5" t="s">
        <v>1719</v>
      </c>
      <c r="F577" s="10" t="s">
        <v>1720</v>
      </c>
      <c r="G577" s="40">
        <v>45809</v>
      </c>
    </row>
    <row r="578" spans="1:7" s="46" customFormat="1" ht="30" customHeight="1" x14ac:dyDescent="0.3">
      <c r="A578" s="119">
        <v>44831</v>
      </c>
      <c r="B578" s="52" t="s">
        <v>1713</v>
      </c>
      <c r="C578" s="52">
        <v>218927</v>
      </c>
      <c r="D578" s="52" t="s">
        <v>1714</v>
      </c>
      <c r="E578" s="57" t="s">
        <v>1717</v>
      </c>
      <c r="F578" s="67" t="s">
        <v>1715</v>
      </c>
      <c r="G578" s="28" t="s">
        <v>306</v>
      </c>
    </row>
    <row r="579" spans="1:7" s="46" customFormat="1" ht="30" customHeight="1" thickBot="1" x14ac:dyDescent="0.35">
      <c r="A579" s="122">
        <v>44831</v>
      </c>
      <c r="B579" s="42" t="s">
        <v>1713</v>
      </c>
      <c r="C579" s="42">
        <v>218927</v>
      </c>
      <c r="D579" s="42" t="s">
        <v>1714</v>
      </c>
      <c r="E579" s="63" t="s">
        <v>1717</v>
      </c>
      <c r="F579" s="65" t="s">
        <v>1716</v>
      </c>
      <c r="G579" s="30" t="s">
        <v>346</v>
      </c>
    </row>
    <row r="580" spans="1:7" s="46" customFormat="1" ht="30" customHeight="1" thickBot="1" x14ac:dyDescent="0.35">
      <c r="A580" s="119">
        <v>44826</v>
      </c>
      <c r="B580" s="52" t="s">
        <v>1711</v>
      </c>
      <c r="C580" s="57">
        <v>242329</v>
      </c>
      <c r="D580" s="57" t="s">
        <v>755</v>
      </c>
      <c r="E580" s="57" t="s">
        <v>756</v>
      </c>
      <c r="F580" s="84" t="s">
        <v>1712</v>
      </c>
      <c r="G580" s="151">
        <v>45077</v>
      </c>
    </row>
    <row r="581" spans="1:7" s="46" customFormat="1" ht="30" customHeight="1" x14ac:dyDescent="0.3">
      <c r="A581" s="118">
        <v>44823</v>
      </c>
      <c r="B581" s="41" t="s">
        <v>1685</v>
      </c>
      <c r="C581" s="62">
        <v>70647</v>
      </c>
      <c r="D581" s="62" t="s">
        <v>1686</v>
      </c>
      <c r="E581" s="62" t="s">
        <v>1281</v>
      </c>
      <c r="F581" s="19" t="s">
        <v>1698</v>
      </c>
      <c r="G581" s="89">
        <v>45077</v>
      </c>
    </row>
    <row r="582" spans="1:7" s="46" customFormat="1" ht="30" customHeight="1" x14ac:dyDescent="0.3">
      <c r="A582" s="123">
        <v>44823</v>
      </c>
      <c r="B582" s="50" t="s">
        <v>1685</v>
      </c>
      <c r="C582" s="55">
        <v>70771</v>
      </c>
      <c r="D582" s="55" t="s">
        <v>1687</v>
      </c>
      <c r="E582" s="55" t="s">
        <v>1259</v>
      </c>
      <c r="F582" s="48" t="s">
        <v>1699</v>
      </c>
      <c r="G582" s="90">
        <v>45046</v>
      </c>
    </row>
    <row r="583" spans="1:7" s="46" customFormat="1" ht="30" customHeight="1" x14ac:dyDescent="0.3">
      <c r="A583" s="123">
        <v>44823</v>
      </c>
      <c r="B583" s="50" t="s">
        <v>1685</v>
      </c>
      <c r="C583" s="55">
        <v>70628</v>
      </c>
      <c r="D583" s="55" t="s">
        <v>1688</v>
      </c>
      <c r="E583" s="55" t="s">
        <v>1268</v>
      </c>
      <c r="F583" s="48" t="s">
        <v>1700</v>
      </c>
      <c r="G583" s="90">
        <v>45077</v>
      </c>
    </row>
    <row r="584" spans="1:7" s="46" customFormat="1" ht="30" customHeight="1" x14ac:dyDescent="0.3">
      <c r="A584" s="123">
        <v>44823</v>
      </c>
      <c r="B584" s="50" t="s">
        <v>1685</v>
      </c>
      <c r="C584" s="55">
        <v>72144</v>
      </c>
      <c r="D584" s="55" t="s">
        <v>1393</v>
      </c>
      <c r="E584" s="55" t="s">
        <v>1268</v>
      </c>
      <c r="F584" s="48" t="s">
        <v>1701</v>
      </c>
      <c r="G584" s="90">
        <v>45046</v>
      </c>
    </row>
    <row r="585" spans="1:7" s="46" customFormat="1" ht="30" customHeight="1" x14ac:dyDescent="0.3">
      <c r="A585" s="123">
        <v>44823</v>
      </c>
      <c r="B585" s="50" t="s">
        <v>1685</v>
      </c>
      <c r="C585" s="55">
        <v>62265</v>
      </c>
      <c r="D585" s="55" t="s">
        <v>1689</v>
      </c>
      <c r="E585" s="55" t="s">
        <v>1288</v>
      </c>
      <c r="F585" s="48" t="s">
        <v>1702</v>
      </c>
      <c r="G585" s="90">
        <v>45077</v>
      </c>
    </row>
    <row r="586" spans="1:7" s="46" customFormat="1" ht="30" customHeight="1" x14ac:dyDescent="0.3">
      <c r="A586" s="123">
        <v>44823</v>
      </c>
      <c r="B586" s="50" t="s">
        <v>1685</v>
      </c>
      <c r="C586" s="55">
        <v>72641</v>
      </c>
      <c r="D586" s="48" t="s">
        <v>1337</v>
      </c>
      <c r="E586" s="55" t="s">
        <v>1259</v>
      </c>
      <c r="F586" s="48" t="s">
        <v>1338</v>
      </c>
      <c r="G586" s="90">
        <v>45412</v>
      </c>
    </row>
    <row r="587" spans="1:7" s="46" customFormat="1" ht="30" customHeight="1" x14ac:dyDescent="0.3">
      <c r="A587" s="123">
        <v>44823</v>
      </c>
      <c r="B587" s="50" t="s">
        <v>1685</v>
      </c>
      <c r="C587" s="55">
        <v>72647</v>
      </c>
      <c r="D587" s="55" t="s">
        <v>1270</v>
      </c>
      <c r="E587" s="55" t="s">
        <v>1268</v>
      </c>
      <c r="F587" s="48" t="s">
        <v>1703</v>
      </c>
      <c r="G587" s="90">
        <v>45351</v>
      </c>
    </row>
    <row r="588" spans="1:7" s="46" customFormat="1" ht="30" customHeight="1" x14ac:dyDescent="0.3">
      <c r="A588" s="123">
        <v>44823</v>
      </c>
      <c r="B588" s="50" t="s">
        <v>1685</v>
      </c>
      <c r="C588" s="55">
        <v>77602</v>
      </c>
      <c r="D588" s="55" t="s">
        <v>1690</v>
      </c>
      <c r="E588" s="55" t="s">
        <v>1355</v>
      </c>
      <c r="F588" s="48" t="s">
        <v>1410</v>
      </c>
      <c r="G588" s="90">
        <v>45412</v>
      </c>
    </row>
    <row r="589" spans="1:7" s="46" customFormat="1" ht="30" customHeight="1" x14ac:dyDescent="0.3">
      <c r="A589" s="123">
        <v>44823</v>
      </c>
      <c r="B589" s="50" t="s">
        <v>1685</v>
      </c>
      <c r="C589" s="55">
        <v>72642</v>
      </c>
      <c r="D589" s="55" t="s">
        <v>1691</v>
      </c>
      <c r="E589" s="55" t="s">
        <v>1692</v>
      </c>
      <c r="F589" s="48" t="s">
        <v>1704</v>
      </c>
      <c r="G589" s="90">
        <v>44957</v>
      </c>
    </row>
    <row r="590" spans="1:7" s="46" customFormat="1" ht="30.75" customHeight="1" x14ac:dyDescent="0.3">
      <c r="A590" s="123">
        <v>44823</v>
      </c>
      <c r="B590" s="50" t="s">
        <v>1685</v>
      </c>
      <c r="C590" s="55">
        <v>70633</v>
      </c>
      <c r="D590" s="55" t="s">
        <v>1693</v>
      </c>
      <c r="E590" s="55" t="s">
        <v>1288</v>
      </c>
      <c r="F590" s="48" t="s">
        <v>1705</v>
      </c>
      <c r="G590" s="90">
        <v>45046</v>
      </c>
    </row>
    <row r="591" spans="1:7" s="46" customFormat="1" ht="30" customHeight="1" x14ac:dyDescent="0.3">
      <c r="A591" s="123">
        <v>44823</v>
      </c>
      <c r="B591" s="50" t="s">
        <v>1685</v>
      </c>
      <c r="C591" s="55">
        <v>62730</v>
      </c>
      <c r="D591" s="55" t="s">
        <v>1314</v>
      </c>
      <c r="E591" s="55" t="s">
        <v>1315</v>
      </c>
      <c r="F591" s="48" t="s">
        <v>1706</v>
      </c>
      <c r="G591" s="90">
        <v>45077</v>
      </c>
    </row>
    <row r="592" spans="1:7" s="46" customFormat="1" ht="30.75" customHeight="1" x14ac:dyDescent="0.3">
      <c r="A592" s="123">
        <v>44823</v>
      </c>
      <c r="B592" s="50" t="s">
        <v>1685</v>
      </c>
      <c r="C592" s="55">
        <v>72614</v>
      </c>
      <c r="D592" s="55" t="s">
        <v>1694</v>
      </c>
      <c r="E592" s="55" t="s">
        <v>1268</v>
      </c>
      <c r="F592" s="48" t="s">
        <v>1707</v>
      </c>
      <c r="G592" s="90">
        <v>45138</v>
      </c>
    </row>
    <row r="593" spans="1:7" s="46" customFormat="1" ht="30" customHeight="1" x14ac:dyDescent="0.3">
      <c r="A593" s="123">
        <v>44823</v>
      </c>
      <c r="B593" s="50" t="s">
        <v>1685</v>
      </c>
      <c r="C593" s="55">
        <v>77272</v>
      </c>
      <c r="D593" s="55" t="s">
        <v>1695</v>
      </c>
      <c r="E593" s="55" t="s">
        <v>1275</v>
      </c>
      <c r="F593" s="48" t="s">
        <v>1708</v>
      </c>
      <c r="G593" s="90">
        <v>45138</v>
      </c>
    </row>
    <row r="594" spans="1:7" s="46" customFormat="1" ht="30.75" customHeight="1" x14ac:dyDescent="0.3">
      <c r="A594" s="123">
        <v>44823</v>
      </c>
      <c r="B594" s="50" t="s">
        <v>1685</v>
      </c>
      <c r="C594" s="55">
        <v>62264</v>
      </c>
      <c r="D594" s="55" t="s">
        <v>1696</v>
      </c>
      <c r="E594" s="55" t="s">
        <v>1288</v>
      </c>
      <c r="F594" s="48" t="s">
        <v>1397</v>
      </c>
      <c r="G594" s="90">
        <v>45412</v>
      </c>
    </row>
    <row r="595" spans="1:7" s="46" customFormat="1" ht="30" customHeight="1" x14ac:dyDescent="0.3">
      <c r="A595" s="123">
        <v>44823</v>
      </c>
      <c r="B595" s="50" t="s">
        <v>1685</v>
      </c>
      <c r="C595" s="55">
        <v>62253</v>
      </c>
      <c r="D595" s="55" t="s">
        <v>1697</v>
      </c>
      <c r="E595" s="55" t="s">
        <v>1288</v>
      </c>
      <c r="F595" s="48" t="s">
        <v>1709</v>
      </c>
      <c r="G595" s="90">
        <v>45046</v>
      </c>
    </row>
    <row r="596" spans="1:7" s="46" customFormat="1" ht="30" customHeight="1" thickBot="1" x14ac:dyDescent="0.35">
      <c r="A596" s="122">
        <v>44823</v>
      </c>
      <c r="B596" s="42" t="s">
        <v>1685</v>
      </c>
      <c r="C596" s="63">
        <v>70633</v>
      </c>
      <c r="D596" s="63" t="s">
        <v>1693</v>
      </c>
      <c r="E596" s="63" t="s">
        <v>1288</v>
      </c>
      <c r="F596" s="49" t="s">
        <v>1710</v>
      </c>
      <c r="G596" s="95">
        <v>45046</v>
      </c>
    </row>
    <row r="597" spans="1:7" s="46" customFormat="1" ht="30" customHeight="1" thickBot="1" x14ac:dyDescent="0.35">
      <c r="A597" s="118">
        <v>44823</v>
      </c>
      <c r="B597" s="41" t="s">
        <v>1684</v>
      </c>
      <c r="C597" s="62">
        <v>40564</v>
      </c>
      <c r="D597" s="62" t="s">
        <v>1464</v>
      </c>
      <c r="E597" s="62" t="s">
        <v>1465</v>
      </c>
      <c r="F597" s="62">
        <v>10122</v>
      </c>
      <c r="G597" s="24">
        <v>45992</v>
      </c>
    </row>
    <row r="598" spans="1:7" s="46" customFormat="1" ht="29.85" customHeight="1" x14ac:dyDescent="0.3">
      <c r="A598" s="118">
        <v>44818</v>
      </c>
      <c r="B598" s="41" t="s">
        <v>1683</v>
      </c>
      <c r="C598" s="62">
        <v>242457</v>
      </c>
      <c r="D598" s="62" t="s">
        <v>1678</v>
      </c>
      <c r="E598" s="62" t="s">
        <v>1679</v>
      </c>
      <c r="F598" s="62" t="s">
        <v>1680</v>
      </c>
      <c r="G598" s="24">
        <v>44958</v>
      </c>
    </row>
    <row r="599" spans="1:7" s="46" customFormat="1" ht="30" customHeight="1" thickBot="1" x14ac:dyDescent="0.35">
      <c r="A599" s="122">
        <v>44818</v>
      </c>
      <c r="B599" s="42" t="s">
        <v>1682</v>
      </c>
      <c r="C599" s="63">
        <v>242457</v>
      </c>
      <c r="D599" s="63" t="s">
        <v>1678</v>
      </c>
      <c r="E599" s="63" t="s">
        <v>1679</v>
      </c>
      <c r="F599" s="63" t="s">
        <v>1681</v>
      </c>
      <c r="G599" s="26">
        <v>44958</v>
      </c>
    </row>
    <row r="600" spans="1:7" s="46" customFormat="1" ht="30" customHeight="1" thickBot="1" x14ac:dyDescent="0.35">
      <c r="A600" s="61">
        <v>44813</v>
      </c>
      <c r="B600" s="34" t="s">
        <v>1677</v>
      </c>
      <c r="C600" s="34">
        <v>125907</v>
      </c>
      <c r="D600" s="34" t="s">
        <v>1517</v>
      </c>
      <c r="E600" s="34" t="s">
        <v>1518</v>
      </c>
      <c r="F600" s="66" t="s">
        <v>1676</v>
      </c>
      <c r="G600" s="37" t="s">
        <v>391</v>
      </c>
    </row>
    <row r="601" spans="1:7" s="46" customFormat="1" ht="30" customHeight="1" x14ac:dyDescent="0.3">
      <c r="A601" s="118">
        <v>44812</v>
      </c>
      <c r="B601" s="41" t="s">
        <v>1675</v>
      </c>
      <c r="C601" s="62">
        <v>55911</v>
      </c>
      <c r="D601" s="62" t="s">
        <v>1648</v>
      </c>
      <c r="E601" s="62" t="s">
        <v>1649</v>
      </c>
      <c r="F601" s="19" t="s">
        <v>1650</v>
      </c>
      <c r="G601" s="89">
        <v>45017</v>
      </c>
    </row>
    <row r="602" spans="1:7" s="46" customFormat="1" ht="30" customHeight="1" x14ac:dyDescent="0.3">
      <c r="A602" s="123">
        <v>44812</v>
      </c>
      <c r="B602" s="50" t="s">
        <v>1675</v>
      </c>
      <c r="C602" s="55">
        <v>55911</v>
      </c>
      <c r="D602" s="55" t="s">
        <v>1648</v>
      </c>
      <c r="E602" s="55" t="s">
        <v>1649</v>
      </c>
      <c r="F602" s="48" t="s">
        <v>1651</v>
      </c>
      <c r="G602" s="90">
        <v>45017</v>
      </c>
    </row>
    <row r="603" spans="1:7" s="46" customFormat="1" ht="30" customHeight="1" x14ac:dyDescent="0.3">
      <c r="A603" s="123">
        <v>44812</v>
      </c>
      <c r="B603" s="50" t="s">
        <v>1675</v>
      </c>
      <c r="C603" s="55">
        <v>55911</v>
      </c>
      <c r="D603" s="55" t="s">
        <v>1648</v>
      </c>
      <c r="E603" s="55" t="s">
        <v>1649</v>
      </c>
      <c r="F603" s="48" t="s">
        <v>1652</v>
      </c>
      <c r="G603" s="90">
        <v>45017</v>
      </c>
    </row>
    <row r="604" spans="1:7" s="46" customFormat="1" ht="30" customHeight="1" x14ac:dyDescent="0.3">
      <c r="A604" s="123">
        <v>44812</v>
      </c>
      <c r="B604" s="50" t="s">
        <v>1675</v>
      </c>
      <c r="C604" s="55">
        <v>55911</v>
      </c>
      <c r="D604" s="55" t="s">
        <v>1648</v>
      </c>
      <c r="E604" s="55" t="s">
        <v>1649</v>
      </c>
      <c r="F604" s="48" t="s">
        <v>1653</v>
      </c>
      <c r="G604" s="90">
        <v>45017</v>
      </c>
    </row>
    <row r="605" spans="1:7" s="46" customFormat="1" ht="30" customHeight="1" x14ac:dyDescent="0.3">
      <c r="A605" s="123">
        <v>44812</v>
      </c>
      <c r="B605" s="50" t="s">
        <v>1675</v>
      </c>
      <c r="C605" s="55">
        <v>55911</v>
      </c>
      <c r="D605" s="55" t="s">
        <v>1648</v>
      </c>
      <c r="E605" s="55" t="s">
        <v>1649</v>
      </c>
      <c r="F605" s="48" t="s">
        <v>1654</v>
      </c>
      <c r="G605" s="90">
        <v>45047</v>
      </c>
    </row>
    <row r="606" spans="1:7" s="46" customFormat="1" ht="30" customHeight="1" x14ac:dyDescent="0.3">
      <c r="A606" s="123">
        <v>44812</v>
      </c>
      <c r="B606" s="50" t="s">
        <v>1675</v>
      </c>
      <c r="C606" s="55">
        <v>55911</v>
      </c>
      <c r="D606" s="55" t="s">
        <v>1648</v>
      </c>
      <c r="E606" s="55" t="s">
        <v>1649</v>
      </c>
      <c r="F606" s="48" t="s">
        <v>1655</v>
      </c>
      <c r="G606" s="90">
        <v>45047</v>
      </c>
    </row>
    <row r="607" spans="1:7" s="46" customFormat="1" ht="30" customHeight="1" x14ac:dyDescent="0.3">
      <c r="A607" s="123">
        <v>44812</v>
      </c>
      <c r="B607" s="50" t="s">
        <v>1675</v>
      </c>
      <c r="C607" s="55">
        <v>55911</v>
      </c>
      <c r="D607" s="55" t="s">
        <v>1648</v>
      </c>
      <c r="E607" s="55" t="s">
        <v>1649</v>
      </c>
      <c r="F607" s="48" t="s">
        <v>1656</v>
      </c>
      <c r="G607" s="90">
        <v>45047</v>
      </c>
    </row>
    <row r="608" spans="1:7" s="46" customFormat="1" ht="30" customHeight="1" x14ac:dyDescent="0.3">
      <c r="A608" s="123">
        <v>44812</v>
      </c>
      <c r="B608" s="50" t="s">
        <v>1675</v>
      </c>
      <c r="C608" s="55">
        <v>55911</v>
      </c>
      <c r="D608" s="55" t="s">
        <v>1648</v>
      </c>
      <c r="E608" s="55" t="s">
        <v>1649</v>
      </c>
      <c r="F608" s="48" t="s">
        <v>1657</v>
      </c>
      <c r="G608" s="90">
        <v>45078</v>
      </c>
    </row>
    <row r="609" spans="1:7" s="46" customFormat="1" ht="30" customHeight="1" x14ac:dyDescent="0.3">
      <c r="A609" s="123">
        <v>44812</v>
      </c>
      <c r="B609" s="50" t="s">
        <v>1675</v>
      </c>
      <c r="C609" s="55">
        <v>55911</v>
      </c>
      <c r="D609" s="55" t="s">
        <v>1648</v>
      </c>
      <c r="E609" s="55" t="s">
        <v>1649</v>
      </c>
      <c r="F609" s="48" t="s">
        <v>1658</v>
      </c>
      <c r="G609" s="90">
        <v>45444</v>
      </c>
    </row>
    <row r="610" spans="1:7" s="46" customFormat="1" ht="30" customHeight="1" x14ac:dyDescent="0.3">
      <c r="A610" s="123">
        <v>44812</v>
      </c>
      <c r="B610" s="50" t="s">
        <v>1675</v>
      </c>
      <c r="C610" s="55">
        <v>55911</v>
      </c>
      <c r="D610" s="55" t="s">
        <v>1648</v>
      </c>
      <c r="E610" s="55" t="s">
        <v>1649</v>
      </c>
      <c r="F610" s="48" t="s">
        <v>1659</v>
      </c>
      <c r="G610" s="90">
        <v>45809</v>
      </c>
    </row>
    <row r="611" spans="1:7" s="46" customFormat="1" ht="30" customHeight="1" x14ac:dyDescent="0.3">
      <c r="A611" s="123">
        <v>44812</v>
      </c>
      <c r="B611" s="50" t="s">
        <v>1675</v>
      </c>
      <c r="C611" s="55">
        <v>55911</v>
      </c>
      <c r="D611" s="55" t="s">
        <v>1648</v>
      </c>
      <c r="E611" s="55" t="s">
        <v>1649</v>
      </c>
      <c r="F611" s="48" t="s">
        <v>1660</v>
      </c>
      <c r="G611" s="90">
        <v>46174</v>
      </c>
    </row>
    <row r="612" spans="1:7" s="46" customFormat="1" ht="30" customHeight="1" x14ac:dyDescent="0.3">
      <c r="A612" s="123">
        <v>44812</v>
      </c>
      <c r="B612" s="50" t="s">
        <v>1675</v>
      </c>
      <c r="C612" s="55">
        <v>55911</v>
      </c>
      <c r="D612" s="55" t="s">
        <v>1648</v>
      </c>
      <c r="E612" s="55" t="s">
        <v>1649</v>
      </c>
      <c r="F612" s="48" t="s">
        <v>1661</v>
      </c>
      <c r="G612" s="90">
        <v>46539</v>
      </c>
    </row>
    <row r="613" spans="1:7" s="46" customFormat="1" ht="30" customHeight="1" x14ac:dyDescent="0.3">
      <c r="A613" s="123">
        <v>44812</v>
      </c>
      <c r="B613" s="50" t="s">
        <v>1675</v>
      </c>
      <c r="C613" s="55">
        <v>55911</v>
      </c>
      <c r="D613" s="55" t="s">
        <v>1648</v>
      </c>
      <c r="E613" s="55" t="s">
        <v>1649</v>
      </c>
      <c r="F613" s="48" t="s">
        <v>1662</v>
      </c>
      <c r="G613" s="90">
        <v>46905</v>
      </c>
    </row>
    <row r="614" spans="1:7" s="46" customFormat="1" ht="30.75" customHeight="1" x14ac:dyDescent="0.3">
      <c r="A614" s="123">
        <v>44812</v>
      </c>
      <c r="B614" s="50" t="s">
        <v>1675</v>
      </c>
      <c r="C614" s="55">
        <v>55911</v>
      </c>
      <c r="D614" s="55" t="s">
        <v>1648</v>
      </c>
      <c r="E614" s="55" t="s">
        <v>1649</v>
      </c>
      <c r="F614" s="48" t="s">
        <v>1663</v>
      </c>
      <c r="G614" s="90">
        <v>45108</v>
      </c>
    </row>
    <row r="615" spans="1:7" s="46" customFormat="1" ht="30.75" customHeight="1" x14ac:dyDescent="0.3">
      <c r="A615" s="123">
        <v>44812</v>
      </c>
      <c r="B615" s="50" t="s">
        <v>1675</v>
      </c>
      <c r="C615" s="55">
        <v>55911</v>
      </c>
      <c r="D615" s="55" t="s">
        <v>1648</v>
      </c>
      <c r="E615" s="55" t="s">
        <v>1649</v>
      </c>
      <c r="F615" s="48" t="s">
        <v>1664</v>
      </c>
      <c r="G615" s="90">
        <v>45108</v>
      </c>
    </row>
    <row r="616" spans="1:7" s="46" customFormat="1" ht="30" customHeight="1" x14ac:dyDescent="0.3">
      <c r="A616" s="123">
        <v>44812</v>
      </c>
      <c r="B616" s="50" t="s">
        <v>1675</v>
      </c>
      <c r="C616" s="55">
        <v>55911</v>
      </c>
      <c r="D616" s="55" t="s">
        <v>1648</v>
      </c>
      <c r="E616" s="55" t="s">
        <v>1649</v>
      </c>
      <c r="F616" s="48" t="s">
        <v>1665</v>
      </c>
      <c r="G616" s="90">
        <v>45108</v>
      </c>
    </row>
    <row r="617" spans="1:7" s="46" customFormat="1" ht="30.75" customHeight="1" x14ac:dyDescent="0.3">
      <c r="A617" s="123">
        <v>44812</v>
      </c>
      <c r="B617" s="50" t="s">
        <v>1675</v>
      </c>
      <c r="C617" s="55">
        <v>55911</v>
      </c>
      <c r="D617" s="55" t="s">
        <v>1648</v>
      </c>
      <c r="E617" s="55" t="s">
        <v>1649</v>
      </c>
      <c r="F617" s="48" t="s">
        <v>1666</v>
      </c>
      <c r="G617" s="90">
        <v>45108</v>
      </c>
    </row>
    <row r="618" spans="1:7" s="46" customFormat="1" ht="29.85" customHeight="1" x14ac:dyDescent="0.3">
      <c r="A618" s="123">
        <v>44812</v>
      </c>
      <c r="B618" s="50" t="s">
        <v>1675</v>
      </c>
      <c r="C618" s="55">
        <v>55911</v>
      </c>
      <c r="D618" s="55" t="s">
        <v>1648</v>
      </c>
      <c r="E618" s="55" t="s">
        <v>1649</v>
      </c>
      <c r="F618" s="48" t="s">
        <v>1667</v>
      </c>
      <c r="G618" s="90">
        <v>45108</v>
      </c>
    </row>
    <row r="619" spans="1:7" s="46" customFormat="1" ht="30" customHeight="1" x14ac:dyDescent="0.3">
      <c r="A619" s="123">
        <v>44812</v>
      </c>
      <c r="B619" s="50" t="s">
        <v>1675</v>
      </c>
      <c r="C619" s="55">
        <v>55911</v>
      </c>
      <c r="D619" s="55" t="s">
        <v>1648</v>
      </c>
      <c r="E619" s="55" t="s">
        <v>1649</v>
      </c>
      <c r="F619" s="48" t="s">
        <v>1668</v>
      </c>
      <c r="G619" s="90">
        <v>45108</v>
      </c>
    </row>
    <row r="620" spans="1:7" s="46" customFormat="1" ht="30" customHeight="1" x14ac:dyDescent="0.3">
      <c r="A620" s="123">
        <v>44812</v>
      </c>
      <c r="B620" s="50" t="s">
        <v>1675</v>
      </c>
      <c r="C620" s="55">
        <v>55911</v>
      </c>
      <c r="D620" s="55" t="s">
        <v>1648</v>
      </c>
      <c r="E620" s="55" t="s">
        <v>1649</v>
      </c>
      <c r="F620" s="48" t="s">
        <v>1669</v>
      </c>
      <c r="G620" s="90">
        <v>45108</v>
      </c>
    </row>
    <row r="621" spans="1:7" s="46" customFormat="1" ht="30" customHeight="1" x14ac:dyDescent="0.3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1670</v>
      </c>
      <c r="G621" s="90">
        <v>45139</v>
      </c>
    </row>
    <row r="622" spans="1:7" s="46" customFormat="1" ht="30" customHeight="1" x14ac:dyDescent="0.3">
      <c r="A622" s="123">
        <v>44812</v>
      </c>
      <c r="B622" s="50" t="s">
        <v>1675</v>
      </c>
      <c r="C622" s="55">
        <v>55911</v>
      </c>
      <c r="D622" s="55" t="s">
        <v>1648</v>
      </c>
      <c r="E622" s="55" t="s">
        <v>1649</v>
      </c>
      <c r="F622" s="48" t="s">
        <v>1671</v>
      </c>
      <c r="G622" s="90">
        <v>45139</v>
      </c>
    </row>
    <row r="623" spans="1:7" s="46" customFormat="1" ht="30" customHeight="1" x14ac:dyDescent="0.3">
      <c r="A623" s="123">
        <v>44812</v>
      </c>
      <c r="B623" s="50" t="s">
        <v>1675</v>
      </c>
      <c r="C623" s="55">
        <v>55911</v>
      </c>
      <c r="D623" s="55" t="s">
        <v>1648</v>
      </c>
      <c r="E623" s="55" t="s">
        <v>1649</v>
      </c>
      <c r="F623" s="48" t="s">
        <v>1672</v>
      </c>
      <c r="G623" s="90">
        <v>45139</v>
      </c>
    </row>
    <row r="624" spans="1:7" s="46" customFormat="1" ht="29.85" customHeight="1" x14ac:dyDescent="0.3">
      <c r="A624" s="123">
        <v>44812</v>
      </c>
      <c r="B624" s="50" t="s">
        <v>1675</v>
      </c>
      <c r="C624" s="55">
        <v>55911</v>
      </c>
      <c r="D624" s="55" t="s">
        <v>1648</v>
      </c>
      <c r="E624" s="55" t="s">
        <v>1649</v>
      </c>
      <c r="F624" s="48" t="s">
        <v>1673</v>
      </c>
      <c r="G624" s="90">
        <v>45139</v>
      </c>
    </row>
    <row r="625" spans="1:7" s="46" customFormat="1" ht="30" customHeight="1" thickBot="1" x14ac:dyDescent="0.35">
      <c r="A625" s="122">
        <v>44812</v>
      </c>
      <c r="B625" s="42" t="s">
        <v>1675</v>
      </c>
      <c r="C625" s="63">
        <v>55911</v>
      </c>
      <c r="D625" s="63" t="s">
        <v>1648</v>
      </c>
      <c r="E625" s="63" t="s">
        <v>1649</v>
      </c>
      <c r="F625" s="49" t="s">
        <v>1674</v>
      </c>
      <c r="G625" s="95">
        <v>45139</v>
      </c>
    </row>
    <row r="626" spans="1:7" s="46" customFormat="1" ht="30" customHeight="1" x14ac:dyDescent="0.3">
      <c r="A626" s="119">
        <v>44811</v>
      </c>
      <c r="B626" s="52" t="s">
        <v>1647</v>
      </c>
      <c r="C626" s="52">
        <v>221713</v>
      </c>
      <c r="D626" s="52" t="s">
        <v>1605</v>
      </c>
      <c r="E626" s="52" t="s">
        <v>1606</v>
      </c>
      <c r="F626" s="20" t="s">
        <v>1624</v>
      </c>
      <c r="G626" s="168">
        <v>44805</v>
      </c>
    </row>
    <row r="627" spans="1:7" s="46" customFormat="1" ht="30" customHeight="1" x14ac:dyDescent="0.3">
      <c r="A627" s="123">
        <v>44811</v>
      </c>
      <c r="B627" s="50" t="s">
        <v>1647</v>
      </c>
      <c r="C627" s="50">
        <v>221713</v>
      </c>
      <c r="D627" s="50" t="s">
        <v>1605</v>
      </c>
      <c r="E627" s="50" t="s">
        <v>1606</v>
      </c>
      <c r="F627" s="15" t="s">
        <v>1625</v>
      </c>
      <c r="G627" s="167">
        <v>44866</v>
      </c>
    </row>
    <row r="628" spans="1:7" s="46" customFormat="1" ht="30" customHeight="1" x14ac:dyDescent="0.3">
      <c r="A628" s="123">
        <v>44811</v>
      </c>
      <c r="B628" s="50" t="s">
        <v>1647</v>
      </c>
      <c r="C628" s="50">
        <v>221713</v>
      </c>
      <c r="D628" s="50" t="s">
        <v>1605</v>
      </c>
      <c r="E628" s="50" t="s">
        <v>1606</v>
      </c>
      <c r="F628" s="15" t="s">
        <v>1626</v>
      </c>
      <c r="G628" s="167">
        <v>44958</v>
      </c>
    </row>
    <row r="629" spans="1:7" s="46" customFormat="1" ht="30" customHeight="1" x14ac:dyDescent="0.3">
      <c r="A629" s="123">
        <v>44811</v>
      </c>
      <c r="B629" s="50" t="s">
        <v>1647</v>
      </c>
      <c r="C629" s="50">
        <v>221713</v>
      </c>
      <c r="D629" s="50" t="s">
        <v>1605</v>
      </c>
      <c r="E629" s="50" t="s">
        <v>1606</v>
      </c>
      <c r="F629" s="15" t="s">
        <v>1627</v>
      </c>
      <c r="G629" s="167">
        <v>44958</v>
      </c>
    </row>
    <row r="630" spans="1:7" s="46" customFormat="1" ht="30.75" customHeight="1" x14ac:dyDescent="0.3">
      <c r="A630" s="123">
        <v>44811</v>
      </c>
      <c r="B630" s="50" t="s">
        <v>1647</v>
      </c>
      <c r="C630" s="50">
        <v>221713</v>
      </c>
      <c r="D630" s="50" t="s">
        <v>1605</v>
      </c>
      <c r="E630" s="50" t="s">
        <v>1606</v>
      </c>
      <c r="F630" s="15" t="s">
        <v>1628</v>
      </c>
      <c r="G630" s="167">
        <v>44958</v>
      </c>
    </row>
    <row r="631" spans="1:7" s="46" customFormat="1" ht="30.75" customHeight="1" x14ac:dyDescent="0.3">
      <c r="A631" s="123">
        <v>44811</v>
      </c>
      <c r="B631" s="50" t="s">
        <v>1647</v>
      </c>
      <c r="C631" s="50">
        <v>221713</v>
      </c>
      <c r="D631" s="50" t="s">
        <v>1605</v>
      </c>
      <c r="E631" s="50" t="s">
        <v>1606</v>
      </c>
      <c r="F631" s="15" t="s">
        <v>1629</v>
      </c>
      <c r="G631" s="167">
        <v>45017</v>
      </c>
    </row>
    <row r="632" spans="1:7" s="46" customFormat="1" ht="30.75" customHeight="1" x14ac:dyDescent="0.3">
      <c r="A632" s="123">
        <v>44811</v>
      </c>
      <c r="B632" s="50" t="s">
        <v>1647</v>
      </c>
      <c r="C632" s="50">
        <v>221713</v>
      </c>
      <c r="D632" s="50" t="s">
        <v>1605</v>
      </c>
      <c r="E632" s="50" t="s">
        <v>1606</v>
      </c>
      <c r="F632" s="15" t="s">
        <v>1630</v>
      </c>
      <c r="G632" s="167">
        <v>45047</v>
      </c>
    </row>
    <row r="633" spans="1:7" s="46" customFormat="1" ht="30.75" customHeight="1" x14ac:dyDescent="0.3">
      <c r="A633" s="123">
        <v>44811</v>
      </c>
      <c r="B633" s="50" t="s">
        <v>1647</v>
      </c>
      <c r="C633" s="50">
        <v>221713</v>
      </c>
      <c r="D633" s="50" t="s">
        <v>1605</v>
      </c>
      <c r="E633" s="50" t="s">
        <v>1606</v>
      </c>
      <c r="F633" s="15" t="s">
        <v>1631</v>
      </c>
      <c r="G633" s="167">
        <v>45078</v>
      </c>
    </row>
    <row r="634" spans="1:7" s="46" customFormat="1" ht="30" customHeight="1" x14ac:dyDescent="0.3">
      <c r="A634" s="123">
        <v>44811</v>
      </c>
      <c r="B634" s="50" t="s">
        <v>1647</v>
      </c>
      <c r="C634" s="50">
        <v>221713</v>
      </c>
      <c r="D634" s="50" t="s">
        <v>1605</v>
      </c>
      <c r="E634" s="50" t="s">
        <v>1606</v>
      </c>
      <c r="F634" s="15" t="s">
        <v>1632</v>
      </c>
      <c r="G634" s="167">
        <v>45108</v>
      </c>
    </row>
    <row r="635" spans="1:7" s="46" customFormat="1" ht="30" customHeight="1" x14ac:dyDescent="0.3">
      <c r="A635" s="123">
        <v>44811</v>
      </c>
      <c r="B635" s="50" t="s">
        <v>1647</v>
      </c>
      <c r="C635" s="50">
        <v>221713</v>
      </c>
      <c r="D635" s="50" t="s">
        <v>1605</v>
      </c>
      <c r="E635" s="50" t="s">
        <v>1606</v>
      </c>
      <c r="F635" s="15" t="s">
        <v>1633</v>
      </c>
      <c r="G635" s="167">
        <v>45108</v>
      </c>
    </row>
    <row r="636" spans="1:7" s="46" customFormat="1" ht="30" customHeight="1" x14ac:dyDescent="0.3">
      <c r="A636" s="123">
        <v>44811</v>
      </c>
      <c r="B636" s="50" t="s">
        <v>1647</v>
      </c>
      <c r="C636" s="50">
        <v>239041</v>
      </c>
      <c r="D636" s="50" t="s">
        <v>1607</v>
      </c>
      <c r="E636" s="50" t="s">
        <v>1608</v>
      </c>
      <c r="F636" s="15" t="s">
        <v>1634</v>
      </c>
      <c r="G636" s="167">
        <v>44986</v>
      </c>
    </row>
    <row r="637" spans="1:7" s="46" customFormat="1" ht="30" customHeight="1" x14ac:dyDescent="0.3">
      <c r="A637" s="123">
        <v>44811</v>
      </c>
      <c r="B637" s="50" t="s">
        <v>1647</v>
      </c>
      <c r="C637" s="50">
        <v>239041</v>
      </c>
      <c r="D637" s="50" t="s">
        <v>1607</v>
      </c>
      <c r="E637" s="50" t="s">
        <v>1608</v>
      </c>
      <c r="F637" s="15" t="s">
        <v>1635</v>
      </c>
      <c r="G637" s="167">
        <v>44986</v>
      </c>
    </row>
    <row r="638" spans="1:7" s="46" customFormat="1" ht="30" customHeight="1" x14ac:dyDescent="0.3">
      <c r="A638" s="123">
        <v>44811</v>
      </c>
      <c r="B638" s="50" t="s">
        <v>1647</v>
      </c>
      <c r="C638" s="50">
        <v>239041</v>
      </c>
      <c r="D638" s="50" t="s">
        <v>1607</v>
      </c>
      <c r="E638" s="50" t="s">
        <v>1608</v>
      </c>
      <c r="F638" s="15" t="s">
        <v>1636</v>
      </c>
      <c r="G638" s="167">
        <v>45078</v>
      </c>
    </row>
    <row r="639" spans="1:7" s="46" customFormat="1" ht="30" customHeight="1" x14ac:dyDescent="0.3">
      <c r="A639" s="123">
        <v>44811</v>
      </c>
      <c r="B639" s="50" t="s">
        <v>1647</v>
      </c>
      <c r="C639" s="50">
        <v>239041</v>
      </c>
      <c r="D639" s="50" t="s">
        <v>1607</v>
      </c>
      <c r="E639" s="50" t="s">
        <v>1608</v>
      </c>
      <c r="F639" s="15" t="s">
        <v>1637</v>
      </c>
      <c r="G639" s="167">
        <v>45170</v>
      </c>
    </row>
    <row r="640" spans="1:7" s="46" customFormat="1" ht="30" customHeight="1" x14ac:dyDescent="0.3">
      <c r="A640" s="123">
        <v>44811</v>
      </c>
      <c r="B640" s="50" t="s">
        <v>1647</v>
      </c>
      <c r="C640" s="50">
        <v>210405</v>
      </c>
      <c r="D640" s="50" t="s">
        <v>1609</v>
      </c>
      <c r="E640" s="50" t="s">
        <v>1610</v>
      </c>
      <c r="F640" s="15" t="s">
        <v>1638</v>
      </c>
      <c r="G640" s="167">
        <v>44835</v>
      </c>
    </row>
    <row r="641" spans="1:7" s="46" customFormat="1" ht="30" customHeight="1" x14ac:dyDescent="0.3">
      <c r="A641" s="123">
        <v>44811</v>
      </c>
      <c r="B641" s="50" t="s">
        <v>1647</v>
      </c>
      <c r="C641" s="50">
        <v>210405</v>
      </c>
      <c r="D641" s="50" t="s">
        <v>1609</v>
      </c>
      <c r="E641" s="50" t="s">
        <v>1610</v>
      </c>
      <c r="F641" s="15" t="s">
        <v>1639</v>
      </c>
      <c r="G641" s="167">
        <v>44927</v>
      </c>
    </row>
    <row r="642" spans="1:7" s="46" customFormat="1" ht="30" customHeight="1" x14ac:dyDescent="0.3">
      <c r="A642" s="123">
        <v>44811</v>
      </c>
      <c r="B642" s="50" t="s">
        <v>1647</v>
      </c>
      <c r="C642" s="50">
        <v>224537</v>
      </c>
      <c r="D642" s="50" t="s">
        <v>1611</v>
      </c>
      <c r="E642" s="50" t="s">
        <v>1612</v>
      </c>
      <c r="F642" s="15">
        <v>183799</v>
      </c>
      <c r="G642" s="167">
        <v>44986</v>
      </c>
    </row>
    <row r="643" spans="1:7" s="46" customFormat="1" ht="30" customHeight="1" x14ac:dyDescent="0.3">
      <c r="A643" s="123">
        <v>44811</v>
      </c>
      <c r="B643" s="50" t="s">
        <v>1647</v>
      </c>
      <c r="C643" s="50">
        <v>224537</v>
      </c>
      <c r="D643" s="50" t="s">
        <v>1611</v>
      </c>
      <c r="E643" s="50" t="s">
        <v>1612</v>
      </c>
      <c r="F643" s="15">
        <v>183535</v>
      </c>
      <c r="G643" s="167">
        <v>44927</v>
      </c>
    </row>
    <row r="644" spans="1:7" s="46" customFormat="1" ht="30" customHeight="1" x14ac:dyDescent="0.3">
      <c r="A644" s="123">
        <v>44811</v>
      </c>
      <c r="B644" s="50" t="s">
        <v>1647</v>
      </c>
      <c r="C644" s="50">
        <v>224537</v>
      </c>
      <c r="D644" s="50" t="s">
        <v>1611</v>
      </c>
      <c r="E644" s="50" t="s">
        <v>1612</v>
      </c>
      <c r="F644" s="15">
        <v>184663</v>
      </c>
      <c r="G644" s="167">
        <v>45170</v>
      </c>
    </row>
    <row r="645" spans="1:7" s="46" customFormat="1" ht="30" customHeight="1" x14ac:dyDescent="0.3">
      <c r="A645" s="123">
        <v>44811</v>
      </c>
      <c r="B645" s="50" t="s">
        <v>1647</v>
      </c>
      <c r="C645" s="50">
        <v>59511</v>
      </c>
      <c r="D645" s="50" t="s">
        <v>1613</v>
      </c>
      <c r="E645" s="50" t="s">
        <v>1614</v>
      </c>
      <c r="F645" s="15">
        <v>301787</v>
      </c>
      <c r="G645" s="167">
        <v>45292</v>
      </c>
    </row>
    <row r="646" spans="1:7" s="46" customFormat="1" ht="30" customHeight="1" x14ac:dyDescent="0.3">
      <c r="A646" s="123">
        <v>44811</v>
      </c>
      <c r="B646" s="50" t="s">
        <v>1647</v>
      </c>
      <c r="C646" s="50">
        <v>128689</v>
      </c>
      <c r="D646" s="50" t="s">
        <v>1613</v>
      </c>
      <c r="E646" s="50" t="s">
        <v>1615</v>
      </c>
      <c r="F646" s="15">
        <v>302100</v>
      </c>
      <c r="G646" s="167">
        <v>45352</v>
      </c>
    </row>
    <row r="647" spans="1:7" s="46" customFormat="1" ht="30" customHeight="1" x14ac:dyDescent="0.3">
      <c r="A647" s="123">
        <v>44811</v>
      </c>
      <c r="B647" s="50" t="s">
        <v>1647</v>
      </c>
      <c r="C647" s="50">
        <v>128689</v>
      </c>
      <c r="D647" s="50" t="s">
        <v>1613</v>
      </c>
      <c r="E647" s="50" t="s">
        <v>1615</v>
      </c>
      <c r="F647" s="15">
        <v>299548</v>
      </c>
      <c r="G647" s="167">
        <v>44986</v>
      </c>
    </row>
    <row r="648" spans="1:7" s="46" customFormat="1" ht="30" customHeight="1" x14ac:dyDescent="0.3">
      <c r="A648" s="123">
        <v>44811</v>
      </c>
      <c r="B648" s="50" t="s">
        <v>1647</v>
      </c>
      <c r="C648" s="50">
        <v>59928</v>
      </c>
      <c r="D648" s="50" t="s">
        <v>1616</v>
      </c>
      <c r="E648" s="50" t="s">
        <v>1617</v>
      </c>
      <c r="F648" s="15">
        <v>1805734</v>
      </c>
      <c r="G648" s="167">
        <v>44866</v>
      </c>
    </row>
    <row r="649" spans="1:7" s="46" customFormat="1" ht="30" customHeight="1" x14ac:dyDescent="0.3">
      <c r="A649" s="123">
        <v>44811</v>
      </c>
      <c r="B649" s="50" t="s">
        <v>1647</v>
      </c>
      <c r="C649" s="50">
        <v>59928</v>
      </c>
      <c r="D649" s="50" t="s">
        <v>1616</v>
      </c>
      <c r="E649" s="50" t="s">
        <v>1617</v>
      </c>
      <c r="F649" s="15">
        <v>1808687</v>
      </c>
      <c r="G649" s="167">
        <v>44927</v>
      </c>
    </row>
    <row r="650" spans="1:7" s="46" customFormat="1" ht="28.5" customHeight="1" x14ac:dyDescent="0.3">
      <c r="A650" s="123">
        <v>44811</v>
      </c>
      <c r="B650" s="50" t="s">
        <v>1647</v>
      </c>
      <c r="C650" s="50">
        <v>59928</v>
      </c>
      <c r="D650" s="50" t="s">
        <v>1616</v>
      </c>
      <c r="E650" s="50" t="s">
        <v>1617</v>
      </c>
      <c r="F650" s="15">
        <v>1810542</v>
      </c>
      <c r="G650" s="167">
        <v>44958</v>
      </c>
    </row>
    <row r="651" spans="1:7" s="46" customFormat="1" ht="30" customHeight="1" x14ac:dyDescent="0.3">
      <c r="A651" s="123">
        <v>44811</v>
      </c>
      <c r="B651" s="50" t="s">
        <v>1647</v>
      </c>
      <c r="C651" s="50">
        <v>59928</v>
      </c>
      <c r="D651" s="50" t="s">
        <v>1616</v>
      </c>
      <c r="E651" s="50" t="s">
        <v>1617</v>
      </c>
      <c r="F651" s="15">
        <v>1810543</v>
      </c>
      <c r="G651" s="167">
        <v>44958</v>
      </c>
    </row>
    <row r="652" spans="1:7" s="46" customFormat="1" ht="30" customHeight="1" x14ac:dyDescent="0.3">
      <c r="A652" s="123">
        <v>44811</v>
      </c>
      <c r="B652" s="50" t="s">
        <v>1647</v>
      </c>
      <c r="C652" s="50">
        <v>59928</v>
      </c>
      <c r="D652" s="50" t="s">
        <v>1616</v>
      </c>
      <c r="E652" s="50" t="s">
        <v>1617</v>
      </c>
      <c r="F652" s="15">
        <v>1810546</v>
      </c>
      <c r="G652" s="167">
        <v>44958</v>
      </c>
    </row>
    <row r="653" spans="1:7" s="46" customFormat="1" ht="30" customHeight="1" x14ac:dyDescent="0.3">
      <c r="A653" s="123">
        <v>44811</v>
      </c>
      <c r="B653" s="50" t="s">
        <v>1647</v>
      </c>
      <c r="C653" s="50">
        <v>59928</v>
      </c>
      <c r="D653" s="50" t="s">
        <v>1616</v>
      </c>
      <c r="E653" s="50" t="s">
        <v>1617</v>
      </c>
      <c r="F653" s="15">
        <v>1827252</v>
      </c>
      <c r="G653" s="167">
        <v>45170</v>
      </c>
    </row>
    <row r="654" spans="1:7" s="46" customFormat="1" ht="30" customHeight="1" x14ac:dyDescent="0.3">
      <c r="A654" s="123">
        <v>44811</v>
      </c>
      <c r="B654" s="50" t="s">
        <v>1647</v>
      </c>
      <c r="C654" s="50">
        <v>59928</v>
      </c>
      <c r="D654" s="50" t="s">
        <v>1616</v>
      </c>
      <c r="E654" s="50" t="s">
        <v>1617</v>
      </c>
      <c r="F654" s="15">
        <v>1827257</v>
      </c>
      <c r="G654" s="167">
        <v>45170</v>
      </c>
    </row>
    <row r="655" spans="1:7" s="46" customFormat="1" ht="30" customHeight="1" x14ac:dyDescent="0.3">
      <c r="A655" s="123">
        <v>44811</v>
      </c>
      <c r="B655" s="50" t="s">
        <v>1647</v>
      </c>
      <c r="C655" s="50">
        <v>59928</v>
      </c>
      <c r="D655" s="50" t="s">
        <v>1616</v>
      </c>
      <c r="E655" s="50" t="s">
        <v>1617</v>
      </c>
      <c r="F655" s="15">
        <v>1834223</v>
      </c>
      <c r="G655" s="167">
        <v>45292</v>
      </c>
    </row>
    <row r="656" spans="1:7" s="46" customFormat="1" ht="31.35" customHeight="1" x14ac:dyDescent="0.3">
      <c r="A656" s="123">
        <v>44811</v>
      </c>
      <c r="B656" s="50" t="s">
        <v>1647</v>
      </c>
      <c r="C656" s="50">
        <v>19372</v>
      </c>
      <c r="D656" s="50" t="s">
        <v>1618</v>
      </c>
      <c r="E656" s="50" t="s">
        <v>1619</v>
      </c>
      <c r="F656" s="15">
        <v>1802462</v>
      </c>
      <c r="G656" s="167">
        <v>44835</v>
      </c>
    </row>
    <row r="657" spans="1:9" s="46" customFormat="1" ht="31.35" customHeight="1" x14ac:dyDescent="0.3">
      <c r="A657" s="123">
        <v>44811</v>
      </c>
      <c r="B657" s="50" t="s">
        <v>1647</v>
      </c>
      <c r="C657" s="50">
        <v>19372</v>
      </c>
      <c r="D657" s="50" t="s">
        <v>1618</v>
      </c>
      <c r="E657" s="50" t="s">
        <v>1619</v>
      </c>
      <c r="F657" s="15">
        <v>1803723</v>
      </c>
      <c r="G657" s="167">
        <v>44866</v>
      </c>
    </row>
    <row r="658" spans="1:9" s="46" customFormat="1" ht="30" customHeight="1" x14ac:dyDescent="0.3">
      <c r="A658" s="123">
        <v>44811</v>
      </c>
      <c r="B658" s="50" t="s">
        <v>1647</v>
      </c>
      <c r="C658" s="50">
        <v>19372</v>
      </c>
      <c r="D658" s="50" t="s">
        <v>1618</v>
      </c>
      <c r="E658" s="50" t="s">
        <v>1619</v>
      </c>
      <c r="F658" s="15">
        <v>1806601</v>
      </c>
      <c r="G658" s="167">
        <v>44896</v>
      </c>
    </row>
    <row r="659" spans="1:9" s="46" customFormat="1" ht="30" customHeight="1" x14ac:dyDescent="0.3">
      <c r="A659" s="123">
        <v>44811</v>
      </c>
      <c r="B659" s="50" t="s">
        <v>1647</v>
      </c>
      <c r="C659" s="50">
        <v>19372</v>
      </c>
      <c r="D659" s="50" t="s">
        <v>1618</v>
      </c>
      <c r="E659" s="50" t="s">
        <v>1619</v>
      </c>
      <c r="F659" s="15">
        <v>1806613</v>
      </c>
      <c r="G659" s="167">
        <v>44896</v>
      </c>
    </row>
    <row r="660" spans="1:9" s="46" customFormat="1" ht="30" customHeight="1" x14ac:dyDescent="0.3">
      <c r="A660" s="123">
        <v>44811</v>
      </c>
      <c r="B660" s="50" t="s">
        <v>1647</v>
      </c>
      <c r="C660" s="50">
        <v>19372</v>
      </c>
      <c r="D660" s="50" t="s">
        <v>1618</v>
      </c>
      <c r="E660" s="50" t="s">
        <v>1619</v>
      </c>
      <c r="F660" s="15">
        <v>1810573</v>
      </c>
      <c r="G660" s="167">
        <v>44958</v>
      </c>
      <c r="I660" s="153"/>
    </row>
    <row r="661" spans="1:9" s="46" customFormat="1" ht="30" customHeight="1" x14ac:dyDescent="0.3">
      <c r="A661" s="123">
        <v>44811</v>
      </c>
      <c r="B661" s="50" t="s">
        <v>1647</v>
      </c>
      <c r="C661" s="50">
        <v>19372</v>
      </c>
      <c r="D661" s="50" t="s">
        <v>1618</v>
      </c>
      <c r="E661" s="50" t="s">
        <v>1619</v>
      </c>
      <c r="F661" s="15">
        <v>1820072</v>
      </c>
      <c r="G661" s="167">
        <v>45078</v>
      </c>
      <c r="H661"/>
    </row>
    <row r="662" spans="1:9" s="46" customFormat="1" ht="30.75" customHeight="1" x14ac:dyDescent="0.3">
      <c r="A662" s="123">
        <v>44811</v>
      </c>
      <c r="B662" s="50" t="s">
        <v>1647</v>
      </c>
      <c r="C662" s="50">
        <v>197748</v>
      </c>
      <c r="D662" s="50" t="s">
        <v>1620</v>
      </c>
      <c r="E662" s="50" t="s">
        <v>1621</v>
      </c>
      <c r="F662" s="15" t="s">
        <v>1640</v>
      </c>
      <c r="G662" s="167">
        <v>45323</v>
      </c>
    </row>
    <row r="663" spans="1:9" s="46" customFormat="1" ht="30.75" customHeight="1" x14ac:dyDescent="0.3">
      <c r="A663" s="123">
        <v>44811</v>
      </c>
      <c r="B663" s="50" t="s">
        <v>1647</v>
      </c>
      <c r="C663" s="50">
        <v>197748</v>
      </c>
      <c r="D663" s="50" t="s">
        <v>1620</v>
      </c>
      <c r="E663" s="50" t="s">
        <v>1621</v>
      </c>
      <c r="F663" s="15" t="s">
        <v>1641</v>
      </c>
      <c r="G663" s="167">
        <v>45231</v>
      </c>
    </row>
    <row r="664" spans="1:9" s="46" customFormat="1" ht="30.75" customHeight="1" x14ac:dyDescent="0.3">
      <c r="A664" s="123">
        <v>44811</v>
      </c>
      <c r="B664" s="50" t="s">
        <v>1647</v>
      </c>
      <c r="C664" s="50">
        <v>197748</v>
      </c>
      <c r="D664" s="50" t="s">
        <v>1620</v>
      </c>
      <c r="E664" s="50" t="s">
        <v>1621</v>
      </c>
      <c r="F664" s="15" t="s">
        <v>1642</v>
      </c>
      <c r="G664" s="167">
        <v>44986</v>
      </c>
    </row>
    <row r="665" spans="1:9" s="46" customFormat="1" ht="30.75" customHeight="1" x14ac:dyDescent="0.3">
      <c r="A665" s="123">
        <v>44811</v>
      </c>
      <c r="B665" s="50" t="s">
        <v>1647</v>
      </c>
      <c r="C665" s="50">
        <v>197748</v>
      </c>
      <c r="D665" s="50" t="s">
        <v>1620</v>
      </c>
      <c r="E665" s="50" t="s">
        <v>1621</v>
      </c>
      <c r="F665" s="15" t="s">
        <v>1643</v>
      </c>
      <c r="G665" s="167">
        <v>44927</v>
      </c>
    </row>
    <row r="666" spans="1:9" s="46" customFormat="1" ht="30" customHeight="1" x14ac:dyDescent="0.3">
      <c r="A666" s="123">
        <v>44811</v>
      </c>
      <c r="B666" s="50" t="s">
        <v>1647</v>
      </c>
      <c r="C666" s="50">
        <v>136003</v>
      </c>
      <c r="D666" s="50" t="s">
        <v>871</v>
      </c>
      <c r="E666" s="50" t="s">
        <v>1622</v>
      </c>
      <c r="F666" s="15" t="s">
        <v>1644</v>
      </c>
      <c r="G666" s="167">
        <v>45474</v>
      </c>
    </row>
    <row r="667" spans="1:9" s="46" customFormat="1" ht="30" customHeight="1" x14ac:dyDescent="0.3">
      <c r="A667" s="123">
        <v>44811</v>
      </c>
      <c r="B667" s="50" t="s">
        <v>1647</v>
      </c>
      <c r="C667" s="50">
        <v>173414</v>
      </c>
      <c r="D667" s="50" t="s">
        <v>1623</v>
      </c>
      <c r="E667" s="50" t="s">
        <v>872</v>
      </c>
      <c r="F667" s="15" t="s">
        <v>1645</v>
      </c>
      <c r="G667" s="167">
        <v>44835</v>
      </c>
    </row>
    <row r="668" spans="1:9" s="46" customFormat="1" ht="30" customHeight="1" thickBot="1" x14ac:dyDescent="0.35">
      <c r="A668" s="122">
        <v>44811</v>
      </c>
      <c r="B668" s="42" t="s">
        <v>1647</v>
      </c>
      <c r="C668" s="42">
        <v>173414</v>
      </c>
      <c r="D668" s="42" t="s">
        <v>1623</v>
      </c>
      <c r="E668" s="42" t="s">
        <v>872</v>
      </c>
      <c r="F668" s="16" t="s">
        <v>1646</v>
      </c>
      <c r="G668" s="117">
        <v>44866</v>
      </c>
    </row>
    <row r="669" spans="1:9" s="46" customFormat="1" ht="30" customHeight="1" thickBot="1" x14ac:dyDescent="0.35">
      <c r="A669" s="61">
        <v>44811</v>
      </c>
      <c r="B669" s="34" t="s">
        <v>1596</v>
      </c>
      <c r="C669" s="34">
        <v>268767</v>
      </c>
      <c r="D669" s="34" t="s">
        <v>1597</v>
      </c>
      <c r="E669" s="59" t="s">
        <v>1598</v>
      </c>
      <c r="F669" s="66" t="s">
        <v>1600</v>
      </c>
      <c r="G669" s="37" t="s">
        <v>1501</v>
      </c>
    </row>
    <row r="670" spans="1:9" s="46" customFormat="1" ht="30" customHeight="1" x14ac:dyDescent="0.3">
      <c r="A670" s="118">
        <v>44811</v>
      </c>
      <c r="B670" s="166" t="s">
        <v>1596</v>
      </c>
      <c r="C670" s="14">
        <v>268768</v>
      </c>
      <c r="D670" s="14" t="s">
        <v>1597</v>
      </c>
      <c r="E670" s="14" t="s">
        <v>1599</v>
      </c>
      <c r="F670" s="19" t="s">
        <v>1601</v>
      </c>
      <c r="G670" s="24" t="s">
        <v>1143</v>
      </c>
    </row>
    <row r="671" spans="1:9" s="46" customFormat="1" ht="30.6" customHeight="1" thickBot="1" x14ac:dyDescent="0.35">
      <c r="A671" s="122">
        <v>44811</v>
      </c>
      <c r="B671" s="42" t="s">
        <v>1596</v>
      </c>
      <c r="C671" s="16">
        <v>268768</v>
      </c>
      <c r="D671" s="16" t="s">
        <v>1597</v>
      </c>
      <c r="E671" s="16" t="s">
        <v>1599</v>
      </c>
      <c r="F671" s="63" t="s">
        <v>1602</v>
      </c>
      <c r="G671" s="26" t="s">
        <v>1143</v>
      </c>
    </row>
    <row r="672" spans="1:9" s="46" customFormat="1" ht="31.35" customHeight="1" x14ac:dyDescent="0.3">
      <c r="A672" s="118">
        <v>44811</v>
      </c>
      <c r="B672" s="166" t="s">
        <v>1596</v>
      </c>
      <c r="C672" s="14">
        <v>42547</v>
      </c>
      <c r="D672" s="14" t="s">
        <v>1597</v>
      </c>
      <c r="E672" s="14" t="s">
        <v>1599</v>
      </c>
      <c r="F672" s="19" t="s">
        <v>1603</v>
      </c>
      <c r="G672" s="24" t="s">
        <v>1501</v>
      </c>
    </row>
    <row r="673" spans="1:7" s="46" customFormat="1" ht="31.35" customHeight="1" thickBot="1" x14ac:dyDescent="0.35">
      <c r="A673" s="122">
        <v>44811</v>
      </c>
      <c r="B673" s="42" t="s">
        <v>1596</v>
      </c>
      <c r="C673" s="16">
        <v>42547</v>
      </c>
      <c r="D673" s="16" t="s">
        <v>1597</v>
      </c>
      <c r="E673" s="16" t="s">
        <v>1599</v>
      </c>
      <c r="F673" s="63" t="s">
        <v>1604</v>
      </c>
      <c r="G673" s="26" t="s">
        <v>391</v>
      </c>
    </row>
    <row r="674" spans="1:7" s="46" customFormat="1" ht="32.1" customHeight="1" x14ac:dyDescent="0.3">
      <c r="A674" s="118">
        <v>44811</v>
      </c>
      <c r="B674" s="166" t="s">
        <v>1596</v>
      </c>
      <c r="C674" s="14">
        <v>65484</v>
      </c>
      <c r="D674" s="14" t="s">
        <v>1147</v>
      </c>
      <c r="E674" s="14" t="s">
        <v>1148</v>
      </c>
      <c r="F674" s="19">
        <v>2141</v>
      </c>
      <c r="G674" s="24" t="s">
        <v>311</v>
      </c>
    </row>
    <row r="675" spans="1:7" s="46" customFormat="1" ht="30" customHeight="1" thickBot="1" x14ac:dyDescent="0.35">
      <c r="A675" s="122">
        <v>44811</v>
      </c>
      <c r="B675" s="42" t="s">
        <v>1596</v>
      </c>
      <c r="C675" s="16">
        <v>65484</v>
      </c>
      <c r="D675" s="16" t="s">
        <v>1147</v>
      </c>
      <c r="E675" s="16" t="s">
        <v>1148</v>
      </c>
      <c r="F675" s="63">
        <v>2146</v>
      </c>
      <c r="G675" s="26" t="s">
        <v>311</v>
      </c>
    </row>
    <row r="676" spans="1:7" s="46" customFormat="1" ht="30" customHeight="1" thickBot="1" x14ac:dyDescent="0.35">
      <c r="A676" s="2">
        <v>44805</v>
      </c>
      <c r="B676" s="5" t="s">
        <v>1592</v>
      </c>
      <c r="C676" s="10">
        <v>57608</v>
      </c>
      <c r="D676" s="10" t="s">
        <v>1593</v>
      </c>
      <c r="E676" s="10" t="s">
        <v>1594</v>
      </c>
      <c r="F676" s="7" t="s">
        <v>1595</v>
      </c>
      <c r="G676" s="32" t="s">
        <v>1533</v>
      </c>
    </row>
    <row r="677" spans="1:7" s="46" customFormat="1" ht="31.5" customHeight="1" thickBot="1" x14ac:dyDescent="0.35">
      <c r="A677" s="2">
        <v>44804</v>
      </c>
      <c r="B677" s="5" t="s">
        <v>1591</v>
      </c>
      <c r="C677" s="5">
        <v>238110</v>
      </c>
      <c r="D677" s="5" t="s">
        <v>1590</v>
      </c>
      <c r="E677" s="10" t="s">
        <v>576</v>
      </c>
      <c r="F677" s="7" t="s">
        <v>1589</v>
      </c>
      <c r="G677" s="32" t="s">
        <v>1588</v>
      </c>
    </row>
    <row r="678" spans="1:7" s="46" customFormat="1" ht="30.6" customHeight="1" thickBot="1" x14ac:dyDescent="0.35">
      <c r="A678" s="2">
        <v>44804</v>
      </c>
      <c r="B678" s="5" t="s">
        <v>1583</v>
      </c>
      <c r="C678" s="5">
        <v>262325</v>
      </c>
      <c r="D678" s="5" t="s">
        <v>1584</v>
      </c>
      <c r="E678" s="10" t="s">
        <v>1585</v>
      </c>
      <c r="F678" s="7" t="s">
        <v>1586</v>
      </c>
      <c r="G678" s="32" t="s">
        <v>1587</v>
      </c>
    </row>
    <row r="679" spans="1:7" s="46" customFormat="1" ht="30" customHeight="1" x14ac:dyDescent="0.3">
      <c r="A679" s="118">
        <v>44792</v>
      </c>
      <c r="B679" s="166" t="s">
        <v>1580</v>
      </c>
      <c r="C679" s="14">
        <v>265582</v>
      </c>
      <c r="D679" s="14" t="s">
        <v>1581</v>
      </c>
      <c r="E679" s="14" t="s">
        <v>1582</v>
      </c>
      <c r="F679" s="62">
        <v>529457</v>
      </c>
      <c r="G679" s="24">
        <v>45808</v>
      </c>
    </row>
    <row r="680" spans="1:7" s="46" customFormat="1" ht="30.75" customHeight="1" x14ac:dyDescent="0.3">
      <c r="A680" s="123">
        <v>44792</v>
      </c>
      <c r="B680" s="50" t="s">
        <v>1580</v>
      </c>
      <c r="C680" s="15">
        <v>265582</v>
      </c>
      <c r="D680" s="15" t="s">
        <v>1581</v>
      </c>
      <c r="E680" s="15" t="s">
        <v>1582</v>
      </c>
      <c r="F680" s="55">
        <v>529456</v>
      </c>
      <c r="G680" s="25">
        <v>45808</v>
      </c>
    </row>
    <row r="681" spans="1:7" s="46" customFormat="1" ht="30.75" customHeight="1" x14ac:dyDescent="0.3">
      <c r="A681" s="123">
        <v>44792</v>
      </c>
      <c r="B681" s="50" t="s">
        <v>1580</v>
      </c>
      <c r="C681" s="15">
        <v>265582</v>
      </c>
      <c r="D681" s="15" t="s">
        <v>1581</v>
      </c>
      <c r="E681" s="15" t="s">
        <v>1582</v>
      </c>
      <c r="F681" s="55">
        <v>529455</v>
      </c>
      <c r="G681" s="25">
        <v>45808</v>
      </c>
    </row>
    <row r="682" spans="1:7" s="46" customFormat="1" ht="30.75" customHeight="1" x14ac:dyDescent="0.3">
      <c r="A682" s="123">
        <v>44792</v>
      </c>
      <c r="B682" s="50" t="s">
        <v>1580</v>
      </c>
      <c r="C682" s="15">
        <v>265582</v>
      </c>
      <c r="D682" s="15" t="s">
        <v>1581</v>
      </c>
      <c r="E682" s="15" t="s">
        <v>1582</v>
      </c>
      <c r="F682" s="55">
        <v>529454</v>
      </c>
      <c r="G682" s="25">
        <v>45808</v>
      </c>
    </row>
    <row r="683" spans="1:7" s="46" customFormat="1" ht="30.75" customHeight="1" x14ac:dyDescent="0.3">
      <c r="A683" s="123">
        <v>44792</v>
      </c>
      <c r="B683" s="50" t="s">
        <v>1580</v>
      </c>
      <c r="C683" s="15">
        <v>265582</v>
      </c>
      <c r="D683" s="15" t="s">
        <v>1581</v>
      </c>
      <c r="E683" s="15" t="s">
        <v>1582</v>
      </c>
      <c r="F683" s="55">
        <v>529453</v>
      </c>
      <c r="G683" s="25">
        <v>45808</v>
      </c>
    </row>
    <row r="684" spans="1:7" s="46" customFormat="1" ht="30" customHeight="1" x14ac:dyDescent="0.3">
      <c r="A684" s="123">
        <v>44792</v>
      </c>
      <c r="B684" s="50" t="s">
        <v>1580</v>
      </c>
      <c r="C684" s="15">
        <v>265582</v>
      </c>
      <c r="D684" s="15" t="s">
        <v>1581</v>
      </c>
      <c r="E684" s="15" t="s">
        <v>1582</v>
      </c>
      <c r="F684" s="55">
        <v>529452</v>
      </c>
      <c r="G684" s="25">
        <v>45808</v>
      </c>
    </row>
    <row r="685" spans="1:7" s="46" customFormat="1" ht="30.75" customHeight="1" x14ac:dyDescent="0.3">
      <c r="A685" s="123">
        <v>44792</v>
      </c>
      <c r="B685" s="50" t="s">
        <v>1580</v>
      </c>
      <c r="C685" s="15">
        <v>265582</v>
      </c>
      <c r="D685" s="15" t="s">
        <v>1581</v>
      </c>
      <c r="E685" s="15" t="s">
        <v>1582</v>
      </c>
      <c r="F685" s="55">
        <v>529215</v>
      </c>
      <c r="G685" s="25">
        <v>45777</v>
      </c>
    </row>
    <row r="686" spans="1:7" s="46" customFormat="1" ht="32.25" customHeight="1" x14ac:dyDescent="0.3">
      <c r="A686" s="123">
        <v>44792</v>
      </c>
      <c r="B686" s="50" t="s">
        <v>1580</v>
      </c>
      <c r="C686" s="15">
        <v>265582</v>
      </c>
      <c r="D686" s="15" t="s">
        <v>1581</v>
      </c>
      <c r="E686" s="15" t="s">
        <v>1582</v>
      </c>
      <c r="F686" s="55">
        <v>529214</v>
      </c>
      <c r="G686" s="25">
        <v>45777</v>
      </c>
    </row>
    <row r="687" spans="1:7" s="46" customFormat="1" ht="30" customHeight="1" x14ac:dyDescent="0.3">
      <c r="A687" s="123">
        <v>44792</v>
      </c>
      <c r="B687" s="50" t="s">
        <v>1580</v>
      </c>
      <c r="C687" s="15">
        <v>265582</v>
      </c>
      <c r="D687" s="15" t="s">
        <v>1581</v>
      </c>
      <c r="E687" s="15" t="s">
        <v>1582</v>
      </c>
      <c r="F687" s="55">
        <v>528778</v>
      </c>
      <c r="G687" s="25">
        <v>45777</v>
      </c>
    </row>
    <row r="688" spans="1:7" s="46" customFormat="1" ht="30.75" customHeight="1" x14ac:dyDescent="0.3">
      <c r="A688" s="123">
        <v>44792</v>
      </c>
      <c r="B688" s="50" t="s">
        <v>1580</v>
      </c>
      <c r="C688" s="15">
        <v>265582</v>
      </c>
      <c r="D688" s="15" t="s">
        <v>1581</v>
      </c>
      <c r="E688" s="15" t="s">
        <v>1582</v>
      </c>
      <c r="F688" s="55">
        <v>528777</v>
      </c>
      <c r="G688" s="25">
        <v>45777</v>
      </c>
    </row>
    <row r="689" spans="1:7" s="46" customFormat="1" ht="27" customHeight="1" thickBot="1" x14ac:dyDescent="0.35">
      <c r="A689" s="122">
        <v>44792</v>
      </c>
      <c r="B689" s="42" t="s">
        <v>1580</v>
      </c>
      <c r="C689" s="16">
        <v>265582</v>
      </c>
      <c r="D689" s="16" t="s">
        <v>1581</v>
      </c>
      <c r="E689" s="16" t="s">
        <v>1582</v>
      </c>
      <c r="F689" s="63">
        <v>528776</v>
      </c>
      <c r="G689" s="26">
        <v>45777</v>
      </c>
    </row>
    <row r="690" spans="1:7" s="46" customFormat="1" ht="30.75" customHeight="1" thickBot="1" x14ac:dyDescent="0.35">
      <c r="A690" s="61">
        <v>44791</v>
      </c>
      <c r="B690" s="34" t="s">
        <v>1576</v>
      </c>
      <c r="C690" s="34">
        <v>219956</v>
      </c>
      <c r="D690" s="34" t="s">
        <v>1577</v>
      </c>
      <c r="E690" s="59" t="s">
        <v>1578</v>
      </c>
      <c r="F690" s="66" t="s">
        <v>1579</v>
      </c>
      <c r="G690" s="37" t="s">
        <v>1533</v>
      </c>
    </row>
    <row r="691" spans="1:7" s="46" customFormat="1" ht="30.75" customHeight="1" thickBot="1" x14ac:dyDescent="0.35">
      <c r="A691" s="2">
        <v>44791</v>
      </c>
      <c r="B691" s="5" t="s">
        <v>1571</v>
      </c>
      <c r="C691" s="5">
        <v>197095</v>
      </c>
      <c r="D691" s="5" t="s">
        <v>1572</v>
      </c>
      <c r="E691" s="10" t="s">
        <v>1573</v>
      </c>
      <c r="F691" s="7" t="s">
        <v>1574</v>
      </c>
      <c r="G691" s="32" t="s">
        <v>1575</v>
      </c>
    </row>
    <row r="692" spans="1:7" s="46" customFormat="1" ht="30" customHeight="1" thickBot="1" x14ac:dyDescent="0.35">
      <c r="A692" s="2">
        <v>44788</v>
      </c>
      <c r="B692" s="5" t="s">
        <v>1566</v>
      </c>
      <c r="C692" s="5">
        <v>206461</v>
      </c>
      <c r="D692" s="5" t="s">
        <v>1567</v>
      </c>
      <c r="E692" s="10" t="s">
        <v>1568</v>
      </c>
      <c r="F692" s="7" t="s">
        <v>1569</v>
      </c>
      <c r="G692" s="32" t="s">
        <v>1570</v>
      </c>
    </row>
    <row r="693" spans="1:7" s="46" customFormat="1" ht="29.25" customHeight="1" thickBot="1" x14ac:dyDescent="0.35">
      <c r="A693" s="2">
        <v>44785</v>
      </c>
      <c r="B693" s="5" t="s">
        <v>1562</v>
      </c>
      <c r="C693" s="5">
        <v>181190</v>
      </c>
      <c r="D693" s="5" t="s">
        <v>1563</v>
      </c>
      <c r="E693" s="10" t="s">
        <v>1564</v>
      </c>
      <c r="F693" s="7" t="s">
        <v>1565</v>
      </c>
      <c r="G693" s="32" t="s">
        <v>391</v>
      </c>
    </row>
    <row r="694" spans="1:7" s="46" customFormat="1" ht="29.25" customHeight="1" x14ac:dyDescent="0.3">
      <c r="A694" s="118">
        <v>44785</v>
      </c>
      <c r="B694" s="41" t="s">
        <v>1555</v>
      </c>
      <c r="C694" s="41">
        <v>180555</v>
      </c>
      <c r="D694" s="41" t="s">
        <v>1557</v>
      </c>
      <c r="E694" s="41" t="s">
        <v>1558</v>
      </c>
      <c r="F694" s="62" t="s">
        <v>1559</v>
      </c>
      <c r="G694" s="24">
        <v>46388</v>
      </c>
    </row>
    <row r="695" spans="1:7" s="46" customFormat="1" ht="29.25" customHeight="1" x14ac:dyDescent="0.3">
      <c r="A695" s="123">
        <v>44785</v>
      </c>
      <c r="B695" s="50" t="s">
        <v>1556</v>
      </c>
      <c r="C695" s="50">
        <v>180555</v>
      </c>
      <c r="D695" s="50" t="s">
        <v>1557</v>
      </c>
      <c r="E695" s="50" t="s">
        <v>1558</v>
      </c>
      <c r="F695" s="55" t="s">
        <v>1560</v>
      </c>
      <c r="G695" s="25">
        <v>46388</v>
      </c>
    </row>
    <row r="696" spans="1:7" s="46" customFormat="1" ht="30.75" customHeight="1" thickBot="1" x14ac:dyDescent="0.35">
      <c r="A696" s="122">
        <v>44785</v>
      </c>
      <c r="B696" s="42" t="s">
        <v>1555</v>
      </c>
      <c r="C696" s="42">
        <v>180555</v>
      </c>
      <c r="D696" s="42" t="s">
        <v>1557</v>
      </c>
      <c r="E696" s="42" t="s">
        <v>1558</v>
      </c>
      <c r="F696" s="63" t="s">
        <v>1561</v>
      </c>
      <c r="G696" s="26">
        <v>46388</v>
      </c>
    </row>
    <row r="697" spans="1:7" s="46" customFormat="1" ht="30.75" customHeight="1" x14ac:dyDescent="0.3">
      <c r="A697" s="118">
        <v>44777</v>
      </c>
      <c r="B697" s="166" t="s">
        <v>1552</v>
      </c>
      <c r="C697" s="14">
        <v>119115</v>
      </c>
      <c r="D697" s="14" t="s">
        <v>1553</v>
      </c>
      <c r="E697" s="14" t="s">
        <v>1554</v>
      </c>
      <c r="F697" s="19">
        <v>204305</v>
      </c>
      <c r="G697" s="24" t="s">
        <v>1501</v>
      </c>
    </row>
    <row r="698" spans="1:7" s="46" customFormat="1" ht="30" customHeight="1" thickBot="1" x14ac:dyDescent="0.35">
      <c r="A698" s="122">
        <v>44777</v>
      </c>
      <c r="B698" s="42" t="s">
        <v>1552</v>
      </c>
      <c r="C698" s="16">
        <v>119115</v>
      </c>
      <c r="D698" s="16" t="s">
        <v>1553</v>
      </c>
      <c r="E698" s="16" t="s">
        <v>1554</v>
      </c>
      <c r="F698" s="63">
        <v>204298</v>
      </c>
      <c r="G698" s="26" t="s">
        <v>1501</v>
      </c>
    </row>
    <row r="699" spans="1:7" s="46" customFormat="1" ht="28.5" customHeight="1" x14ac:dyDescent="0.3">
      <c r="A699" s="118">
        <v>44775</v>
      </c>
      <c r="B699" s="166" t="s">
        <v>1548</v>
      </c>
      <c r="C699" s="14">
        <v>225387</v>
      </c>
      <c r="D699" s="14" t="s">
        <v>1549</v>
      </c>
      <c r="E699" s="14" t="s">
        <v>1550</v>
      </c>
      <c r="F699" s="19">
        <v>205348</v>
      </c>
      <c r="G699" s="28" t="s">
        <v>391</v>
      </c>
    </row>
    <row r="700" spans="1:7" s="46" customFormat="1" ht="30" customHeight="1" x14ac:dyDescent="0.3">
      <c r="A700" s="123">
        <v>44775</v>
      </c>
      <c r="B700" s="50" t="s">
        <v>1548</v>
      </c>
      <c r="C700" s="15">
        <v>225387</v>
      </c>
      <c r="D700" s="15" t="s">
        <v>1549</v>
      </c>
      <c r="E700" s="15" t="s">
        <v>1550</v>
      </c>
      <c r="F700" s="48">
        <v>205347</v>
      </c>
      <c r="G700" s="29" t="s">
        <v>391</v>
      </c>
    </row>
    <row r="701" spans="1:7" s="46" customFormat="1" ht="30" customHeight="1" x14ac:dyDescent="0.3">
      <c r="A701" s="123">
        <v>44775</v>
      </c>
      <c r="B701" s="50" t="s">
        <v>1548</v>
      </c>
      <c r="C701" s="15">
        <v>225387</v>
      </c>
      <c r="D701" s="15" t="s">
        <v>1549</v>
      </c>
      <c r="E701" s="15" t="s">
        <v>1550</v>
      </c>
      <c r="F701" s="55">
        <v>205349</v>
      </c>
      <c r="G701" s="29" t="s">
        <v>391</v>
      </c>
    </row>
    <row r="702" spans="1:7" s="46" customFormat="1" ht="30" customHeight="1" x14ac:dyDescent="0.3">
      <c r="A702" s="123">
        <v>44775</v>
      </c>
      <c r="B702" s="50" t="s">
        <v>1548</v>
      </c>
      <c r="C702" s="15">
        <v>225352</v>
      </c>
      <c r="D702" s="15" t="s">
        <v>1549</v>
      </c>
      <c r="E702" s="15" t="s">
        <v>930</v>
      </c>
      <c r="F702" s="55">
        <v>205362</v>
      </c>
      <c r="G702" s="29" t="s">
        <v>391</v>
      </c>
    </row>
    <row r="703" spans="1:7" s="46" customFormat="1" ht="28.5" customHeight="1" x14ac:dyDescent="0.3">
      <c r="A703" s="123">
        <v>44775</v>
      </c>
      <c r="B703" s="50" t="s">
        <v>1548</v>
      </c>
      <c r="C703" s="15">
        <v>225352</v>
      </c>
      <c r="D703" s="15" t="s">
        <v>1549</v>
      </c>
      <c r="E703" s="15" t="s">
        <v>930</v>
      </c>
      <c r="F703" s="55">
        <v>205361</v>
      </c>
      <c r="G703" s="29" t="s">
        <v>391</v>
      </c>
    </row>
    <row r="704" spans="1:7" s="46" customFormat="1" ht="28.5" customHeight="1" thickBot="1" x14ac:dyDescent="0.35">
      <c r="A704" s="122">
        <v>44775</v>
      </c>
      <c r="B704" s="42" t="s">
        <v>1548</v>
      </c>
      <c r="C704" s="16">
        <v>225359</v>
      </c>
      <c r="D704" s="16" t="s">
        <v>1549</v>
      </c>
      <c r="E704" s="16" t="s">
        <v>1551</v>
      </c>
      <c r="F704" s="63">
        <v>205365</v>
      </c>
      <c r="G704" s="29" t="s">
        <v>391</v>
      </c>
    </row>
    <row r="705" spans="1:7" s="46" customFormat="1" ht="28.5" customHeight="1" x14ac:dyDescent="0.3">
      <c r="A705" s="118">
        <v>44775</v>
      </c>
      <c r="B705" s="166" t="s">
        <v>1547</v>
      </c>
      <c r="C705" s="14">
        <v>200350</v>
      </c>
      <c r="D705" s="14" t="s">
        <v>1539</v>
      </c>
      <c r="E705" s="14" t="s">
        <v>1540</v>
      </c>
      <c r="F705" s="19" t="s">
        <v>1541</v>
      </c>
      <c r="G705" s="24">
        <v>44817</v>
      </c>
    </row>
    <row r="706" spans="1:7" s="46" customFormat="1" ht="28.5" customHeight="1" x14ac:dyDescent="0.3">
      <c r="A706" s="123">
        <v>44775</v>
      </c>
      <c r="B706" s="50" t="s">
        <v>1547</v>
      </c>
      <c r="C706" s="15">
        <v>200350</v>
      </c>
      <c r="D706" s="15" t="s">
        <v>1539</v>
      </c>
      <c r="E706" s="15" t="s">
        <v>1540</v>
      </c>
      <c r="F706" s="48" t="s">
        <v>1542</v>
      </c>
      <c r="G706" s="25">
        <v>44830</v>
      </c>
    </row>
    <row r="707" spans="1:7" s="46" customFormat="1" ht="28.5" customHeight="1" x14ac:dyDescent="0.3">
      <c r="A707" s="123">
        <v>44775</v>
      </c>
      <c r="B707" s="50" t="s">
        <v>1547</v>
      </c>
      <c r="C707" s="15">
        <v>200350</v>
      </c>
      <c r="D707" s="15" t="s">
        <v>1539</v>
      </c>
      <c r="E707" s="15" t="s">
        <v>1540</v>
      </c>
      <c r="F707" s="55" t="s">
        <v>1543</v>
      </c>
      <c r="G707" s="25">
        <v>44858</v>
      </c>
    </row>
    <row r="708" spans="1:7" s="46" customFormat="1" ht="28.5" customHeight="1" x14ac:dyDescent="0.3">
      <c r="A708" s="123">
        <v>44775</v>
      </c>
      <c r="B708" s="50" t="s">
        <v>1547</v>
      </c>
      <c r="C708" s="15">
        <v>200350</v>
      </c>
      <c r="D708" s="15" t="s">
        <v>1539</v>
      </c>
      <c r="E708" s="15" t="s">
        <v>1540</v>
      </c>
      <c r="F708" s="55" t="s">
        <v>1544</v>
      </c>
      <c r="G708" s="25">
        <v>44830</v>
      </c>
    </row>
    <row r="709" spans="1:7" s="46" customFormat="1" ht="28.5" customHeight="1" x14ac:dyDescent="0.3">
      <c r="A709" s="123">
        <v>44775</v>
      </c>
      <c r="B709" s="50" t="s">
        <v>1547</v>
      </c>
      <c r="C709" s="15">
        <v>200350</v>
      </c>
      <c r="D709" s="15" t="s">
        <v>1539</v>
      </c>
      <c r="E709" s="15" t="s">
        <v>1540</v>
      </c>
      <c r="F709" s="55" t="s">
        <v>1545</v>
      </c>
      <c r="G709" s="25">
        <v>44844</v>
      </c>
    </row>
    <row r="710" spans="1:7" s="46" customFormat="1" ht="28.5" customHeight="1" thickBot="1" x14ac:dyDescent="0.35">
      <c r="A710" s="122">
        <v>44775</v>
      </c>
      <c r="B710" s="42" t="s">
        <v>1547</v>
      </c>
      <c r="C710" s="16">
        <v>200350</v>
      </c>
      <c r="D710" s="16" t="s">
        <v>1539</v>
      </c>
      <c r="E710" s="16" t="s">
        <v>1540</v>
      </c>
      <c r="F710" s="63" t="s">
        <v>1546</v>
      </c>
      <c r="G710" s="26">
        <v>44844</v>
      </c>
    </row>
    <row r="711" spans="1:7" s="46" customFormat="1" ht="28.5" customHeight="1" x14ac:dyDescent="0.3">
      <c r="A711" s="118">
        <v>44774</v>
      </c>
      <c r="B711" s="41" t="s">
        <v>1534</v>
      </c>
      <c r="C711" s="41">
        <v>160192</v>
      </c>
      <c r="D711" s="41" t="s">
        <v>1535</v>
      </c>
      <c r="E711" s="41" t="s">
        <v>1536</v>
      </c>
      <c r="F711" s="64" t="s">
        <v>1537</v>
      </c>
      <c r="G711" s="149" t="s">
        <v>386</v>
      </c>
    </row>
    <row r="712" spans="1:7" s="46" customFormat="1" ht="30" customHeight="1" thickBot="1" x14ac:dyDescent="0.35">
      <c r="A712" s="122">
        <v>44774</v>
      </c>
      <c r="B712" s="42" t="s">
        <v>1534</v>
      </c>
      <c r="C712" s="42">
        <v>160192</v>
      </c>
      <c r="D712" s="42" t="s">
        <v>1535</v>
      </c>
      <c r="E712" s="42" t="s">
        <v>1536</v>
      </c>
      <c r="F712" s="65" t="s">
        <v>1538</v>
      </c>
      <c r="G712" s="30" t="s">
        <v>223</v>
      </c>
    </row>
    <row r="713" spans="1:7" s="46" customFormat="1" ht="30" customHeight="1" x14ac:dyDescent="0.3">
      <c r="A713" s="118">
        <v>44768</v>
      </c>
      <c r="B713" s="41" t="s">
        <v>1528</v>
      </c>
      <c r="C713" s="41">
        <v>180553</v>
      </c>
      <c r="D713" s="41" t="s">
        <v>1529</v>
      </c>
      <c r="E713" s="41" t="s">
        <v>1530</v>
      </c>
      <c r="F713" s="64" t="s">
        <v>1531</v>
      </c>
      <c r="G713" s="149" t="s">
        <v>1533</v>
      </c>
    </row>
    <row r="714" spans="1:7" s="46" customFormat="1" ht="30" customHeight="1" thickBot="1" x14ac:dyDescent="0.35">
      <c r="A714" s="122">
        <v>44768</v>
      </c>
      <c r="B714" s="42" t="s">
        <v>1528</v>
      </c>
      <c r="C714" s="42">
        <v>180553</v>
      </c>
      <c r="D714" s="42" t="s">
        <v>1529</v>
      </c>
      <c r="E714" s="42" t="s">
        <v>1530</v>
      </c>
      <c r="F714" s="65" t="s">
        <v>1532</v>
      </c>
      <c r="G714" s="30" t="s">
        <v>1533</v>
      </c>
    </row>
    <row r="715" spans="1:7" s="46" customFormat="1" ht="30" customHeight="1" x14ac:dyDescent="0.3">
      <c r="A715" s="137">
        <v>44761</v>
      </c>
      <c r="B715" s="52" t="s">
        <v>1526</v>
      </c>
      <c r="C715" s="52">
        <v>24854</v>
      </c>
      <c r="D715" s="57" t="s">
        <v>30</v>
      </c>
      <c r="E715" s="57" t="s">
        <v>32</v>
      </c>
      <c r="F715" s="57">
        <v>22020877</v>
      </c>
      <c r="G715" s="45" t="s">
        <v>1501</v>
      </c>
    </row>
    <row r="716" spans="1:7" s="46" customFormat="1" ht="30" customHeight="1" thickBot="1" x14ac:dyDescent="0.35">
      <c r="A716" s="8">
        <v>44761</v>
      </c>
      <c r="B716" s="42" t="s">
        <v>1526</v>
      </c>
      <c r="C716" s="42">
        <v>24870</v>
      </c>
      <c r="D716" s="63" t="s">
        <v>30</v>
      </c>
      <c r="E716" s="63" t="s">
        <v>1527</v>
      </c>
      <c r="F716" s="63">
        <v>22052436</v>
      </c>
      <c r="G716" s="26" t="s">
        <v>1501</v>
      </c>
    </row>
    <row r="717" spans="1:7" s="46" customFormat="1" ht="30" customHeight="1" x14ac:dyDescent="0.3">
      <c r="A717" s="119">
        <v>44761</v>
      </c>
      <c r="B717" s="52" t="s">
        <v>1524</v>
      </c>
      <c r="C717" s="52">
        <v>243763</v>
      </c>
      <c r="D717" s="57" t="s">
        <v>675</v>
      </c>
      <c r="E717" s="57" t="s">
        <v>1499</v>
      </c>
      <c r="F717" s="57">
        <v>307678</v>
      </c>
      <c r="G717" s="45">
        <v>45778</v>
      </c>
    </row>
    <row r="718" spans="1:7" s="46" customFormat="1" ht="30" customHeight="1" x14ac:dyDescent="0.3">
      <c r="A718" s="123">
        <v>44761</v>
      </c>
      <c r="B718" s="50" t="s">
        <v>1525</v>
      </c>
      <c r="C718" s="50">
        <v>243763</v>
      </c>
      <c r="D718" s="55" t="s">
        <v>675</v>
      </c>
      <c r="E718" s="55" t="s">
        <v>1499</v>
      </c>
      <c r="F718" s="55">
        <v>307679</v>
      </c>
      <c r="G718" s="25">
        <v>45778</v>
      </c>
    </row>
    <row r="719" spans="1:7" s="46" customFormat="1" ht="30" customHeight="1" x14ac:dyDescent="0.3">
      <c r="A719" s="123">
        <v>44761</v>
      </c>
      <c r="B719" s="50" t="s">
        <v>1525</v>
      </c>
      <c r="C719" s="50">
        <v>243763</v>
      </c>
      <c r="D719" s="55" t="s">
        <v>675</v>
      </c>
      <c r="E719" s="55" t="s">
        <v>1499</v>
      </c>
      <c r="F719" s="55">
        <v>307680</v>
      </c>
      <c r="G719" s="25">
        <v>45778</v>
      </c>
    </row>
    <row r="720" spans="1:7" s="46" customFormat="1" ht="30" customHeight="1" thickBot="1" x14ac:dyDescent="0.35">
      <c r="A720" s="122">
        <v>44761</v>
      </c>
      <c r="B720" s="42" t="s">
        <v>1525</v>
      </c>
      <c r="C720" s="42">
        <v>243763</v>
      </c>
      <c r="D720" s="63" t="s">
        <v>675</v>
      </c>
      <c r="E720" s="63" t="s">
        <v>1499</v>
      </c>
      <c r="F720" s="63">
        <v>307683</v>
      </c>
      <c r="G720" s="26">
        <v>45778</v>
      </c>
    </row>
    <row r="721" spans="1:7" s="46" customFormat="1" ht="30" customHeight="1" thickBot="1" x14ac:dyDescent="0.35">
      <c r="A721" s="2">
        <v>44760</v>
      </c>
      <c r="B721" s="5" t="s">
        <v>1520</v>
      </c>
      <c r="C721" s="5">
        <v>203262</v>
      </c>
      <c r="D721" s="5" t="s">
        <v>1521</v>
      </c>
      <c r="E721" s="5" t="s">
        <v>1522</v>
      </c>
      <c r="F721" s="7" t="s">
        <v>1523</v>
      </c>
      <c r="G721" s="32" t="s">
        <v>743</v>
      </c>
    </row>
    <row r="722" spans="1:7" s="46" customFormat="1" ht="30" customHeight="1" x14ac:dyDescent="0.3">
      <c r="A722" s="119">
        <v>44757</v>
      </c>
      <c r="B722" s="52" t="s">
        <v>1519</v>
      </c>
      <c r="C722" s="52">
        <v>125907</v>
      </c>
      <c r="D722" s="52" t="s">
        <v>1517</v>
      </c>
      <c r="E722" s="52" t="s">
        <v>1518</v>
      </c>
      <c r="F722" s="67" t="s">
        <v>1507</v>
      </c>
      <c r="G722" s="28" t="s">
        <v>71</v>
      </c>
    </row>
    <row r="723" spans="1:7" s="46" customFormat="1" ht="30" customHeight="1" x14ac:dyDescent="0.3">
      <c r="A723" s="123">
        <v>44757</v>
      </c>
      <c r="B723" s="50" t="s">
        <v>1519</v>
      </c>
      <c r="C723" s="50">
        <v>125907</v>
      </c>
      <c r="D723" s="50" t="s">
        <v>1517</v>
      </c>
      <c r="E723" s="50" t="s">
        <v>1518</v>
      </c>
      <c r="F723" s="68" t="s">
        <v>1508</v>
      </c>
      <c r="G723" s="29" t="s">
        <v>582</v>
      </c>
    </row>
    <row r="724" spans="1:7" s="46" customFormat="1" ht="27" customHeight="1" x14ac:dyDescent="0.3">
      <c r="A724" s="123">
        <v>44757</v>
      </c>
      <c r="B724" s="50" t="s">
        <v>1519</v>
      </c>
      <c r="C724" s="50">
        <v>125907</v>
      </c>
      <c r="D724" s="50" t="s">
        <v>1517</v>
      </c>
      <c r="E724" s="50" t="s">
        <v>1518</v>
      </c>
      <c r="F724" s="68" t="s">
        <v>1509</v>
      </c>
      <c r="G724" s="29" t="s">
        <v>197</v>
      </c>
    </row>
    <row r="725" spans="1:7" s="46" customFormat="1" ht="27" customHeight="1" x14ac:dyDescent="0.3">
      <c r="A725" s="123">
        <v>44757</v>
      </c>
      <c r="B725" s="50" t="s">
        <v>1519</v>
      </c>
      <c r="C725" s="50">
        <v>125907</v>
      </c>
      <c r="D725" s="50" t="s">
        <v>1517</v>
      </c>
      <c r="E725" s="50" t="s">
        <v>1518</v>
      </c>
      <c r="F725" s="68" t="s">
        <v>1510</v>
      </c>
      <c r="G725" s="29" t="s">
        <v>311</v>
      </c>
    </row>
    <row r="726" spans="1:7" s="46" customFormat="1" ht="27" customHeight="1" x14ac:dyDescent="0.3">
      <c r="A726" s="123">
        <v>44757</v>
      </c>
      <c r="B726" s="50" t="s">
        <v>1519</v>
      </c>
      <c r="C726" s="50">
        <v>125907</v>
      </c>
      <c r="D726" s="50" t="s">
        <v>1517</v>
      </c>
      <c r="E726" s="50" t="s">
        <v>1518</v>
      </c>
      <c r="F726" s="68" t="s">
        <v>1511</v>
      </c>
      <c r="G726" s="29" t="s">
        <v>417</v>
      </c>
    </row>
    <row r="727" spans="1:7" s="46" customFormat="1" ht="27" customHeight="1" x14ac:dyDescent="0.3">
      <c r="A727" s="123">
        <v>44757</v>
      </c>
      <c r="B727" s="50" t="s">
        <v>1519</v>
      </c>
      <c r="C727" s="50">
        <v>125907</v>
      </c>
      <c r="D727" s="50" t="s">
        <v>1517</v>
      </c>
      <c r="E727" s="50" t="s">
        <v>1518</v>
      </c>
      <c r="F727" s="68" t="s">
        <v>1512</v>
      </c>
      <c r="G727" s="29" t="s">
        <v>564</v>
      </c>
    </row>
    <row r="728" spans="1:7" s="46" customFormat="1" ht="27" customHeight="1" x14ac:dyDescent="0.3">
      <c r="A728" s="123">
        <v>44757</v>
      </c>
      <c r="B728" s="50" t="s">
        <v>1519</v>
      </c>
      <c r="C728" s="50">
        <v>125907</v>
      </c>
      <c r="D728" s="50" t="s">
        <v>1517</v>
      </c>
      <c r="E728" s="50" t="s">
        <v>1518</v>
      </c>
      <c r="F728" s="68" t="s">
        <v>1513</v>
      </c>
      <c r="G728" s="29" t="s">
        <v>67</v>
      </c>
    </row>
    <row r="729" spans="1:7" s="46" customFormat="1" ht="27" customHeight="1" x14ac:dyDescent="0.3">
      <c r="A729" s="123">
        <v>44757</v>
      </c>
      <c r="B729" s="50" t="s">
        <v>1519</v>
      </c>
      <c r="C729" s="50">
        <v>125907</v>
      </c>
      <c r="D729" s="50" t="s">
        <v>1517</v>
      </c>
      <c r="E729" s="50" t="s">
        <v>1518</v>
      </c>
      <c r="F729" s="68" t="s">
        <v>1514</v>
      </c>
      <c r="G729" s="29" t="s">
        <v>385</v>
      </c>
    </row>
    <row r="730" spans="1:7" s="46" customFormat="1" ht="27" customHeight="1" thickBot="1" x14ac:dyDescent="0.35">
      <c r="A730" s="122">
        <v>44757</v>
      </c>
      <c r="B730" s="42" t="s">
        <v>1519</v>
      </c>
      <c r="C730" s="42">
        <v>125907</v>
      </c>
      <c r="D730" s="42" t="s">
        <v>1517</v>
      </c>
      <c r="E730" s="42" t="s">
        <v>1518</v>
      </c>
      <c r="F730" s="65" t="s">
        <v>1515</v>
      </c>
      <c r="G730" s="30" t="s">
        <v>1516</v>
      </c>
    </row>
    <row r="731" spans="1:7" s="46" customFormat="1" ht="27" customHeight="1" x14ac:dyDescent="0.3">
      <c r="A731" s="119">
        <v>44756</v>
      </c>
      <c r="B731" s="52" t="s">
        <v>1502</v>
      </c>
      <c r="C731" s="52">
        <v>216232</v>
      </c>
      <c r="D731" s="52" t="s">
        <v>1503</v>
      </c>
      <c r="E731" s="52" t="s">
        <v>1504</v>
      </c>
      <c r="F731" s="67" t="s">
        <v>1505</v>
      </c>
      <c r="G731" s="45">
        <v>45597</v>
      </c>
    </row>
    <row r="732" spans="1:7" s="46" customFormat="1" ht="27" customHeight="1" thickBot="1" x14ac:dyDescent="0.35">
      <c r="A732" s="123">
        <v>44756</v>
      </c>
      <c r="B732" s="50" t="s">
        <v>1502</v>
      </c>
      <c r="C732" s="50">
        <v>216232</v>
      </c>
      <c r="D732" s="50" t="s">
        <v>1503</v>
      </c>
      <c r="E732" s="50" t="s">
        <v>1504</v>
      </c>
      <c r="F732" s="65" t="s">
        <v>1506</v>
      </c>
      <c r="G732" s="25">
        <v>45597</v>
      </c>
    </row>
    <row r="733" spans="1:7" s="46" customFormat="1" ht="27" customHeight="1" thickBot="1" x14ac:dyDescent="0.35">
      <c r="A733" s="56">
        <v>44749</v>
      </c>
      <c r="B733" s="51" t="s">
        <v>1498</v>
      </c>
      <c r="C733" s="51">
        <v>243763</v>
      </c>
      <c r="D733" s="51" t="s">
        <v>675</v>
      </c>
      <c r="E733" s="51" t="s">
        <v>1499</v>
      </c>
      <c r="F733" s="47" t="s">
        <v>1500</v>
      </c>
      <c r="G733" s="192" t="s">
        <v>1501</v>
      </c>
    </row>
    <row r="734" spans="1:7" s="46" customFormat="1" ht="27" customHeight="1" x14ac:dyDescent="0.3">
      <c r="A734" s="118">
        <v>44740</v>
      </c>
      <c r="B734" s="41" t="s">
        <v>1494</v>
      </c>
      <c r="C734" s="62">
        <v>2427</v>
      </c>
      <c r="D734" s="62" t="s">
        <v>1495</v>
      </c>
      <c r="E734" s="62" t="s">
        <v>1496</v>
      </c>
      <c r="F734" s="62">
        <v>11121</v>
      </c>
      <c r="G734" s="24">
        <v>45597</v>
      </c>
    </row>
    <row r="735" spans="1:7" s="46" customFormat="1" ht="27" customHeight="1" x14ac:dyDescent="0.3">
      <c r="A735" s="123">
        <v>44740</v>
      </c>
      <c r="B735" s="50" t="s">
        <v>1494</v>
      </c>
      <c r="C735" s="50">
        <v>2430</v>
      </c>
      <c r="D735" s="50" t="s">
        <v>1495</v>
      </c>
      <c r="E735" s="50" t="s">
        <v>1497</v>
      </c>
      <c r="F735" s="55">
        <v>20122</v>
      </c>
      <c r="G735" s="25">
        <v>45658</v>
      </c>
    </row>
    <row r="736" spans="1:7" s="46" customFormat="1" ht="26.25" customHeight="1" thickBot="1" x14ac:dyDescent="0.35">
      <c r="A736" s="122">
        <v>44740</v>
      </c>
      <c r="B736" s="42" t="s">
        <v>1494</v>
      </c>
      <c r="C736" s="42">
        <v>2430</v>
      </c>
      <c r="D736" s="42" t="s">
        <v>1495</v>
      </c>
      <c r="E736" s="42" t="s">
        <v>1497</v>
      </c>
      <c r="F736" s="63">
        <v>30821</v>
      </c>
      <c r="G736" s="26">
        <v>45505</v>
      </c>
    </row>
    <row r="737" spans="1:7" s="46" customFormat="1" ht="26.25" customHeight="1" thickBot="1" x14ac:dyDescent="0.35">
      <c r="A737" s="2" t="s">
        <v>1489</v>
      </c>
      <c r="B737" s="5" t="s">
        <v>1490</v>
      </c>
      <c r="C737" s="10">
        <v>20023</v>
      </c>
      <c r="D737" s="10" t="s">
        <v>1491</v>
      </c>
      <c r="E737" s="10" t="s">
        <v>1492</v>
      </c>
      <c r="F737" s="10" t="s">
        <v>1493</v>
      </c>
      <c r="G737" s="40">
        <v>44958</v>
      </c>
    </row>
    <row r="738" spans="1:7" s="46" customFormat="1" ht="28.5" customHeight="1" thickBot="1" x14ac:dyDescent="0.35">
      <c r="A738" s="2">
        <v>44734</v>
      </c>
      <c r="B738" s="5" t="s">
        <v>1485</v>
      </c>
      <c r="C738" s="10">
        <v>260423</v>
      </c>
      <c r="D738" s="10" t="s">
        <v>1486</v>
      </c>
      <c r="E738" s="10" t="s">
        <v>1487</v>
      </c>
      <c r="F738" s="10" t="s">
        <v>1488</v>
      </c>
      <c r="G738" s="40">
        <v>45413</v>
      </c>
    </row>
    <row r="739" spans="1:7" s="46" customFormat="1" ht="27" customHeight="1" x14ac:dyDescent="0.3">
      <c r="A739" s="163">
        <v>44729</v>
      </c>
      <c r="B739" s="164" t="s">
        <v>1472</v>
      </c>
      <c r="C739" s="164">
        <v>46755</v>
      </c>
      <c r="D739" s="164" t="s">
        <v>1473</v>
      </c>
      <c r="E739" s="164" t="s">
        <v>1474</v>
      </c>
      <c r="F739" s="164" t="s">
        <v>1475</v>
      </c>
      <c r="G739" s="165">
        <v>46419</v>
      </c>
    </row>
    <row r="740" spans="1:7" s="46" customFormat="1" ht="24" customHeight="1" x14ac:dyDescent="0.3">
      <c r="A740" s="154">
        <v>44729</v>
      </c>
      <c r="B740" s="155" t="s">
        <v>1472</v>
      </c>
      <c r="C740" s="155">
        <v>46755</v>
      </c>
      <c r="D740" s="155" t="s">
        <v>1473</v>
      </c>
      <c r="E740" s="155" t="s">
        <v>1474</v>
      </c>
      <c r="F740" s="155" t="s">
        <v>1476</v>
      </c>
      <c r="G740" s="156">
        <v>46388</v>
      </c>
    </row>
    <row r="741" spans="1:7" s="46" customFormat="1" ht="26.25" customHeight="1" x14ac:dyDescent="0.3">
      <c r="A741" s="154">
        <v>44729</v>
      </c>
      <c r="B741" s="155" t="s">
        <v>1472</v>
      </c>
      <c r="C741" s="155">
        <v>3550</v>
      </c>
      <c r="D741" s="155" t="s">
        <v>1473</v>
      </c>
      <c r="E741" s="155" t="s">
        <v>1477</v>
      </c>
      <c r="F741" s="157" t="s">
        <v>1478</v>
      </c>
      <c r="G741" s="158">
        <v>46447</v>
      </c>
    </row>
    <row r="742" spans="1:7" s="46" customFormat="1" ht="25.5" customHeight="1" x14ac:dyDescent="0.3">
      <c r="A742" s="154">
        <v>44729</v>
      </c>
      <c r="B742" s="155" t="s">
        <v>1472</v>
      </c>
      <c r="C742" s="155">
        <v>30434</v>
      </c>
      <c r="D742" s="155" t="s">
        <v>1473</v>
      </c>
      <c r="E742" s="155" t="s">
        <v>1479</v>
      </c>
      <c r="F742" s="157" t="s">
        <v>1480</v>
      </c>
      <c r="G742" s="158">
        <v>46419</v>
      </c>
    </row>
    <row r="743" spans="1:7" s="46" customFormat="1" ht="24.75" customHeight="1" x14ac:dyDescent="0.3">
      <c r="A743" s="154">
        <v>44729</v>
      </c>
      <c r="B743" s="155" t="s">
        <v>1472</v>
      </c>
      <c r="C743" s="155">
        <v>30434</v>
      </c>
      <c r="D743" s="155" t="s">
        <v>1473</v>
      </c>
      <c r="E743" s="155" t="s">
        <v>1479</v>
      </c>
      <c r="F743" s="157" t="s">
        <v>1481</v>
      </c>
      <c r="G743" s="158">
        <v>46419</v>
      </c>
    </row>
    <row r="744" spans="1:7" s="46" customFormat="1" ht="27" customHeight="1" x14ac:dyDescent="0.3">
      <c r="A744" s="154">
        <v>44729</v>
      </c>
      <c r="B744" s="155" t="s">
        <v>1472</v>
      </c>
      <c r="C744" s="155">
        <v>30434</v>
      </c>
      <c r="D744" s="155" t="s">
        <v>1473</v>
      </c>
      <c r="E744" s="155" t="s">
        <v>1479</v>
      </c>
      <c r="F744" s="157" t="s">
        <v>1482</v>
      </c>
      <c r="G744" s="158">
        <v>46419</v>
      </c>
    </row>
    <row r="745" spans="1:7" s="46" customFormat="1" ht="27" customHeight="1" x14ac:dyDescent="0.3">
      <c r="A745" s="154">
        <v>44729</v>
      </c>
      <c r="B745" s="155" t="s">
        <v>1472</v>
      </c>
      <c r="C745" s="155">
        <v>30434</v>
      </c>
      <c r="D745" s="155" t="s">
        <v>1473</v>
      </c>
      <c r="E745" s="155" t="s">
        <v>1479</v>
      </c>
      <c r="F745" s="157" t="s">
        <v>1483</v>
      </c>
      <c r="G745" s="158">
        <v>46419</v>
      </c>
    </row>
    <row r="746" spans="1:7" s="46" customFormat="1" ht="27" customHeight="1" thickBot="1" x14ac:dyDescent="0.35">
      <c r="A746" s="159">
        <v>44729</v>
      </c>
      <c r="B746" s="160" t="s">
        <v>1472</v>
      </c>
      <c r="C746" s="160">
        <v>30434</v>
      </c>
      <c r="D746" s="160" t="s">
        <v>1473</v>
      </c>
      <c r="E746" s="160" t="s">
        <v>1479</v>
      </c>
      <c r="F746" s="161" t="s">
        <v>1484</v>
      </c>
      <c r="G746" s="162">
        <v>46419</v>
      </c>
    </row>
    <row r="747" spans="1:7" s="46" customFormat="1" ht="25.35" customHeight="1" x14ac:dyDescent="0.3">
      <c r="A747" s="118">
        <v>44727</v>
      </c>
      <c r="B747" s="41" t="s">
        <v>1466</v>
      </c>
      <c r="C747" s="62">
        <v>243409</v>
      </c>
      <c r="D747" s="62" t="s">
        <v>1190</v>
      </c>
      <c r="E747" s="62" t="s">
        <v>1191</v>
      </c>
      <c r="F747" s="62" t="s">
        <v>1467</v>
      </c>
      <c r="G747" s="24">
        <v>45777</v>
      </c>
    </row>
    <row r="748" spans="1:7" s="46" customFormat="1" ht="25.35" customHeight="1" x14ac:dyDescent="0.3">
      <c r="A748" s="123">
        <v>44727</v>
      </c>
      <c r="B748" s="50" t="s">
        <v>1466</v>
      </c>
      <c r="C748" s="55">
        <v>243409</v>
      </c>
      <c r="D748" s="55" t="s">
        <v>1190</v>
      </c>
      <c r="E748" s="55" t="s">
        <v>1191</v>
      </c>
      <c r="F748" s="55" t="s">
        <v>1468</v>
      </c>
      <c r="G748" s="25">
        <v>45777</v>
      </c>
    </row>
    <row r="749" spans="1:7" s="46" customFormat="1" ht="25.35" customHeight="1" x14ac:dyDescent="0.3">
      <c r="A749" s="123">
        <v>44727</v>
      </c>
      <c r="B749" s="50" t="s">
        <v>1466</v>
      </c>
      <c r="C749" s="55">
        <v>243409</v>
      </c>
      <c r="D749" s="55" t="s">
        <v>1190</v>
      </c>
      <c r="E749" s="55" t="s">
        <v>1191</v>
      </c>
      <c r="F749" s="55" t="s">
        <v>1469</v>
      </c>
      <c r="G749" s="25">
        <v>45777</v>
      </c>
    </row>
    <row r="750" spans="1:7" s="46" customFormat="1" ht="25.35" customHeight="1" x14ac:dyDescent="0.3">
      <c r="A750" s="123">
        <v>44727</v>
      </c>
      <c r="B750" s="50" t="s">
        <v>1466</v>
      </c>
      <c r="C750" s="55">
        <v>243409</v>
      </c>
      <c r="D750" s="55" t="s">
        <v>1190</v>
      </c>
      <c r="E750" s="55" t="s">
        <v>1191</v>
      </c>
      <c r="F750" s="55" t="s">
        <v>1470</v>
      </c>
      <c r="G750" s="25">
        <v>45777</v>
      </c>
    </row>
    <row r="751" spans="1:7" s="46" customFormat="1" ht="25.35" customHeight="1" thickBot="1" x14ac:dyDescent="0.35">
      <c r="A751" s="122">
        <v>44727</v>
      </c>
      <c r="B751" s="42" t="s">
        <v>1466</v>
      </c>
      <c r="C751" s="63">
        <v>243409</v>
      </c>
      <c r="D751" s="63" t="s">
        <v>1190</v>
      </c>
      <c r="E751" s="63" t="s">
        <v>1191</v>
      </c>
      <c r="F751" s="63" t="s">
        <v>1471</v>
      </c>
      <c r="G751" s="26">
        <v>45777</v>
      </c>
    </row>
    <row r="752" spans="1:7" s="46" customFormat="1" ht="25.35" customHeight="1" x14ac:dyDescent="0.3">
      <c r="A752" s="118">
        <v>44726</v>
      </c>
      <c r="B752" s="41" t="s">
        <v>1460</v>
      </c>
      <c r="C752" s="62">
        <v>93921</v>
      </c>
      <c r="D752" s="62" t="s">
        <v>1461</v>
      </c>
      <c r="E752" s="62" t="s">
        <v>1462</v>
      </c>
      <c r="F752" s="62">
        <v>80221</v>
      </c>
      <c r="G752" s="24">
        <v>45323</v>
      </c>
    </row>
    <row r="753" spans="1:7" s="46" customFormat="1" ht="25.35" customHeight="1" x14ac:dyDescent="0.3">
      <c r="A753" s="123">
        <v>44726</v>
      </c>
      <c r="B753" s="50" t="s">
        <v>1460</v>
      </c>
      <c r="C753" s="55">
        <v>93922</v>
      </c>
      <c r="D753" s="55" t="s">
        <v>1461</v>
      </c>
      <c r="E753" s="55" t="s">
        <v>1463</v>
      </c>
      <c r="F753" s="55">
        <v>11021</v>
      </c>
      <c r="G753" s="90">
        <v>45536</v>
      </c>
    </row>
    <row r="754" spans="1:7" s="46" customFormat="1" ht="25.35" customHeight="1" x14ac:dyDescent="0.3">
      <c r="A754" s="123">
        <v>44726</v>
      </c>
      <c r="B754" s="50" t="s">
        <v>1460</v>
      </c>
      <c r="C754" s="55">
        <v>93922</v>
      </c>
      <c r="D754" s="55" t="s">
        <v>1461</v>
      </c>
      <c r="E754" s="55" t="s">
        <v>1463</v>
      </c>
      <c r="F754" s="48">
        <v>20121</v>
      </c>
      <c r="G754" s="90">
        <v>45261</v>
      </c>
    </row>
    <row r="755" spans="1:7" s="46" customFormat="1" ht="25.35" customHeight="1" thickBot="1" x14ac:dyDescent="0.35">
      <c r="A755" s="122">
        <v>44726</v>
      </c>
      <c r="B755" s="42" t="s">
        <v>1460</v>
      </c>
      <c r="C755" s="63">
        <v>40564</v>
      </c>
      <c r="D755" s="63" t="s">
        <v>1464</v>
      </c>
      <c r="E755" s="63" t="s">
        <v>1465</v>
      </c>
      <c r="F755" s="49">
        <v>50720</v>
      </c>
      <c r="G755" s="95">
        <v>45444</v>
      </c>
    </row>
    <row r="756" spans="1:7" s="46" customFormat="1" ht="25.35" customHeight="1" x14ac:dyDescent="0.3">
      <c r="A756" s="119">
        <v>44721</v>
      </c>
      <c r="B756" s="52" t="s">
        <v>1257</v>
      </c>
      <c r="C756" s="52">
        <v>60863</v>
      </c>
      <c r="D756" s="52" t="s">
        <v>1258</v>
      </c>
      <c r="E756" s="52" t="s">
        <v>1259</v>
      </c>
      <c r="F756" s="52" t="s">
        <v>1260</v>
      </c>
      <c r="G756" s="193">
        <v>45382</v>
      </c>
    </row>
    <row r="757" spans="1:7" s="46" customFormat="1" ht="25.35" customHeight="1" x14ac:dyDescent="0.3">
      <c r="A757" s="123">
        <v>44721</v>
      </c>
      <c r="B757" s="50" t="s">
        <v>1257</v>
      </c>
      <c r="C757" s="50">
        <v>72120</v>
      </c>
      <c r="D757" s="50" t="s">
        <v>1261</v>
      </c>
      <c r="E757" s="50" t="s">
        <v>1262</v>
      </c>
      <c r="F757" s="50" t="s">
        <v>1263</v>
      </c>
      <c r="G757" s="194">
        <v>45382</v>
      </c>
    </row>
    <row r="758" spans="1:7" s="46" customFormat="1" ht="25.35" customHeight="1" x14ac:dyDescent="0.3">
      <c r="A758" s="119">
        <v>44721</v>
      </c>
      <c r="B758" s="50" t="s">
        <v>1257</v>
      </c>
      <c r="C758" s="50">
        <v>62267</v>
      </c>
      <c r="D758" s="15" t="s">
        <v>1264</v>
      </c>
      <c r="E758" s="50" t="s">
        <v>1265</v>
      </c>
      <c r="F758" s="50" t="s">
        <v>1266</v>
      </c>
      <c r="G758" s="194">
        <v>45382</v>
      </c>
    </row>
    <row r="759" spans="1:7" s="46" customFormat="1" ht="25.35" customHeight="1" x14ac:dyDescent="0.3">
      <c r="A759" s="123">
        <v>44721</v>
      </c>
      <c r="B759" s="50" t="s">
        <v>1257</v>
      </c>
      <c r="C759" s="50">
        <v>60833</v>
      </c>
      <c r="D759" s="15" t="s">
        <v>1267</v>
      </c>
      <c r="E759" s="50" t="s">
        <v>1268</v>
      </c>
      <c r="F759" s="50" t="s">
        <v>1269</v>
      </c>
      <c r="G759" s="194">
        <v>45382</v>
      </c>
    </row>
    <row r="760" spans="1:7" s="46" customFormat="1" ht="25.35" customHeight="1" x14ac:dyDescent="0.3">
      <c r="A760" s="119">
        <v>44721</v>
      </c>
      <c r="B760" s="50" t="s">
        <v>1257</v>
      </c>
      <c r="C760" s="50">
        <v>72647</v>
      </c>
      <c r="D760" s="15" t="s">
        <v>1270</v>
      </c>
      <c r="E760" s="50" t="s">
        <v>1268</v>
      </c>
      <c r="F760" s="50" t="s">
        <v>1271</v>
      </c>
      <c r="G760" s="194">
        <v>45382</v>
      </c>
    </row>
    <row r="761" spans="1:7" s="46" customFormat="1" ht="25.35" customHeight="1" x14ac:dyDescent="0.3">
      <c r="A761" s="123">
        <v>44721</v>
      </c>
      <c r="B761" s="50" t="s">
        <v>1257</v>
      </c>
      <c r="C761" s="50">
        <v>62740</v>
      </c>
      <c r="D761" s="15" t="s">
        <v>1272</v>
      </c>
      <c r="E761" s="50" t="s">
        <v>1265</v>
      </c>
      <c r="F761" s="50" t="s">
        <v>1273</v>
      </c>
      <c r="G761" s="194">
        <v>45382</v>
      </c>
    </row>
    <row r="762" spans="1:7" ht="25.35" customHeight="1" x14ac:dyDescent="0.3">
      <c r="A762" s="119">
        <v>44721</v>
      </c>
      <c r="B762" s="50" t="s">
        <v>1257</v>
      </c>
      <c r="C762" s="50">
        <v>77243</v>
      </c>
      <c r="D762" s="15" t="s">
        <v>1274</v>
      </c>
      <c r="E762" s="50" t="s">
        <v>1275</v>
      </c>
      <c r="F762" s="50" t="s">
        <v>1276</v>
      </c>
      <c r="G762" s="194">
        <v>45382</v>
      </c>
    </row>
    <row r="763" spans="1:7" ht="25.35" customHeight="1" x14ac:dyDescent="0.3">
      <c r="A763" s="123">
        <v>44721</v>
      </c>
      <c r="B763" s="50" t="s">
        <v>1257</v>
      </c>
      <c r="C763" s="50">
        <v>62297</v>
      </c>
      <c r="D763" s="15" t="s">
        <v>1277</v>
      </c>
      <c r="E763" s="50" t="s">
        <v>1278</v>
      </c>
      <c r="F763" s="50" t="s">
        <v>1279</v>
      </c>
      <c r="G763" s="194">
        <v>45382</v>
      </c>
    </row>
    <row r="764" spans="1:7" ht="25.35" customHeight="1" x14ac:dyDescent="0.3">
      <c r="A764" s="119">
        <v>44721</v>
      </c>
      <c r="B764" s="50" t="s">
        <v>1257</v>
      </c>
      <c r="C764" s="50">
        <v>77372</v>
      </c>
      <c r="D764" s="15" t="s">
        <v>1280</v>
      </c>
      <c r="E764" s="50" t="s">
        <v>1281</v>
      </c>
      <c r="F764" s="50" t="s">
        <v>1282</v>
      </c>
      <c r="G764" s="194">
        <v>45382</v>
      </c>
    </row>
    <row r="765" spans="1:7" s="46" customFormat="1" ht="25.35" customHeight="1" x14ac:dyDescent="0.3">
      <c r="A765" s="123">
        <v>44721</v>
      </c>
      <c r="B765" s="50" t="s">
        <v>1257</v>
      </c>
      <c r="C765" s="50">
        <v>72105</v>
      </c>
      <c r="D765" s="15" t="s">
        <v>1283</v>
      </c>
      <c r="E765" s="50" t="s">
        <v>1259</v>
      </c>
      <c r="F765" s="50" t="s">
        <v>1284</v>
      </c>
      <c r="G765" s="194">
        <v>45382</v>
      </c>
    </row>
    <row r="766" spans="1:7" s="46" customFormat="1" ht="25.35" customHeight="1" x14ac:dyDescent="0.3">
      <c r="A766" s="119">
        <v>44721</v>
      </c>
      <c r="B766" s="50" t="s">
        <v>1257</v>
      </c>
      <c r="C766" s="50">
        <v>72175</v>
      </c>
      <c r="D766" s="15" t="s">
        <v>1285</v>
      </c>
      <c r="E766" s="50" t="s">
        <v>1259</v>
      </c>
      <c r="F766" s="50" t="s">
        <v>1286</v>
      </c>
      <c r="G766" s="194">
        <v>45382</v>
      </c>
    </row>
    <row r="767" spans="1:7" s="46" customFormat="1" ht="25.35" customHeight="1" x14ac:dyDescent="0.3">
      <c r="A767" s="123">
        <v>44721</v>
      </c>
      <c r="B767" s="50" t="s">
        <v>1257</v>
      </c>
      <c r="C767" s="50">
        <v>72108</v>
      </c>
      <c r="D767" s="15" t="s">
        <v>1287</v>
      </c>
      <c r="E767" s="50" t="s">
        <v>1288</v>
      </c>
      <c r="F767" s="50" t="s">
        <v>1289</v>
      </c>
      <c r="G767" s="194">
        <v>45412</v>
      </c>
    </row>
    <row r="768" spans="1:7" s="46" customFormat="1" ht="25.35" customHeight="1" x14ac:dyDescent="0.3">
      <c r="A768" s="119">
        <v>44721</v>
      </c>
      <c r="B768" s="50" t="s">
        <v>1257</v>
      </c>
      <c r="C768" s="50">
        <v>65523</v>
      </c>
      <c r="D768" s="15" t="s">
        <v>1290</v>
      </c>
      <c r="E768" s="50" t="s">
        <v>1275</v>
      </c>
      <c r="F768" s="50" t="s">
        <v>1291</v>
      </c>
      <c r="G768" s="194">
        <v>45412</v>
      </c>
    </row>
    <row r="769" spans="1:7" s="46" customFormat="1" ht="25.35" customHeight="1" x14ac:dyDescent="0.3">
      <c r="A769" s="123">
        <v>44721</v>
      </c>
      <c r="B769" s="50" t="s">
        <v>1257</v>
      </c>
      <c r="C769" s="50">
        <v>70702</v>
      </c>
      <c r="D769" s="15" t="s">
        <v>1292</v>
      </c>
      <c r="E769" s="50" t="s">
        <v>1268</v>
      </c>
      <c r="F769" s="50" t="s">
        <v>1293</v>
      </c>
      <c r="G769" s="194">
        <v>45412</v>
      </c>
    </row>
    <row r="770" spans="1:7" s="46" customFormat="1" ht="27.75" customHeight="1" x14ac:dyDescent="0.3">
      <c r="A770" s="119">
        <v>44721</v>
      </c>
      <c r="B770" s="50" t="s">
        <v>1257</v>
      </c>
      <c r="C770" s="50">
        <v>62748</v>
      </c>
      <c r="D770" s="15" t="s">
        <v>1294</v>
      </c>
      <c r="E770" s="50" t="s">
        <v>1265</v>
      </c>
      <c r="F770" s="50" t="s">
        <v>1295</v>
      </c>
      <c r="G770" s="194">
        <v>45412</v>
      </c>
    </row>
    <row r="771" spans="1:7" s="46" customFormat="1" ht="26.25" customHeight="1" x14ac:dyDescent="0.3">
      <c r="A771" s="123">
        <v>44721</v>
      </c>
      <c r="B771" s="50" t="s">
        <v>1257</v>
      </c>
      <c r="C771" s="50">
        <v>62746</v>
      </c>
      <c r="D771" s="15" t="s">
        <v>1296</v>
      </c>
      <c r="E771" s="50" t="s">
        <v>437</v>
      </c>
      <c r="F771" s="50" t="s">
        <v>1297</v>
      </c>
      <c r="G771" s="194">
        <v>45412</v>
      </c>
    </row>
    <row r="772" spans="1:7" s="46" customFormat="1" ht="26.25" customHeight="1" x14ac:dyDescent="0.3">
      <c r="A772" s="119">
        <v>44721</v>
      </c>
      <c r="B772" s="50" t="s">
        <v>1257</v>
      </c>
      <c r="C772" s="50">
        <v>62743</v>
      </c>
      <c r="D772" s="15" t="s">
        <v>1298</v>
      </c>
      <c r="E772" s="50" t="s">
        <v>1278</v>
      </c>
      <c r="F772" s="50" t="s">
        <v>1299</v>
      </c>
      <c r="G772" s="194">
        <v>45412</v>
      </c>
    </row>
    <row r="773" spans="1:7" s="46" customFormat="1" ht="26.25" customHeight="1" x14ac:dyDescent="0.3">
      <c r="A773" s="123">
        <v>44721</v>
      </c>
      <c r="B773" s="50" t="s">
        <v>1257</v>
      </c>
      <c r="C773" s="50">
        <v>62743</v>
      </c>
      <c r="D773" s="15" t="s">
        <v>1298</v>
      </c>
      <c r="E773" s="50" t="s">
        <v>1278</v>
      </c>
      <c r="F773" s="50" t="s">
        <v>1300</v>
      </c>
      <c r="G773" s="194">
        <v>45412</v>
      </c>
    </row>
    <row r="774" spans="1:7" s="46" customFormat="1" ht="23.25" customHeight="1" x14ac:dyDescent="0.3">
      <c r="A774" s="119">
        <v>44721</v>
      </c>
      <c r="B774" s="50" t="s">
        <v>1257</v>
      </c>
      <c r="C774" s="50">
        <v>70708</v>
      </c>
      <c r="D774" s="15" t="s">
        <v>1301</v>
      </c>
      <c r="E774" s="50" t="s">
        <v>1268</v>
      </c>
      <c r="F774" s="50" t="s">
        <v>1302</v>
      </c>
      <c r="G774" s="194">
        <v>45412</v>
      </c>
    </row>
    <row r="775" spans="1:7" s="46" customFormat="1" ht="30.75" customHeight="1" x14ac:dyDescent="0.3">
      <c r="A775" s="123">
        <v>44721</v>
      </c>
      <c r="B775" s="50" t="s">
        <v>1257</v>
      </c>
      <c r="C775" s="50">
        <v>62754</v>
      </c>
      <c r="D775" s="15" t="s">
        <v>1303</v>
      </c>
      <c r="E775" s="50" t="s">
        <v>1265</v>
      </c>
      <c r="F775" s="50" t="s">
        <v>1304</v>
      </c>
      <c r="G775" s="194">
        <v>45412</v>
      </c>
    </row>
    <row r="776" spans="1:7" s="46" customFormat="1" ht="24.75" customHeight="1" x14ac:dyDescent="0.3">
      <c r="A776" s="119">
        <v>44721</v>
      </c>
      <c r="B776" s="50" t="s">
        <v>1257</v>
      </c>
      <c r="C776" s="50">
        <v>72611</v>
      </c>
      <c r="D776" s="15" t="s">
        <v>1305</v>
      </c>
      <c r="E776" s="50" t="s">
        <v>1288</v>
      </c>
      <c r="F776" s="50" t="s">
        <v>1306</v>
      </c>
      <c r="G776" s="194">
        <v>45412</v>
      </c>
    </row>
    <row r="777" spans="1:7" s="46" customFormat="1" ht="26.25" customHeight="1" x14ac:dyDescent="0.3">
      <c r="A777" s="123">
        <v>44721</v>
      </c>
      <c r="B777" s="50" t="s">
        <v>1257</v>
      </c>
      <c r="C777" s="55">
        <v>14547</v>
      </c>
      <c r="D777" s="55" t="s">
        <v>1307</v>
      </c>
      <c r="E777" s="55" t="s">
        <v>1275</v>
      </c>
      <c r="F777" s="48" t="s">
        <v>1308</v>
      </c>
      <c r="G777" s="152">
        <v>45412</v>
      </c>
    </row>
    <row r="778" spans="1:7" s="46" customFormat="1" ht="21.75" customHeight="1" x14ac:dyDescent="0.3">
      <c r="A778" s="119">
        <v>44721</v>
      </c>
      <c r="B778" s="50" t="s">
        <v>1257</v>
      </c>
      <c r="C778" s="50">
        <v>14547</v>
      </c>
      <c r="D778" s="15" t="s">
        <v>1307</v>
      </c>
      <c r="E778" s="50" t="s">
        <v>1275</v>
      </c>
      <c r="F778" s="50" t="s">
        <v>1309</v>
      </c>
      <c r="G778" s="194">
        <v>45412</v>
      </c>
    </row>
    <row r="779" spans="1:7" s="46" customFormat="1" ht="24.75" customHeight="1" x14ac:dyDescent="0.3">
      <c r="A779" s="123">
        <v>44721</v>
      </c>
      <c r="B779" s="50" t="s">
        <v>1257</v>
      </c>
      <c r="C779" s="50">
        <v>62735</v>
      </c>
      <c r="D779" s="15" t="s">
        <v>1310</v>
      </c>
      <c r="E779" s="50" t="s">
        <v>1268</v>
      </c>
      <c r="F779" s="50" t="s">
        <v>1311</v>
      </c>
      <c r="G779" s="194">
        <v>45412</v>
      </c>
    </row>
    <row r="780" spans="1:7" s="46" customFormat="1" ht="25.5" customHeight="1" x14ac:dyDescent="0.3">
      <c r="A780" s="119">
        <v>44721</v>
      </c>
      <c r="B780" s="50" t="s">
        <v>1257</v>
      </c>
      <c r="C780" s="50">
        <v>72618</v>
      </c>
      <c r="D780" s="15" t="s">
        <v>1312</v>
      </c>
      <c r="E780" s="50" t="s">
        <v>1259</v>
      </c>
      <c r="F780" s="50" t="s">
        <v>1313</v>
      </c>
      <c r="G780" s="194">
        <v>45412</v>
      </c>
    </row>
    <row r="781" spans="1:7" s="46" customFormat="1" ht="23.25" customHeight="1" x14ac:dyDescent="0.3">
      <c r="A781" s="123">
        <v>44721</v>
      </c>
      <c r="B781" s="50" t="s">
        <v>1257</v>
      </c>
      <c r="C781" s="50">
        <v>62730</v>
      </c>
      <c r="D781" s="15" t="s">
        <v>1314</v>
      </c>
      <c r="E781" s="50" t="s">
        <v>1315</v>
      </c>
      <c r="F781" s="50" t="s">
        <v>1316</v>
      </c>
      <c r="G781" s="194">
        <v>45412</v>
      </c>
    </row>
    <row r="782" spans="1:7" s="46" customFormat="1" ht="25.35" customHeight="1" x14ac:dyDescent="0.3">
      <c r="A782" s="119">
        <v>44721</v>
      </c>
      <c r="B782" s="50" t="s">
        <v>1257</v>
      </c>
      <c r="C782" s="50">
        <v>72619</v>
      </c>
      <c r="D782" s="15" t="s">
        <v>1317</v>
      </c>
      <c r="E782" s="50" t="s">
        <v>1268</v>
      </c>
      <c r="F782" s="50" t="s">
        <v>1318</v>
      </c>
      <c r="G782" s="194">
        <v>45412</v>
      </c>
    </row>
    <row r="783" spans="1:7" s="46" customFormat="1" ht="25.35" customHeight="1" x14ac:dyDescent="0.3">
      <c r="A783" s="123">
        <v>44721</v>
      </c>
      <c r="B783" s="50" t="s">
        <v>1257</v>
      </c>
      <c r="C783" s="50">
        <v>77200</v>
      </c>
      <c r="D783" s="15" t="s">
        <v>1319</v>
      </c>
      <c r="E783" s="50" t="s">
        <v>1281</v>
      </c>
      <c r="F783" s="50" t="s">
        <v>1320</v>
      </c>
      <c r="G783" s="194">
        <v>45412</v>
      </c>
    </row>
    <row r="784" spans="1:7" s="46" customFormat="1" ht="25.35" customHeight="1" x14ac:dyDescent="0.3">
      <c r="A784" s="119">
        <v>44721</v>
      </c>
      <c r="B784" s="50" t="s">
        <v>1257</v>
      </c>
      <c r="C784" s="50">
        <v>60816</v>
      </c>
      <c r="D784" s="15" t="s">
        <v>1321</v>
      </c>
      <c r="E784" s="50" t="s">
        <v>1288</v>
      </c>
      <c r="F784" s="50" t="s">
        <v>1322</v>
      </c>
      <c r="G784" s="194">
        <v>45412</v>
      </c>
    </row>
    <row r="785" spans="1:7" s="46" customFormat="1" ht="25.35" customHeight="1" x14ac:dyDescent="0.3">
      <c r="A785" s="123">
        <v>44721</v>
      </c>
      <c r="B785" s="50" t="s">
        <v>1257</v>
      </c>
      <c r="C785" s="50">
        <v>70774</v>
      </c>
      <c r="D785" s="15" t="s">
        <v>1323</v>
      </c>
      <c r="E785" s="50" t="s">
        <v>1259</v>
      </c>
      <c r="F785" s="50" t="s">
        <v>1324</v>
      </c>
      <c r="G785" s="194">
        <v>45412</v>
      </c>
    </row>
    <row r="786" spans="1:7" s="46" customFormat="1" ht="25.35" customHeight="1" x14ac:dyDescent="0.3">
      <c r="A786" s="119">
        <v>44721</v>
      </c>
      <c r="B786" s="50" t="s">
        <v>1257</v>
      </c>
      <c r="C786" s="50">
        <v>60817</v>
      </c>
      <c r="D786" s="15" t="s">
        <v>1325</v>
      </c>
      <c r="E786" s="50" t="s">
        <v>1268</v>
      </c>
      <c r="F786" s="50" t="s">
        <v>1326</v>
      </c>
      <c r="G786" s="194">
        <v>45412</v>
      </c>
    </row>
    <row r="787" spans="1:7" s="46" customFormat="1" ht="25.35" customHeight="1" x14ac:dyDescent="0.3">
      <c r="A787" s="123">
        <v>44721</v>
      </c>
      <c r="B787" s="50" t="s">
        <v>1257</v>
      </c>
      <c r="C787" s="50">
        <v>60824</v>
      </c>
      <c r="D787" s="15" t="s">
        <v>1327</v>
      </c>
      <c r="E787" s="50" t="s">
        <v>1288</v>
      </c>
      <c r="F787" s="50" t="s">
        <v>1328</v>
      </c>
      <c r="G787" s="194">
        <v>45412</v>
      </c>
    </row>
    <row r="788" spans="1:7" s="46" customFormat="1" ht="25.35" customHeight="1" x14ac:dyDescent="0.3">
      <c r="A788" s="119">
        <v>44721</v>
      </c>
      <c r="B788" s="50" t="s">
        <v>1257</v>
      </c>
      <c r="C788" s="50">
        <v>60824</v>
      </c>
      <c r="D788" s="15" t="s">
        <v>1327</v>
      </c>
      <c r="E788" s="50" t="s">
        <v>1288</v>
      </c>
      <c r="F788" s="50" t="s">
        <v>1329</v>
      </c>
      <c r="G788" s="194">
        <v>45412</v>
      </c>
    </row>
    <row r="789" spans="1:7" s="46" customFormat="1" ht="25.35" customHeight="1" x14ac:dyDescent="0.3">
      <c r="A789" s="123">
        <v>44721</v>
      </c>
      <c r="B789" s="50" t="s">
        <v>1257</v>
      </c>
      <c r="C789" s="50">
        <v>60828</v>
      </c>
      <c r="D789" s="15" t="s">
        <v>1330</v>
      </c>
      <c r="E789" s="50" t="s">
        <v>1288</v>
      </c>
      <c r="F789" s="50" t="s">
        <v>1331</v>
      </c>
      <c r="G789" s="194">
        <v>45412</v>
      </c>
    </row>
    <row r="790" spans="1:7" s="46" customFormat="1" ht="25.35" customHeight="1" x14ac:dyDescent="0.3">
      <c r="A790" s="119">
        <v>44721</v>
      </c>
      <c r="B790" s="50" t="s">
        <v>1257</v>
      </c>
      <c r="C790" s="50">
        <v>60831</v>
      </c>
      <c r="D790" s="15" t="s">
        <v>1332</v>
      </c>
      <c r="E790" s="50" t="s">
        <v>1268</v>
      </c>
      <c r="F790" s="50" t="s">
        <v>1333</v>
      </c>
      <c r="G790" s="194">
        <v>45412</v>
      </c>
    </row>
    <row r="791" spans="1:7" s="46" customFormat="1" ht="25.35" customHeight="1" x14ac:dyDescent="0.3">
      <c r="A791" s="123">
        <v>44721</v>
      </c>
      <c r="B791" s="50" t="s">
        <v>1257</v>
      </c>
      <c r="C791" s="50">
        <v>60833</v>
      </c>
      <c r="D791" s="15" t="s">
        <v>1267</v>
      </c>
      <c r="E791" s="50" t="s">
        <v>1268</v>
      </c>
      <c r="F791" s="50" t="s">
        <v>1334</v>
      </c>
      <c r="G791" s="194">
        <v>45412</v>
      </c>
    </row>
    <row r="792" spans="1:7" s="46" customFormat="1" ht="25.35" customHeight="1" x14ac:dyDescent="0.3">
      <c r="A792" s="119">
        <v>44721</v>
      </c>
      <c r="B792" s="50" t="s">
        <v>1257</v>
      </c>
      <c r="C792" s="50">
        <v>70635</v>
      </c>
      <c r="D792" s="15" t="s">
        <v>1335</v>
      </c>
      <c r="E792" s="50" t="s">
        <v>1268</v>
      </c>
      <c r="F792" s="50" t="s">
        <v>1336</v>
      </c>
      <c r="G792" s="194">
        <v>45412</v>
      </c>
    </row>
    <row r="793" spans="1:7" s="46" customFormat="1" ht="25.35" customHeight="1" x14ac:dyDescent="0.3">
      <c r="A793" s="123">
        <v>44721</v>
      </c>
      <c r="B793" s="50" t="s">
        <v>1257</v>
      </c>
      <c r="C793" s="50">
        <v>72641</v>
      </c>
      <c r="D793" s="15" t="s">
        <v>1337</v>
      </c>
      <c r="E793" s="50" t="s">
        <v>1259</v>
      </c>
      <c r="F793" s="50" t="s">
        <v>1338</v>
      </c>
      <c r="G793" s="194">
        <v>45412</v>
      </c>
    </row>
    <row r="794" spans="1:7" s="46" customFormat="1" ht="25.35" customHeight="1" x14ac:dyDescent="0.3">
      <c r="A794" s="119">
        <v>44721</v>
      </c>
      <c r="B794" s="50" t="s">
        <v>1257</v>
      </c>
      <c r="C794" s="50">
        <v>60845</v>
      </c>
      <c r="D794" s="15" t="s">
        <v>1339</v>
      </c>
      <c r="E794" s="50" t="s">
        <v>1268</v>
      </c>
      <c r="F794" s="50" t="s">
        <v>1340</v>
      </c>
      <c r="G794" s="194">
        <v>45412</v>
      </c>
    </row>
    <row r="795" spans="1:7" s="46" customFormat="1" ht="25.35" customHeight="1" x14ac:dyDescent="0.3">
      <c r="A795" s="123">
        <v>44721</v>
      </c>
      <c r="B795" s="50" t="s">
        <v>1257</v>
      </c>
      <c r="C795" s="50">
        <v>60845</v>
      </c>
      <c r="D795" s="15" t="s">
        <v>1339</v>
      </c>
      <c r="E795" s="50" t="s">
        <v>1268</v>
      </c>
      <c r="F795" s="50" t="s">
        <v>1341</v>
      </c>
      <c r="G795" s="194">
        <v>45412</v>
      </c>
    </row>
    <row r="796" spans="1:7" s="46" customFormat="1" ht="25.35" customHeight="1" x14ac:dyDescent="0.3">
      <c r="A796" s="119">
        <v>44721</v>
      </c>
      <c r="B796" s="50" t="s">
        <v>1257</v>
      </c>
      <c r="C796" s="50">
        <v>60850</v>
      </c>
      <c r="D796" s="15" t="s">
        <v>1342</v>
      </c>
      <c r="E796" s="50" t="s">
        <v>1268</v>
      </c>
      <c r="F796" s="50" t="s">
        <v>1343</v>
      </c>
      <c r="G796" s="194">
        <v>45412</v>
      </c>
    </row>
    <row r="797" spans="1:7" s="46" customFormat="1" ht="25.35" customHeight="1" x14ac:dyDescent="0.3">
      <c r="A797" s="123">
        <v>44721</v>
      </c>
      <c r="B797" s="50" t="s">
        <v>1257</v>
      </c>
      <c r="C797" s="50">
        <v>60850</v>
      </c>
      <c r="D797" s="15" t="s">
        <v>1342</v>
      </c>
      <c r="E797" s="50" t="s">
        <v>1268</v>
      </c>
      <c r="F797" s="50" t="s">
        <v>1344</v>
      </c>
      <c r="G797" s="194">
        <v>45412</v>
      </c>
    </row>
    <row r="798" spans="1:7" s="46" customFormat="1" ht="25.35" customHeight="1" x14ac:dyDescent="0.3">
      <c r="A798" s="119">
        <v>44721</v>
      </c>
      <c r="B798" s="50" t="s">
        <v>1257</v>
      </c>
      <c r="C798" s="50">
        <v>72652</v>
      </c>
      <c r="D798" s="15" t="s">
        <v>1345</v>
      </c>
      <c r="E798" s="50" t="s">
        <v>1259</v>
      </c>
      <c r="F798" s="50" t="s">
        <v>1346</v>
      </c>
      <c r="G798" s="194">
        <v>45412</v>
      </c>
    </row>
    <row r="799" spans="1:7" s="46" customFormat="1" ht="25.35" customHeight="1" x14ac:dyDescent="0.3">
      <c r="A799" s="123">
        <v>44721</v>
      </c>
      <c r="B799" s="50" t="s">
        <v>1257</v>
      </c>
      <c r="C799" s="50">
        <v>60854</v>
      </c>
      <c r="D799" s="15" t="s">
        <v>1347</v>
      </c>
      <c r="E799" s="50" t="s">
        <v>1281</v>
      </c>
      <c r="F799" s="50" t="s">
        <v>1348</v>
      </c>
      <c r="G799" s="194">
        <v>45412</v>
      </c>
    </row>
    <row r="800" spans="1:7" s="46" customFormat="1" ht="25.35" customHeight="1" x14ac:dyDescent="0.3">
      <c r="A800" s="119">
        <v>44721</v>
      </c>
      <c r="B800" s="50" t="s">
        <v>1257</v>
      </c>
      <c r="C800" s="50">
        <v>72654</v>
      </c>
      <c r="D800" s="15" t="s">
        <v>1349</v>
      </c>
      <c r="E800" s="50" t="s">
        <v>1315</v>
      </c>
      <c r="F800" s="50" t="s">
        <v>1350</v>
      </c>
      <c r="G800" s="194">
        <v>45412</v>
      </c>
    </row>
    <row r="801" spans="1:7" s="46" customFormat="1" ht="25.35" customHeight="1" x14ac:dyDescent="0.3">
      <c r="A801" s="123">
        <v>44721</v>
      </c>
      <c r="B801" s="50" t="s">
        <v>1257</v>
      </c>
      <c r="C801" s="50">
        <v>72105</v>
      </c>
      <c r="D801" s="15" t="s">
        <v>1283</v>
      </c>
      <c r="E801" s="50" t="s">
        <v>1259</v>
      </c>
      <c r="F801" s="50" t="s">
        <v>1351</v>
      </c>
      <c r="G801" s="194">
        <v>45412</v>
      </c>
    </row>
    <row r="802" spans="1:7" s="46" customFormat="1" ht="25.35" customHeight="1" x14ac:dyDescent="0.3">
      <c r="A802" s="119">
        <v>44721</v>
      </c>
      <c r="B802" s="50" t="s">
        <v>1257</v>
      </c>
      <c r="C802" s="50">
        <v>60855</v>
      </c>
      <c r="D802" s="15" t="s">
        <v>1352</v>
      </c>
      <c r="E802" s="50" t="s">
        <v>1288</v>
      </c>
      <c r="F802" s="50" t="s">
        <v>1353</v>
      </c>
      <c r="G802" s="194">
        <v>45412</v>
      </c>
    </row>
    <row r="803" spans="1:7" s="46" customFormat="1" ht="25.35" customHeight="1" x14ac:dyDescent="0.3">
      <c r="A803" s="123">
        <v>44721</v>
      </c>
      <c r="B803" s="50" t="s">
        <v>1257</v>
      </c>
      <c r="C803" s="50">
        <v>3282</v>
      </c>
      <c r="D803" s="15" t="s">
        <v>1354</v>
      </c>
      <c r="E803" s="50" t="s">
        <v>1355</v>
      </c>
      <c r="F803" s="50" t="s">
        <v>1356</v>
      </c>
      <c r="G803" s="194">
        <v>45412</v>
      </c>
    </row>
    <row r="804" spans="1:7" s="46" customFormat="1" ht="25.35" customHeight="1" x14ac:dyDescent="0.3">
      <c r="A804" s="119">
        <v>44721</v>
      </c>
      <c r="B804" s="50" t="s">
        <v>1257</v>
      </c>
      <c r="C804" s="50">
        <v>70655</v>
      </c>
      <c r="D804" s="15" t="s">
        <v>1357</v>
      </c>
      <c r="E804" s="50" t="s">
        <v>1259</v>
      </c>
      <c r="F804" s="50" t="s">
        <v>1358</v>
      </c>
      <c r="G804" s="194">
        <v>45412</v>
      </c>
    </row>
    <row r="805" spans="1:7" s="46" customFormat="1" ht="25.35" customHeight="1" x14ac:dyDescent="0.3">
      <c r="A805" s="123">
        <v>44721</v>
      </c>
      <c r="B805" s="50" t="s">
        <v>1257</v>
      </c>
      <c r="C805" s="50">
        <v>60863</v>
      </c>
      <c r="D805" s="15" t="s">
        <v>1258</v>
      </c>
      <c r="E805" s="50" t="s">
        <v>1259</v>
      </c>
      <c r="F805" s="50" t="s">
        <v>1359</v>
      </c>
      <c r="G805" s="194">
        <v>45412</v>
      </c>
    </row>
    <row r="806" spans="1:7" s="46" customFormat="1" ht="25.35" customHeight="1" x14ac:dyDescent="0.3">
      <c r="A806" s="119">
        <v>44721</v>
      </c>
      <c r="B806" s="50" t="s">
        <v>1257</v>
      </c>
      <c r="C806" s="50">
        <v>60862</v>
      </c>
      <c r="D806" s="15" t="s">
        <v>1360</v>
      </c>
      <c r="E806" s="50" t="s">
        <v>1315</v>
      </c>
      <c r="F806" s="50" t="s">
        <v>1361</v>
      </c>
      <c r="G806" s="194">
        <v>45412</v>
      </c>
    </row>
    <row r="807" spans="1:7" s="46" customFormat="1" ht="25.35" customHeight="1" x14ac:dyDescent="0.3">
      <c r="A807" s="123">
        <v>44721</v>
      </c>
      <c r="B807" s="50" t="s">
        <v>1257</v>
      </c>
      <c r="C807" s="50">
        <v>62305</v>
      </c>
      <c r="D807" s="15" t="s">
        <v>1362</v>
      </c>
      <c r="E807" s="50" t="s">
        <v>1259</v>
      </c>
      <c r="F807" s="50" t="s">
        <v>1363</v>
      </c>
      <c r="G807" s="194">
        <v>45412</v>
      </c>
    </row>
    <row r="808" spans="1:7" s="46" customFormat="1" ht="25.35" customHeight="1" x14ac:dyDescent="0.3">
      <c r="A808" s="119">
        <v>44721</v>
      </c>
      <c r="B808" s="50" t="s">
        <v>1257</v>
      </c>
      <c r="C808" s="50">
        <v>70662</v>
      </c>
      <c r="D808" s="15" t="s">
        <v>1364</v>
      </c>
      <c r="E808" s="50" t="s">
        <v>1259</v>
      </c>
      <c r="F808" s="50" t="s">
        <v>1365</v>
      </c>
      <c r="G808" s="194">
        <v>45412</v>
      </c>
    </row>
    <row r="809" spans="1:7" s="46" customFormat="1" ht="25.35" customHeight="1" x14ac:dyDescent="0.3">
      <c r="A809" s="123">
        <v>44721</v>
      </c>
      <c r="B809" s="50" t="s">
        <v>1257</v>
      </c>
      <c r="C809" s="50">
        <v>72112</v>
      </c>
      <c r="D809" s="15" t="s">
        <v>1366</v>
      </c>
      <c r="E809" s="50" t="s">
        <v>1315</v>
      </c>
      <c r="F809" s="50" t="s">
        <v>1367</v>
      </c>
      <c r="G809" s="194">
        <v>45412</v>
      </c>
    </row>
    <row r="810" spans="1:7" s="46" customFormat="1" ht="25.35" customHeight="1" x14ac:dyDescent="0.3">
      <c r="A810" s="119">
        <v>44721</v>
      </c>
      <c r="B810" s="50" t="s">
        <v>1257</v>
      </c>
      <c r="C810" s="50">
        <v>62301</v>
      </c>
      <c r="D810" s="15" t="s">
        <v>1368</v>
      </c>
      <c r="E810" s="50" t="s">
        <v>1275</v>
      </c>
      <c r="F810" s="50" t="s">
        <v>1369</v>
      </c>
      <c r="G810" s="194">
        <v>45412</v>
      </c>
    </row>
    <row r="811" spans="1:7" s="46" customFormat="1" ht="25.35" customHeight="1" x14ac:dyDescent="0.3">
      <c r="A811" s="123">
        <v>44721</v>
      </c>
      <c r="B811" s="50" t="s">
        <v>1257</v>
      </c>
      <c r="C811" s="50">
        <v>72655</v>
      </c>
      <c r="D811" s="15" t="s">
        <v>1370</v>
      </c>
      <c r="E811" s="50" t="s">
        <v>1315</v>
      </c>
      <c r="F811" s="50" t="s">
        <v>1371</v>
      </c>
      <c r="G811" s="194">
        <v>45412</v>
      </c>
    </row>
    <row r="812" spans="1:7" ht="25.35" customHeight="1" x14ac:dyDescent="0.3">
      <c r="A812" s="119">
        <v>44721</v>
      </c>
      <c r="B812" s="50" t="s">
        <v>1257</v>
      </c>
      <c r="C812" s="50">
        <v>72655</v>
      </c>
      <c r="D812" s="15" t="s">
        <v>1370</v>
      </c>
      <c r="E812" s="50" t="s">
        <v>1315</v>
      </c>
      <c r="F812" s="50" t="s">
        <v>1372</v>
      </c>
      <c r="G812" s="194">
        <v>45412</v>
      </c>
    </row>
    <row r="813" spans="1:7" s="46" customFormat="1" ht="25.35" customHeight="1" x14ac:dyDescent="0.3">
      <c r="A813" s="123">
        <v>44721</v>
      </c>
      <c r="B813" s="50" t="s">
        <v>1257</v>
      </c>
      <c r="C813" s="50">
        <v>72655</v>
      </c>
      <c r="D813" s="15" t="s">
        <v>1370</v>
      </c>
      <c r="E813" s="50" t="s">
        <v>1315</v>
      </c>
      <c r="F813" s="50" t="s">
        <v>1373</v>
      </c>
      <c r="G813" s="194">
        <v>45412</v>
      </c>
    </row>
    <row r="814" spans="1:7" s="46" customFormat="1" ht="25.35" customHeight="1" x14ac:dyDescent="0.3">
      <c r="A814" s="119">
        <v>44721</v>
      </c>
      <c r="B814" s="50" t="s">
        <v>1257</v>
      </c>
      <c r="C814" s="50">
        <v>72663</v>
      </c>
      <c r="D814" s="15" t="s">
        <v>1374</v>
      </c>
      <c r="E814" s="50" t="s">
        <v>1259</v>
      </c>
      <c r="F814" s="50" t="s">
        <v>1375</v>
      </c>
      <c r="G814" s="194">
        <v>45412</v>
      </c>
    </row>
    <row r="815" spans="1:7" s="46" customFormat="1" ht="25.35" customHeight="1" x14ac:dyDescent="0.3">
      <c r="A815" s="123">
        <v>44721</v>
      </c>
      <c r="B815" s="50" t="s">
        <v>1257</v>
      </c>
      <c r="C815" s="50">
        <v>62297</v>
      </c>
      <c r="D815" s="15" t="s">
        <v>1277</v>
      </c>
      <c r="E815" s="50" t="s">
        <v>1278</v>
      </c>
      <c r="F815" s="50" t="s">
        <v>1376</v>
      </c>
      <c r="G815" s="194">
        <v>45412</v>
      </c>
    </row>
    <row r="816" spans="1:7" s="46" customFormat="1" ht="25.35" customHeight="1" x14ac:dyDescent="0.3">
      <c r="A816" s="119">
        <v>44721</v>
      </c>
      <c r="B816" s="50" t="s">
        <v>1257</v>
      </c>
      <c r="C816" s="50">
        <v>72120</v>
      </c>
      <c r="D816" s="15" t="s">
        <v>1261</v>
      </c>
      <c r="E816" s="50" t="s">
        <v>1262</v>
      </c>
      <c r="F816" s="50" t="s">
        <v>1377</v>
      </c>
      <c r="G816" s="194">
        <v>45412</v>
      </c>
    </row>
    <row r="817" spans="1:7" s="46" customFormat="1" ht="25.35" customHeight="1" x14ac:dyDescent="0.3">
      <c r="A817" s="123">
        <v>44721</v>
      </c>
      <c r="B817" s="50" t="s">
        <v>1257</v>
      </c>
      <c r="C817" s="50">
        <v>72120</v>
      </c>
      <c r="D817" s="15" t="s">
        <v>1261</v>
      </c>
      <c r="E817" s="50" t="s">
        <v>1262</v>
      </c>
      <c r="F817" s="50" t="s">
        <v>1378</v>
      </c>
      <c r="G817" s="194">
        <v>45412</v>
      </c>
    </row>
    <row r="818" spans="1:7" s="46" customFormat="1" ht="25.35" customHeight="1" x14ac:dyDescent="0.3">
      <c r="A818" s="119">
        <v>44721</v>
      </c>
      <c r="B818" s="50" t="s">
        <v>1257</v>
      </c>
      <c r="C818" s="50">
        <v>72120</v>
      </c>
      <c r="D818" s="15" t="s">
        <v>1261</v>
      </c>
      <c r="E818" s="50" t="s">
        <v>1262</v>
      </c>
      <c r="F818" s="50" t="s">
        <v>1379</v>
      </c>
      <c r="G818" s="194">
        <v>45412</v>
      </c>
    </row>
    <row r="819" spans="1:7" s="46" customFormat="1" ht="25.35" customHeight="1" x14ac:dyDescent="0.3">
      <c r="A819" s="123">
        <v>44721</v>
      </c>
      <c r="B819" s="50" t="s">
        <v>1257</v>
      </c>
      <c r="C819" s="50">
        <v>72127</v>
      </c>
      <c r="D819" s="15" t="s">
        <v>1380</v>
      </c>
      <c r="E819" s="50" t="s">
        <v>1259</v>
      </c>
      <c r="F819" s="50" t="s">
        <v>1381</v>
      </c>
      <c r="G819" s="194">
        <v>45412</v>
      </c>
    </row>
    <row r="820" spans="1:7" s="46" customFormat="1" ht="25.35" customHeight="1" x14ac:dyDescent="0.3">
      <c r="A820" s="119">
        <v>44721</v>
      </c>
      <c r="B820" s="50" t="s">
        <v>1257</v>
      </c>
      <c r="C820" s="50">
        <v>77558</v>
      </c>
      <c r="D820" s="15" t="s">
        <v>1382</v>
      </c>
      <c r="E820" s="50" t="s">
        <v>1278</v>
      </c>
      <c r="F820" s="50" t="s">
        <v>1383</v>
      </c>
      <c r="G820" s="194">
        <v>45412</v>
      </c>
    </row>
    <row r="821" spans="1:7" s="46" customFormat="1" ht="25.35" customHeight="1" x14ac:dyDescent="0.3">
      <c r="A821" s="123">
        <v>44721</v>
      </c>
      <c r="B821" s="50" t="s">
        <v>1257</v>
      </c>
      <c r="C821" s="50">
        <v>77558</v>
      </c>
      <c r="D821" s="15" t="s">
        <v>1382</v>
      </c>
      <c r="E821" s="50" t="s">
        <v>1278</v>
      </c>
      <c r="F821" s="50" t="s">
        <v>1384</v>
      </c>
      <c r="G821" s="194">
        <v>45412</v>
      </c>
    </row>
    <row r="822" spans="1:7" s="46" customFormat="1" ht="25.35" customHeight="1" x14ac:dyDescent="0.3">
      <c r="A822" s="119">
        <v>44721</v>
      </c>
      <c r="B822" s="50" t="s">
        <v>1257</v>
      </c>
      <c r="C822" s="50">
        <v>72623</v>
      </c>
      <c r="D822" s="15" t="s">
        <v>1385</v>
      </c>
      <c r="E822" s="50" t="s">
        <v>1268</v>
      </c>
      <c r="F822" s="50" t="s">
        <v>1386</v>
      </c>
      <c r="G822" s="194">
        <v>45412</v>
      </c>
    </row>
    <row r="823" spans="1:7" s="46" customFormat="1" ht="25.35" customHeight="1" x14ac:dyDescent="0.3">
      <c r="A823" s="123">
        <v>44721</v>
      </c>
      <c r="B823" s="50" t="s">
        <v>1257</v>
      </c>
      <c r="C823" s="50">
        <v>62270</v>
      </c>
      <c r="D823" s="15" t="s">
        <v>1387</v>
      </c>
      <c r="E823" s="50" t="s">
        <v>1288</v>
      </c>
      <c r="F823" s="50" t="s">
        <v>1388</v>
      </c>
      <c r="G823" s="194">
        <v>45412</v>
      </c>
    </row>
    <row r="824" spans="1:7" s="46" customFormat="1" ht="25.35" customHeight="1" x14ac:dyDescent="0.3">
      <c r="A824" s="119">
        <v>44721</v>
      </c>
      <c r="B824" s="50" t="s">
        <v>1257</v>
      </c>
      <c r="C824" s="50">
        <v>77646</v>
      </c>
      <c r="D824" s="15" t="s">
        <v>1389</v>
      </c>
      <c r="E824" s="50" t="s">
        <v>1390</v>
      </c>
      <c r="F824" s="50" t="s">
        <v>1391</v>
      </c>
      <c r="G824" s="194">
        <v>45412</v>
      </c>
    </row>
    <row r="825" spans="1:7" s="46" customFormat="1" ht="25.35" customHeight="1" x14ac:dyDescent="0.3">
      <c r="A825" s="123">
        <v>44721</v>
      </c>
      <c r="B825" s="50" t="s">
        <v>1257</v>
      </c>
      <c r="C825" s="50">
        <v>62267</v>
      </c>
      <c r="D825" s="15" t="s">
        <v>1264</v>
      </c>
      <c r="E825" s="50" t="s">
        <v>1265</v>
      </c>
      <c r="F825" s="50" t="s">
        <v>1392</v>
      </c>
      <c r="G825" s="194">
        <v>45412</v>
      </c>
    </row>
    <row r="826" spans="1:7" s="46" customFormat="1" ht="25.35" customHeight="1" x14ac:dyDescent="0.3">
      <c r="A826" s="119">
        <v>44721</v>
      </c>
      <c r="B826" s="50" t="s">
        <v>1257</v>
      </c>
      <c r="C826" s="50">
        <v>72144</v>
      </c>
      <c r="D826" s="15" t="s">
        <v>1393</v>
      </c>
      <c r="E826" s="50" t="s">
        <v>1268</v>
      </c>
      <c r="F826" s="50" t="s">
        <v>1394</v>
      </c>
      <c r="G826" s="194">
        <v>45412</v>
      </c>
    </row>
    <row r="827" spans="1:7" s="46" customFormat="1" ht="25.35" customHeight="1" x14ac:dyDescent="0.3">
      <c r="A827" s="123">
        <v>44721</v>
      </c>
      <c r="B827" s="50" t="s">
        <v>1257</v>
      </c>
      <c r="C827" s="50">
        <v>72144</v>
      </c>
      <c r="D827" s="15" t="s">
        <v>1393</v>
      </c>
      <c r="E827" s="50" t="s">
        <v>1268</v>
      </c>
      <c r="F827" s="50" t="s">
        <v>1395</v>
      </c>
      <c r="G827" s="194">
        <v>45412</v>
      </c>
    </row>
    <row r="828" spans="1:7" s="46" customFormat="1" ht="25.35" customHeight="1" x14ac:dyDescent="0.3">
      <c r="A828" s="119">
        <v>44721</v>
      </c>
      <c r="B828" s="50" t="s">
        <v>1257</v>
      </c>
      <c r="C828" s="50">
        <v>70695</v>
      </c>
      <c r="D828" s="15" t="s">
        <v>1396</v>
      </c>
      <c r="E828" s="50" t="s">
        <v>1268</v>
      </c>
      <c r="F828" s="50" t="s">
        <v>1397</v>
      </c>
      <c r="G828" s="194">
        <v>45412</v>
      </c>
    </row>
    <row r="829" spans="1:7" s="46" customFormat="1" ht="25.35" customHeight="1" x14ac:dyDescent="0.3">
      <c r="A829" s="123">
        <v>44721</v>
      </c>
      <c r="B829" s="50" t="s">
        <v>1257</v>
      </c>
      <c r="C829" s="50">
        <v>72174</v>
      </c>
      <c r="D829" s="15" t="s">
        <v>1398</v>
      </c>
      <c r="E829" s="50" t="s">
        <v>1259</v>
      </c>
      <c r="F829" s="50" t="s">
        <v>1399</v>
      </c>
      <c r="G829" s="194">
        <v>45412</v>
      </c>
    </row>
    <row r="830" spans="1:7" s="46" customFormat="1" ht="25.35" customHeight="1" x14ac:dyDescent="0.3">
      <c r="A830" s="119">
        <v>44721</v>
      </c>
      <c r="B830" s="50" t="s">
        <v>1257</v>
      </c>
      <c r="C830" s="50">
        <v>77300</v>
      </c>
      <c r="D830" s="15" t="s">
        <v>1400</v>
      </c>
      <c r="E830" s="50" t="s">
        <v>1275</v>
      </c>
      <c r="F830" s="50" t="s">
        <v>1401</v>
      </c>
      <c r="G830" s="194">
        <v>45412</v>
      </c>
    </row>
    <row r="831" spans="1:7" s="46" customFormat="1" ht="25.35" customHeight="1" x14ac:dyDescent="0.3">
      <c r="A831" s="123">
        <v>44721</v>
      </c>
      <c r="B831" s="50" t="s">
        <v>1257</v>
      </c>
      <c r="C831" s="50">
        <v>72613</v>
      </c>
      <c r="D831" s="15" t="s">
        <v>1402</v>
      </c>
      <c r="E831" s="50" t="s">
        <v>1315</v>
      </c>
      <c r="F831" s="50" t="s">
        <v>1403</v>
      </c>
      <c r="G831" s="194">
        <v>45412</v>
      </c>
    </row>
    <row r="832" spans="1:7" s="46" customFormat="1" ht="25.35" customHeight="1" x14ac:dyDescent="0.3">
      <c r="A832" s="119">
        <v>44721</v>
      </c>
      <c r="B832" s="50" t="s">
        <v>1257</v>
      </c>
      <c r="C832" s="50">
        <v>60845</v>
      </c>
      <c r="D832" s="15" t="s">
        <v>1339</v>
      </c>
      <c r="E832" s="50" t="s">
        <v>1268</v>
      </c>
      <c r="F832" s="50" t="s">
        <v>1404</v>
      </c>
      <c r="G832" s="194">
        <v>45412</v>
      </c>
    </row>
    <row r="833" spans="1:7" s="46" customFormat="1" ht="25.35" customHeight="1" x14ac:dyDescent="0.3">
      <c r="A833" s="123">
        <v>44721</v>
      </c>
      <c r="B833" s="50" t="s">
        <v>1257</v>
      </c>
      <c r="C833" s="50">
        <v>62285</v>
      </c>
      <c r="D833" s="15" t="s">
        <v>1405</v>
      </c>
      <c r="E833" s="50" t="s">
        <v>1288</v>
      </c>
      <c r="F833" s="50" t="s">
        <v>1406</v>
      </c>
      <c r="G833" s="194">
        <v>45412</v>
      </c>
    </row>
    <row r="834" spans="1:7" s="46" customFormat="1" ht="25.35" customHeight="1" x14ac:dyDescent="0.3">
      <c r="A834" s="119">
        <v>44721</v>
      </c>
      <c r="B834" s="50" t="s">
        <v>1257</v>
      </c>
      <c r="C834" s="50">
        <v>65531</v>
      </c>
      <c r="D834" s="15" t="s">
        <v>1407</v>
      </c>
      <c r="E834" s="50" t="s">
        <v>1275</v>
      </c>
      <c r="F834" s="50" t="s">
        <v>1408</v>
      </c>
      <c r="G834" s="194">
        <v>45412</v>
      </c>
    </row>
    <row r="835" spans="1:7" s="46" customFormat="1" ht="25.35" customHeight="1" x14ac:dyDescent="0.3">
      <c r="A835" s="123">
        <v>44721</v>
      </c>
      <c r="B835" s="50" t="s">
        <v>1257</v>
      </c>
      <c r="C835" s="50">
        <v>62272</v>
      </c>
      <c r="D835" s="15" t="s">
        <v>1409</v>
      </c>
      <c r="E835" s="50" t="s">
        <v>1288</v>
      </c>
      <c r="F835" s="50" t="s">
        <v>1410</v>
      </c>
      <c r="G835" s="194">
        <v>45412</v>
      </c>
    </row>
    <row r="836" spans="1:7" s="46" customFormat="1" ht="25.35" customHeight="1" x14ac:dyDescent="0.3">
      <c r="A836" s="119">
        <v>44721</v>
      </c>
      <c r="B836" s="50" t="s">
        <v>1257</v>
      </c>
      <c r="C836" s="50">
        <v>72641</v>
      </c>
      <c r="D836" s="15" t="s">
        <v>1337</v>
      </c>
      <c r="E836" s="50" t="s">
        <v>1259</v>
      </c>
      <c r="F836" s="50" t="s">
        <v>1411</v>
      </c>
      <c r="G836" s="194">
        <v>45412</v>
      </c>
    </row>
    <row r="837" spans="1:7" s="46" customFormat="1" ht="25.35" customHeight="1" x14ac:dyDescent="0.3">
      <c r="A837" s="123">
        <v>44721</v>
      </c>
      <c r="B837" s="50" t="s">
        <v>1257</v>
      </c>
      <c r="C837" s="50">
        <v>72641</v>
      </c>
      <c r="D837" s="15" t="s">
        <v>1337</v>
      </c>
      <c r="E837" s="50" t="s">
        <v>1259</v>
      </c>
      <c r="F837" s="50" t="s">
        <v>1412</v>
      </c>
      <c r="G837" s="194">
        <v>45443</v>
      </c>
    </row>
    <row r="838" spans="1:7" s="46" customFormat="1" ht="25.35" customHeight="1" x14ac:dyDescent="0.3">
      <c r="A838" s="119">
        <v>44721</v>
      </c>
      <c r="B838" s="50" t="s">
        <v>1257</v>
      </c>
      <c r="C838" s="50">
        <v>77461</v>
      </c>
      <c r="D838" s="15" t="s">
        <v>1413</v>
      </c>
      <c r="E838" s="50" t="s">
        <v>1414</v>
      </c>
      <c r="F838" s="50" t="s">
        <v>1415</v>
      </c>
      <c r="G838" s="194">
        <v>45443</v>
      </c>
    </row>
    <row r="839" spans="1:7" s="46" customFormat="1" ht="25.35" customHeight="1" x14ac:dyDescent="0.3">
      <c r="A839" s="123">
        <v>44721</v>
      </c>
      <c r="B839" s="50" t="s">
        <v>1257</v>
      </c>
      <c r="C839" s="50">
        <v>70616</v>
      </c>
      <c r="D839" s="15" t="s">
        <v>1416</v>
      </c>
      <c r="E839" s="50" t="s">
        <v>1268</v>
      </c>
      <c r="F839" s="50" t="s">
        <v>1417</v>
      </c>
      <c r="G839" s="194">
        <v>45443</v>
      </c>
    </row>
    <row r="840" spans="1:7" s="46" customFormat="1" ht="25.35" customHeight="1" x14ac:dyDescent="0.3">
      <c r="A840" s="119">
        <v>44721</v>
      </c>
      <c r="B840" s="50" t="s">
        <v>1257</v>
      </c>
      <c r="C840" s="50">
        <v>62736</v>
      </c>
      <c r="D840" s="15" t="s">
        <v>1418</v>
      </c>
      <c r="E840" s="50" t="s">
        <v>1259</v>
      </c>
      <c r="F840" s="50" t="s">
        <v>1419</v>
      </c>
      <c r="G840" s="194">
        <v>45443</v>
      </c>
    </row>
    <row r="841" spans="1:7" s="46" customFormat="1" ht="25.35" customHeight="1" x14ac:dyDescent="0.3">
      <c r="A841" s="123">
        <v>44721</v>
      </c>
      <c r="B841" s="50" t="s">
        <v>1257</v>
      </c>
      <c r="C841" s="50">
        <v>70666</v>
      </c>
      <c r="D841" s="15" t="s">
        <v>1420</v>
      </c>
      <c r="E841" s="50" t="s">
        <v>1259</v>
      </c>
      <c r="F841" s="50" t="s">
        <v>1421</v>
      </c>
      <c r="G841" s="194">
        <v>45443</v>
      </c>
    </row>
    <row r="842" spans="1:7" s="46" customFormat="1" ht="25.35" customHeight="1" x14ac:dyDescent="0.3">
      <c r="A842" s="119">
        <v>44721</v>
      </c>
      <c r="B842" s="50" t="s">
        <v>1257</v>
      </c>
      <c r="C842" s="50">
        <v>14531</v>
      </c>
      <c r="D842" s="15" t="s">
        <v>1349</v>
      </c>
      <c r="E842" s="50" t="s">
        <v>1278</v>
      </c>
      <c r="F842" s="50" t="s">
        <v>1422</v>
      </c>
      <c r="G842" s="194">
        <v>45443</v>
      </c>
    </row>
    <row r="843" spans="1:7" s="46" customFormat="1" ht="25.35" customHeight="1" x14ac:dyDescent="0.3">
      <c r="A843" s="123">
        <v>44721</v>
      </c>
      <c r="B843" s="50" t="s">
        <v>1257</v>
      </c>
      <c r="C843" s="50">
        <v>62296</v>
      </c>
      <c r="D843" s="15" t="s">
        <v>1423</v>
      </c>
      <c r="E843" s="50" t="s">
        <v>1278</v>
      </c>
      <c r="F843" s="50" t="s">
        <v>1424</v>
      </c>
      <c r="G843" s="194">
        <v>45443</v>
      </c>
    </row>
    <row r="844" spans="1:7" s="46" customFormat="1" ht="25.35" customHeight="1" x14ac:dyDescent="0.3">
      <c r="A844" s="119">
        <v>44721</v>
      </c>
      <c r="B844" s="50" t="s">
        <v>1257</v>
      </c>
      <c r="C844" s="50">
        <v>62740</v>
      </c>
      <c r="D844" s="15" t="s">
        <v>1272</v>
      </c>
      <c r="E844" s="50" t="s">
        <v>1265</v>
      </c>
      <c r="F844" s="50" t="s">
        <v>1425</v>
      </c>
      <c r="G844" s="194">
        <v>45443</v>
      </c>
    </row>
    <row r="845" spans="1:7" ht="25.35" customHeight="1" x14ac:dyDescent="0.3">
      <c r="A845" s="123">
        <v>44721</v>
      </c>
      <c r="B845" s="50" t="s">
        <v>1257</v>
      </c>
      <c r="C845" s="50">
        <v>70708</v>
      </c>
      <c r="D845" s="15" t="s">
        <v>1301</v>
      </c>
      <c r="E845" s="50" t="s">
        <v>1268</v>
      </c>
      <c r="F845" s="50" t="s">
        <v>1426</v>
      </c>
      <c r="G845" s="194">
        <v>45443</v>
      </c>
    </row>
    <row r="846" spans="1:7" ht="25.35" customHeight="1" x14ac:dyDescent="0.3">
      <c r="A846" s="119">
        <v>44721</v>
      </c>
      <c r="B846" s="50" t="s">
        <v>1257</v>
      </c>
      <c r="C846" s="50">
        <v>77143</v>
      </c>
      <c r="D846" s="15" t="s">
        <v>1427</v>
      </c>
      <c r="E846" s="50" t="s">
        <v>1414</v>
      </c>
      <c r="F846" s="50" t="s">
        <v>1428</v>
      </c>
      <c r="G846" s="194">
        <v>45443</v>
      </c>
    </row>
    <row r="847" spans="1:7" ht="25.35" customHeight="1" x14ac:dyDescent="0.3">
      <c r="A847" s="123">
        <v>44721</v>
      </c>
      <c r="B847" s="50" t="s">
        <v>1257</v>
      </c>
      <c r="C847" s="50">
        <v>70619</v>
      </c>
      <c r="D847" s="15" t="s">
        <v>1429</v>
      </c>
      <c r="E847" s="50" t="s">
        <v>1259</v>
      </c>
      <c r="F847" s="50" t="s">
        <v>1430</v>
      </c>
      <c r="G847" s="194">
        <v>45443</v>
      </c>
    </row>
    <row r="848" spans="1:7" ht="25.35" customHeight="1" x14ac:dyDescent="0.3">
      <c r="A848" s="119">
        <v>44721</v>
      </c>
      <c r="B848" s="50" t="s">
        <v>1257</v>
      </c>
      <c r="C848" s="50">
        <v>72635</v>
      </c>
      <c r="D848" s="15" t="s">
        <v>1431</v>
      </c>
      <c r="E848" s="50" t="s">
        <v>1268</v>
      </c>
      <c r="F848" s="50" t="s">
        <v>1432</v>
      </c>
      <c r="G848" s="194">
        <v>45443</v>
      </c>
    </row>
    <row r="849" spans="1:7" ht="25.35" customHeight="1" x14ac:dyDescent="0.3">
      <c r="A849" s="123">
        <v>44721</v>
      </c>
      <c r="B849" s="50" t="s">
        <v>1257</v>
      </c>
      <c r="C849" s="50">
        <v>72637</v>
      </c>
      <c r="D849" s="15" t="s">
        <v>1290</v>
      </c>
      <c r="E849" s="50" t="s">
        <v>1281</v>
      </c>
      <c r="F849" s="50" t="s">
        <v>1433</v>
      </c>
      <c r="G849" s="194">
        <v>45443</v>
      </c>
    </row>
    <row r="850" spans="1:7" ht="25.35" customHeight="1" x14ac:dyDescent="0.3">
      <c r="A850" s="119">
        <v>44721</v>
      </c>
      <c r="B850" s="50" t="s">
        <v>1257</v>
      </c>
      <c r="C850" s="50">
        <v>3284</v>
      </c>
      <c r="D850" s="15" t="s">
        <v>1434</v>
      </c>
      <c r="E850" s="50" t="s">
        <v>1435</v>
      </c>
      <c r="F850" s="50" t="s">
        <v>1436</v>
      </c>
      <c r="G850" s="194">
        <v>45443</v>
      </c>
    </row>
    <row r="851" spans="1:7" ht="25.35" customHeight="1" x14ac:dyDescent="0.3">
      <c r="A851" s="123">
        <v>44721</v>
      </c>
      <c r="B851" s="50" t="s">
        <v>1257</v>
      </c>
      <c r="C851" s="50">
        <v>72639</v>
      </c>
      <c r="D851" s="15" t="s">
        <v>1437</v>
      </c>
      <c r="E851" s="50" t="s">
        <v>1259</v>
      </c>
      <c r="F851" s="50" t="s">
        <v>1438</v>
      </c>
      <c r="G851" s="194">
        <v>45443</v>
      </c>
    </row>
    <row r="852" spans="1:7" ht="25.35" customHeight="1" x14ac:dyDescent="0.3">
      <c r="A852" s="119">
        <v>44721</v>
      </c>
      <c r="B852" s="50" t="s">
        <v>1257</v>
      </c>
      <c r="C852" s="50">
        <v>72640</v>
      </c>
      <c r="D852" s="15" t="s">
        <v>1439</v>
      </c>
      <c r="E852" s="50" t="s">
        <v>1281</v>
      </c>
      <c r="F852" s="50" t="s">
        <v>1440</v>
      </c>
      <c r="G852" s="194">
        <v>45443</v>
      </c>
    </row>
    <row r="853" spans="1:7" s="46" customFormat="1" ht="25.35" customHeight="1" x14ac:dyDescent="0.3">
      <c r="A853" s="123">
        <v>44721</v>
      </c>
      <c r="B853" s="50" t="s">
        <v>1257</v>
      </c>
      <c r="C853" s="50">
        <v>70844</v>
      </c>
      <c r="D853" s="15" t="s">
        <v>1441</v>
      </c>
      <c r="E853" s="50" t="s">
        <v>1268</v>
      </c>
      <c r="F853" s="50" t="s">
        <v>1442</v>
      </c>
      <c r="G853" s="194">
        <v>45443</v>
      </c>
    </row>
    <row r="854" spans="1:7" s="46" customFormat="1" ht="25.35" customHeight="1" x14ac:dyDescent="0.3">
      <c r="A854" s="119">
        <v>44721</v>
      </c>
      <c r="B854" s="50" t="s">
        <v>1257</v>
      </c>
      <c r="C854" s="50">
        <v>107034</v>
      </c>
      <c r="D854" s="15" t="s">
        <v>1443</v>
      </c>
      <c r="E854" s="50" t="s">
        <v>1281</v>
      </c>
      <c r="F854" s="50" t="s">
        <v>1444</v>
      </c>
      <c r="G854" s="194">
        <v>45443</v>
      </c>
    </row>
    <row r="855" spans="1:7" s="46" customFormat="1" ht="25.35" customHeight="1" x14ac:dyDescent="0.3">
      <c r="A855" s="123">
        <v>44721</v>
      </c>
      <c r="B855" s="50" t="s">
        <v>1257</v>
      </c>
      <c r="C855" s="50">
        <v>65697</v>
      </c>
      <c r="D855" s="15" t="s">
        <v>1445</v>
      </c>
      <c r="E855" s="50" t="s">
        <v>1281</v>
      </c>
      <c r="F855" s="50" t="s">
        <v>1446</v>
      </c>
      <c r="G855" s="194">
        <v>45443</v>
      </c>
    </row>
    <row r="856" spans="1:7" s="46" customFormat="1" ht="25.35" customHeight="1" x14ac:dyDescent="0.3">
      <c r="A856" s="119">
        <v>44721</v>
      </c>
      <c r="B856" s="50" t="s">
        <v>1257</v>
      </c>
      <c r="C856" s="50">
        <v>62297</v>
      </c>
      <c r="D856" s="15" t="s">
        <v>1277</v>
      </c>
      <c r="E856" s="50" t="s">
        <v>1278</v>
      </c>
      <c r="F856" s="50" t="s">
        <v>1447</v>
      </c>
      <c r="G856" s="194">
        <v>45443</v>
      </c>
    </row>
    <row r="857" spans="1:7" s="46" customFormat="1" ht="25.35" customHeight="1" x14ac:dyDescent="0.3">
      <c r="A857" s="123">
        <v>44721</v>
      </c>
      <c r="B857" s="50" t="s">
        <v>1257</v>
      </c>
      <c r="C857" s="50">
        <v>72123</v>
      </c>
      <c r="D857" s="15" t="s">
        <v>1448</v>
      </c>
      <c r="E857" s="50" t="s">
        <v>1259</v>
      </c>
      <c r="F857" s="50" t="s">
        <v>1449</v>
      </c>
      <c r="G857" s="194">
        <v>45443</v>
      </c>
    </row>
    <row r="858" spans="1:7" s="46" customFormat="1" ht="25.35" customHeight="1" x14ac:dyDescent="0.3">
      <c r="A858" s="119">
        <v>44721</v>
      </c>
      <c r="B858" s="50" t="s">
        <v>1257</v>
      </c>
      <c r="C858" s="50">
        <v>77539</v>
      </c>
      <c r="D858" s="15" t="s">
        <v>1450</v>
      </c>
      <c r="E858" s="50" t="s">
        <v>1355</v>
      </c>
      <c r="F858" s="50" t="s">
        <v>1451</v>
      </c>
      <c r="G858" s="194">
        <v>45443</v>
      </c>
    </row>
    <row r="859" spans="1:7" s="46" customFormat="1" ht="25.35" customHeight="1" x14ac:dyDescent="0.3">
      <c r="A859" s="123">
        <v>44721</v>
      </c>
      <c r="B859" s="50" t="s">
        <v>1257</v>
      </c>
      <c r="C859" s="50">
        <v>62272</v>
      </c>
      <c r="D859" s="15" t="s">
        <v>1409</v>
      </c>
      <c r="E859" s="50" t="s">
        <v>1288</v>
      </c>
      <c r="F859" s="50" t="s">
        <v>1452</v>
      </c>
      <c r="G859" s="194">
        <v>45443</v>
      </c>
    </row>
    <row r="860" spans="1:7" s="46" customFormat="1" ht="25.35" customHeight="1" x14ac:dyDescent="0.3">
      <c r="A860" s="119">
        <v>44721</v>
      </c>
      <c r="B860" s="50" t="s">
        <v>1257</v>
      </c>
      <c r="C860" s="50">
        <v>62262</v>
      </c>
      <c r="D860" s="15" t="s">
        <v>1453</v>
      </c>
      <c r="E860" s="50" t="s">
        <v>1288</v>
      </c>
      <c r="F860" s="50" t="s">
        <v>1454</v>
      </c>
      <c r="G860" s="194">
        <v>45443</v>
      </c>
    </row>
    <row r="861" spans="1:7" s="46" customFormat="1" ht="25.35" customHeight="1" x14ac:dyDescent="0.3">
      <c r="A861" s="123">
        <v>44721</v>
      </c>
      <c r="B861" s="50" t="s">
        <v>1257</v>
      </c>
      <c r="C861" s="50">
        <v>72175</v>
      </c>
      <c r="D861" s="15" t="s">
        <v>1285</v>
      </c>
      <c r="E861" s="50" t="s">
        <v>1259</v>
      </c>
      <c r="F861" s="50" t="s">
        <v>1455</v>
      </c>
      <c r="G861" s="194">
        <v>45443</v>
      </c>
    </row>
    <row r="862" spans="1:7" s="46" customFormat="1" ht="25.35" customHeight="1" x14ac:dyDescent="0.3">
      <c r="A862" s="119">
        <v>44721</v>
      </c>
      <c r="B862" s="50" t="s">
        <v>1257</v>
      </c>
      <c r="C862" s="50">
        <v>70768</v>
      </c>
      <c r="D862" s="15" t="s">
        <v>1456</v>
      </c>
      <c r="E862" s="50" t="s">
        <v>1259</v>
      </c>
      <c r="F862" s="50" t="s">
        <v>1457</v>
      </c>
      <c r="G862" s="194">
        <v>45473</v>
      </c>
    </row>
    <row r="863" spans="1:7" s="46" customFormat="1" ht="25.35" customHeight="1" thickBot="1" x14ac:dyDescent="0.35">
      <c r="A863" s="123">
        <v>44721</v>
      </c>
      <c r="B863" s="50" t="s">
        <v>1257</v>
      </c>
      <c r="C863" s="50">
        <v>62299</v>
      </c>
      <c r="D863" s="15" t="s">
        <v>1458</v>
      </c>
      <c r="E863" s="50" t="s">
        <v>1265</v>
      </c>
      <c r="F863" s="50" t="s">
        <v>1459</v>
      </c>
      <c r="G863" s="194">
        <v>45473</v>
      </c>
    </row>
    <row r="864" spans="1:7" s="46" customFormat="1" ht="25.35" customHeight="1" x14ac:dyDescent="0.3">
      <c r="A864" s="118">
        <v>44720</v>
      </c>
      <c r="B864" s="41" t="s">
        <v>1252</v>
      </c>
      <c r="C864" s="41">
        <v>134247</v>
      </c>
      <c r="D864" s="41" t="s">
        <v>1253</v>
      </c>
      <c r="E864" s="41" t="s">
        <v>1254</v>
      </c>
      <c r="F864" s="64" t="s">
        <v>1255</v>
      </c>
      <c r="G864" s="149" t="s">
        <v>312</v>
      </c>
    </row>
    <row r="865" spans="1:7" s="46" customFormat="1" ht="25.35" customHeight="1" thickBot="1" x14ac:dyDescent="0.35">
      <c r="A865" s="122">
        <v>44720</v>
      </c>
      <c r="B865" s="42" t="s">
        <v>1252</v>
      </c>
      <c r="C865" s="42">
        <v>134247</v>
      </c>
      <c r="D865" s="42" t="s">
        <v>1253</v>
      </c>
      <c r="E865" s="42" t="s">
        <v>1254</v>
      </c>
      <c r="F865" s="65" t="s">
        <v>1256</v>
      </c>
      <c r="G865" s="30" t="s">
        <v>312</v>
      </c>
    </row>
    <row r="866" spans="1:7" s="46" customFormat="1" ht="25.35" customHeight="1" thickBot="1" x14ac:dyDescent="0.35">
      <c r="A866" s="2">
        <v>44715</v>
      </c>
      <c r="B866" s="5" t="s">
        <v>1249</v>
      </c>
      <c r="C866" s="5">
        <v>13623</v>
      </c>
      <c r="D866" s="5" t="s">
        <v>1250</v>
      </c>
      <c r="E866" s="5" t="s">
        <v>1251</v>
      </c>
      <c r="F866" s="7">
        <v>1047203</v>
      </c>
      <c r="G866" s="87">
        <v>46327</v>
      </c>
    </row>
    <row r="867" spans="1:7" s="46" customFormat="1" ht="25.35" customHeight="1" x14ac:dyDescent="0.3">
      <c r="A867" s="118">
        <v>44715</v>
      </c>
      <c r="B867" s="52" t="s">
        <v>1245</v>
      </c>
      <c r="C867" s="57">
        <v>67459</v>
      </c>
      <c r="D867" s="57" t="s">
        <v>1246</v>
      </c>
      <c r="E867" s="57" t="s">
        <v>1247</v>
      </c>
      <c r="F867" s="84">
        <v>221019</v>
      </c>
      <c r="G867" s="151">
        <v>45292</v>
      </c>
    </row>
    <row r="868" spans="1:7" s="46" customFormat="1" ht="25.35" customHeight="1" x14ac:dyDescent="0.3">
      <c r="A868" s="123">
        <v>44715</v>
      </c>
      <c r="B868" s="50" t="s">
        <v>1245</v>
      </c>
      <c r="C868" s="55">
        <v>67459</v>
      </c>
      <c r="D868" s="55" t="s">
        <v>1246</v>
      </c>
      <c r="E868" s="55" t="s">
        <v>1247</v>
      </c>
      <c r="F868" s="48">
        <v>221020</v>
      </c>
      <c r="G868" s="90">
        <v>45292</v>
      </c>
    </row>
    <row r="869" spans="1:7" s="46" customFormat="1" ht="25.35" customHeight="1" x14ac:dyDescent="0.3">
      <c r="A869" s="123">
        <v>44715</v>
      </c>
      <c r="B869" s="50" t="s">
        <v>1245</v>
      </c>
      <c r="C869" s="55">
        <v>67459</v>
      </c>
      <c r="D869" s="55" t="s">
        <v>1246</v>
      </c>
      <c r="E869" s="55" t="s">
        <v>1247</v>
      </c>
      <c r="F869" s="48">
        <v>221021</v>
      </c>
      <c r="G869" s="90">
        <v>45292</v>
      </c>
    </row>
    <row r="870" spans="1:7" s="46" customFormat="1" ht="25.35" customHeight="1" x14ac:dyDescent="0.3">
      <c r="A870" s="123">
        <v>44715</v>
      </c>
      <c r="B870" s="50" t="s">
        <v>1245</v>
      </c>
      <c r="C870" s="55">
        <v>67459</v>
      </c>
      <c r="D870" s="55" t="s">
        <v>1246</v>
      </c>
      <c r="E870" s="55" t="s">
        <v>1247</v>
      </c>
      <c r="F870" s="48">
        <v>221022</v>
      </c>
      <c r="G870" s="90">
        <v>45292</v>
      </c>
    </row>
    <row r="871" spans="1:7" s="46" customFormat="1" ht="25.35" customHeight="1" x14ac:dyDescent="0.3">
      <c r="A871" s="123">
        <v>44715</v>
      </c>
      <c r="B871" s="50" t="s">
        <v>1245</v>
      </c>
      <c r="C871" s="55">
        <v>67459</v>
      </c>
      <c r="D871" s="55" t="s">
        <v>1246</v>
      </c>
      <c r="E871" s="55" t="s">
        <v>1247</v>
      </c>
      <c r="F871" s="48">
        <v>221023</v>
      </c>
      <c r="G871" s="90">
        <v>45292</v>
      </c>
    </row>
    <row r="872" spans="1:7" s="46" customFormat="1" ht="25.35" customHeight="1" x14ac:dyDescent="0.3">
      <c r="A872" s="123">
        <v>44715</v>
      </c>
      <c r="B872" s="50" t="s">
        <v>1245</v>
      </c>
      <c r="C872" s="55">
        <v>67459</v>
      </c>
      <c r="D872" s="55" t="s">
        <v>1246</v>
      </c>
      <c r="E872" s="55" t="s">
        <v>1247</v>
      </c>
      <c r="F872" s="48">
        <v>221024</v>
      </c>
      <c r="G872" s="90">
        <v>45292</v>
      </c>
    </row>
    <row r="873" spans="1:7" s="46" customFormat="1" ht="25.5" customHeight="1" x14ac:dyDescent="0.3">
      <c r="A873" s="123">
        <v>44715</v>
      </c>
      <c r="B873" s="50" t="s">
        <v>1245</v>
      </c>
      <c r="C873" s="55">
        <v>67459</v>
      </c>
      <c r="D873" s="55" t="s">
        <v>1246</v>
      </c>
      <c r="E873" s="55" t="s">
        <v>1247</v>
      </c>
      <c r="F873" s="48">
        <v>221025</v>
      </c>
      <c r="G873" s="90">
        <v>45292</v>
      </c>
    </row>
    <row r="874" spans="1:7" s="46" customFormat="1" ht="30.75" customHeight="1" x14ac:dyDescent="0.3">
      <c r="A874" s="123">
        <v>44715</v>
      </c>
      <c r="B874" s="50" t="s">
        <v>1245</v>
      </c>
      <c r="C874" s="55">
        <v>67459</v>
      </c>
      <c r="D874" s="55" t="s">
        <v>1246</v>
      </c>
      <c r="E874" s="55" t="s">
        <v>1247</v>
      </c>
      <c r="F874" s="48">
        <v>221034</v>
      </c>
      <c r="G874" s="90">
        <v>45536</v>
      </c>
    </row>
    <row r="875" spans="1:7" s="46" customFormat="1" ht="26.25" customHeight="1" x14ac:dyDescent="0.3">
      <c r="A875" s="123">
        <v>44715</v>
      </c>
      <c r="B875" s="50" t="s">
        <v>1245</v>
      </c>
      <c r="C875" s="55">
        <v>67459</v>
      </c>
      <c r="D875" s="55" t="s">
        <v>1246</v>
      </c>
      <c r="E875" s="55" t="s">
        <v>1247</v>
      </c>
      <c r="F875" s="48">
        <v>221035</v>
      </c>
      <c r="G875" s="90">
        <v>45536</v>
      </c>
    </row>
    <row r="876" spans="1:7" s="46" customFormat="1" ht="25.35" customHeight="1" x14ac:dyDescent="0.3">
      <c r="A876" s="123">
        <v>44715</v>
      </c>
      <c r="B876" s="50" t="s">
        <v>1245</v>
      </c>
      <c r="C876" s="55">
        <v>67459</v>
      </c>
      <c r="D876" s="55" t="s">
        <v>1246</v>
      </c>
      <c r="E876" s="55" t="s">
        <v>1247</v>
      </c>
      <c r="F876" s="48">
        <v>221036</v>
      </c>
      <c r="G876" s="90">
        <v>45536</v>
      </c>
    </row>
    <row r="877" spans="1:7" s="46" customFormat="1" ht="27.75" customHeight="1" x14ac:dyDescent="0.3">
      <c r="A877" s="123">
        <v>44715</v>
      </c>
      <c r="B877" s="50" t="s">
        <v>1245</v>
      </c>
      <c r="C877" s="55">
        <v>67459</v>
      </c>
      <c r="D877" s="55" t="s">
        <v>1246</v>
      </c>
      <c r="E877" s="55" t="s">
        <v>1247</v>
      </c>
      <c r="F877" s="48">
        <v>221037</v>
      </c>
      <c r="G877" s="90">
        <v>45536</v>
      </c>
    </row>
    <row r="878" spans="1:7" s="46" customFormat="1" ht="27.75" customHeight="1" x14ac:dyDescent="0.3">
      <c r="A878" s="123">
        <v>44715</v>
      </c>
      <c r="B878" s="50" t="s">
        <v>1245</v>
      </c>
      <c r="C878" s="55">
        <v>67459</v>
      </c>
      <c r="D878" s="55" t="s">
        <v>1246</v>
      </c>
      <c r="E878" s="55" t="s">
        <v>1247</v>
      </c>
      <c r="F878" s="48">
        <v>221038</v>
      </c>
      <c r="G878" s="90">
        <v>45536</v>
      </c>
    </row>
    <row r="879" spans="1:7" s="46" customFormat="1" ht="27.75" customHeight="1" x14ac:dyDescent="0.3">
      <c r="A879" s="123">
        <v>44715</v>
      </c>
      <c r="B879" s="50" t="s">
        <v>1245</v>
      </c>
      <c r="C879" s="55">
        <v>67459</v>
      </c>
      <c r="D879" s="55" t="s">
        <v>1246</v>
      </c>
      <c r="E879" s="55" t="s">
        <v>1247</v>
      </c>
      <c r="F879" s="48">
        <v>221039</v>
      </c>
      <c r="G879" s="90">
        <v>45536</v>
      </c>
    </row>
    <row r="880" spans="1:7" s="46" customFormat="1" ht="27.75" customHeight="1" x14ac:dyDescent="0.3">
      <c r="A880" s="123">
        <v>44715</v>
      </c>
      <c r="B880" s="50" t="s">
        <v>1245</v>
      </c>
      <c r="C880" s="55">
        <v>67459</v>
      </c>
      <c r="D880" s="55" t="s">
        <v>1246</v>
      </c>
      <c r="E880" s="55" t="s">
        <v>1247</v>
      </c>
      <c r="F880" s="48">
        <v>222001</v>
      </c>
      <c r="G880" s="90">
        <v>45658</v>
      </c>
    </row>
    <row r="881" spans="1:7" s="46" customFormat="1" ht="27.75" customHeight="1" x14ac:dyDescent="0.3">
      <c r="A881" s="123">
        <v>44715</v>
      </c>
      <c r="B881" s="50" t="s">
        <v>1245</v>
      </c>
      <c r="C881" s="55">
        <v>67459</v>
      </c>
      <c r="D881" s="55" t="s">
        <v>1246</v>
      </c>
      <c r="E881" s="55" t="s">
        <v>1247</v>
      </c>
      <c r="F881" s="48">
        <v>222002</v>
      </c>
      <c r="G881" s="90">
        <v>45658</v>
      </c>
    </row>
    <row r="882" spans="1:7" s="46" customFormat="1" ht="27.75" customHeight="1" x14ac:dyDescent="0.3">
      <c r="A882" s="123">
        <v>44715</v>
      </c>
      <c r="B882" s="50" t="s">
        <v>1245</v>
      </c>
      <c r="C882" s="55">
        <v>67459</v>
      </c>
      <c r="D882" s="55" t="s">
        <v>1246</v>
      </c>
      <c r="E882" s="55" t="s">
        <v>1247</v>
      </c>
      <c r="F882" s="48">
        <v>222003</v>
      </c>
      <c r="G882" s="90">
        <v>45658</v>
      </c>
    </row>
    <row r="883" spans="1:7" s="46" customFormat="1" ht="27.75" customHeight="1" x14ac:dyDescent="0.3">
      <c r="A883" s="123">
        <v>44715</v>
      </c>
      <c r="B883" s="50" t="s">
        <v>1245</v>
      </c>
      <c r="C883" s="55">
        <v>67459</v>
      </c>
      <c r="D883" s="55" t="s">
        <v>1246</v>
      </c>
      <c r="E883" s="55" t="s">
        <v>1247</v>
      </c>
      <c r="F883" s="48">
        <v>222004</v>
      </c>
      <c r="G883" s="90">
        <v>45658</v>
      </c>
    </row>
    <row r="884" spans="1:7" s="46" customFormat="1" ht="27.75" customHeight="1" x14ac:dyDescent="0.3">
      <c r="A884" s="123">
        <v>44715</v>
      </c>
      <c r="B884" s="50" t="s">
        <v>1245</v>
      </c>
      <c r="C884" s="55">
        <v>67459</v>
      </c>
      <c r="D884" s="55" t="s">
        <v>1246</v>
      </c>
      <c r="E884" s="55" t="s">
        <v>1247</v>
      </c>
      <c r="F884" s="48">
        <v>222005</v>
      </c>
      <c r="G884" s="90">
        <v>45658</v>
      </c>
    </row>
    <row r="885" spans="1:7" s="46" customFormat="1" ht="27.75" customHeight="1" x14ac:dyDescent="0.3">
      <c r="A885" s="123">
        <v>44715</v>
      </c>
      <c r="B885" s="50" t="s">
        <v>1245</v>
      </c>
      <c r="C885" s="55">
        <v>67459</v>
      </c>
      <c r="D885" s="55" t="s">
        <v>1246</v>
      </c>
      <c r="E885" s="55" t="s">
        <v>1247</v>
      </c>
      <c r="F885" s="48">
        <v>222006</v>
      </c>
      <c r="G885" s="90">
        <v>45658</v>
      </c>
    </row>
    <row r="886" spans="1:7" s="46" customFormat="1" ht="27.75" customHeight="1" x14ac:dyDescent="0.3">
      <c r="A886" s="123">
        <v>44715</v>
      </c>
      <c r="B886" s="50" t="s">
        <v>1245</v>
      </c>
      <c r="C886" s="55">
        <v>67461</v>
      </c>
      <c r="D886" s="55" t="s">
        <v>1248</v>
      </c>
      <c r="E886" s="55" t="s">
        <v>1247</v>
      </c>
      <c r="F886" s="48">
        <v>221011</v>
      </c>
      <c r="G886" s="90">
        <v>45292</v>
      </c>
    </row>
    <row r="887" spans="1:7" s="46" customFormat="1" ht="27.75" customHeight="1" x14ac:dyDescent="0.3">
      <c r="A887" s="123">
        <v>44715</v>
      </c>
      <c r="B887" s="50" t="s">
        <v>1245</v>
      </c>
      <c r="C887" s="55">
        <v>67461</v>
      </c>
      <c r="D887" s="55" t="s">
        <v>1248</v>
      </c>
      <c r="E887" s="55" t="s">
        <v>1247</v>
      </c>
      <c r="F887" s="48">
        <v>221012</v>
      </c>
      <c r="G887" s="90">
        <v>45292</v>
      </c>
    </row>
    <row r="888" spans="1:7" s="46" customFormat="1" ht="27.75" customHeight="1" x14ac:dyDescent="0.3">
      <c r="A888" s="123">
        <v>44715</v>
      </c>
      <c r="B888" s="50" t="s">
        <v>1245</v>
      </c>
      <c r="C888" s="55">
        <v>67461</v>
      </c>
      <c r="D888" s="55" t="s">
        <v>1248</v>
      </c>
      <c r="E888" s="55" t="s">
        <v>1247</v>
      </c>
      <c r="F888" s="48">
        <v>221013</v>
      </c>
      <c r="G888" s="90">
        <v>45292</v>
      </c>
    </row>
    <row r="889" spans="1:7" s="46" customFormat="1" ht="27.75" customHeight="1" x14ac:dyDescent="0.3">
      <c r="A889" s="123">
        <v>44715</v>
      </c>
      <c r="B889" s="50" t="s">
        <v>1245</v>
      </c>
      <c r="C889" s="55">
        <v>67461</v>
      </c>
      <c r="D889" s="55" t="s">
        <v>1248</v>
      </c>
      <c r="E889" s="55" t="s">
        <v>1247</v>
      </c>
      <c r="F889" s="48">
        <v>221014</v>
      </c>
      <c r="G889" s="90">
        <v>45292</v>
      </c>
    </row>
    <row r="890" spans="1:7" s="46" customFormat="1" ht="27.75" customHeight="1" x14ac:dyDescent="0.3">
      <c r="A890" s="123">
        <v>44715</v>
      </c>
      <c r="B890" s="50" t="s">
        <v>1245</v>
      </c>
      <c r="C890" s="55">
        <v>67461</v>
      </c>
      <c r="D890" s="55" t="s">
        <v>1248</v>
      </c>
      <c r="E890" s="55" t="s">
        <v>1247</v>
      </c>
      <c r="F890" s="48">
        <v>221015</v>
      </c>
      <c r="G890" s="90">
        <v>45292</v>
      </c>
    </row>
    <row r="891" spans="1:7" s="46" customFormat="1" ht="27.75" customHeight="1" x14ac:dyDescent="0.3">
      <c r="A891" s="123">
        <v>44715</v>
      </c>
      <c r="B891" s="50" t="s">
        <v>1245</v>
      </c>
      <c r="C891" s="55">
        <v>67461</v>
      </c>
      <c r="D891" s="55" t="s">
        <v>1248</v>
      </c>
      <c r="E891" s="55" t="s">
        <v>1247</v>
      </c>
      <c r="F891" s="48">
        <v>221016</v>
      </c>
      <c r="G891" s="90">
        <v>45292</v>
      </c>
    </row>
    <row r="892" spans="1:7" s="46" customFormat="1" ht="27.75" customHeight="1" x14ac:dyDescent="0.3">
      <c r="A892" s="123">
        <v>44715</v>
      </c>
      <c r="B892" s="50" t="s">
        <v>1245</v>
      </c>
      <c r="C892" s="55">
        <v>67461</v>
      </c>
      <c r="D892" s="55" t="s">
        <v>1248</v>
      </c>
      <c r="E892" s="55" t="s">
        <v>1247</v>
      </c>
      <c r="F892" s="48">
        <v>221017</v>
      </c>
      <c r="G892" s="90">
        <v>45292</v>
      </c>
    </row>
    <row r="893" spans="1:7" s="46" customFormat="1" ht="27.75" customHeight="1" x14ac:dyDescent="0.3">
      <c r="A893" s="123">
        <v>44715</v>
      </c>
      <c r="B893" s="50" t="s">
        <v>1245</v>
      </c>
      <c r="C893" s="55">
        <v>67461</v>
      </c>
      <c r="D893" s="55" t="s">
        <v>1248</v>
      </c>
      <c r="E893" s="55" t="s">
        <v>1247</v>
      </c>
      <c r="F893" s="48">
        <v>221018</v>
      </c>
      <c r="G893" s="90">
        <v>45292</v>
      </c>
    </row>
    <row r="894" spans="1:7" s="46" customFormat="1" ht="27.75" customHeight="1" x14ac:dyDescent="0.3">
      <c r="A894" s="123">
        <v>44715</v>
      </c>
      <c r="B894" s="50" t="s">
        <v>1245</v>
      </c>
      <c r="C894" s="55">
        <v>67461</v>
      </c>
      <c r="D894" s="55" t="s">
        <v>1248</v>
      </c>
      <c r="E894" s="55" t="s">
        <v>1247</v>
      </c>
      <c r="F894" s="48">
        <v>221019</v>
      </c>
      <c r="G894" s="90">
        <v>45292</v>
      </c>
    </row>
    <row r="895" spans="1:7" s="46" customFormat="1" ht="27.75" customHeight="1" x14ac:dyDescent="0.3">
      <c r="A895" s="123">
        <v>44715</v>
      </c>
      <c r="B895" s="50" t="s">
        <v>1245</v>
      </c>
      <c r="C895" s="55">
        <v>67461</v>
      </c>
      <c r="D895" s="55" t="s">
        <v>1248</v>
      </c>
      <c r="E895" s="55" t="s">
        <v>1247</v>
      </c>
      <c r="F895" s="48">
        <v>221039</v>
      </c>
      <c r="G895" s="90">
        <v>45505</v>
      </c>
    </row>
    <row r="896" spans="1:7" s="46" customFormat="1" ht="27.75" customHeight="1" x14ac:dyDescent="0.3">
      <c r="A896" s="123">
        <v>44715</v>
      </c>
      <c r="B896" s="50" t="s">
        <v>1245</v>
      </c>
      <c r="C896" s="55">
        <v>67461</v>
      </c>
      <c r="D896" s="55" t="s">
        <v>1248</v>
      </c>
      <c r="E896" s="55" t="s">
        <v>1247</v>
      </c>
      <c r="F896" s="48">
        <v>221040</v>
      </c>
      <c r="G896" s="90">
        <v>45505</v>
      </c>
    </row>
    <row r="897" spans="1:7" s="46" customFormat="1" ht="27.75" customHeight="1" x14ac:dyDescent="0.3">
      <c r="A897" s="123">
        <v>44715</v>
      </c>
      <c r="B897" s="50" t="s">
        <v>1245</v>
      </c>
      <c r="C897" s="55">
        <v>67461</v>
      </c>
      <c r="D897" s="55" t="s">
        <v>1248</v>
      </c>
      <c r="E897" s="55" t="s">
        <v>1247</v>
      </c>
      <c r="F897" s="48">
        <v>221041</v>
      </c>
      <c r="G897" s="90">
        <v>45505</v>
      </c>
    </row>
    <row r="898" spans="1:7" s="46" customFormat="1" ht="27.75" customHeight="1" x14ac:dyDescent="0.3">
      <c r="A898" s="123">
        <v>44715</v>
      </c>
      <c r="B898" s="50" t="s">
        <v>1245</v>
      </c>
      <c r="C898" s="55">
        <v>67461</v>
      </c>
      <c r="D898" s="55" t="s">
        <v>1248</v>
      </c>
      <c r="E898" s="55" t="s">
        <v>1247</v>
      </c>
      <c r="F898" s="48">
        <v>221042</v>
      </c>
      <c r="G898" s="90">
        <v>45505</v>
      </c>
    </row>
    <row r="899" spans="1:7" s="46" customFormat="1" ht="27.75" customHeight="1" x14ac:dyDescent="0.3">
      <c r="A899" s="123">
        <v>44715</v>
      </c>
      <c r="B899" s="50" t="s">
        <v>1245</v>
      </c>
      <c r="C899" s="55">
        <v>67461</v>
      </c>
      <c r="D899" s="55" t="s">
        <v>1248</v>
      </c>
      <c r="E899" s="55" t="s">
        <v>1247</v>
      </c>
      <c r="F899" s="48">
        <v>222004</v>
      </c>
      <c r="G899" s="90">
        <v>45658</v>
      </c>
    </row>
    <row r="900" spans="1:7" s="46" customFormat="1" ht="27.75" customHeight="1" x14ac:dyDescent="0.3">
      <c r="A900" s="123">
        <v>44715</v>
      </c>
      <c r="B900" s="50" t="s">
        <v>1245</v>
      </c>
      <c r="C900" s="55">
        <v>67461</v>
      </c>
      <c r="D900" s="55" t="s">
        <v>1248</v>
      </c>
      <c r="E900" s="55" t="s">
        <v>1247</v>
      </c>
      <c r="F900" s="48">
        <v>222005</v>
      </c>
      <c r="G900" s="90">
        <v>45658</v>
      </c>
    </row>
    <row r="901" spans="1:7" s="46" customFormat="1" ht="27.75" customHeight="1" x14ac:dyDescent="0.3">
      <c r="A901" s="123">
        <v>44715</v>
      </c>
      <c r="B901" s="50" t="s">
        <v>1245</v>
      </c>
      <c r="C901" s="55">
        <v>67461</v>
      </c>
      <c r="D901" s="55" t="s">
        <v>1248</v>
      </c>
      <c r="E901" s="55" t="s">
        <v>1247</v>
      </c>
      <c r="F901" s="48">
        <v>222006</v>
      </c>
      <c r="G901" s="90">
        <v>45658</v>
      </c>
    </row>
    <row r="902" spans="1:7" s="46" customFormat="1" ht="27.75" customHeight="1" thickBot="1" x14ac:dyDescent="0.35">
      <c r="A902" s="122">
        <v>44715</v>
      </c>
      <c r="B902" s="42" t="s">
        <v>1245</v>
      </c>
      <c r="C902" s="63">
        <v>67461</v>
      </c>
      <c r="D902" s="63" t="s">
        <v>1248</v>
      </c>
      <c r="E902" s="63" t="s">
        <v>1247</v>
      </c>
      <c r="F902" s="49">
        <v>222007</v>
      </c>
      <c r="G902" s="95">
        <v>45658</v>
      </c>
    </row>
    <row r="903" spans="1:7" s="46" customFormat="1" ht="27.75" customHeight="1" thickBot="1" x14ac:dyDescent="0.35">
      <c r="A903" s="2">
        <v>44714</v>
      </c>
      <c r="B903" s="5" t="s">
        <v>1241</v>
      </c>
      <c r="C903" s="5">
        <v>211306</v>
      </c>
      <c r="D903" s="5" t="s">
        <v>1242</v>
      </c>
      <c r="E903" s="5" t="s">
        <v>1243</v>
      </c>
      <c r="F903" s="7" t="s">
        <v>1244</v>
      </c>
      <c r="G903" s="32" t="s">
        <v>743</v>
      </c>
    </row>
    <row r="904" spans="1:7" s="46" customFormat="1" ht="27.75" customHeight="1" x14ac:dyDescent="0.3">
      <c r="A904" s="119">
        <v>44714</v>
      </c>
      <c r="B904" s="67" t="s">
        <v>1239</v>
      </c>
      <c r="C904" s="67">
        <v>27972</v>
      </c>
      <c r="D904" s="67" t="s">
        <v>1225</v>
      </c>
      <c r="E904" s="67" t="s">
        <v>1236</v>
      </c>
      <c r="F904" s="67" t="s">
        <v>1226</v>
      </c>
      <c r="G904" s="28" t="s">
        <v>427</v>
      </c>
    </row>
    <row r="905" spans="1:7" s="46" customFormat="1" ht="27.75" customHeight="1" x14ac:dyDescent="0.3">
      <c r="A905" s="123">
        <v>44714</v>
      </c>
      <c r="B905" s="68" t="s">
        <v>1239</v>
      </c>
      <c r="C905" s="68">
        <v>27972</v>
      </c>
      <c r="D905" s="68" t="s">
        <v>1225</v>
      </c>
      <c r="E905" s="68" t="s">
        <v>1236</v>
      </c>
      <c r="F905" s="68" t="s">
        <v>1227</v>
      </c>
      <c r="G905" s="29" t="s">
        <v>223</v>
      </c>
    </row>
    <row r="906" spans="1:7" s="46" customFormat="1" ht="27.75" customHeight="1" x14ac:dyDescent="0.3">
      <c r="A906" s="123">
        <v>44714</v>
      </c>
      <c r="B906" s="68" t="s">
        <v>1240</v>
      </c>
      <c r="C906" s="68">
        <v>27972</v>
      </c>
      <c r="D906" s="68" t="s">
        <v>1225</v>
      </c>
      <c r="E906" s="68" t="s">
        <v>1236</v>
      </c>
      <c r="F906" s="68" t="s">
        <v>1228</v>
      </c>
      <c r="G906" s="29" t="s">
        <v>143</v>
      </c>
    </row>
    <row r="907" spans="1:7" s="46" customFormat="1" ht="27.75" customHeight="1" x14ac:dyDescent="0.3">
      <c r="A907" s="123">
        <v>44714</v>
      </c>
      <c r="B907" s="68" t="s">
        <v>1240</v>
      </c>
      <c r="C907" s="68">
        <v>27975</v>
      </c>
      <c r="D907" s="68" t="s">
        <v>1225</v>
      </c>
      <c r="E907" s="68" t="s">
        <v>1237</v>
      </c>
      <c r="F907" s="68" t="s">
        <v>1229</v>
      </c>
      <c r="G907" s="29" t="s">
        <v>427</v>
      </c>
    </row>
    <row r="908" spans="1:7" s="46" customFormat="1" ht="27.75" customHeight="1" x14ac:dyDescent="0.3">
      <c r="A908" s="123">
        <v>44714</v>
      </c>
      <c r="B908" s="68" t="s">
        <v>1240</v>
      </c>
      <c r="C908" s="68">
        <v>27966</v>
      </c>
      <c r="D908" s="68" t="s">
        <v>1225</v>
      </c>
      <c r="E908" s="68" t="s">
        <v>1238</v>
      </c>
      <c r="F908" s="68" t="s">
        <v>1230</v>
      </c>
      <c r="G908" s="29" t="s">
        <v>386</v>
      </c>
    </row>
    <row r="909" spans="1:7" s="46" customFormat="1" ht="27.75" customHeight="1" x14ac:dyDescent="0.3">
      <c r="A909" s="123">
        <v>44714</v>
      </c>
      <c r="B909" s="68" t="s">
        <v>1240</v>
      </c>
      <c r="C909" s="68">
        <v>27966</v>
      </c>
      <c r="D909" s="68" t="s">
        <v>1225</v>
      </c>
      <c r="E909" s="68" t="s">
        <v>1238</v>
      </c>
      <c r="F909" s="68" t="s">
        <v>1231</v>
      </c>
      <c r="G909" s="29" t="s">
        <v>592</v>
      </c>
    </row>
    <row r="910" spans="1:7" s="46" customFormat="1" ht="27.75" customHeight="1" x14ac:dyDescent="0.3">
      <c r="A910" s="123">
        <v>44714</v>
      </c>
      <c r="B910" s="68" t="s">
        <v>1240</v>
      </c>
      <c r="C910" s="68">
        <v>27966</v>
      </c>
      <c r="D910" s="68" t="s">
        <v>1225</v>
      </c>
      <c r="E910" s="68" t="s">
        <v>1238</v>
      </c>
      <c r="F910" s="68" t="s">
        <v>1232</v>
      </c>
      <c r="G910" s="29" t="s">
        <v>316</v>
      </c>
    </row>
    <row r="911" spans="1:7" s="46" customFormat="1" ht="27.75" customHeight="1" x14ac:dyDescent="0.3">
      <c r="A911" s="123">
        <v>44714</v>
      </c>
      <c r="B911" s="68" t="s">
        <v>1240</v>
      </c>
      <c r="C911" s="68">
        <v>27966</v>
      </c>
      <c r="D911" s="68" t="s">
        <v>1225</v>
      </c>
      <c r="E911" s="68" t="s">
        <v>1238</v>
      </c>
      <c r="F911" s="68" t="s">
        <v>1233</v>
      </c>
      <c r="G911" s="29" t="s">
        <v>427</v>
      </c>
    </row>
    <row r="912" spans="1:7" s="46" customFormat="1" ht="27.75" customHeight="1" thickBot="1" x14ac:dyDescent="0.35">
      <c r="A912" s="122">
        <v>44714</v>
      </c>
      <c r="B912" s="68" t="s">
        <v>1240</v>
      </c>
      <c r="C912" s="68">
        <v>27969</v>
      </c>
      <c r="D912" s="68" t="s">
        <v>1225</v>
      </c>
      <c r="E912" s="68" t="s">
        <v>1235</v>
      </c>
      <c r="F912" s="65" t="s">
        <v>1234</v>
      </c>
      <c r="G912" s="30" t="s">
        <v>386</v>
      </c>
    </row>
    <row r="913" spans="1:7" s="46" customFormat="1" ht="27.75" customHeight="1" x14ac:dyDescent="0.3">
      <c r="A913" s="118">
        <v>44712</v>
      </c>
      <c r="B913" s="41" t="s">
        <v>1220</v>
      </c>
      <c r="C913" s="62">
        <v>96620</v>
      </c>
      <c r="D913" s="62" t="s">
        <v>1221</v>
      </c>
      <c r="E913" s="62" t="s">
        <v>1222</v>
      </c>
      <c r="F913" s="62" t="s">
        <v>1223</v>
      </c>
      <c r="G913" s="24">
        <v>45962</v>
      </c>
    </row>
    <row r="914" spans="1:7" s="46" customFormat="1" ht="27.75" customHeight="1" thickBot="1" x14ac:dyDescent="0.35">
      <c r="A914" s="119">
        <v>44712</v>
      </c>
      <c r="B914" s="52" t="s">
        <v>1220</v>
      </c>
      <c r="C914" s="57">
        <v>96620</v>
      </c>
      <c r="D914" s="57" t="s">
        <v>1221</v>
      </c>
      <c r="E914" s="57" t="s">
        <v>1222</v>
      </c>
      <c r="F914" s="59" t="s">
        <v>1224</v>
      </c>
      <c r="G914" s="150">
        <v>46357</v>
      </c>
    </row>
    <row r="915" spans="1:7" s="46" customFormat="1" ht="27.75" customHeight="1" thickBot="1" x14ac:dyDescent="0.35">
      <c r="A915" s="2">
        <v>44711</v>
      </c>
      <c r="B915" s="5" t="s">
        <v>1216</v>
      </c>
      <c r="C915" s="10">
        <v>236266</v>
      </c>
      <c r="D915" s="10" t="s">
        <v>1217</v>
      </c>
      <c r="E915" s="10" t="s">
        <v>1218</v>
      </c>
      <c r="F915" s="10" t="s">
        <v>1219</v>
      </c>
      <c r="G915" s="40">
        <v>45261</v>
      </c>
    </row>
    <row r="916" spans="1:7" s="46" customFormat="1" ht="27.75" customHeight="1" x14ac:dyDescent="0.3">
      <c r="A916" s="118">
        <v>44707</v>
      </c>
      <c r="B916" s="62" t="s">
        <v>1211</v>
      </c>
      <c r="C916" s="62">
        <v>201312</v>
      </c>
      <c r="D916" s="62" t="s">
        <v>1212</v>
      </c>
      <c r="E916" s="62" t="s">
        <v>1213</v>
      </c>
      <c r="F916" s="62" t="s">
        <v>1214</v>
      </c>
      <c r="G916" s="24" t="s">
        <v>306</v>
      </c>
    </row>
    <row r="917" spans="1:7" s="46" customFormat="1" ht="27.75" customHeight="1" thickBot="1" x14ac:dyDescent="0.35">
      <c r="A917" s="122">
        <v>44707</v>
      </c>
      <c r="B917" s="63" t="s">
        <v>1211</v>
      </c>
      <c r="C917" s="63">
        <v>201312</v>
      </c>
      <c r="D917" s="63" t="s">
        <v>1212</v>
      </c>
      <c r="E917" s="63" t="s">
        <v>1213</v>
      </c>
      <c r="F917" s="63" t="s">
        <v>1215</v>
      </c>
      <c r="G917" s="26" t="s">
        <v>306</v>
      </c>
    </row>
    <row r="918" spans="1:7" s="46" customFormat="1" ht="27.75" customHeight="1" thickBot="1" x14ac:dyDescent="0.35">
      <c r="A918" s="2">
        <v>44705</v>
      </c>
      <c r="B918" s="5" t="s">
        <v>1207</v>
      </c>
      <c r="C918" s="10">
        <v>242415</v>
      </c>
      <c r="D918" s="10" t="s">
        <v>1208</v>
      </c>
      <c r="E918" s="10" t="s">
        <v>1209</v>
      </c>
      <c r="F918" s="10" t="s">
        <v>1210</v>
      </c>
      <c r="G918" s="40">
        <v>44896</v>
      </c>
    </row>
    <row r="919" spans="1:7" s="46" customFormat="1" ht="27.75" customHeight="1" thickBot="1" x14ac:dyDescent="0.35">
      <c r="A919" s="2">
        <v>44699</v>
      </c>
      <c r="B919" s="21" t="s">
        <v>1203</v>
      </c>
      <c r="C919" s="19">
        <v>241386</v>
      </c>
      <c r="D919" s="5" t="s">
        <v>1204</v>
      </c>
      <c r="E919" s="5" t="s">
        <v>1205</v>
      </c>
      <c r="F919" s="10" t="s">
        <v>1206</v>
      </c>
      <c r="G919" s="40">
        <v>45597</v>
      </c>
    </row>
    <row r="920" spans="1:7" s="46" customFormat="1" ht="27.75" customHeight="1" x14ac:dyDescent="0.3">
      <c r="A920" s="118">
        <v>44699</v>
      </c>
      <c r="B920" s="21" t="s">
        <v>1189</v>
      </c>
      <c r="C920" s="19">
        <v>243409</v>
      </c>
      <c r="D920" s="21" t="s">
        <v>1190</v>
      </c>
      <c r="E920" s="21" t="s">
        <v>1191</v>
      </c>
      <c r="F920" s="64" t="s">
        <v>1192</v>
      </c>
      <c r="G920" s="149" t="s">
        <v>1201</v>
      </c>
    </row>
    <row r="921" spans="1:7" s="46" customFormat="1" ht="27.75" customHeight="1" x14ac:dyDescent="0.3">
      <c r="A921" s="123">
        <v>44699</v>
      </c>
      <c r="B921" s="22" t="s">
        <v>1189</v>
      </c>
      <c r="C921" s="48">
        <v>243409</v>
      </c>
      <c r="D921" s="22" t="s">
        <v>1190</v>
      </c>
      <c r="E921" s="22" t="s">
        <v>1191</v>
      </c>
      <c r="F921" s="68" t="s">
        <v>1193</v>
      </c>
      <c r="G921" s="29" t="s">
        <v>1201</v>
      </c>
    </row>
    <row r="922" spans="1:7" s="46" customFormat="1" ht="27.75" customHeight="1" x14ac:dyDescent="0.3">
      <c r="A922" s="123">
        <v>44699</v>
      </c>
      <c r="B922" s="22" t="s">
        <v>1189</v>
      </c>
      <c r="C922" s="48">
        <v>243409</v>
      </c>
      <c r="D922" s="22" t="s">
        <v>1190</v>
      </c>
      <c r="E922" s="22" t="s">
        <v>1191</v>
      </c>
      <c r="F922" s="68" t="s">
        <v>1194</v>
      </c>
      <c r="G922" s="29" t="s">
        <v>1201</v>
      </c>
    </row>
    <row r="923" spans="1:7" s="46" customFormat="1" ht="27.75" customHeight="1" x14ac:dyDescent="0.3">
      <c r="A923" s="123">
        <v>44699</v>
      </c>
      <c r="B923" s="22" t="s">
        <v>1189</v>
      </c>
      <c r="C923" s="48">
        <v>243409</v>
      </c>
      <c r="D923" s="22" t="s">
        <v>1190</v>
      </c>
      <c r="E923" s="22" t="s">
        <v>1191</v>
      </c>
      <c r="F923" s="68" t="s">
        <v>1195</v>
      </c>
      <c r="G923" s="29" t="s">
        <v>1202</v>
      </c>
    </row>
    <row r="924" spans="1:7" s="46" customFormat="1" ht="27.75" customHeight="1" x14ac:dyDescent="0.3">
      <c r="A924" s="123">
        <v>44699</v>
      </c>
      <c r="B924" s="22" t="s">
        <v>1189</v>
      </c>
      <c r="C924" s="48">
        <v>243409</v>
      </c>
      <c r="D924" s="22" t="s">
        <v>1190</v>
      </c>
      <c r="E924" s="22" t="s">
        <v>1191</v>
      </c>
      <c r="F924" s="68" t="s">
        <v>1196</v>
      </c>
      <c r="G924" s="29" t="s">
        <v>1202</v>
      </c>
    </row>
    <row r="925" spans="1:7" s="46" customFormat="1" ht="27.75" customHeight="1" x14ac:dyDescent="0.3">
      <c r="A925" s="123">
        <v>44699</v>
      </c>
      <c r="B925" s="22" t="s">
        <v>1189</v>
      </c>
      <c r="C925" s="48">
        <v>243409</v>
      </c>
      <c r="D925" s="22" t="s">
        <v>1190</v>
      </c>
      <c r="E925" s="22" t="s">
        <v>1191</v>
      </c>
      <c r="F925" s="68" t="s">
        <v>1197</v>
      </c>
      <c r="G925" s="29" t="s">
        <v>1202</v>
      </c>
    </row>
    <row r="926" spans="1:7" s="46" customFormat="1" ht="27.75" customHeight="1" x14ac:dyDescent="0.3">
      <c r="A926" s="123">
        <v>44699</v>
      </c>
      <c r="B926" s="22" t="s">
        <v>1189</v>
      </c>
      <c r="C926" s="48">
        <v>243409</v>
      </c>
      <c r="D926" s="22" t="s">
        <v>1190</v>
      </c>
      <c r="E926" s="22" t="s">
        <v>1191</v>
      </c>
      <c r="F926" s="68" t="s">
        <v>1198</v>
      </c>
      <c r="G926" s="29" t="s">
        <v>1202</v>
      </c>
    </row>
    <row r="927" spans="1:7" s="46" customFormat="1" ht="27.75" customHeight="1" x14ac:dyDescent="0.3">
      <c r="A927" s="123">
        <v>44699</v>
      </c>
      <c r="B927" s="22" t="s">
        <v>1189</v>
      </c>
      <c r="C927" s="48">
        <v>243409</v>
      </c>
      <c r="D927" s="22" t="s">
        <v>1190</v>
      </c>
      <c r="E927" s="22" t="s">
        <v>1191</v>
      </c>
      <c r="F927" s="68" t="s">
        <v>1199</v>
      </c>
      <c r="G927" s="29" t="s">
        <v>1202</v>
      </c>
    </row>
    <row r="928" spans="1:7" s="46" customFormat="1" ht="27.75" customHeight="1" thickBot="1" x14ac:dyDescent="0.35">
      <c r="A928" s="122">
        <v>44699</v>
      </c>
      <c r="B928" s="8" t="s">
        <v>1189</v>
      </c>
      <c r="C928" s="49">
        <v>243409</v>
      </c>
      <c r="D928" s="8" t="s">
        <v>1190</v>
      </c>
      <c r="E928" s="8" t="s">
        <v>1191</v>
      </c>
      <c r="F928" s="65" t="s">
        <v>1200</v>
      </c>
      <c r="G928" s="30" t="s">
        <v>1202</v>
      </c>
    </row>
    <row r="929" spans="1:7" s="46" customFormat="1" ht="27.75" customHeight="1" x14ac:dyDescent="0.3">
      <c r="A929" s="118">
        <v>44697</v>
      </c>
      <c r="B929" s="41" t="s">
        <v>1183</v>
      </c>
      <c r="C929" s="41">
        <v>15878</v>
      </c>
      <c r="D929" s="41" t="s">
        <v>1184</v>
      </c>
      <c r="E929" s="41" t="s">
        <v>1185</v>
      </c>
      <c r="F929" s="41" t="s">
        <v>1186</v>
      </c>
      <c r="G929" s="149">
        <v>45322</v>
      </c>
    </row>
    <row r="930" spans="1:7" s="46" customFormat="1" ht="27.75" customHeight="1" thickBot="1" x14ac:dyDescent="0.35">
      <c r="A930" s="122">
        <v>44697</v>
      </c>
      <c r="B930" s="42" t="s">
        <v>1183</v>
      </c>
      <c r="C930" s="42">
        <v>15879</v>
      </c>
      <c r="D930" s="42" t="s">
        <v>1184</v>
      </c>
      <c r="E930" s="42" t="s">
        <v>1187</v>
      </c>
      <c r="F930" s="42" t="s">
        <v>1188</v>
      </c>
      <c r="G930" s="30">
        <v>45291</v>
      </c>
    </row>
    <row r="931" spans="1:7" s="46" customFormat="1" ht="27.75" customHeight="1" x14ac:dyDescent="0.3">
      <c r="A931" s="127">
        <v>44694</v>
      </c>
      <c r="B931" s="41" t="s">
        <v>1182</v>
      </c>
      <c r="C931" s="19">
        <v>180172</v>
      </c>
      <c r="D931" s="19" t="s">
        <v>1176</v>
      </c>
      <c r="E931" s="19" t="s">
        <v>1177</v>
      </c>
      <c r="F931" s="19" t="s">
        <v>1179</v>
      </c>
      <c r="G931" s="89">
        <v>46054</v>
      </c>
    </row>
    <row r="932" spans="1:7" s="46" customFormat="1" ht="27.75" customHeight="1" x14ac:dyDescent="0.3">
      <c r="A932" s="139">
        <v>44694</v>
      </c>
      <c r="B932" s="50" t="s">
        <v>1182</v>
      </c>
      <c r="C932" s="48">
        <v>180172</v>
      </c>
      <c r="D932" s="48" t="s">
        <v>1176</v>
      </c>
      <c r="E932" s="48" t="s">
        <v>1177</v>
      </c>
      <c r="F932" s="48" t="s">
        <v>1180</v>
      </c>
      <c r="G932" s="90">
        <v>46082</v>
      </c>
    </row>
    <row r="933" spans="1:7" s="46" customFormat="1" ht="27.75" customHeight="1" thickBot="1" x14ac:dyDescent="0.35">
      <c r="A933" s="140">
        <v>44694</v>
      </c>
      <c r="B933" s="42" t="s">
        <v>1182</v>
      </c>
      <c r="C933" s="49">
        <v>180169</v>
      </c>
      <c r="D933" s="49" t="s">
        <v>1178</v>
      </c>
      <c r="E933" s="49" t="s">
        <v>1177</v>
      </c>
      <c r="F933" s="49" t="s">
        <v>1181</v>
      </c>
      <c r="G933" s="95">
        <v>46082</v>
      </c>
    </row>
    <row r="934" spans="1:7" s="46" customFormat="1" ht="27.75" customHeight="1" x14ac:dyDescent="0.3">
      <c r="A934" s="148">
        <v>44694</v>
      </c>
      <c r="B934" s="57" t="s">
        <v>1175</v>
      </c>
      <c r="C934" s="57">
        <v>94972</v>
      </c>
      <c r="D934" s="57" t="s">
        <v>1172</v>
      </c>
      <c r="E934" s="57" t="s">
        <v>1173</v>
      </c>
      <c r="F934" s="57">
        <v>4291902</v>
      </c>
      <c r="G934" s="45">
        <v>45260</v>
      </c>
    </row>
    <row r="935" spans="1:7" s="46" customFormat="1" ht="27.75" customHeight="1" x14ac:dyDescent="0.3">
      <c r="A935" s="142">
        <v>44694</v>
      </c>
      <c r="B935" s="55" t="s">
        <v>1175</v>
      </c>
      <c r="C935" s="55">
        <v>94972</v>
      </c>
      <c r="D935" s="55" t="s">
        <v>1172</v>
      </c>
      <c r="E935" s="55" t="s">
        <v>1173</v>
      </c>
      <c r="F935" s="55">
        <v>4292001</v>
      </c>
      <c r="G935" s="25">
        <v>45565</v>
      </c>
    </row>
    <row r="936" spans="1:7" s="46" customFormat="1" ht="27.75" customHeight="1" x14ac:dyDescent="0.3">
      <c r="A936" s="142">
        <v>44694</v>
      </c>
      <c r="B936" s="55" t="s">
        <v>1175</v>
      </c>
      <c r="C936" s="55">
        <v>203093</v>
      </c>
      <c r="D936" s="55" t="s">
        <v>1172</v>
      </c>
      <c r="E936" s="55" t="s">
        <v>1174</v>
      </c>
      <c r="F936" s="55">
        <v>4291902</v>
      </c>
      <c r="G936" s="25">
        <v>45260</v>
      </c>
    </row>
    <row r="937" spans="1:7" s="46" customFormat="1" ht="27.75" customHeight="1" thickBot="1" x14ac:dyDescent="0.35">
      <c r="A937" s="143">
        <v>44694</v>
      </c>
      <c r="B937" s="63" t="s">
        <v>1175</v>
      </c>
      <c r="C937" s="63">
        <v>203093</v>
      </c>
      <c r="D937" s="63" t="s">
        <v>1172</v>
      </c>
      <c r="E937" s="63" t="s">
        <v>1174</v>
      </c>
      <c r="F937" s="63">
        <v>4291901</v>
      </c>
      <c r="G937" s="26">
        <v>45260</v>
      </c>
    </row>
    <row r="938" spans="1:7" s="46" customFormat="1" ht="27.75" customHeight="1" x14ac:dyDescent="0.3">
      <c r="A938" s="118">
        <v>44692</v>
      </c>
      <c r="B938" s="41" t="s">
        <v>1168</v>
      </c>
      <c r="C938" s="62">
        <v>246464</v>
      </c>
      <c r="D938" s="62" t="s">
        <v>1169</v>
      </c>
      <c r="E938" s="62" t="s">
        <v>1170</v>
      </c>
      <c r="F938" s="62">
        <v>16507821</v>
      </c>
      <c r="G938" s="24">
        <v>46357</v>
      </c>
    </row>
    <row r="939" spans="1:7" s="46" customFormat="1" ht="27.75" customHeight="1" x14ac:dyDescent="0.3">
      <c r="A939" s="123">
        <v>44692</v>
      </c>
      <c r="B939" s="50" t="s">
        <v>1168</v>
      </c>
      <c r="C939" s="55">
        <v>246464</v>
      </c>
      <c r="D939" s="55" t="s">
        <v>1169</v>
      </c>
      <c r="E939" s="55" t="s">
        <v>1170</v>
      </c>
      <c r="F939" s="55">
        <v>16099922</v>
      </c>
      <c r="G939" s="25">
        <v>45689</v>
      </c>
    </row>
    <row r="940" spans="1:7" s="46" customFormat="1" ht="27.75" customHeight="1" x14ac:dyDescent="0.3">
      <c r="A940" s="123">
        <v>44692</v>
      </c>
      <c r="B940" s="50" t="s">
        <v>1168</v>
      </c>
      <c r="C940" s="55">
        <v>246465</v>
      </c>
      <c r="D940" s="55" t="s">
        <v>1169</v>
      </c>
      <c r="E940" s="55" t="s">
        <v>1171</v>
      </c>
      <c r="F940" s="55">
        <v>16426021</v>
      </c>
      <c r="G940" s="25">
        <v>46266</v>
      </c>
    </row>
    <row r="941" spans="1:7" s="46" customFormat="1" ht="27.75" customHeight="1" x14ac:dyDescent="0.3">
      <c r="A941" s="123">
        <v>44692</v>
      </c>
      <c r="B941" s="50" t="s">
        <v>1168</v>
      </c>
      <c r="C941" s="55">
        <v>246465</v>
      </c>
      <c r="D941" s="55" t="s">
        <v>1169</v>
      </c>
      <c r="E941" s="55" t="s">
        <v>1171</v>
      </c>
      <c r="F941" s="55">
        <v>16480721</v>
      </c>
      <c r="G941" s="25">
        <v>46327</v>
      </c>
    </row>
    <row r="942" spans="1:7" s="46" customFormat="1" ht="27.75" customHeight="1" thickBot="1" x14ac:dyDescent="0.35">
      <c r="A942" s="123">
        <v>44692</v>
      </c>
      <c r="B942" s="50" t="s">
        <v>1168</v>
      </c>
      <c r="C942" s="55">
        <v>246465</v>
      </c>
      <c r="D942" s="55" t="s">
        <v>1169</v>
      </c>
      <c r="E942" s="55" t="s">
        <v>1171</v>
      </c>
      <c r="F942" s="55">
        <v>16038422</v>
      </c>
      <c r="G942" s="25">
        <v>45658</v>
      </c>
    </row>
    <row r="943" spans="1:7" s="46" customFormat="1" ht="27.75" customHeight="1" thickBot="1" x14ac:dyDescent="0.35">
      <c r="A943" s="2">
        <v>44686</v>
      </c>
      <c r="B943" s="5" t="s">
        <v>1155</v>
      </c>
      <c r="C943" s="10">
        <v>193254</v>
      </c>
      <c r="D943" s="10" t="s">
        <v>634</v>
      </c>
      <c r="E943" s="10" t="s">
        <v>636</v>
      </c>
      <c r="F943" s="43" t="s">
        <v>1156</v>
      </c>
      <c r="G943" s="114">
        <v>45017</v>
      </c>
    </row>
    <row r="944" spans="1:7" s="46" customFormat="1" ht="27.75" customHeight="1" x14ac:dyDescent="0.3">
      <c r="A944" s="118">
        <v>44685</v>
      </c>
      <c r="B944" s="41" t="s">
        <v>1154</v>
      </c>
      <c r="C944" s="62">
        <v>70536</v>
      </c>
      <c r="D944" s="62" t="s">
        <v>1152</v>
      </c>
      <c r="E944" s="62" t="s">
        <v>1153</v>
      </c>
      <c r="F944" s="62">
        <v>33200244</v>
      </c>
      <c r="G944" s="24">
        <v>45170</v>
      </c>
    </row>
    <row r="945" spans="1:8" s="46" customFormat="1" ht="27.75" customHeight="1" x14ac:dyDescent="0.3">
      <c r="A945" s="123">
        <v>44685</v>
      </c>
      <c r="B945" s="50" t="s">
        <v>1154</v>
      </c>
      <c r="C945" s="55">
        <v>70536</v>
      </c>
      <c r="D945" s="55" t="s">
        <v>1152</v>
      </c>
      <c r="E945" s="55" t="s">
        <v>1153</v>
      </c>
      <c r="F945" s="55">
        <v>33210158</v>
      </c>
      <c r="G945" s="25">
        <v>45444</v>
      </c>
    </row>
    <row r="946" spans="1:8" s="46" customFormat="1" ht="27.75" customHeight="1" x14ac:dyDescent="0.3">
      <c r="A946" s="123">
        <v>44685</v>
      </c>
      <c r="B946" s="50" t="s">
        <v>1154</v>
      </c>
      <c r="C946" s="55">
        <v>70536</v>
      </c>
      <c r="D946" s="55" t="s">
        <v>1152</v>
      </c>
      <c r="E946" s="55" t="s">
        <v>1153</v>
      </c>
      <c r="F946" s="55">
        <v>33210192</v>
      </c>
      <c r="G946" s="25">
        <v>45505</v>
      </c>
    </row>
    <row r="947" spans="1:8" s="46" customFormat="1" ht="27.75" customHeight="1" x14ac:dyDescent="0.3">
      <c r="A947" s="123">
        <v>44685</v>
      </c>
      <c r="B947" s="50" t="s">
        <v>1154</v>
      </c>
      <c r="C947" s="55">
        <v>70536</v>
      </c>
      <c r="D947" s="55" t="s">
        <v>1152</v>
      </c>
      <c r="E947" s="55" t="s">
        <v>1153</v>
      </c>
      <c r="F947" s="55">
        <v>33210194</v>
      </c>
      <c r="G947" s="25">
        <v>45505</v>
      </c>
    </row>
    <row r="948" spans="1:8" s="46" customFormat="1" ht="27.75" customHeight="1" x14ac:dyDescent="0.3">
      <c r="A948" s="123">
        <v>44685</v>
      </c>
      <c r="B948" s="50" t="s">
        <v>1154</v>
      </c>
      <c r="C948" s="55">
        <v>70536</v>
      </c>
      <c r="D948" s="55" t="s">
        <v>1152</v>
      </c>
      <c r="E948" s="55" t="s">
        <v>1153</v>
      </c>
      <c r="F948" s="55">
        <v>33210196</v>
      </c>
      <c r="G948" s="25">
        <v>45505</v>
      </c>
    </row>
    <row r="949" spans="1:8" s="46" customFormat="1" ht="27.75" customHeight="1" thickBot="1" x14ac:dyDescent="0.35">
      <c r="A949" s="122">
        <v>44685</v>
      </c>
      <c r="B949" s="42" t="s">
        <v>1154</v>
      </c>
      <c r="C949" s="63">
        <v>70536</v>
      </c>
      <c r="D949" s="63" t="s">
        <v>1152</v>
      </c>
      <c r="E949" s="63" t="s">
        <v>1153</v>
      </c>
      <c r="F949" s="63">
        <v>33210198</v>
      </c>
      <c r="G949" s="26">
        <v>45505</v>
      </c>
    </row>
    <row r="950" spans="1:8" s="46" customFormat="1" ht="27.75" customHeight="1" x14ac:dyDescent="0.3">
      <c r="A950" s="118">
        <v>44678</v>
      </c>
      <c r="B950" s="41" t="s">
        <v>1146</v>
      </c>
      <c r="C950" s="41">
        <v>65484</v>
      </c>
      <c r="D950" s="41" t="s">
        <v>1147</v>
      </c>
      <c r="E950" s="41" t="s">
        <v>1148</v>
      </c>
      <c r="F950" s="64" t="s">
        <v>1150</v>
      </c>
      <c r="G950" s="149" t="s">
        <v>311</v>
      </c>
    </row>
    <row r="951" spans="1:8" s="46" customFormat="1" ht="27.75" customHeight="1" thickBot="1" x14ac:dyDescent="0.35">
      <c r="A951" s="122">
        <v>44678</v>
      </c>
      <c r="B951" s="42" t="s">
        <v>1146</v>
      </c>
      <c r="C951" s="53">
        <v>86397</v>
      </c>
      <c r="D951" s="53" t="s">
        <v>1147</v>
      </c>
      <c r="E951" s="53" t="s">
        <v>1149</v>
      </c>
      <c r="F951" s="72" t="s">
        <v>1151</v>
      </c>
      <c r="G951" s="189" t="s">
        <v>311</v>
      </c>
    </row>
    <row r="952" spans="1:8" s="46" customFormat="1" ht="27.75" customHeight="1" x14ac:dyDescent="0.3">
      <c r="A952" s="118">
        <v>44677</v>
      </c>
      <c r="B952" s="41" t="s">
        <v>1132</v>
      </c>
      <c r="C952" s="41">
        <v>44637</v>
      </c>
      <c r="D952" s="41" t="s">
        <v>1128</v>
      </c>
      <c r="E952" s="41" t="s">
        <v>1129</v>
      </c>
      <c r="F952" s="64" t="s">
        <v>1130</v>
      </c>
      <c r="G952" s="149" t="s">
        <v>123</v>
      </c>
    </row>
    <row r="953" spans="1:8" s="46" customFormat="1" ht="27.75" customHeight="1" x14ac:dyDescent="0.3">
      <c r="A953" s="123">
        <v>44677</v>
      </c>
      <c r="B953" s="50" t="s">
        <v>1132</v>
      </c>
      <c r="C953" s="50">
        <v>44637</v>
      </c>
      <c r="D953" s="50" t="s">
        <v>1128</v>
      </c>
      <c r="E953" s="50" t="s">
        <v>1129</v>
      </c>
      <c r="F953" s="68" t="s">
        <v>1131</v>
      </c>
      <c r="G953" s="29" t="s">
        <v>197</v>
      </c>
    </row>
    <row r="954" spans="1:8" s="46" customFormat="1" ht="27.75" customHeight="1" x14ac:dyDescent="0.3">
      <c r="A954" s="123">
        <v>44677</v>
      </c>
      <c r="B954" s="50" t="s">
        <v>1132</v>
      </c>
      <c r="C954" s="50">
        <v>44641</v>
      </c>
      <c r="D954" s="50" t="s">
        <v>1128</v>
      </c>
      <c r="E954" s="50" t="s">
        <v>1133</v>
      </c>
      <c r="F954" s="68" t="s">
        <v>1134</v>
      </c>
      <c r="G954" s="29" t="s">
        <v>76</v>
      </c>
    </row>
    <row r="955" spans="1:8" s="46" customFormat="1" ht="27.75" customHeight="1" x14ac:dyDescent="0.3">
      <c r="A955" s="123">
        <v>44677</v>
      </c>
      <c r="B955" s="50" t="s">
        <v>1132</v>
      </c>
      <c r="C955" s="50">
        <v>44641</v>
      </c>
      <c r="D955" s="50" t="s">
        <v>1128</v>
      </c>
      <c r="E955" s="50" t="s">
        <v>1133</v>
      </c>
      <c r="F955" s="68" t="s">
        <v>1135</v>
      </c>
      <c r="G955" s="29" t="s">
        <v>76</v>
      </c>
    </row>
    <row r="956" spans="1:8" s="46" customFormat="1" ht="27.75" customHeight="1" x14ac:dyDescent="0.3">
      <c r="A956" s="123">
        <v>44677</v>
      </c>
      <c r="B956" s="50" t="s">
        <v>1132</v>
      </c>
      <c r="C956" s="50">
        <v>44641</v>
      </c>
      <c r="D956" s="50" t="s">
        <v>1128</v>
      </c>
      <c r="E956" s="50" t="s">
        <v>1133</v>
      </c>
      <c r="F956" s="68" t="s">
        <v>1136</v>
      </c>
      <c r="G956" s="29" t="s">
        <v>564</v>
      </c>
    </row>
    <row r="957" spans="1:8" s="46" customFormat="1" ht="27.75" customHeight="1" x14ac:dyDescent="0.3">
      <c r="A957" s="123">
        <v>44677</v>
      </c>
      <c r="B957" s="50" t="s">
        <v>1132</v>
      </c>
      <c r="C957" s="50">
        <v>44645</v>
      </c>
      <c r="D957" s="50" t="s">
        <v>1128</v>
      </c>
      <c r="E957" s="50" t="s">
        <v>1137</v>
      </c>
      <c r="F957" s="68" t="s">
        <v>1138</v>
      </c>
      <c r="G957" s="29" t="s">
        <v>123</v>
      </c>
    </row>
    <row r="958" spans="1:8" ht="25.35" customHeight="1" x14ac:dyDescent="0.3">
      <c r="A958" s="123">
        <v>44677</v>
      </c>
      <c r="B958" s="50" t="s">
        <v>1132</v>
      </c>
      <c r="C958" s="50">
        <v>44645</v>
      </c>
      <c r="D958" s="50" t="s">
        <v>1128</v>
      </c>
      <c r="E958" s="50" t="s">
        <v>1137</v>
      </c>
      <c r="F958" s="68" t="s">
        <v>1139</v>
      </c>
      <c r="G958" s="29" t="s">
        <v>123</v>
      </c>
      <c r="H958" s="46"/>
    </row>
    <row r="959" spans="1:8" s="46" customFormat="1" ht="25.35" customHeight="1" x14ac:dyDescent="0.3">
      <c r="A959" s="123">
        <v>44677</v>
      </c>
      <c r="B959" s="50" t="s">
        <v>1132</v>
      </c>
      <c r="C959" s="50">
        <v>44645</v>
      </c>
      <c r="D959" s="50" t="s">
        <v>1128</v>
      </c>
      <c r="E959" s="50" t="s">
        <v>1137</v>
      </c>
      <c r="F959" s="68" t="s">
        <v>1140</v>
      </c>
      <c r="G959" s="29" t="s">
        <v>564</v>
      </c>
      <c r="H959"/>
    </row>
    <row r="960" spans="1:8" s="46" customFormat="1" ht="25.35" customHeight="1" x14ac:dyDescent="0.3">
      <c r="A960" s="123">
        <v>44677</v>
      </c>
      <c r="B960" s="50" t="s">
        <v>1132</v>
      </c>
      <c r="C960" s="50">
        <v>252423</v>
      </c>
      <c r="D960" s="50" t="s">
        <v>1128</v>
      </c>
      <c r="E960" s="50" t="s">
        <v>1129</v>
      </c>
      <c r="F960" s="68" t="s">
        <v>1141</v>
      </c>
      <c r="G960" s="29" t="s">
        <v>223</v>
      </c>
    </row>
    <row r="961" spans="1:8" s="46" customFormat="1" ht="25.35" customHeight="1" x14ac:dyDescent="0.3">
      <c r="A961" s="123">
        <v>44677</v>
      </c>
      <c r="B961" s="50" t="s">
        <v>1132</v>
      </c>
      <c r="C961" s="50">
        <v>252425</v>
      </c>
      <c r="D961" s="50" t="s">
        <v>1128</v>
      </c>
      <c r="E961" s="50" t="s">
        <v>1133</v>
      </c>
      <c r="F961" s="68" t="s">
        <v>1142</v>
      </c>
      <c r="G961" s="29" t="s">
        <v>1143</v>
      </c>
    </row>
    <row r="962" spans="1:8" s="46" customFormat="1" ht="25.35" customHeight="1" x14ac:dyDescent="0.3">
      <c r="A962" s="123">
        <v>44677</v>
      </c>
      <c r="B962" s="50" t="s">
        <v>1132</v>
      </c>
      <c r="C962" s="50">
        <v>252427</v>
      </c>
      <c r="D962" s="50" t="s">
        <v>1128</v>
      </c>
      <c r="E962" s="50" t="s">
        <v>1137</v>
      </c>
      <c r="F962" s="68" t="s">
        <v>1144</v>
      </c>
      <c r="G962" s="29" t="s">
        <v>410</v>
      </c>
    </row>
    <row r="963" spans="1:8" s="46" customFormat="1" ht="25.35" customHeight="1" thickBot="1" x14ac:dyDescent="0.35">
      <c r="A963" s="122">
        <v>44677</v>
      </c>
      <c r="B963" s="42" t="s">
        <v>1132</v>
      </c>
      <c r="C963" s="42">
        <v>252427</v>
      </c>
      <c r="D963" s="42" t="s">
        <v>1128</v>
      </c>
      <c r="E963" s="42" t="s">
        <v>1137</v>
      </c>
      <c r="F963" s="65" t="s">
        <v>1145</v>
      </c>
      <c r="G963" s="30" t="s">
        <v>1143</v>
      </c>
    </row>
    <row r="964" spans="1:8" ht="25.35" customHeight="1" x14ac:dyDescent="0.3">
      <c r="A964" s="123">
        <v>44672</v>
      </c>
      <c r="B964" s="50" t="s">
        <v>1126</v>
      </c>
      <c r="C964" s="50">
        <v>220949</v>
      </c>
      <c r="D964" s="50" t="s">
        <v>1122</v>
      </c>
      <c r="E964" s="50" t="s">
        <v>1123</v>
      </c>
      <c r="F964" s="68" t="s">
        <v>1124</v>
      </c>
      <c r="G964" s="29">
        <v>45352</v>
      </c>
      <c r="H964" s="46"/>
    </row>
    <row r="965" spans="1:8" s="46" customFormat="1" ht="25.35" customHeight="1" x14ac:dyDescent="0.3">
      <c r="A965" s="123">
        <v>44672</v>
      </c>
      <c r="B965" s="50" t="s">
        <v>1126</v>
      </c>
      <c r="C965" s="50">
        <v>220949</v>
      </c>
      <c r="D965" s="50" t="s">
        <v>1122</v>
      </c>
      <c r="E965" s="50" t="s">
        <v>1123</v>
      </c>
      <c r="F965" s="68" t="s">
        <v>1127</v>
      </c>
      <c r="G965" s="29">
        <v>45444</v>
      </c>
      <c r="H965"/>
    </row>
    <row r="966" spans="1:8" s="46" customFormat="1" ht="25.35" customHeight="1" thickBot="1" x14ac:dyDescent="0.35">
      <c r="A966" s="123">
        <v>44672</v>
      </c>
      <c r="B966" s="50" t="s">
        <v>1126</v>
      </c>
      <c r="C966" s="50">
        <v>220949</v>
      </c>
      <c r="D966" s="50" t="s">
        <v>1122</v>
      </c>
      <c r="E966" s="50" t="s">
        <v>1123</v>
      </c>
      <c r="F966" s="68" t="s">
        <v>1125</v>
      </c>
      <c r="G966" s="29">
        <v>45413</v>
      </c>
    </row>
    <row r="967" spans="1:8" s="46" customFormat="1" ht="27.75" customHeight="1" x14ac:dyDescent="0.3">
      <c r="A967" s="118">
        <v>44658</v>
      </c>
      <c r="B967" s="41" t="s">
        <v>1116</v>
      </c>
      <c r="C967" s="62">
        <v>107738</v>
      </c>
      <c r="D967" s="62" t="s">
        <v>1117</v>
      </c>
      <c r="E967" s="62" t="s">
        <v>1118</v>
      </c>
      <c r="F967" s="38" t="s">
        <v>1120</v>
      </c>
      <c r="G967" s="138">
        <v>45413</v>
      </c>
    </row>
    <row r="968" spans="1:8" s="46" customFormat="1" ht="25.35" customHeight="1" thickBot="1" x14ac:dyDescent="0.35">
      <c r="A968" s="122">
        <v>44658</v>
      </c>
      <c r="B968" s="42" t="s">
        <v>1116</v>
      </c>
      <c r="C968" s="63">
        <v>107739</v>
      </c>
      <c r="D968" s="63" t="s">
        <v>1117</v>
      </c>
      <c r="E968" s="63" t="s">
        <v>1119</v>
      </c>
      <c r="F968" s="63" t="s">
        <v>1121</v>
      </c>
      <c r="G968" s="117">
        <v>45474</v>
      </c>
    </row>
    <row r="969" spans="1:8" s="46" customFormat="1" ht="25.35" customHeight="1" x14ac:dyDescent="0.3">
      <c r="A969" s="124">
        <v>44658</v>
      </c>
      <c r="B969" s="41" t="s">
        <v>1111</v>
      </c>
      <c r="C969" s="41">
        <v>54032</v>
      </c>
      <c r="D969" s="41" t="s">
        <v>1112</v>
      </c>
      <c r="E969" s="41" t="s">
        <v>1113</v>
      </c>
      <c r="F969" s="64" t="s">
        <v>1114</v>
      </c>
      <c r="G969" s="149" t="s">
        <v>349</v>
      </c>
    </row>
    <row r="970" spans="1:8" s="46" customFormat="1" ht="25.35" customHeight="1" thickBot="1" x14ac:dyDescent="0.35">
      <c r="A970" s="125">
        <v>44658</v>
      </c>
      <c r="B970" s="42" t="s">
        <v>1111</v>
      </c>
      <c r="C970" s="42">
        <v>54032</v>
      </c>
      <c r="D970" s="42" t="s">
        <v>1112</v>
      </c>
      <c r="E970" s="42" t="s">
        <v>1113</v>
      </c>
      <c r="F970" s="65" t="s">
        <v>1115</v>
      </c>
      <c r="G970" s="30" t="s">
        <v>34</v>
      </c>
    </row>
    <row r="971" spans="1:8" s="46" customFormat="1" ht="34.5" customHeight="1" thickBot="1" x14ac:dyDescent="0.35">
      <c r="A971" s="70">
        <v>44652</v>
      </c>
      <c r="B971" s="51" t="s">
        <v>1109</v>
      </c>
      <c r="C971" s="51">
        <v>224232</v>
      </c>
      <c r="D971" s="51" t="s">
        <v>131</v>
      </c>
      <c r="E971" s="51" t="s">
        <v>133</v>
      </c>
      <c r="F971" s="47" t="s">
        <v>1110</v>
      </c>
      <c r="G971" s="32" t="s">
        <v>34</v>
      </c>
    </row>
    <row r="972" spans="1:8" s="46" customFormat="1" ht="25.35" customHeight="1" thickBot="1" x14ac:dyDescent="0.35">
      <c r="A972" s="6">
        <v>44651</v>
      </c>
      <c r="B972" s="5" t="s">
        <v>1108</v>
      </c>
      <c r="C972" s="116">
        <v>56571</v>
      </c>
      <c r="D972" s="116" t="s">
        <v>1105</v>
      </c>
      <c r="E972" s="116" t="s">
        <v>1106</v>
      </c>
      <c r="F972" s="5" t="s">
        <v>1107</v>
      </c>
      <c r="G972" s="32" t="s">
        <v>346</v>
      </c>
    </row>
    <row r="973" spans="1:8" s="46" customFormat="1" ht="25.35" customHeight="1" x14ac:dyDescent="0.3">
      <c r="A973" s="21">
        <v>44649</v>
      </c>
      <c r="B973" s="41" t="s">
        <v>1104</v>
      </c>
      <c r="C973" s="19">
        <v>187195</v>
      </c>
      <c r="D973" s="19" t="s">
        <v>772</v>
      </c>
      <c r="E973" s="19" t="s">
        <v>773</v>
      </c>
      <c r="F973" s="19" t="s">
        <v>1089</v>
      </c>
      <c r="G973" s="138">
        <v>45627</v>
      </c>
    </row>
    <row r="974" spans="1:8" s="46" customFormat="1" ht="25.35" customHeight="1" x14ac:dyDescent="0.3">
      <c r="A974" s="137">
        <v>44649</v>
      </c>
      <c r="B974" s="52" t="s">
        <v>1104</v>
      </c>
      <c r="C974" s="84">
        <v>187195</v>
      </c>
      <c r="D974" s="84" t="s">
        <v>772</v>
      </c>
      <c r="E974" s="84" t="s">
        <v>773</v>
      </c>
      <c r="F974" s="48" t="s">
        <v>1090</v>
      </c>
      <c r="G974" s="167">
        <v>45628</v>
      </c>
    </row>
    <row r="975" spans="1:8" s="46" customFormat="1" ht="25.35" customHeight="1" x14ac:dyDescent="0.3">
      <c r="A975" s="137">
        <v>44649</v>
      </c>
      <c r="B975" s="52" t="s">
        <v>1157</v>
      </c>
      <c r="C975" s="48">
        <v>187184</v>
      </c>
      <c r="D975" s="48" t="s">
        <v>772</v>
      </c>
      <c r="E975" s="48" t="s">
        <v>782</v>
      </c>
      <c r="F975" s="48" t="s">
        <v>1091</v>
      </c>
      <c r="G975" s="167">
        <v>45645</v>
      </c>
    </row>
    <row r="976" spans="1:8" s="46" customFormat="1" ht="25.35" customHeight="1" x14ac:dyDescent="0.3">
      <c r="A976" s="137">
        <v>44649</v>
      </c>
      <c r="B976" s="52" t="s">
        <v>1157</v>
      </c>
      <c r="C976" s="48">
        <v>158805</v>
      </c>
      <c r="D976" s="48" t="s">
        <v>817</v>
      </c>
      <c r="E976" s="48" t="s">
        <v>818</v>
      </c>
      <c r="F976" s="48" t="s">
        <v>1092</v>
      </c>
      <c r="G976" s="167">
        <v>45077</v>
      </c>
    </row>
    <row r="977" spans="1:7" s="46" customFormat="1" ht="25.35" customHeight="1" x14ac:dyDescent="0.3">
      <c r="A977" s="137">
        <v>44649</v>
      </c>
      <c r="B977" s="52" t="s">
        <v>1157</v>
      </c>
      <c r="C977" s="48">
        <v>158805</v>
      </c>
      <c r="D977" s="48" t="s">
        <v>817</v>
      </c>
      <c r="E977" s="48" t="s">
        <v>818</v>
      </c>
      <c r="F977" s="48" t="s">
        <v>1093</v>
      </c>
      <c r="G977" s="167">
        <v>45107</v>
      </c>
    </row>
    <row r="978" spans="1:7" s="46" customFormat="1" ht="25.35" customHeight="1" x14ac:dyDescent="0.3">
      <c r="A978" s="137">
        <v>44649</v>
      </c>
      <c r="B978" s="52" t="s">
        <v>1157</v>
      </c>
      <c r="C978" s="48">
        <v>11671</v>
      </c>
      <c r="D978" s="48" t="s">
        <v>820</v>
      </c>
      <c r="E978" s="48" t="s">
        <v>796</v>
      </c>
      <c r="F978" s="48" t="s">
        <v>1094</v>
      </c>
      <c r="G978" s="167">
        <v>45260</v>
      </c>
    </row>
    <row r="979" spans="1:7" s="46" customFormat="1" ht="25.35" customHeight="1" x14ac:dyDescent="0.3">
      <c r="A979" s="137">
        <v>44649</v>
      </c>
      <c r="B979" s="52" t="s">
        <v>1157</v>
      </c>
      <c r="C979" s="48">
        <v>11670</v>
      </c>
      <c r="D979" s="48" t="s">
        <v>820</v>
      </c>
      <c r="E979" s="48" t="s">
        <v>795</v>
      </c>
      <c r="F979" s="48" t="s">
        <v>1095</v>
      </c>
      <c r="G979" s="167">
        <v>45230</v>
      </c>
    </row>
    <row r="980" spans="1:7" s="46" customFormat="1" ht="25.5" customHeight="1" x14ac:dyDescent="0.3">
      <c r="A980" s="137">
        <v>44649</v>
      </c>
      <c r="B980" s="52" t="s">
        <v>1157</v>
      </c>
      <c r="C980" s="48">
        <v>11670</v>
      </c>
      <c r="D980" s="48" t="s">
        <v>820</v>
      </c>
      <c r="E980" s="48" t="s">
        <v>795</v>
      </c>
      <c r="F980" s="48" t="s">
        <v>1096</v>
      </c>
      <c r="G980" s="167">
        <v>45260</v>
      </c>
    </row>
    <row r="981" spans="1:7" s="46" customFormat="1" ht="26.25" customHeight="1" x14ac:dyDescent="0.3">
      <c r="A981" s="137">
        <v>44649</v>
      </c>
      <c r="B981" s="52" t="s">
        <v>1157</v>
      </c>
      <c r="C981" s="48">
        <v>11670</v>
      </c>
      <c r="D981" s="48" t="s">
        <v>820</v>
      </c>
      <c r="E981" s="48" t="s">
        <v>795</v>
      </c>
      <c r="F981" s="48" t="s">
        <v>1097</v>
      </c>
      <c r="G981" s="167">
        <v>45260</v>
      </c>
    </row>
    <row r="982" spans="1:7" s="46" customFormat="1" ht="26.25" customHeight="1" x14ac:dyDescent="0.3">
      <c r="A982" s="137">
        <v>44649</v>
      </c>
      <c r="B982" s="52" t="s">
        <v>1157</v>
      </c>
      <c r="C982" s="48">
        <v>13447</v>
      </c>
      <c r="D982" s="48" t="s">
        <v>819</v>
      </c>
      <c r="E982" s="48" t="s">
        <v>795</v>
      </c>
      <c r="F982" s="48" t="s">
        <v>1098</v>
      </c>
      <c r="G982" s="167">
        <v>45260</v>
      </c>
    </row>
    <row r="983" spans="1:7" s="46" customFormat="1" ht="26.25" customHeight="1" x14ac:dyDescent="0.3">
      <c r="A983" s="137">
        <v>44649</v>
      </c>
      <c r="B983" s="52" t="s">
        <v>1157</v>
      </c>
      <c r="C983" s="48">
        <v>13447</v>
      </c>
      <c r="D983" s="48" t="s">
        <v>819</v>
      </c>
      <c r="E983" s="48" t="s">
        <v>795</v>
      </c>
      <c r="F983" s="48" t="s">
        <v>1099</v>
      </c>
      <c r="G983" s="167">
        <v>45291</v>
      </c>
    </row>
    <row r="984" spans="1:7" s="46" customFormat="1" ht="26.25" customHeight="1" x14ac:dyDescent="0.3">
      <c r="A984" s="137">
        <v>44649</v>
      </c>
      <c r="B984" s="52" t="s">
        <v>1157</v>
      </c>
      <c r="C984" s="48">
        <v>13452</v>
      </c>
      <c r="D984" s="48" t="s">
        <v>819</v>
      </c>
      <c r="E984" s="48" t="s">
        <v>796</v>
      </c>
      <c r="F984" s="48" t="s">
        <v>1100</v>
      </c>
      <c r="G984" s="167">
        <v>45626</v>
      </c>
    </row>
    <row r="985" spans="1:7" s="46" customFormat="1" ht="26.25" customHeight="1" x14ac:dyDescent="0.3">
      <c r="A985" s="137">
        <v>44649</v>
      </c>
      <c r="B985" s="52" t="s">
        <v>1157</v>
      </c>
      <c r="C985" s="48">
        <v>13452</v>
      </c>
      <c r="D985" s="48" t="s">
        <v>819</v>
      </c>
      <c r="E985" s="48" t="s">
        <v>796</v>
      </c>
      <c r="F985" s="48" t="s">
        <v>1101</v>
      </c>
      <c r="G985" s="167">
        <v>45657</v>
      </c>
    </row>
    <row r="986" spans="1:7" s="46" customFormat="1" ht="25.35" customHeight="1" x14ac:dyDescent="0.3">
      <c r="A986" s="137">
        <v>44649</v>
      </c>
      <c r="B986" s="52" t="s">
        <v>1157</v>
      </c>
      <c r="C986" s="48">
        <v>235772</v>
      </c>
      <c r="D986" s="48" t="s">
        <v>769</v>
      </c>
      <c r="E986" s="48" t="s">
        <v>770</v>
      </c>
      <c r="F986" s="48" t="s">
        <v>1102</v>
      </c>
      <c r="G986" s="167">
        <v>45230</v>
      </c>
    </row>
    <row r="987" spans="1:7" s="46" customFormat="1" ht="25.35" customHeight="1" thickBot="1" x14ac:dyDescent="0.35">
      <c r="A987" s="69">
        <v>44649</v>
      </c>
      <c r="B987" s="34" t="s">
        <v>1157</v>
      </c>
      <c r="C987" s="49">
        <v>13440</v>
      </c>
      <c r="D987" s="49" t="s">
        <v>794</v>
      </c>
      <c r="E987" s="49" t="s">
        <v>795</v>
      </c>
      <c r="F987" s="49" t="s">
        <v>1103</v>
      </c>
      <c r="G987" s="117">
        <v>45291</v>
      </c>
    </row>
    <row r="988" spans="1:7" s="46" customFormat="1" ht="25.35" customHeight="1" x14ac:dyDescent="0.3">
      <c r="A988" s="21">
        <v>44645</v>
      </c>
      <c r="B988" s="21" t="s">
        <v>1084</v>
      </c>
      <c r="C988" s="41">
        <v>241680</v>
      </c>
      <c r="D988" s="41" t="s">
        <v>1085</v>
      </c>
      <c r="E988" s="62" t="s">
        <v>1158</v>
      </c>
      <c r="F988" s="67" t="s">
        <v>1087</v>
      </c>
      <c r="G988" s="28" t="s">
        <v>582</v>
      </c>
    </row>
    <row r="989" spans="1:7" s="46" customFormat="1" ht="25.35" customHeight="1" x14ac:dyDescent="0.3">
      <c r="A989" s="22">
        <v>44645</v>
      </c>
      <c r="B989" s="22" t="s">
        <v>1084</v>
      </c>
      <c r="C989" s="50">
        <v>241680</v>
      </c>
      <c r="D989" s="50" t="s">
        <v>1085</v>
      </c>
      <c r="E989" s="55" t="s">
        <v>1158</v>
      </c>
      <c r="F989" s="68" t="s">
        <v>1086</v>
      </c>
      <c r="G989" s="29" t="s">
        <v>582</v>
      </c>
    </row>
    <row r="990" spans="1:7" s="46" customFormat="1" ht="25.35" customHeight="1" thickBot="1" x14ac:dyDescent="0.35">
      <c r="A990" s="8">
        <v>44645</v>
      </c>
      <c r="B990" s="8" t="s">
        <v>1084</v>
      </c>
      <c r="C990" s="42">
        <v>241680</v>
      </c>
      <c r="D990" s="42" t="s">
        <v>1085</v>
      </c>
      <c r="E990" s="63" t="s">
        <v>1158</v>
      </c>
      <c r="F990" s="65" t="s">
        <v>1088</v>
      </c>
      <c r="G990" s="30" t="s">
        <v>582</v>
      </c>
    </row>
    <row r="991" spans="1:7" s="46" customFormat="1" ht="25.35" customHeight="1" x14ac:dyDescent="0.3">
      <c r="A991" s="21">
        <v>44645</v>
      </c>
      <c r="B991" s="19" t="s">
        <v>1083</v>
      </c>
      <c r="C991" s="19">
        <v>241678</v>
      </c>
      <c r="D991" s="19" t="s">
        <v>1082</v>
      </c>
      <c r="E991" s="19" t="s">
        <v>850</v>
      </c>
      <c r="F991" s="19">
        <v>2100111</v>
      </c>
      <c r="G991" s="149" t="s">
        <v>34</v>
      </c>
    </row>
    <row r="992" spans="1:7" s="46" customFormat="1" ht="25.35" customHeight="1" x14ac:dyDescent="0.3">
      <c r="A992" s="22">
        <v>44645</v>
      </c>
      <c r="B992" s="48" t="s">
        <v>1083</v>
      </c>
      <c r="C992" s="48">
        <v>241678</v>
      </c>
      <c r="D992" s="48" t="s">
        <v>1082</v>
      </c>
      <c r="E992" s="48" t="s">
        <v>850</v>
      </c>
      <c r="F992" s="15">
        <v>2101418</v>
      </c>
      <c r="G992" s="29" t="s">
        <v>223</v>
      </c>
    </row>
    <row r="993" spans="1:7" s="46" customFormat="1" ht="25.35" customHeight="1" thickBot="1" x14ac:dyDescent="0.35">
      <c r="A993" s="8">
        <v>44645</v>
      </c>
      <c r="B993" s="49" t="s">
        <v>1083</v>
      </c>
      <c r="C993" s="49">
        <v>241678</v>
      </c>
      <c r="D993" s="49" t="s">
        <v>1082</v>
      </c>
      <c r="E993" s="49" t="s">
        <v>850</v>
      </c>
      <c r="F993" s="16">
        <v>2106310</v>
      </c>
      <c r="G993" s="30" t="s">
        <v>223</v>
      </c>
    </row>
    <row r="994" spans="1:7" s="46" customFormat="1" ht="25.35" customHeight="1" x14ac:dyDescent="0.3">
      <c r="A994" s="118">
        <v>44642</v>
      </c>
      <c r="B994" s="41" t="s">
        <v>1077</v>
      </c>
      <c r="C994" s="62">
        <v>222689</v>
      </c>
      <c r="D994" s="62" t="s">
        <v>1078</v>
      </c>
      <c r="E994" s="62" t="s">
        <v>1079</v>
      </c>
      <c r="F994" s="115" t="s">
        <v>1080</v>
      </c>
      <c r="G994" s="45">
        <v>45444</v>
      </c>
    </row>
    <row r="995" spans="1:7" s="46" customFormat="1" ht="25.35" customHeight="1" thickBot="1" x14ac:dyDescent="0.35">
      <c r="A995" s="122">
        <v>44642</v>
      </c>
      <c r="B995" s="42" t="s">
        <v>1077</v>
      </c>
      <c r="C995" s="63">
        <v>222689</v>
      </c>
      <c r="D995" s="63" t="s">
        <v>1078</v>
      </c>
      <c r="E995" s="63" t="s">
        <v>1079</v>
      </c>
      <c r="F995" s="39" t="s">
        <v>1081</v>
      </c>
      <c r="G995" s="26">
        <v>44743</v>
      </c>
    </row>
    <row r="996" spans="1:7" s="46" customFormat="1" ht="25.35" customHeight="1" thickBot="1" x14ac:dyDescent="0.35">
      <c r="A996" s="2">
        <v>44641</v>
      </c>
      <c r="B996" s="5" t="s">
        <v>1073</v>
      </c>
      <c r="C996" s="10">
        <v>237921</v>
      </c>
      <c r="D996" s="10" t="s">
        <v>1074</v>
      </c>
      <c r="E996" s="10" t="s">
        <v>1076</v>
      </c>
      <c r="F996" s="43" t="s">
        <v>1075</v>
      </c>
      <c r="G996" s="114">
        <v>45292</v>
      </c>
    </row>
    <row r="997" spans="1:7" s="46" customFormat="1" ht="25.35" customHeight="1" thickBot="1" x14ac:dyDescent="0.35">
      <c r="A997" s="2">
        <v>44627</v>
      </c>
      <c r="B997" s="5" t="s">
        <v>1070</v>
      </c>
      <c r="C997" s="10">
        <v>230451</v>
      </c>
      <c r="D997" s="10" t="s">
        <v>1071</v>
      </c>
      <c r="E997" s="10" t="s">
        <v>507</v>
      </c>
      <c r="F997" s="10" t="s">
        <v>1072</v>
      </c>
      <c r="G997" s="114">
        <v>45597</v>
      </c>
    </row>
    <row r="998" spans="1:7" s="46" customFormat="1" ht="25.35" customHeight="1" thickBot="1" x14ac:dyDescent="0.35">
      <c r="A998" s="2">
        <v>44622</v>
      </c>
      <c r="B998" s="5" t="s">
        <v>1066</v>
      </c>
      <c r="C998" s="10">
        <v>238329</v>
      </c>
      <c r="D998" s="10" t="s">
        <v>1067</v>
      </c>
      <c r="E998" s="10" t="s">
        <v>1068</v>
      </c>
      <c r="F998" s="10" t="s">
        <v>1069</v>
      </c>
      <c r="G998" s="114">
        <v>45809</v>
      </c>
    </row>
    <row r="999" spans="1:7" s="46" customFormat="1" ht="25.35" customHeight="1" thickBot="1" x14ac:dyDescent="0.35">
      <c r="A999" s="2">
        <v>44621</v>
      </c>
      <c r="B999" s="5" t="s">
        <v>1065</v>
      </c>
      <c r="C999" s="10">
        <v>187295</v>
      </c>
      <c r="D999" s="10" t="s">
        <v>1062</v>
      </c>
      <c r="E999" s="5" t="s">
        <v>1063</v>
      </c>
      <c r="F999" s="10" t="s">
        <v>1064</v>
      </c>
      <c r="G999" s="114" t="s">
        <v>417</v>
      </c>
    </row>
    <row r="1000" spans="1:7" s="46" customFormat="1" ht="25.35" customHeight="1" thickBot="1" x14ac:dyDescent="0.35">
      <c r="A1000" s="56">
        <v>44617</v>
      </c>
      <c r="B1000" s="51" t="s">
        <v>1058</v>
      </c>
      <c r="C1000" s="51">
        <v>193833</v>
      </c>
      <c r="D1000" s="51" t="s">
        <v>1059</v>
      </c>
      <c r="E1000" s="51" t="s">
        <v>1060</v>
      </c>
      <c r="F1000" s="47" t="s">
        <v>1061</v>
      </c>
      <c r="G1000" s="192" t="s">
        <v>582</v>
      </c>
    </row>
    <row r="1001" spans="1:7" s="46" customFormat="1" ht="25.35" customHeight="1" x14ac:dyDescent="0.3">
      <c r="A1001" s="118">
        <v>44616</v>
      </c>
      <c r="B1001" s="41" t="s">
        <v>1055</v>
      </c>
      <c r="C1001" s="62">
        <v>120325</v>
      </c>
      <c r="D1001" s="62" t="s">
        <v>1053</v>
      </c>
      <c r="E1001" s="62" t="s">
        <v>1054</v>
      </c>
      <c r="F1001" s="38" t="s">
        <v>1056</v>
      </c>
      <c r="G1001" s="24">
        <v>45748</v>
      </c>
    </row>
    <row r="1002" spans="1:7" s="46" customFormat="1" ht="24.75" customHeight="1" thickBot="1" x14ac:dyDescent="0.35">
      <c r="A1002" s="122">
        <v>44616</v>
      </c>
      <c r="B1002" s="42" t="s">
        <v>1055</v>
      </c>
      <c r="C1002" s="63">
        <v>120325</v>
      </c>
      <c r="D1002" s="63" t="s">
        <v>1053</v>
      </c>
      <c r="E1002" s="63" t="s">
        <v>1054</v>
      </c>
      <c r="F1002" s="39" t="s">
        <v>1057</v>
      </c>
      <c r="G1002" s="26">
        <v>45901</v>
      </c>
    </row>
    <row r="1003" spans="1:7" s="46" customFormat="1" ht="24.75" customHeight="1" x14ac:dyDescent="0.3">
      <c r="A1003" s="119">
        <v>44614</v>
      </c>
      <c r="B1003" s="52" t="s">
        <v>1042</v>
      </c>
      <c r="C1003" s="52">
        <v>207769</v>
      </c>
      <c r="D1003" s="52" t="s">
        <v>1049</v>
      </c>
      <c r="E1003" s="52" t="s">
        <v>1050</v>
      </c>
      <c r="F1003" s="67" t="s">
        <v>1052</v>
      </c>
      <c r="G1003" s="28" t="s">
        <v>564</v>
      </c>
    </row>
    <row r="1004" spans="1:7" s="46" customFormat="1" ht="24.75" customHeight="1" x14ac:dyDescent="0.3">
      <c r="A1004" s="119">
        <v>44614</v>
      </c>
      <c r="B1004" s="52" t="s">
        <v>1042</v>
      </c>
      <c r="C1004" s="52">
        <v>207769</v>
      </c>
      <c r="D1004" s="52" t="s">
        <v>1049</v>
      </c>
      <c r="E1004" s="52" t="s">
        <v>1050</v>
      </c>
      <c r="F1004" s="68" t="s">
        <v>1051</v>
      </c>
      <c r="G1004" s="29" t="s">
        <v>189</v>
      </c>
    </row>
    <row r="1005" spans="1:7" s="46" customFormat="1" ht="24.75" customHeight="1" x14ac:dyDescent="0.3">
      <c r="A1005" s="119">
        <v>44614</v>
      </c>
      <c r="B1005" s="52" t="s">
        <v>1042</v>
      </c>
      <c r="C1005" s="50">
        <v>96886</v>
      </c>
      <c r="D1005" s="50" t="s">
        <v>1046</v>
      </c>
      <c r="E1005" s="50" t="s">
        <v>1047</v>
      </c>
      <c r="F1005" s="68" t="s">
        <v>1048</v>
      </c>
      <c r="G1005" s="29" t="s">
        <v>410</v>
      </c>
    </row>
    <row r="1006" spans="1:7" s="46" customFormat="1" ht="24.75" customHeight="1" thickBot="1" x14ac:dyDescent="0.35">
      <c r="A1006" s="119">
        <v>44614</v>
      </c>
      <c r="B1006" s="52" t="s">
        <v>1042</v>
      </c>
      <c r="C1006" s="42">
        <v>51384</v>
      </c>
      <c r="D1006" s="42" t="s">
        <v>1043</v>
      </c>
      <c r="E1006" s="42" t="s">
        <v>1044</v>
      </c>
      <c r="F1006" s="65" t="s">
        <v>1045</v>
      </c>
      <c r="G1006" s="30" t="s">
        <v>427</v>
      </c>
    </row>
    <row r="1007" spans="1:7" s="46" customFormat="1" ht="24.75" customHeight="1" x14ac:dyDescent="0.3">
      <c r="A1007" s="118">
        <v>44603</v>
      </c>
      <c r="B1007" s="41" t="s">
        <v>1041</v>
      </c>
      <c r="C1007" s="62">
        <v>201609</v>
      </c>
      <c r="D1007" s="62" t="s">
        <v>1031</v>
      </c>
      <c r="E1007" s="62" t="s">
        <v>1032</v>
      </c>
      <c r="F1007" s="19" t="s">
        <v>1033</v>
      </c>
      <c r="G1007" s="89">
        <v>45108</v>
      </c>
    </row>
    <row r="1008" spans="1:7" s="46" customFormat="1" ht="24.75" customHeight="1" x14ac:dyDescent="0.3">
      <c r="A1008" s="123">
        <v>44603</v>
      </c>
      <c r="B1008" s="50" t="s">
        <v>1041</v>
      </c>
      <c r="C1008" s="55">
        <v>201609</v>
      </c>
      <c r="D1008" s="55" t="s">
        <v>1031</v>
      </c>
      <c r="E1008" s="55" t="s">
        <v>1032</v>
      </c>
      <c r="F1008" s="48" t="s">
        <v>1034</v>
      </c>
      <c r="G1008" s="90">
        <v>45108</v>
      </c>
    </row>
    <row r="1009" spans="1:8" s="46" customFormat="1" ht="24.75" customHeight="1" x14ac:dyDescent="0.3">
      <c r="A1009" s="123">
        <v>44603</v>
      </c>
      <c r="B1009" s="50" t="s">
        <v>1159</v>
      </c>
      <c r="C1009" s="55">
        <v>201609</v>
      </c>
      <c r="D1009" s="55" t="s">
        <v>1031</v>
      </c>
      <c r="E1009" s="55" t="s">
        <v>1032</v>
      </c>
      <c r="F1009" s="48" t="s">
        <v>1035</v>
      </c>
      <c r="G1009" s="90">
        <v>45108</v>
      </c>
    </row>
    <row r="1010" spans="1:8" s="46" customFormat="1" ht="27" customHeight="1" x14ac:dyDescent="0.3">
      <c r="A1010" s="123">
        <v>44603</v>
      </c>
      <c r="B1010" s="50" t="s">
        <v>1159</v>
      </c>
      <c r="C1010" s="55">
        <v>201609</v>
      </c>
      <c r="D1010" s="55" t="s">
        <v>1031</v>
      </c>
      <c r="E1010" s="55" t="s">
        <v>1032</v>
      </c>
      <c r="F1010" s="48" t="s">
        <v>1036</v>
      </c>
      <c r="G1010" s="90">
        <v>45108</v>
      </c>
    </row>
    <row r="1011" spans="1:8" s="46" customFormat="1" ht="27" customHeight="1" x14ac:dyDescent="0.3">
      <c r="A1011" s="123">
        <v>44603</v>
      </c>
      <c r="B1011" s="50" t="s">
        <v>1159</v>
      </c>
      <c r="C1011" s="55">
        <v>201609</v>
      </c>
      <c r="D1011" s="55" t="s">
        <v>1031</v>
      </c>
      <c r="E1011" s="55" t="s">
        <v>1032</v>
      </c>
      <c r="F1011" s="48" t="s">
        <v>1037</v>
      </c>
      <c r="G1011" s="90">
        <v>45108</v>
      </c>
    </row>
    <row r="1012" spans="1:8" s="46" customFormat="1" ht="30.75" customHeight="1" x14ac:dyDescent="0.3">
      <c r="A1012" s="123">
        <v>44603</v>
      </c>
      <c r="B1012" s="50" t="s">
        <v>1159</v>
      </c>
      <c r="C1012" s="55">
        <v>201609</v>
      </c>
      <c r="D1012" s="55" t="s">
        <v>1031</v>
      </c>
      <c r="E1012" s="55" t="s">
        <v>1032</v>
      </c>
      <c r="F1012" s="48" t="s">
        <v>1038</v>
      </c>
      <c r="G1012" s="90">
        <v>45108</v>
      </c>
    </row>
    <row r="1013" spans="1:8" s="46" customFormat="1" ht="29.25" customHeight="1" x14ac:dyDescent="0.3">
      <c r="A1013" s="123">
        <v>44603</v>
      </c>
      <c r="B1013" s="50" t="s">
        <v>1159</v>
      </c>
      <c r="C1013" s="55">
        <v>201609</v>
      </c>
      <c r="D1013" s="55" t="s">
        <v>1031</v>
      </c>
      <c r="E1013" s="55" t="s">
        <v>1032</v>
      </c>
      <c r="F1013" s="48" t="s">
        <v>1039</v>
      </c>
      <c r="G1013" s="90">
        <v>45108</v>
      </c>
    </row>
    <row r="1014" spans="1:8" s="46" customFormat="1" ht="25.5" customHeight="1" thickBot="1" x14ac:dyDescent="0.35">
      <c r="A1014" s="123">
        <v>44603</v>
      </c>
      <c r="B1014" s="50" t="s">
        <v>1159</v>
      </c>
      <c r="C1014" s="55">
        <v>201609</v>
      </c>
      <c r="D1014" s="55" t="s">
        <v>1031</v>
      </c>
      <c r="E1014" s="55" t="s">
        <v>1032</v>
      </c>
      <c r="F1014" s="49" t="s">
        <v>1040</v>
      </c>
      <c r="G1014" s="95">
        <v>45108</v>
      </c>
    </row>
    <row r="1015" spans="1:8" s="46" customFormat="1" ht="27" customHeight="1" thickBot="1" x14ac:dyDescent="0.35">
      <c r="A1015" s="71">
        <v>44601</v>
      </c>
      <c r="B1015" s="53" t="s">
        <v>1027</v>
      </c>
      <c r="C1015" s="53">
        <v>53539</v>
      </c>
      <c r="D1015" s="53" t="s">
        <v>1028</v>
      </c>
      <c r="E1015" s="53" t="s">
        <v>1029</v>
      </c>
      <c r="F1015" s="72" t="s">
        <v>1030</v>
      </c>
      <c r="G1015" s="189" t="s">
        <v>189</v>
      </c>
    </row>
    <row r="1016" spans="1:8" s="46" customFormat="1" ht="26.25" customHeight="1" thickBot="1" x14ac:dyDescent="0.35">
      <c r="A1016" s="56">
        <v>44595</v>
      </c>
      <c r="B1016" s="51" t="s">
        <v>1023</v>
      </c>
      <c r="C1016" s="51">
        <v>222556</v>
      </c>
      <c r="D1016" s="51" t="s">
        <v>1024</v>
      </c>
      <c r="E1016" s="51" t="s">
        <v>1025</v>
      </c>
      <c r="F1016" s="47" t="s">
        <v>1026</v>
      </c>
      <c r="G1016" s="192" t="s">
        <v>123</v>
      </c>
    </row>
    <row r="1017" spans="1:8" s="46" customFormat="1" ht="30" customHeight="1" x14ac:dyDescent="0.3">
      <c r="A1017" s="118">
        <v>44595</v>
      </c>
      <c r="B1017" s="41" t="s">
        <v>1022</v>
      </c>
      <c r="C1017" s="62">
        <v>26409</v>
      </c>
      <c r="D1017" s="62" t="s">
        <v>1020</v>
      </c>
      <c r="E1017" s="62" t="s">
        <v>1021</v>
      </c>
      <c r="F1017" s="19" t="s">
        <v>1014</v>
      </c>
      <c r="G1017" s="138" t="s">
        <v>197</v>
      </c>
    </row>
    <row r="1018" spans="1:8" s="46" customFormat="1" ht="30" customHeight="1" x14ac:dyDescent="0.3">
      <c r="A1018" s="123">
        <v>44595</v>
      </c>
      <c r="B1018" s="50" t="s">
        <v>1022</v>
      </c>
      <c r="C1018" s="55">
        <v>26409</v>
      </c>
      <c r="D1018" s="55" t="s">
        <v>1020</v>
      </c>
      <c r="E1018" s="55" t="s">
        <v>1021</v>
      </c>
      <c r="F1018" s="48" t="s">
        <v>1015</v>
      </c>
      <c r="G1018" s="167" t="s">
        <v>197</v>
      </c>
    </row>
    <row r="1019" spans="1:8" ht="25.35" customHeight="1" x14ac:dyDescent="0.3">
      <c r="A1019" s="123">
        <v>44595</v>
      </c>
      <c r="B1019" s="50" t="s">
        <v>1022</v>
      </c>
      <c r="C1019" s="55">
        <v>26409</v>
      </c>
      <c r="D1019" s="55" t="s">
        <v>1020</v>
      </c>
      <c r="E1019" s="55" t="s">
        <v>1021</v>
      </c>
      <c r="F1019" s="48" t="s">
        <v>1016</v>
      </c>
      <c r="G1019" s="167" t="s">
        <v>417</v>
      </c>
      <c r="H1019" s="46"/>
    </row>
    <row r="1020" spans="1:8" ht="25.35" customHeight="1" x14ac:dyDescent="0.3">
      <c r="A1020" s="123">
        <v>44595</v>
      </c>
      <c r="B1020" s="50" t="s">
        <v>1022</v>
      </c>
      <c r="C1020" s="55">
        <v>26409</v>
      </c>
      <c r="D1020" s="55" t="s">
        <v>1020</v>
      </c>
      <c r="E1020" s="55" t="s">
        <v>1021</v>
      </c>
      <c r="F1020" s="48" t="s">
        <v>1017</v>
      </c>
      <c r="G1020" s="167" t="s">
        <v>417</v>
      </c>
    </row>
    <row r="1021" spans="1:8" s="46" customFormat="1" ht="25.35" customHeight="1" x14ac:dyDescent="0.3">
      <c r="A1021" s="123">
        <v>44595</v>
      </c>
      <c r="B1021" s="50" t="s">
        <v>1022</v>
      </c>
      <c r="C1021" s="55">
        <v>26409</v>
      </c>
      <c r="D1021" s="55" t="s">
        <v>1020</v>
      </c>
      <c r="E1021" s="55" t="s">
        <v>1021</v>
      </c>
      <c r="F1021" s="48" t="s">
        <v>1012</v>
      </c>
      <c r="G1021" s="167" t="s">
        <v>417</v>
      </c>
      <c r="H1021"/>
    </row>
    <row r="1022" spans="1:8" s="46" customFormat="1" ht="25.35" customHeight="1" x14ac:dyDescent="0.3">
      <c r="A1022" s="123">
        <v>44595</v>
      </c>
      <c r="B1022" s="50" t="s">
        <v>1022</v>
      </c>
      <c r="C1022" s="55">
        <v>26409</v>
      </c>
      <c r="D1022" s="55" t="s">
        <v>1020</v>
      </c>
      <c r="E1022" s="55" t="s">
        <v>1021</v>
      </c>
      <c r="F1022" s="48" t="s">
        <v>1018</v>
      </c>
      <c r="G1022" s="167" t="s">
        <v>564</v>
      </c>
    </row>
    <row r="1023" spans="1:8" s="46" customFormat="1" ht="25.35" customHeight="1" x14ac:dyDescent="0.3">
      <c r="A1023" s="123">
        <v>44595</v>
      </c>
      <c r="B1023" s="50" t="s">
        <v>1022</v>
      </c>
      <c r="C1023" s="55">
        <v>26409</v>
      </c>
      <c r="D1023" s="55" t="s">
        <v>1020</v>
      </c>
      <c r="E1023" s="55" t="s">
        <v>1021</v>
      </c>
      <c r="F1023" s="48" t="s">
        <v>1013</v>
      </c>
      <c r="G1023" s="167" t="s">
        <v>223</v>
      </c>
    </row>
    <row r="1024" spans="1:8" s="46" customFormat="1" ht="25.35" customHeight="1" thickBot="1" x14ac:dyDescent="0.35">
      <c r="A1024" s="171">
        <v>44595</v>
      </c>
      <c r="B1024" s="54" t="s">
        <v>1022</v>
      </c>
      <c r="C1024" s="126">
        <v>26409</v>
      </c>
      <c r="D1024" s="126" t="s">
        <v>1020</v>
      </c>
      <c r="E1024" s="126" t="s">
        <v>1021</v>
      </c>
      <c r="F1024" s="136" t="s">
        <v>1019</v>
      </c>
      <c r="G1024" s="188" t="s">
        <v>67</v>
      </c>
    </row>
    <row r="1025" spans="1:8" s="46" customFormat="1" ht="25.35" customHeight="1" x14ac:dyDescent="0.3">
      <c r="A1025" s="127">
        <v>44594</v>
      </c>
      <c r="B1025" s="172" t="s">
        <v>999</v>
      </c>
      <c r="C1025" s="19">
        <v>187195</v>
      </c>
      <c r="D1025" s="19" t="s">
        <v>772</v>
      </c>
      <c r="E1025" s="19" t="s">
        <v>773</v>
      </c>
      <c r="F1025" s="19" t="s">
        <v>1000</v>
      </c>
      <c r="G1025" s="138">
        <v>45605</v>
      </c>
    </row>
    <row r="1026" spans="1:8" s="46" customFormat="1" ht="25.35" customHeight="1" x14ac:dyDescent="0.3">
      <c r="A1026" s="139">
        <v>44594</v>
      </c>
      <c r="B1026" s="173" t="s">
        <v>999</v>
      </c>
      <c r="C1026" s="48">
        <v>187195</v>
      </c>
      <c r="D1026" s="48" t="s">
        <v>772</v>
      </c>
      <c r="E1026" s="48" t="s">
        <v>773</v>
      </c>
      <c r="F1026" s="48" t="s">
        <v>1001</v>
      </c>
      <c r="G1026" s="167">
        <v>45606</v>
      </c>
    </row>
    <row r="1027" spans="1:8" s="46" customFormat="1" ht="25.35" customHeight="1" x14ac:dyDescent="0.3">
      <c r="A1027" s="139">
        <v>44594</v>
      </c>
      <c r="B1027" s="173" t="s">
        <v>999</v>
      </c>
      <c r="C1027" s="48">
        <v>187184</v>
      </c>
      <c r="D1027" s="48" t="s">
        <v>772</v>
      </c>
      <c r="E1027" s="48" t="s">
        <v>782</v>
      </c>
      <c r="F1027" s="48" t="s">
        <v>1002</v>
      </c>
      <c r="G1027" s="167">
        <v>45598</v>
      </c>
    </row>
    <row r="1028" spans="1:8" s="46" customFormat="1" ht="25.35" customHeight="1" x14ac:dyDescent="0.3">
      <c r="A1028" s="139">
        <v>44594</v>
      </c>
      <c r="B1028" s="173" t="s">
        <v>999</v>
      </c>
      <c r="C1028" s="48">
        <v>158805</v>
      </c>
      <c r="D1028" s="48" t="s">
        <v>817</v>
      </c>
      <c r="E1028" s="48" t="s">
        <v>818</v>
      </c>
      <c r="F1028" s="48" t="s">
        <v>1003</v>
      </c>
      <c r="G1028" s="167">
        <v>45016</v>
      </c>
    </row>
    <row r="1029" spans="1:8" ht="25.35" customHeight="1" x14ac:dyDescent="0.3">
      <c r="A1029" s="139">
        <v>44594</v>
      </c>
      <c r="B1029" s="173" t="s">
        <v>999</v>
      </c>
      <c r="C1029" s="15">
        <v>11671</v>
      </c>
      <c r="D1029" s="48" t="s">
        <v>820</v>
      </c>
      <c r="E1029" s="48" t="s">
        <v>796</v>
      </c>
      <c r="F1029" s="48" t="s">
        <v>1004</v>
      </c>
      <c r="G1029" s="167">
        <v>45199</v>
      </c>
      <c r="H1029" s="46"/>
    </row>
    <row r="1030" spans="1:8" s="46" customFormat="1" ht="25.35" customHeight="1" x14ac:dyDescent="0.3">
      <c r="A1030" s="139">
        <v>44594</v>
      </c>
      <c r="B1030" s="173" t="s">
        <v>999</v>
      </c>
      <c r="C1030" s="15">
        <v>11671</v>
      </c>
      <c r="D1030" s="48" t="s">
        <v>820</v>
      </c>
      <c r="E1030" s="48" t="s">
        <v>796</v>
      </c>
      <c r="F1030" s="48" t="s">
        <v>1005</v>
      </c>
      <c r="G1030" s="167">
        <v>45230</v>
      </c>
      <c r="H1030"/>
    </row>
    <row r="1031" spans="1:8" s="46" customFormat="1" ht="25.35" customHeight="1" x14ac:dyDescent="0.3">
      <c r="A1031" s="139">
        <v>44594</v>
      </c>
      <c r="B1031" s="173" t="s">
        <v>999</v>
      </c>
      <c r="C1031" s="15">
        <v>11670</v>
      </c>
      <c r="D1031" s="15" t="s">
        <v>820</v>
      </c>
      <c r="E1031" s="15" t="s">
        <v>795</v>
      </c>
      <c r="F1031" s="48" t="s">
        <v>1006</v>
      </c>
      <c r="G1031" s="167">
        <v>45199</v>
      </c>
    </row>
    <row r="1032" spans="1:8" s="46" customFormat="1" ht="25.35" customHeight="1" x14ac:dyDescent="0.3">
      <c r="A1032" s="139">
        <v>44594</v>
      </c>
      <c r="B1032" s="173" t="s">
        <v>999</v>
      </c>
      <c r="C1032" s="15">
        <v>11670</v>
      </c>
      <c r="D1032" s="15" t="s">
        <v>820</v>
      </c>
      <c r="E1032" s="15" t="s">
        <v>795</v>
      </c>
      <c r="F1032" s="48" t="s">
        <v>1007</v>
      </c>
      <c r="G1032" s="167">
        <v>45230</v>
      </c>
    </row>
    <row r="1033" spans="1:8" s="46" customFormat="1" ht="25.35" customHeight="1" x14ac:dyDescent="0.3">
      <c r="A1033" s="139">
        <v>44594</v>
      </c>
      <c r="B1033" s="173" t="s">
        <v>999</v>
      </c>
      <c r="C1033" s="15">
        <v>11693</v>
      </c>
      <c r="D1033" s="15" t="s">
        <v>791</v>
      </c>
      <c r="E1033" s="15" t="s">
        <v>792</v>
      </c>
      <c r="F1033" s="48" t="s">
        <v>1008</v>
      </c>
      <c r="G1033" s="167">
        <v>45230</v>
      </c>
    </row>
    <row r="1034" spans="1:8" s="46" customFormat="1" ht="26.1" customHeight="1" x14ac:dyDescent="0.3">
      <c r="A1034" s="139">
        <v>44594</v>
      </c>
      <c r="B1034" s="173" t="s">
        <v>999</v>
      </c>
      <c r="C1034" s="15">
        <v>13440</v>
      </c>
      <c r="D1034" s="15" t="s">
        <v>794</v>
      </c>
      <c r="E1034" s="15" t="s">
        <v>795</v>
      </c>
      <c r="F1034" s="48" t="s">
        <v>1009</v>
      </c>
      <c r="G1034" s="167">
        <v>45230</v>
      </c>
    </row>
    <row r="1035" spans="1:8" s="46" customFormat="1" ht="26.1" customHeight="1" x14ac:dyDescent="0.3">
      <c r="A1035" s="139">
        <v>44594</v>
      </c>
      <c r="B1035" s="173" t="s">
        <v>999</v>
      </c>
      <c r="C1035" s="15">
        <v>13441</v>
      </c>
      <c r="D1035" s="15" t="s">
        <v>794</v>
      </c>
      <c r="E1035" s="15" t="s">
        <v>796</v>
      </c>
      <c r="F1035" s="48" t="s">
        <v>1010</v>
      </c>
      <c r="G1035" s="167">
        <v>45596</v>
      </c>
    </row>
    <row r="1036" spans="1:8" s="46" customFormat="1" ht="26.1" customHeight="1" thickBot="1" x14ac:dyDescent="0.35">
      <c r="A1036" s="140">
        <v>44594</v>
      </c>
      <c r="B1036" s="174" t="s">
        <v>999</v>
      </c>
      <c r="C1036" s="16">
        <v>13447</v>
      </c>
      <c r="D1036" s="49" t="s">
        <v>819</v>
      </c>
      <c r="E1036" s="16" t="s">
        <v>795</v>
      </c>
      <c r="F1036" s="16" t="s">
        <v>1011</v>
      </c>
      <c r="G1036" s="117">
        <v>45199</v>
      </c>
    </row>
    <row r="1037" spans="1:8" s="46" customFormat="1" ht="26.1" customHeight="1" thickBot="1" x14ac:dyDescent="0.35">
      <c r="A1037" s="71">
        <v>44209</v>
      </c>
      <c r="B1037" s="53" t="s">
        <v>994</v>
      </c>
      <c r="C1037" s="72" t="s">
        <v>995</v>
      </c>
      <c r="D1037" s="53" t="s">
        <v>996</v>
      </c>
      <c r="E1037" s="53" t="s">
        <v>997</v>
      </c>
      <c r="F1037" s="72" t="s">
        <v>998</v>
      </c>
      <c r="G1037" s="189" t="s">
        <v>228</v>
      </c>
    </row>
    <row r="1038" spans="1:8" s="46" customFormat="1" ht="26.1" customHeight="1" thickBot="1" x14ac:dyDescent="0.35">
      <c r="A1038" s="56">
        <v>44573</v>
      </c>
      <c r="B1038" s="51" t="s">
        <v>993</v>
      </c>
      <c r="C1038" s="51">
        <v>224749</v>
      </c>
      <c r="D1038" s="51" t="s">
        <v>992</v>
      </c>
      <c r="E1038" s="51" t="s">
        <v>991</v>
      </c>
      <c r="F1038" s="47" t="s">
        <v>990</v>
      </c>
      <c r="G1038" s="192" t="s">
        <v>312</v>
      </c>
    </row>
    <row r="1039" spans="1:8" s="46" customFormat="1" ht="26.1" customHeight="1" x14ac:dyDescent="0.3">
      <c r="A1039" s="118">
        <v>44572</v>
      </c>
      <c r="B1039" s="41" t="s">
        <v>989</v>
      </c>
      <c r="C1039" s="19">
        <v>258420</v>
      </c>
      <c r="D1039" s="19" t="s">
        <v>970</v>
      </c>
      <c r="E1039" s="19" t="s">
        <v>971</v>
      </c>
      <c r="F1039" s="19" t="s">
        <v>981</v>
      </c>
      <c r="G1039" s="89">
        <v>45627</v>
      </c>
    </row>
    <row r="1040" spans="1:8" s="46" customFormat="1" ht="26.1" customHeight="1" x14ac:dyDescent="0.3">
      <c r="A1040" s="123">
        <v>44572</v>
      </c>
      <c r="B1040" s="50" t="s">
        <v>989</v>
      </c>
      <c r="C1040" s="48">
        <v>258420</v>
      </c>
      <c r="D1040" s="48" t="s">
        <v>970</v>
      </c>
      <c r="E1040" s="48" t="s">
        <v>971</v>
      </c>
      <c r="F1040" s="48" t="s">
        <v>982</v>
      </c>
      <c r="G1040" s="90">
        <v>45627</v>
      </c>
    </row>
    <row r="1041" spans="1:7" s="46" customFormat="1" ht="26.1" customHeight="1" x14ac:dyDescent="0.3">
      <c r="A1041" s="123">
        <v>44572</v>
      </c>
      <c r="B1041" s="50" t="s">
        <v>1160</v>
      </c>
      <c r="C1041" s="48">
        <v>258421</v>
      </c>
      <c r="D1041" s="48" t="s">
        <v>972</v>
      </c>
      <c r="E1041" s="48" t="s">
        <v>973</v>
      </c>
      <c r="F1041" s="48" t="s">
        <v>983</v>
      </c>
      <c r="G1041" s="90">
        <v>45992</v>
      </c>
    </row>
    <row r="1042" spans="1:7" s="46" customFormat="1" ht="26.1" customHeight="1" x14ac:dyDescent="0.3">
      <c r="A1042" s="123">
        <v>44572</v>
      </c>
      <c r="B1042" s="50" t="s">
        <v>1160</v>
      </c>
      <c r="C1042" s="48">
        <v>258422</v>
      </c>
      <c r="D1042" s="48" t="s">
        <v>972</v>
      </c>
      <c r="E1042" s="48" t="s">
        <v>974</v>
      </c>
      <c r="F1042" s="48" t="s">
        <v>984</v>
      </c>
      <c r="G1042" s="90">
        <v>45962</v>
      </c>
    </row>
    <row r="1043" spans="1:7" s="46" customFormat="1" ht="26.1" customHeight="1" x14ac:dyDescent="0.3">
      <c r="A1043" s="123">
        <v>44572</v>
      </c>
      <c r="B1043" s="50" t="s">
        <v>1160</v>
      </c>
      <c r="C1043" s="48">
        <v>241764</v>
      </c>
      <c r="D1043" s="48" t="s">
        <v>975</v>
      </c>
      <c r="E1043" s="48" t="s">
        <v>976</v>
      </c>
      <c r="F1043" s="48" t="s">
        <v>985</v>
      </c>
      <c r="G1043" s="90">
        <v>45352</v>
      </c>
    </row>
    <row r="1044" spans="1:7" s="46" customFormat="1" ht="26.1" customHeight="1" x14ac:dyDescent="0.3">
      <c r="A1044" s="123">
        <v>44572</v>
      </c>
      <c r="B1044" s="50" t="s">
        <v>1160</v>
      </c>
      <c r="C1044" s="48">
        <v>241767</v>
      </c>
      <c r="D1044" s="48" t="s">
        <v>975</v>
      </c>
      <c r="E1044" s="48" t="s">
        <v>977</v>
      </c>
      <c r="F1044" s="48" t="s">
        <v>986</v>
      </c>
      <c r="G1044" s="90">
        <v>45627</v>
      </c>
    </row>
    <row r="1045" spans="1:7" s="46" customFormat="1" ht="26.1" customHeight="1" x14ac:dyDescent="0.3">
      <c r="A1045" s="123">
        <v>44572</v>
      </c>
      <c r="B1045" s="50" t="s">
        <v>1160</v>
      </c>
      <c r="C1045" s="48">
        <v>258231</v>
      </c>
      <c r="D1045" s="48" t="s">
        <v>978</v>
      </c>
      <c r="E1045" s="48" t="s">
        <v>979</v>
      </c>
      <c r="F1045" s="48" t="s">
        <v>987</v>
      </c>
      <c r="G1045" s="90">
        <v>45352</v>
      </c>
    </row>
    <row r="1046" spans="1:7" s="46" customFormat="1" ht="26.1" customHeight="1" thickBot="1" x14ac:dyDescent="0.35">
      <c r="A1046" s="122">
        <v>44572</v>
      </c>
      <c r="B1046" s="42" t="s">
        <v>1160</v>
      </c>
      <c r="C1046" s="49">
        <v>258233</v>
      </c>
      <c r="D1046" s="49" t="s">
        <v>978</v>
      </c>
      <c r="E1046" s="49" t="s">
        <v>980</v>
      </c>
      <c r="F1046" s="49" t="s">
        <v>988</v>
      </c>
      <c r="G1046" s="95">
        <v>45352</v>
      </c>
    </row>
    <row r="1047" spans="1:7" s="46" customFormat="1" ht="26.1" customHeight="1" thickBot="1" x14ac:dyDescent="0.35">
      <c r="A1047" s="71">
        <v>44565</v>
      </c>
      <c r="B1047" s="53" t="s">
        <v>968</v>
      </c>
      <c r="C1047" s="72" t="s">
        <v>452</v>
      </c>
      <c r="D1047" s="53" t="s">
        <v>449</v>
      </c>
      <c r="E1047" s="53" t="s">
        <v>450</v>
      </c>
      <c r="F1047" s="72" t="s">
        <v>969</v>
      </c>
      <c r="G1047" s="37" t="s">
        <v>197</v>
      </c>
    </row>
    <row r="1048" spans="1:7" s="46" customFormat="1" ht="26.1" customHeight="1" thickBot="1" x14ac:dyDescent="0.35">
      <c r="A1048" s="56">
        <v>44551</v>
      </c>
      <c r="B1048" s="51" t="s">
        <v>965</v>
      </c>
      <c r="C1048" s="51">
        <v>203820</v>
      </c>
      <c r="D1048" s="51" t="s">
        <v>949</v>
      </c>
      <c r="E1048" s="51" t="s">
        <v>966</v>
      </c>
      <c r="F1048" s="47" t="s">
        <v>967</v>
      </c>
      <c r="G1048" s="37" t="s">
        <v>417</v>
      </c>
    </row>
    <row r="1049" spans="1:7" s="46" customFormat="1" ht="26.1" customHeight="1" x14ac:dyDescent="0.3">
      <c r="A1049" s="118">
        <v>44544</v>
      </c>
      <c r="B1049" s="41" t="s">
        <v>959</v>
      </c>
      <c r="C1049" s="41">
        <v>46646</v>
      </c>
      <c r="D1049" s="41" t="s">
        <v>960</v>
      </c>
      <c r="E1049" s="41" t="s">
        <v>961</v>
      </c>
      <c r="F1049" s="64" t="s">
        <v>962</v>
      </c>
      <c r="G1049" s="149" t="s">
        <v>349</v>
      </c>
    </row>
    <row r="1050" spans="1:7" s="46" customFormat="1" ht="26.1" customHeight="1" x14ac:dyDescent="0.3">
      <c r="A1050" s="123">
        <v>44544</v>
      </c>
      <c r="B1050" s="50" t="s">
        <v>959</v>
      </c>
      <c r="C1050" s="50">
        <v>46646</v>
      </c>
      <c r="D1050" s="50" t="s">
        <v>960</v>
      </c>
      <c r="E1050" s="50" t="s">
        <v>961</v>
      </c>
      <c r="F1050" s="68" t="s">
        <v>963</v>
      </c>
      <c r="G1050" s="29" t="s">
        <v>306</v>
      </c>
    </row>
    <row r="1051" spans="1:7" s="46" customFormat="1" ht="26.1" customHeight="1" thickBot="1" x14ac:dyDescent="0.35">
      <c r="A1051" s="122">
        <v>44544</v>
      </c>
      <c r="B1051" s="42" t="s">
        <v>959</v>
      </c>
      <c r="C1051" s="42">
        <v>46646</v>
      </c>
      <c r="D1051" s="42" t="s">
        <v>960</v>
      </c>
      <c r="E1051" s="42" t="s">
        <v>961</v>
      </c>
      <c r="F1051" s="65" t="s">
        <v>964</v>
      </c>
      <c r="G1051" s="30" t="s">
        <v>312</v>
      </c>
    </row>
    <row r="1052" spans="1:7" s="46" customFormat="1" ht="26.1" customHeight="1" x14ac:dyDescent="0.3">
      <c r="A1052" s="118">
        <v>44544</v>
      </c>
      <c r="B1052" s="41" t="s">
        <v>956</v>
      </c>
      <c r="C1052" s="41">
        <v>211980</v>
      </c>
      <c r="D1052" s="41" t="s">
        <v>508</v>
      </c>
      <c r="E1052" s="41" t="s">
        <v>507</v>
      </c>
      <c r="F1052" s="64" t="s">
        <v>957</v>
      </c>
      <c r="G1052" s="149" t="s">
        <v>417</v>
      </c>
    </row>
    <row r="1053" spans="1:7" s="46" customFormat="1" ht="26.1" customHeight="1" thickBot="1" x14ac:dyDescent="0.35">
      <c r="A1053" s="122">
        <v>44544</v>
      </c>
      <c r="B1053" s="42" t="s">
        <v>956</v>
      </c>
      <c r="C1053" s="42">
        <v>211980</v>
      </c>
      <c r="D1053" s="42" t="s">
        <v>508</v>
      </c>
      <c r="E1053" s="42" t="s">
        <v>507</v>
      </c>
      <c r="F1053" s="65" t="s">
        <v>958</v>
      </c>
      <c r="G1053" s="30" t="s">
        <v>417</v>
      </c>
    </row>
    <row r="1054" spans="1:7" s="46" customFormat="1" ht="26.1" customHeight="1" thickBot="1" x14ac:dyDescent="0.35">
      <c r="A1054" s="56">
        <v>44539</v>
      </c>
      <c r="B1054" s="51" t="s">
        <v>952</v>
      </c>
      <c r="C1054" s="51">
        <v>209310</v>
      </c>
      <c r="D1054" s="51" t="s">
        <v>953</v>
      </c>
      <c r="E1054" s="51" t="s">
        <v>954</v>
      </c>
      <c r="F1054" s="58" t="s">
        <v>955</v>
      </c>
      <c r="G1054" s="113">
        <v>45047</v>
      </c>
    </row>
    <row r="1055" spans="1:7" s="46" customFormat="1" ht="25.35" customHeight="1" thickBot="1" x14ac:dyDescent="0.35">
      <c r="A1055" s="2">
        <v>44538</v>
      </c>
      <c r="B1055" s="5" t="s">
        <v>948</v>
      </c>
      <c r="C1055" s="5">
        <v>203821</v>
      </c>
      <c r="D1055" s="5" t="s">
        <v>949</v>
      </c>
      <c r="E1055" s="5" t="s">
        <v>950</v>
      </c>
      <c r="F1055" s="10" t="s">
        <v>951</v>
      </c>
      <c r="G1055" s="40">
        <v>45047</v>
      </c>
    </row>
    <row r="1056" spans="1:7" s="46" customFormat="1" ht="26.1" customHeight="1" x14ac:dyDescent="0.3">
      <c r="A1056" s="118">
        <v>44536</v>
      </c>
      <c r="B1056" s="41" t="s">
        <v>945</v>
      </c>
      <c r="C1056" s="41">
        <v>187195</v>
      </c>
      <c r="D1056" s="41" t="s">
        <v>772</v>
      </c>
      <c r="E1056" s="41" t="s">
        <v>773</v>
      </c>
      <c r="F1056" s="41" t="s">
        <v>936</v>
      </c>
      <c r="G1056" s="149">
        <v>45556</v>
      </c>
    </row>
    <row r="1057" spans="1:8" s="46" customFormat="1" ht="26.1" customHeight="1" x14ac:dyDescent="0.3">
      <c r="A1057" s="123">
        <v>44536</v>
      </c>
      <c r="B1057" s="50" t="s">
        <v>945</v>
      </c>
      <c r="C1057" s="50">
        <v>187195</v>
      </c>
      <c r="D1057" s="50" t="s">
        <v>772</v>
      </c>
      <c r="E1057" s="50" t="s">
        <v>773</v>
      </c>
      <c r="F1057" s="50" t="s">
        <v>937</v>
      </c>
      <c r="G1057" s="29">
        <v>45570</v>
      </c>
    </row>
    <row r="1058" spans="1:8" s="46" customFormat="1" ht="26.1" customHeight="1" x14ac:dyDescent="0.3">
      <c r="A1058" s="123">
        <v>44536</v>
      </c>
      <c r="B1058" s="50" t="s">
        <v>945</v>
      </c>
      <c r="C1058" s="50">
        <v>187195</v>
      </c>
      <c r="D1058" s="50" t="s">
        <v>772</v>
      </c>
      <c r="E1058" s="50" t="s">
        <v>773</v>
      </c>
      <c r="F1058" s="50" t="s">
        <v>938</v>
      </c>
      <c r="G1058" s="29">
        <v>45571</v>
      </c>
    </row>
    <row r="1059" spans="1:8" s="46" customFormat="1" ht="26.1" customHeight="1" x14ac:dyDescent="0.3">
      <c r="A1059" s="123">
        <v>44536</v>
      </c>
      <c r="B1059" s="50" t="s">
        <v>1161</v>
      </c>
      <c r="C1059" s="50">
        <v>11671</v>
      </c>
      <c r="D1059" s="50" t="s">
        <v>820</v>
      </c>
      <c r="E1059" s="50" t="s">
        <v>796</v>
      </c>
      <c r="F1059" s="50" t="s">
        <v>939</v>
      </c>
      <c r="G1059" s="29">
        <v>45169</v>
      </c>
    </row>
    <row r="1060" spans="1:8" s="46" customFormat="1" ht="26.1" customHeight="1" x14ac:dyDescent="0.3">
      <c r="A1060" s="123">
        <v>44536</v>
      </c>
      <c r="B1060" s="50" t="s">
        <v>1161</v>
      </c>
      <c r="C1060" s="50">
        <v>11671</v>
      </c>
      <c r="D1060" s="50" t="s">
        <v>820</v>
      </c>
      <c r="E1060" s="50" t="s">
        <v>796</v>
      </c>
      <c r="F1060" s="50" t="s">
        <v>940</v>
      </c>
      <c r="G1060" s="29">
        <v>45169</v>
      </c>
    </row>
    <row r="1061" spans="1:8" s="46" customFormat="1" ht="26.1" customHeight="1" x14ac:dyDescent="0.3">
      <c r="A1061" s="123">
        <v>44536</v>
      </c>
      <c r="B1061" s="50" t="s">
        <v>1161</v>
      </c>
      <c r="C1061" s="50">
        <v>11671</v>
      </c>
      <c r="D1061" s="50" t="s">
        <v>820</v>
      </c>
      <c r="E1061" s="50" t="s">
        <v>796</v>
      </c>
      <c r="F1061" s="50" t="s">
        <v>941</v>
      </c>
      <c r="G1061" s="29">
        <v>45199</v>
      </c>
    </row>
    <row r="1062" spans="1:8" s="46" customFormat="1" ht="30.75" customHeight="1" x14ac:dyDescent="0.3">
      <c r="A1062" s="123">
        <v>44536</v>
      </c>
      <c r="B1062" s="50" t="s">
        <v>1161</v>
      </c>
      <c r="C1062" s="50">
        <v>11671</v>
      </c>
      <c r="D1062" s="50" t="s">
        <v>820</v>
      </c>
      <c r="E1062" s="50" t="s">
        <v>796</v>
      </c>
      <c r="F1062" s="50" t="s">
        <v>942</v>
      </c>
      <c r="G1062" s="29">
        <v>45199</v>
      </c>
    </row>
    <row r="1063" spans="1:8" s="46" customFormat="1" ht="30.75" customHeight="1" x14ac:dyDescent="0.3">
      <c r="A1063" s="123">
        <v>44536</v>
      </c>
      <c r="B1063" s="50" t="s">
        <v>1161</v>
      </c>
      <c r="C1063" s="50">
        <v>11670</v>
      </c>
      <c r="D1063" s="50" t="s">
        <v>820</v>
      </c>
      <c r="E1063" s="50" t="s">
        <v>795</v>
      </c>
      <c r="F1063" s="50" t="s">
        <v>943</v>
      </c>
      <c r="G1063" s="29">
        <v>45169</v>
      </c>
    </row>
    <row r="1064" spans="1:8" s="46" customFormat="1" ht="26.25" customHeight="1" x14ac:dyDescent="0.3">
      <c r="A1064" s="123">
        <v>44536</v>
      </c>
      <c r="B1064" s="50" t="s">
        <v>1161</v>
      </c>
      <c r="C1064" s="50">
        <v>11670</v>
      </c>
      <c r="D1064" s="50" t="s">
        <v>820</v>
      </c>
      <c r="E1064" s="50" t="s">
        <v>795</v>
      </c>
      <c r="F1064" s="50" t="s">
        <v>944</v>
      </c>
      <c r="G1064" s="29">
        <v>45199</v>
      </c>
    </row>
    <row r="1065" spans="1:8" s="46" customFormat="1" ht="24.75" customHeight="1" x14ac:dyDescent="0.3">
      <c r="A1065" s="123">
        <v>44536</v>
      </c>
      <c r="B1065" s="50" t="s">
        <v>1161</v>
      </c>
      <c r="C1065" s="50">
        <v>11693</v>
      </c>
      <c r="D1065" s="50" t="s">
        <v>791</v>
      </c>
      <c r="E1065" s="50" t="s">
        <v>792</v>
      </c>
      <c r="F1065" s="50" t="s">
        <v>946</v>
      </c>
      <c r="G1065" s="29">
        <v>45199</v>
      </c>
    </row>
    <row r="1066" spans="1:8" s="46" customFormat="1" ht="21" customHeight="1" thickBot="1" x14ac:dyDescent="0.35">
      <c r="A1066" s="122">
        <v>44536</v>
      </c>
      <c r="B1066" s="42" t="s">
        <v>1161</v>
      </c>
      <c r="C1066" s="42">
        <v>11696</v>
      </c>
      <c r="D1066" s="42" t="s">
        <v>791</v>
      </c>
      <c r="E1066" s="42" t="s">
        <v>793</v>
      </c>
      <c r="F1066" s="42" t="s">
        <v>947</v>
      </c>
      <c r="G1066" s="30">
        <v>45565</v>
      </c>
    </row>
    <row r="1067" spans="1:8" s="46" customFormat="1" ht="25.35" customHeight="1" x14ac:dyDescent="0.3">
      <c r="A1067" s="137">
        <v>44524</v>
      </c>
      <c r="B1067" s="52" t="s">
        <v>932</v>
      </c>
      <c r="C1067" s="52">
        <v>12891</v>
      </c>
      <c r="D1067" s="52" t="s">
        <v>388</v>
      </c>
      <c r="E1067" s="52" t="s">
        <v>931</v>
      </c>
      <c r="F1067" s="67" t="s">
        <v>933</v>
      </c>
      <c r="G1067" s="28" t="s">
        <v>935</v>
      </c>
    </row>
    <row r="1068" spans="1:8" s="46" customFormat="1" ht="25.35" customHeight="1" x14ac:dyDescent="0.3">
      <c r="A1068" s="137">
        <v>44524</v>
      </c>
      <c r="B1068" s="52" t="s">
        <v>932</v>
      </c>
      <c r="C1068" s="52">
        <v>12891</v>
      </c>
      <c r="D1068" s="52" t="s">
        <v>388</v>
      </c>
      <c r="E1068" s="52" t="s">
        <v>931</v>
      </c>
      <c r="F1068" s="68" t="s">
        <v>934</v>
      </c>
      <c r="G1068" s="29" t="s">
        <v>935</v>
      </c>
    </row>
    <row r="1069" spans="1:8" s="46" customFormat="1" ht="25.35" customHeight="1" thickBot="1" x14ac:dyDescent="0.35">
      <c r="A1069" s="137">
        <v>44524</v>
      </c>
      <c r="B1069" s="52" t="s">
        <v>932</v>
      </c>
      <c r="C1069" s="63">
        <v>12892</v>
      </c>
      <c r="D1069" s="63" t="s">
        <v>388</v>
      </c>
      <c r="E1069" s="63" t="s">
        <v>930</v>
      </c>
      <c r="F1069" s="65" t="s">
        <v>934</v>
      </c>
      <c r="G1069" s="30" t="s">
        <v>935</v>
      </c>
    </row>
    <row r="1070" spans="1:8" ht="25.35" customHeight="1" x14ac:dyDescent="0.3">
      <c r="A1070" s="118">
        <v>44524</v>
      </c>
      <c r="B1070" s="41" t="s">
        <v>919</v>
      </c>
      <c r="C1070" s="64" t="s">
        <v>920</v>
      </c>
      <c r="D1070" s="41" t="s">
        <v>10</v>
      </c>
      <c r="E1070" s="41" t="s">
        <v>11</v>
      </c>
      <c r="F1070" s="64" t="s">
        <v>922</v>
      </c>
      <c r="G1070" s="149" t="s">
        <v>316</v>
      </c>
      <c r="H1070" s="46"/>
    </row>
    <row r="1071" spans="1:8" s="46" customFormat="1" ht="25.5" customHeight="1" x14ac:dyDescent="0.3">
      <c r="A1071" s="123">
        <v>44524</v>
      </c>
      <c r="B1071" s="50" t="s">
        <v>919</v>
      </c>
      <c r="C1071" s="68" t="s">
        <v>921</v>
      </c>
      <c r="D1071" s="50" t="s">
        <v>10</v>
      </c>
      <c r="E1071" s="50" t="s">
        <v>9</v>
      </c>
      <c r="F1071" s="68" t="s">
        <v>923</v>
      </c>
      <c r="G1071" s="29" t="s">
        <v>189</v>
      </c>
      <c r="H1071"/>
    </row>
    <row r="1072" spans="1:8" s="46" customFormat="1" ht="25.5" customHeight="1" x14ac:dyDescent="0.3">
      <c r="A1072" s="123">
        <v>44524</v>
      </c>
      <c r="B1072" s="50" t="s">
        <v>919</v>
      </c>
      <c r="C1072" s="68" t="s">
        <v>921</v>
      </c>
      <c r="D1072" s="50" t="s">
        <v>10</v>
      </c>
      <c r="E1072" s="50" t="s">
        <v>9</v>
      </c>
      <c r="F1072" s="68" t="s">
        <v>924</v>
      </c>
      <c r="G1072" s="29" t="s">
        <v>316</v>
      </c>
    </row>
    <row r="1073" spans="1:7" s="46" customFormat="1" ht="25.5" customHeight="1" x14ac:dyDescent="0.3">
      <c r="A1073" s="123">
        <v>44524</v>
      </c>
      <c r="B1073" s="50" t="s">
        <v>919</v>
      </c>
      <c r="C1073" s="68" t="s">
        <v>921</v>
      </c>
      <c r="D1073" s="50" t="s">
        <v>10</v>
      </c>
      <c r="E1073" s="50" t="s">
        <v>1162</v>
      </c>
      <c r="F1073" s="68" t="s">
        <v>925</v>
      </c>
      <c r="G1073" s="29" t="s">
        <v>433</v>
      </c>
    </row>
    <row r="1074" spans="1:7" s="46" customFormat="1" ht="24.75" customHeight="1" x14ac:dyDescent="0.3">
      <c r="A1074" s="123">
        <v>44524</v>
      </c>
      <c r="B1074" s="50" t="s">
        <v>919</v>
      </c>
      <c r="C1074" s="68" t="s">
        <v>921</v>
      </c>
      <c r="D1074" s="50" t="s">
        <v>10</v>
      </c>
      <c r="E1074" s="50" t="s">
        <v>1163</v>
      </c>
      <c r="F1074" s="68" t="s">
        <v>926</v>
      </c>
      <c r="G1074" s="29" t="s">
        <v>433</v>
      </c>
    </row>
    <row r="1075" spans="1:7" s="46" customFormat="1" ht="26.1" customHeight="1" x14ac:dyDescent="0.3">
      <c r="A1075" s="123">
        <v>44524</v>
      </c>
      <c r="B1075" s="50" t="s">
        <v>919</v>
      </c>
      <c r="C1075" s="68" t="s">
        <v>921</v>
      </c>
      <c r="D1075" s="50" t="s">
        <v>10</v>
      </c>
      <c r="E1075" s="50" t="s">
        <v>1164</v>
      </c>
      <c r="F1075" s="68" t="s">
        <v>927</v>
      </c>
      <c r="G1075" s="29" t="s">
        <v>433</v>
      </c>
    </row>
    <row r="1076" spans="1:7" s="46" customFormat="1" ht="26.1" customHeight="1" x14ac:dyDescent="0.3">
      <c r="A1076" s="123">
        <v>44524</v>
      </c>
      <c r="B1076" s="50" t="s">
        <v>919</v>
      </c>
      <c r="C1076" s="68" t="s">
        <v>921</v>
      </c>
      <c r="D1076" s="50" t="s">
        <v>10</v>
      </c>
      <c r="E1076" s="50" t="s">
        <v>1165</v>
      </c>
      <c r="F1076" s="68" t="s">
        <v>928</v>
      </c>
      <c r="G1076" s="29" t="s">
        <v>433</v>
      </c>
    </row>
    <row r="1077" spans="1:7" s="46" customFormat="1" ht="26.1" customHeight="1" thickBot="1" x14ac:dyDescent="0.35">
      <c r="A1077" s="122">
        <v>44524</v>
      </c>
      <c r="B1077" s="42" t="s">
        <v>919</v>
      </c>
      <c r="C1077" s="68" t="s">
        <v>921</v>
      </c>
      <c r="D1077" s="42" t="s">
        <v>10</v>
      </c>
      <c r="E1077" s="42" t="s">
        <v>1166</v>
      </c>
      <c r="F1077" s="68" t="s">
        <v>929</v>
      </c>
      <c r="G1077" s="195" t="s">
        <v>433</v>
      </c>
    </row>
    <row r="1078" spans="1:7" s="46" customFormat="1" ht="30" customHeight="1" x14ac:dyDescent="0.3">
      <c r="A1078" s="118">
        <v>44522</v>
      </c>
      <c r="B1078" s="41" t="s">
        <v>910</v>
      </c>
      <c r="C1078" s="41">
        <v>215956</v>
      </c>
      <c r="D1078" s="41" t="s">
        <v>911</v>
      </c>
      <c r="E1078" s="41" t="s">
        <v>912</v>
      </c>
      <c r="F1078" s="64" t="s">
        <v>914</v>
      </c>
      <c r="G1078" s="149" t="s">
        <v>123</v>
      </c>
    </row>
    <row r="1079" spans="1:7" s="46" customFormat="1" ht="31.5" customHeight="1" x14ac:dyDescent="0.3">
      <c r="A1079" s="123">
        <v>44522</v>
      </c>
      <c r="B1079" s="50" t="s">
        <v>910</v>
      </c>
      <c r="C1079" s="50">
        <v>215956</v>
      </c>
      <c r="D1079" s="50" t="s">
        <v>911</v>
      </c>
      <c r="E1079" s="50" t="s">
        <v>912</v>
      </c>
      <c r="F1079" s="68" t="s">
        <v>915</v>
      </c>
      <c r="G1079" s="29" t="s">
        <v>123</v>
      </c>
    </row>
    <row r="1080" spans="1:7" s="46" customFormat="1" ht="31.5" customHeight="1" x14ac:dyDescent="0.3">
      <c r="A1080" s="123">
        <v>44522</v>
      </c>
      <c r="B1080" s="50" t="s">
        <v>910</v>
      </c>
      <c r="C1080" s="50">
        <v>215956</v>
      </c>
      <c r="D1080" s="50" t="s">
        <v>911</v>
      </c>
      <c r="E1080" s="50" t="s">
        <v>912</v>
      </c>
      <c r="F1080" s="68" t="s">
        <v>916</v>
      </c>
      <c r="G1080" s="29" t="s">
        <v>123</v>
      </c>
    </row>
    <row r="1081" spans="1:7" s="46" customFormat="1" ht="30.75" customHeight="1" x14ac:dyDescent="0.3">
      <c r="A1081" s="123">
        <v>44522</v>
      </c>
      <c r="B1081" s="50" t="s">
        <v>910</v>
      </c>
      <c r="C1081" s="55">
        <v>215948</v>
      </c>
      <c r="D1081" s="55" t="s">
        <v>911</v>
      </c>
      <c r="E1081" s="55" t="s">
        <v>913</v>
      </c>
      <c r="F1081" s="68" t="s">
        <v>917</v>
      </c>
      <c r="G1081" s="29" t="s">
        <v>123</v>
      </c>
    </row>
    <row r="1082" spans="1:7" s="46" customFormat="1" ht="27" customHeight="1" thickBot="1" x14ac:dyDescent="0.35">
      <c r="A1082" s="122">
        <v>44522</v>
      </c>
      <c r="B1082" s="42" t="s">
        <v>910</v>
      </c>
      <c r="C1082" s="63">
        <v>215948</v>
      </c>
      <c r="D1082" s="63" t="s">
        <v>911</v>
      </c>
      <c r="E1082" s="63" t="s">
        <v>913</v>
      </c>
      <c r="F1082" s="65" t="s">
        <v>918</v>
      </c>
      <c r="G1082" s="30" t="s">
        <v>123</v>
      </c>
    </row>
    <row r="1083" spans="1:7" s="46" customFormat="1" ht="31.5" customHeight="1" x14ac:dyDescent="0.3">
      <c r="A1083" s="118">
        <v>44519</v>
      </c>
      <c r="B1083" s="41" t="s">
        <v>909</v>
      </c>
      <c r="C1083" s="41">
        <v>229926</v>
      </c>
      <c r="D1083" s="41" t="s">
        <v>897</v>
      </c>
      <c r="E1083" s="41" t="s">
        <v>898</v>
      </c>
      <c r="F1083" s="64" t="s">
        <v>899</v>
      </c>
      <c r="G1083" s="149" t="s">
        <v>215</v>
      </c>
    </row>
    <row r="1084" spans="1:7" s="46" customFormat="1" ht="28.5" customHeight="1" x14ac:dyDescent="0.3">
      <c r="A1084" s="123">
        <v>44519</v>
      </c>
      <c r="B1084" s="50" t="s">
        <v>909</v>
      </c>
      <c r="C1084" s="50">
        <v>229926</v>
      </c>
      <c r="D1084" s="50" t="s">
        <v>897</v>
      </c>
      <c r="E1084" s="50" t="s">
        <v>898</v>
      </c>
      <c r="F1084" s="68" t="s">
        <v>900</v>
      </c>
      <c r="G1084" s="29" t="s">
        <v>25</v>
      </c>
    </row>
    <row r="1085" spans="1:7" s="46" customFormat="1" ht="32.25" customHeight="1" x14ac:dyDescent="0.3">
      <c r="A1085" s="123">
        <v>44519</v>
      </c>
      <c r="B1085" s="50" t="s">
        <v>909</v>
      </c>
      <c r="C1085" s="50">
        <v>229926</v>
      </c>
      <c r="D1085" s="50" t="s">
        <v>897</v>
      </c>
      <c r="E1085" s="50" t="s">
        <v>898</v>
      </c>
      <c r="F1085" s="68" t="s">
        <v>901</v>
      </c>
      <c r="G1085" s="29" t="s">
        <v>311</v>
      </c>
    </row>
    <row r="1086" spans="1:7" s="46" customFormat="1" ht="30.75" customHeight="1" x14ac:dyDescent="0.3">
      <c r="A1086" s="123">
        <v>44519</v>
      </c>
      <c r="B1086" s="50" t="s">
        <v>909</v>
      </c>
      <c r="C1086" s="50">
        <v>229926</v>
      </c>
      <c r="D1086" s="50" t="s">
        <v>897</v>
      </c>
      <c r="E1086" s="50" t="s">
        <v>898</v>
      </c>
      <c r="F1086" s="68" t="s">
        <v>902</v>
      </c>
      <c r="G1086" s="29" t="s">
        <v>417</v>
      </c>
    </row>
    <row r="1087" spans="1:7" s="46" customFormat="1" ht="30.75" customHeight="1" x14ac:dyDescent="0.3">
      <c r="A1087" s="123">
        <v>44519</v>
      </c>
      <c r="B1087" s="50" t="s">
        <v>909</v>
      </c>
      <c r="C1087" s="50">
        <v>229926</v>
      </c>
      <c r="D1087" s="50" t="s">
        <v>897</v>
      </c>
      <c r="E1087" s="50" t="s">
        <v>898</v>
      </c>
      <c r="F1087" s="68" t="s">
        <v>903</v>
      </c>
      <c r="G1087" s="29" t="s">
        <v>312</v>
      </c>
    </row>
    <row r="1088" spans="1:7" s="46" customFormat="1" ht="29.25" customHeight="1" x14ac:dyDescent="0.3">
      <c r="A1088" s="123">
        <v>44519</v>
      </c>
      <c r="B1088" s="50" t="s">
        <v>909</v>
      </c>
      <c r="C1088" s="50">
        <v>229926</v>
      </c>
      <c r="D1088" s="50" t="s">
        <v>897</v>
      </c>
      <c r="E1088" s="50" t="s">
        <v>898</v>
      </c>
      <c r="F1088" s="68" t="s">
        <v>904</v>
      </c>
      <c r="G1088" s="29" t="s">
        <v>312</v>
      </c>
    </row>
    <row r="1089" spans="1:7" s="46" customFormat="1" ht="30" customHeight="1" x14ac:dyDescent="0.3">
      <c r="A1089" s="123">
        <v>44519</v>
      </c>
      <c r="B1089" s="50" t="s">
        <v>909</v>
      </c>
      <c r="C1089" s="50">
        <v>229926</v>
      </c>
      <c r="D1089" s="50" t="s">
        <v>897</v>
      </c>
      <c r="E1089" s="50" t="s">
        <v>898</v>
      </c>
      <c r="F1089" s="68" t="s">
        <v>905</v>
      </c>
      <c r="G1089" s="29" t="s">
        <v>386</v>
      </c>
    </row>
    <row r="1090" spans="1:7" s="46" customFormat="1" ht="26.25" customHeight="1" x14ac:dyDescent="0.3">
      <c r="A1090" s="123">
        <v>44519</v>
      </c>
      <c r="B1090" s="50" t="s">
        <v>909</v>
      </c>
      <c r="C1090" s="50">
        <v>229926</v>
      </c>
      <c r="D1090" s="50" t="s">
        <v>897</v>
      </c>
      <c r="E1090" s="50" t="s">
        <v>898</v>
      </c>
      <c r="F1090" s="68" t="s">
        <v>906</v>
      </c>
      <c r="G1090" s="29" t="s">
        <v>223</v>
      </c>
    </row>
    <row r="1091" spans="1:7" s="46" customFormat="1" ht="27" customHeight="1" x14ac:dyDescent="0.3">
      <c r="A1091" s="123">
        <v>44519</v>
      </c>
      <c r="B1091" s="50" t="s">
        <v>909</v>
      </c>
      <c r="C1091" s="50">
        <v>229926</v>
      </c>
      <c r="D1091" s="50" t="s">
        <v>897</v>
      </c>
      <c r="E1091" s="50" t="s">
        <v>898</v>
      </c>
      <c r="F1091" s="68" t="s">
        <v>907</v>
      </c>
      <c r="G1091" s="29" t="s">
        <v>67</v>
      </c>
    </row>
    <row r="1092" spans="1:7" s="46" customFormat="1" ht="27" customHeight="1" thickBot="1" x14ac:dyDescent="0.35">
      <c r="A1092" s="122">
        <v>44519</v>
      </c>
      <c r="B1092" s="42" t="s">
        <v>909</v>
      </c>
      <c r="C1092" s="42">
        <v>229926</v>
      </c>
      <c r="D1092" s="42" t="s">
        <v>897</v>
      </c>
      <c r="E1092" s="42" t="s">
        <v>898</v>
      </c>
      <c r="F1092" s="65" t="s">
        <v>908</v>
      </c>
      <c r="G1092" s="30" t="s">
        <v>592</v>
      </c>
    </row>
    <row r="1093" spans="1:7" s="46" customFormat="1" ht="24.75" customHeight="1" x14ac:dyDescent="0.3">
      <c r="A1093" s="118">
        <v>44519</v>
      </c>
      <c r="B1093" s="41" t="s">
        <v>896</v>
      </c>
      <c r="C1093" s="41">
        <v>132945</v>
      </c>
      <c r="D1093" s="41" t="s">
        <v>882</v>
      </c>
      <c r="E1093" s="41" t="s">
        <v>883</v>
      </c>
      <c r="F1093" s="64" t="s">
        <v>884</v>
      </c>
      <c r="G1093" s="149" t="s">
        <v>885</v>
      </c>
    </row>
    <row r="1094" spans="1:7" s="46" customFormat="1" ht="23.25" customHeight="1" x14ac:dyDescent="0.3">
      <c r="A1094" s="123">
        <v>44519</v>
      </c>
      <c r="B1094" s="50" t="s">
        <v>896</v>
      </c>
      <c r="C1094" s="50">
        <v>132945</v>
      </c>
      <c r="D1094" s="50" t="s">
        <v>882</v>
      </c>
      <c r="E1094" s="50" t="s">
        <v>883</v>
      </c>
      <c r="F1094" s="68" t="s">
        <v>886</v>
      </c>
      <c r="G1094" s="29" t="s">
        <v>885</v>
      </c>
    </row>
    <row r="1095" spans="1:7" s="46" customFormat="1" ht="24.75" customHeight="1" x14ac:dyDescent="0.3">
      <c r="A1095" s="123">
        <v>44519</v>
      </c>
      <c r="B1095" s="50" t="s">
        <v>896</v>
      </c>
      <c r="C1095" s="50">
        <v>132945</v>
      </c>
      <c r="D1095" s="50" t="s">
        <v>882</v>
      </c>
      <c r="E1095" s="50" t="s">
        <v>883</v>
      </c>
      <c r="F1095" s="68" t="s">
        <v>887</v>
      </c>
      <c r="G1095" s="29" t="s">
        <v>888</v>
      </c>
    </row>
    <row r="1096" spans="1:7" s="46" customFormat="1" ht="24.75" customHeight="1" x14ac:dyDescent="0.3">
      <c r="A1096" s="123">
        <v>44519</v>
      </c>
      <c r="B1096" s="50" t="s">
        <v>1167</v>
      </c>
      <c r="C1096" s="50">
        <v>132945</v>
      </c>
      <c r="D1096" s="50" t="s">
        <v>882</v>
      </c>
      <c r="E1096" s="50" t="s">
        <v>883</v>
      </c>
      <c r="F1096" s="68" t="s">
        <v>889</v>
      </c>
      <c r="G1096" s="29" t="s">
        <v>890</v>
      </c>
    </row>
    <row r="1097" spans="1:7" s="46" customFormat="1" ht="24.75" customHeight="1" x14ac:dyDescent="0.3">
      <c r="A1097" s="123">
        <v>44519</v>
      </c>
      <c r="B1097" s="50" t="s">
        <v>1167</v>
      </c>
      <c r="C1097" s="50">
        <v>132945</v>
      </c>
      <c r="D1097" s="50" t="s">
        <v>882</v>
      </c>
      <c r="E1097" s="50" t="s">
        <v>883</v>
      </c>
      <c r="F1097" s="68" t="s">
        <v>891</v>
      </c>
      <c r="G1097" s="29" t="s">
        <v>890</v>
      </c>
    </row>
    <row r="1098" spans="1:7" s="46" customFormat="1" ht="24.75" customHeight="1" x14ac:dyDescent="0.3">
      <c r="A1098" s="123">
        <v>44519</v>
      </c>
      <c r="B1098" s="50" t="s">
        <v>1167</v>
      </c>
      <c r="C1098" s="50">
        <v>132945</v>
      </c>
      <c r="D1098" s="50" t="s">
        <v>882</v>
      </c>
      <c r="E1098" s="50" t="s">
        <v>883</v>
      </c>
      <c r="F1098" s="68" t="s">
        <v>892</v>
      </c>
      <c r="G1098" s="29" t="s">
        <v>890</v>
      </c>
    </row>
    <row r="1099" spans="1:7" s="46" customFormat="1" ht="24.75" customHeight="1" x14ac:dyDescent="0.3">
      <c r="A1099" s="123">
        <v>44519</v>
      </c>
      <c r="B1099" s="50" t="s">
        <v>1167</v>
      </c>
      <c r="C1099" s="50">
        <v>132945</v>
      </c>
      <c r="D1099" s="50" t="s">
        <v>882</v>
      </c>
      <c r="E1099" s="50" t="s">
        <v>883</v>
      </c>
      <c r="F1099" s="68" t="s">
        <v>893</v>
      </c>
      <c r="G1099" s="29" t="s">
        <v>890</v>
      </c>
    </row>
    <row r="1100" spans="1:7" s="46" customFormat="1" ht="24.75" customHeight="1" thickBot="1" x14ac:dyDescent="0.35">
      <c r="A1100" s="122">
        <v>44519</v>
      </c>
      <c r="B1100" s="42" t="s">
        <v>1167</v>
      </c>
      <c r="C1100" s="42">
        <v>132945</v>
      </c>
      <c r="D1100" s="42" t="s">
        <v>882</v>
      </c>
      <c r="E1100" s="42" t="s">
        <v>883</v>
      </c>
      <c r="F1100" s="65" t="s">
        <v>894</v>
      </c>
      <c r="G1100" s="30" t="s">
        <v>895</v>
      </c>
    </row>
    <row r="1101" spans="1:7" s="46" customFormat="1" ht="24.75" customHeight="1" thickBot="1" x14ac:dyDescent="0.35">
      <c r="A1101" s="2">
        <v>44518</v>
      </c>
      <c r="B1101" s="51" t="s">
        <v>880</v>
      </c>
      <c r="C1101" s="10">
        <v>194630</v>
      </c>
      <c r="D1101" s="10" t="s">
        <v>418</v>
      </c>
      <c r="E1101" s="10" t="s">
        <v>420</v>
      </c>
      <c r="F1101" s="10" t="s">
        <v>881</v>
      </c>
      <c r="G1101" s="40">
        <v>45170</v>
      </c>
    </row>
    <row r="1102" spans="1:7" s="46" customFormat="1" ht="24.75" customHeight="1" x14ac:dyDescent="0.3">
      <c r="A1102" s="141">
        <v>44515</v>
      </c>
      <c r="B1102" s="62" t="s">
        <v>873</v>
      </c>
      <c r="C1102" s="62">
        <v>54275</v>
      </c>
      <c r="D1102" s="62" t="s">
        <v>867</v>
      </c>
      <c r="E1102" s="62" t="s">
        <v>868</v>
      </c>
      <c r="F1102" s="19">
        <v>1775084</v>
      </c>
      <c r="G1102" s="89">
        <v>44652</v>
      </c>
    </row>
    <row r="1103" spans="1:7" s="46" customFormat="1" ht="24.75" customHeight="1" x14ac:dyDescent="0.3">
      <c r="A1103" s="142">
        <v>44515</v>
      </c>
      <c r="B1103" s="55" t="s">
        <v>873</v>
      </c>
      <c r="C1103" s="55">
        <v>54275</v>
      </c>
      <c r="D1103" s="55" t="s">
        <v>867</v>
      </c>
      <c r="E1103" s="55" t="s">
        <v>868</v>
      </c>
      <c r="F1103" s="48">
        <v>1775081</v>
      </c>
      <c r="G1103" s="90">
        <v>44652</v>
      </c>
    </row>
    <row r="1104" spans="1:7" s="46" customFormat="1" ht="24.75" customHeight="1" x14ac:dyDescent="0.3">
      <c r="A1104" s="142">
        <v>44515</v>
      </c>
      <c r="B1104" s="55" t="s">
        <v>873</v>
      </c>
      <c r="C1104" s="55">
        <v>54275</v>
      </c>
      <c r="D1104" s="55" t="s">
        <v>867</v>
      </c>
      <c r="E1104" s="55" t="s">
        <v>868</v>
      </c>
      <c r="F1104" s="48">
        <v>1829133</v>
      </c>
      <c r="G1104" s="90">
        <v>45200</v>
      </c>
    </row>
    <row r="1105" spans="1:7" s="46" customFormat="1" ht="24.75" customHeight="1" x14ac:dyDescent="0.3">
      <c r="A1105" s="142">
        <v>44515</v>
      </c>
      <c r="B1105" s="55" t="s">
        <v>873</v>
      </c>
      <c r="C1105" s="48">
        <v>54276</v>
      </c>
      <c r="D1105" s="48" t="s">
        <v>869</v>
      </c>
      <c r="E1105" s="48" t="s">
        <v>870</v>
      </c>
      <c r="F1105" s="48">
        <v>1819551</v>
      </c>
      <c r="G1105" s="90">
        <v>45102</v>
      </c>
    </row>
    <row r="1106" spans="1:7" s="46" customFormat="1" ht="24.75" customHeight="1" x14ac:dyDescent="0.3">
      <c r="A1106" s="142">
        <v>44515</v>
      </c>
      <c r="B1106" s="55" t="s">
        <v>873</v>
      </c>
      <c r="C1106" s="48">
        <v>54276</v>
      </c>
      <c r="D1106" s="48" t="s">
        <v>869</v>
      </c>
      <c r="E1106" s="48" t="s">
        <v>870</v>
      </c>
      <c r="F1106" s="48">
        <v>1779973</v>
      </c>
      <c r="G1106" s="90">
        <v>44652</v>
      </c>
    </row>
    <row r="1107" spans="1:7" s="46" customFormat="1" ht="24.75" customHeight="1" x14ac:dyDescent="0.3">
      <c r="A1107" s="142">
        <v>44515</v>
      </c>
      <c r="B1107" s="55" t="s">
        <v>873</v>
      </c>
      <c r="C1107" s="48">
        <v>54276</v>
      </c>
      <c r="D1107" s="48" t="s">
        <v>869</v>
      </c>
      <c r="E1107" s="48" t="s">
        <v>870</v>
      </c>
      <c r="F1107" s="48">
        <v>1797476</v>
      </c>
      <c r="G1107" s="90">
        <v>44805</v>
      </c>
    </row>
    <row r="1108" spans="1:7" s="46" customFormat="1" ht="24.75" customHeight="1" x14ac:dyDescent="0.3">
      <c r="A1108" s="142">
        <v>44515</v>
      </c>
      <c r="B1108" s="55" t="s">
        <v>873</v>
      </c>
      <c r="C1108" s="48">
        <v>54276</v>
      </c>
      <c r="D1108" s="48" t="s">
        <v>869</v>
      </c>
      <c r="E1108" s="48" t="s">
        <v>870</v>
      </c>
      <c r="F1108" s="48">
        <v>1809276</v>
      </c>
      <c r="G1108" s="90">
        <v>44927</v>
      </c>
    </row>
    <row r="1109" spans="1:7" s="46" customFormat="1" ht="24.75" customHeight="1" x14ac:dyDescent="0.3">
      <c r="A1109" s="142">
        <v>44515</v>
      </c>
      <c r="B1109" s="55" t="s">
        <v>873</v>
      </c>
      <c r="C1109" s="48">
        <v>54276</v>
      </c>
      <c r="D1109" s="48" t="s">
        <v>869</v>
      </c>
      <c r="E1109" s="48" t="s">
        <v>870</v>
      </c>
      <c r="F1109" s="48">
        <v>1819569</v>
      </c>
      <c r="G1109" s="90">
        <v>45047</v>
      </c>
    </row>
    <row r="1110" spans="1:7" s="46" customFormat="1" ht="24.75" customHeight="1" x14ac:dyDescent="0.3">
      <c r="A1110" s="142">
        <v>44515</v>
      </c>
      <c r="B1110" s="55" t="s">
        <v>873</v>
      </c>
      <c r="C1110" s="48">
        <v>226805</v>
      </c>
      <c r="D1110" s="48" t="s">
        <v>871</v>
      </c>
      <c r="E1110" s="48" t="s">
        <v>872</v>
      </c>
      <c r="F1110" s="48" t="s">
        <v>874</v>
      </c>
      <c r="G1110" s="90">
        <v>44621</v>
      </c>
    </row>
    <row r="1111" spans="1:7" s="46" customFormat="1" ht="24.75" customHeight="1" x14ac:dyDescent="0.3">
      <c r="A1111" s="142">
        <v>44515</v>
      </c>
      <c r="B1111" s="55" t="s">
        <v>873</v>
      </c>
      <c r="C1111" s="48">
        <v>226805</v>
      </c>
      <c r="D1111" s="48" t="s">
        <v>871</v>
      </c>
      <c r="E1111" s="48" t="s">
        <v>872</v>
      </c>
      <c r="F1111" s="48" t="s">
        <v>875</v>
      </c>
      <c r="G1111" s="90">
        <v>44652</v>
      </c>
    </row>
    <row r="1112" spans="1:7" s="46" customFormat="1" ht="24.75" customHeight="1" x14ac:dyDescent="0.3">
      <c r="A1112" s="142">
        <v>44515</v>
      </c>
      <c r="B1112" s="55" t="s">
        <v>873</v>
      </c>
      <c r="C1112" s="48">
        <v>226805</v>
      </c>
      <c r="D1112" s="48" t="s">
        <v>871</v>
      </c>
      <c r="E1112" s="48" t="s">
        <v>872</v>
      </c>
      <c r="F1112" s="48" t="s">
        <v>876</v>
      </c>
      <c r="G1112" s="90">
        <v>44652</v>
      </c>
    </row>
    <row r="1113" spans="1:7" s="46" customFormat="1" ht="24.75" customHeight="1" x14ac:dyDescent="0.3">
      <c r="A1113" s="142">
        <v>44515</v>
      </c>
      <c r="B1113" s="55" t="s">
        <v>873</v>
      </c>
      <c r="C1113" s="48">
        <v>226805</v>
      </c>
      <c r="D1113" s="48" t="s">
        <v>871</v>
      </c>
      <c r="E1113" s="48" t="s">
        <v>872</v>
      </c>
      <c r="F1113" s="48" t="s">
        <v>877</v>
      </c>
      <c r="G1113" s="90">
        <v>44958</v>
      </c>
    </row>
    <row r="1114" spans="1:7" s="46" customFormat="1" ht="24.75" customHeight="1" x14ac:dyDescent="0.3">
      <c r="A1114" s="142">
        <v>44515</v>
      </c>
      <c r="B1114" s="55" t="s">
        <v>873</v>
      </c>
      <c r="C1114" s="48">
        <v>226805</v>
      </c>
      <c r="D1114" s="48" t="s">
        <v>871</v>
      </c>
      <c r="E1114" s="48" t="s">
        <v>872</v>
      </c>
      <c r="F1114" s="48" t="s">
        <v>878</v>
      </c>
      <c r="G1114" s="90">
        <v>45200</v>
      </c>
    </row>
    <row r="1115" spans="1:7" s="46" customFormat="1" ht="24.75" customHeight="1" thickBot="1" x14ac:dyDescent="0.35">
      <c r="A1115" s="143">
        <v>44515</v>
      </c>
      <c r="B1115" s="63" t="s">
        <v>873</v>
      </c>
      <c r="C1115" s="49">
        <v>226805</v>
      </c>
      <c r="D1115" s="49" t="s">
        <v>871</v>
      </c>
      <c r="E1115" s="49" t="s">
        <v>872</v>
      </c>
      <c r="F1115" s="112" t="s">
        <v>879</v>
      </c>
      <c r="G1115" s="95">
        <v>45352</v>
      </c>
    </row>
    <row r="1116" spans="1:7" s="46" customFormat="1" ht="24.75" customHeight="1" x14ac:dyDescent="0.3">
      <c r="A1116" s="118">
        <v>44511</v>
      </c>
      <c r="B1116" s="41" t="s">
        <v>822</v>
      </c>
      <c r="C1116" s="106">
        <v>186646</v>
      </c>
      <c r="D1116" s="121" t="s">
        <v>823</v>
      </c>
      <c r="E1116" s="121" t="s">
        <v>824</v>
      </c>
      <c r="F1116" s="106">
        <v>201803</v>
      </c>
      <c r="G1116" s="102">
        <v>44986</v>
      </c>
    </row>
    <row r="1117" spans="1:7" s="46" customFormat="1" ht="24.75" customHeight="1" x14ac:dyDescent="0.3">
      <c r="A1117" s="123">
        <v>44511</v>
      </c>
      <c r="B1117" s="50" t="s">
        <v>822</v>
      </c>
      <c r="C1117" s="120">
        <v>186646</v>
      </c>
      <c r="D1117" s="104" t="s">
        <v>823</v>
      </c>
      <c r="E1117" s="104" t="s">
        <v>824</v>
      </c>
      <c r="F1117" s="104">
        <v>211797</v>
      </c>
      <c r="G1117" s="103">
        <v>45139</v>
      </c>
    </row>
    <row r="1118" spans="1:7" s="46" customFormat="1" ht="28.5" customHeight="1" x14ac:dyDescent="0.3">
      <c r="A1118" s="123">
        <v>44511</v>
      </c>
      <c r="B1118" s="50" t="s">
        <v>822</v>
      </c>
      <c r="C1118" s="120">
        <v>186646</v>
      </c>
      <c r="D1118" s="104" t="s">
        <v>823</v>
      </c>
      <c r="E1118" s="104" t="s">
        <v>824</v>
      </c>
      <c r="F1118" s="104">
        <v>211242</v>
      </c>
      <c r="G1118" s="103">
        <v>45231</v>
      </c>
    </row>
    <row r="1119" spans="1:7" s="46" customFormat="1" ht="27.75" customHeight="1" x14ac:dyDescent="0.3">
      <c r="A1119" s="123">
        <v>44511</v>
      </c>
      <c r="B1119" s="50" t="s">
        <v>822</v>
      </c>
      <c r="C1119" s="104">
        <v>186666</v>
      </c>
      <c r="D1119" s="104" t="s">
        <v>825</v>
      </c>
      <c r="E1119" s="104" t="s">
        <v>826</v>
      </c>
      <c r="F1119" s="104" t="s">
        <v>831</v>
      </c>
      <c r="G1119" s="103">
        <v>45108</v>
      </c>
    </row>
    <row r="1120" spans="1:7" s="46" customFormat="1" ht="27.75" customHeight="1" x14ac:dyDescent="0.3">
      <c r="A1120" s="123">
        <v>44511</v>
      </c>
      <c r="B1120" s="50" t="s">
        <v>822</v>
      </c>
      <c r="C1120" s="104">
        <v>186666</v>
      </c>
      <c r="D1120" s="104" t="s">
        <v>825</v>
      </c>
      <c r="E1120" s="104" t="s">
        <v>826</v>
      </c>
      <c r="F1120" s="104" t="s">
        <v>832</v>
      </c>
      <c r="G1120" s="103">
        <v>45292</v>
      </c>
    </row>
    <row r="1121" spans="1:8" s="46" customFormat="1" ht="26.25" customHeight="1" x14ac:dyDescent="0.3">
      <c r="A1121" s="123">
        <v>44511</v>
      </c>
      <c r="B1121" s="50" t="s">
        <v>822</v>
      </c>
      <c r="C1121" s="104">
        <v>186668</v>
      </c>
      <c r="D1121" s="104" t="s">
        <v>825</v>
      </c>
      <c r="E1121" s="104" t="s">
        <v>827</v>
      </c>
      <c r="F1121" s="104" t="s">
        <v>833</v>
      </c>
      <c r="G1121" s="103">
        <v>44896</v>
      </c>
    </row>
    <row r="1122" spans="1:8" s="46" customFormat="1" ht="26.25" customHeight="1" x14ac:dyDescent="0.3">
      <c r="A1122" s="123">
        <v>44511</v>
      </c>
      <c r="B1122" s="50" t="s">
        <v>822</v>
      </c>
      <c r="C1122" s="104">
        <v>186669</v>
      </c>
      <c r="D1122" s="104" t="s">
        <v>825</v>
      </c>
      <c r="E1122" s="104" t="s">
        <v>828</v>
      </c>
      <c r="F1122" s="104">
        <v>206180</v>
      </c>
      <c r="G1122" s="103">
        <v>45962</v>
      </c>
    </row>
    <row r="1123" spans="1:8" s="46" customFormat="1" ht="27.75" customHeight="1" x14ac:dyDescent="0.3">
      <c r="A1123" s="123">
        <v>44511</v>
      </c>
      <c r="B1123" s="50" t="s">
        <v>822</v>
      </c>
      <c r="C1123" s="104">
        <v>186669</v>
      </c>
      <c r="D1123" s="104" t="s">
        <v>825</v>
      </c>
      <c r="E1123" s="104" t="s">
        <v>828</v>
      </c>
      <c r="F1123" s="104">
        <v>202851</v>
      </c>
      <c r="G1123" s="103">
        <v>45748</v>
      </c>
    </row>
    <row r="1124" spans="1:8" s="46" customFormat="1" ht="26.25" customHeight="1" x14ac:dyDescent="0.3">
      <c r="A1124" s="123">
        <v>44511</v>
      </c>
      <c r="B1124" s="50" t="s">
        <v>822</v>
      </c>
      <c r="C1124" s="104">
        <v>192841</v>
      </c>
      <c r="D1124" s="104" t="s">
        <v>829</v>
      </c>
      <c r="E1124" s="104" t="s">
        <v>830</v>
      </c>
      <c r="F1124" s="104" t="s">
        <v>834</v>
      </c>
      <c r="G1124" s="103">
        <v>44835</v>
      </c>
    </row>
    <row r="1125" spans="1:8" s="46" customFormat="1" ht="24.75" customHeight="1" x14ac:dyDescent="0.3">
      <c r="A1125" s="123">
        <v>44511</v>
      </c>
      <c r="B1125" s="50" t="s">
        <v>822</v>
      </c>
      <c r="C1125" s="104">
        <v>192842</v>
      </c>
      <c r="D1125" s="104" t="s">
        <v>829</v>
      </c>
      <c r="E1125" s="104" t="s">
        <v>415</v>
      </c>
      <c r="F1125" s="110" t="s">
        <v>865</v>
      </c>
      <c r="G1125" s="103">
        <v>44713</v>
      </c>
    </row>
    <row r="1126" spans="1:8" s="46" customFormat="1" ht="20.25" customHeight="1" x14ac:dyDescent="0.3">
      <c r="A1126" s="123">
        <v>44511</v>
      </c>
      <c r="B1126" s="50" t="s">
        <v>822</v>
      </c>
      <c r="C1126" s="104">
        <v>192842</v>
      </c>
      <c r="D1126" s="104" t="s">
        <v>829</v>
      </c>
      <c r="E1126" s="104" t="s">
        <v>415</v>
      </c>
      <c r="F1126" s="104">
        <v>16699</v>
      </c>
      <c r="G1126" s="103">
        <v>44562</v>
      </c>
    </row>
    <row r="1127" spans="1:8" s="46" customFormat="1" ht="25.5" customHeight="1" x14ac:dyDescent="0.3">
      <c r="A1127" s="123">
        <v>44511</v>
      </c>
      <c r="B1127" s="50" t="s">
        <v>822</v>
      </c>
      <c r="C1127" s="120">
        <v>192843</v>
      </c>
      <c r="D1127" s="104" t="s">
        <v>835</v>
      </c>
      <c r="E1127" s="104" t="s">
        <v>836</v>
      </c>
      <c r="F1127" s="111" t="s">
        <v>837</v>
      </c>
      <c r="G1127" s="103">
        <v>45231</v>
      </c>
    </row>
    <row r="1128" spans="1:8" s="46" customFormat="1" ht="24" customHeight="1" x14ac:dyDescent="0.3">
      <c r="A1128" s="123">
        <v>44511</v>
      </c>
      <c r="B1128" s="50" t="s">
        <v>822</v>
      </c>
      <c r="C1128" s="120">
        <v>192843</v>
      </c>
      <c r="D1128" s="104" t="s">
        <v>835</v>
      </c>
      <c r="E1128" s="104" t="s">
        <v>836</v>
      </c>
      <c r="F1128" s="110" t="s">
        <v>838</v>
      </c>
      <c r="G1128" s="103">
        <v>45597</v>
      </c>
    </row>
    <row r="1129" spans="1:8" s="46" customFormat="1" ht="25.35" customHeight="1" x14ac:dyDescent="0.3">
      <c r="A1129" s="123">
        <v>44511</v>
      </c>
      <c r="B1129" s="50" t="s">
        <v>822</v>
      </c>
      <c r="C1129" s="120">
        <v>192844</v>
      </c>
      <c r="D1129" s="104" t="s">
        <v>414</v>
      </c>
      <c r="E1129" s="104" t="s">
        <v>415</v>
      </c>
      <c r="F1129" s="111" t="s">
        <v>866</v>
      </c>
      <c r="G1129" s="103">
        <v>45170</v>
      </c>
    </row>
    <row r="1130" spans="1:8" ht="25.35" customHeight="1" x14ac:dyDescent="0.3">
      <c r="A1130" s="123">
        <v>44511</v>
      </c>
      <c r="B1130" s="50" t="s">
        <v>822</v>
      </c>
      <c r="C1130" s="120">
        <v>192844</v>
      </c>
      <c r="D1130" s="104" t="s">
        <v>414</v>
      </c>
      <c r="E1130" s="104" t="s">
        <v>415</v>
      </c>
      <c r="F1130" s="104">
        <v>107022</v>
      </c>
      <c r="G1130" s="103">
        <v>45323</v>
      </c>
      <c r="H1130" s="46"/>
    </row>
    <row r="1131" spans="1:8" s="46" customFormat="1" ht="25.35" customHeight="1" x14ac:dyDescent="0.3">
      <c r="A1131" s="123">
        <v>44511</v>
      </c>
      <c r="B1131" s="50" t="s">
        <v>822</v>
      </c>
      <c r="C1131" s="120">
        <v>192844</v>
      </c>
      <c r="D1131" s="104" t="s">
        <v>414</v>
      </c>
      <c r="E1131" s="104" t="s">
        <v>415</v>
      </c>
      <c r="F1131" s="104">
        <v>101635</v>
      </c>
      <c r="G1131" s="103">
        <v>45170</v>
      </c>
      <c r="H1131"/>
    </row>
    <row r="1132" spans="1:8" s="46" customFormat="1" ht="25.35" customHeight="1" x14ac:dyDescent="0.3">
      <c r="A1132" s="123">
        <v>44511</v>
      </c>
      <c r="B1132" s="50" t="s">
        <v>822</v>
      </c>
      <c r="C1132" s="104">
        <v>192845</v>
      </c>
      <c r="D1132" s="104" t="s">
        <v>839</v>
      </c>
      <c r="E1132" s="104" t="s">
        <v>840</v>
      </c>
      <c r="F1132" s="104">
        <v>912382</v>
      </c>
      <c r="G1132" s="103">
        <v>44621</v>
      </c>
    </row>
    <row r="1133" spans="1:8" s="46" customFormat="1" ht="25.35" customHeight="1" x14ac:dyDescent="0.3">
      <c r="A1133" s="123">
        <v>44511</v>
      </c>
      <c r="B1133" s="50" t="s">
        <v>822</v>
      </c>
      <c r="C1133" s="104">
        <v>225888</v>
      </c>
      <c r="D1133" s="104" t="s">
        <v>841</v>
      </c>
      <c r="E1133" s="104" t="s">
        <v>842</v>
      </c>
      <c r="F1133" s="104" t="s">
        <v>851</v>
      </c>
      <c r="G1133" s="103">
        <v>44958</v>
      </c>
    </row>
    <row r="1134" spans="1:8" s="46" customFormat="1" ht="25.35" customHeight="1" x14ac:dyDescent="0.3">
      <c r="A1134" s="123">
        <v>44511</v>
      </c>
      <c r="B1134" s="50" t="s">
        <v>822</v>
      </c>
      <c r="C1134" s="104">
        <v>225888</v>
      </c>
      <c r="D1134" s="104" t="s">
        <v>841</v>
      </c>
      <c r="E1134" s="104" t="s">
        <v>842</v>
      </c>
      <c r="F1134" s="104" t="s">
        <v>852</v>
      </c>
      <c r="G1134" s="103">
        <v>45383</v>
      </c>
    </row>
    <row r="1135" spans="1:8" s="46" customFormat="1" ht="25.35" customHeight="1" x14ac:dyDescent="0.3">
      <c r="A1135" s="123">
        <v>44511</v>
      </c>
      <c r="B1135" s="50" t="s">
        <v>822</v>
      </c>
      <c r="C1135" s="104">
        <v>225888</v>
      </c>
      <c r="D1135" s="104" t="s">
        <v>841</v>
      </c>
      <c r="E1135" s="104" t="s">
        <v>842</v>
      </c>
      <c r="F1135" s="104" t="s">
        <v>853</v>
      </c>
      <c r="G1135" s="103">
        <v>45170</v>
      </c>
    </row>
    <row r="1136" spans="1:8" s="46" customFormat="1" ht="25.35" customHeight="1" x14ac:dyDescent="0.3">
      <c r="A1136" s="123">
        <v>44511</v>
      </c>
      <c r="B1136" s="50" t="s">
        <v>822</v>
      </c>
      <c r="C1136" s="104">
        <v>225889</v>
      </c>
      <c r="D1136" s="104" t="s">
        <v>843</v>
      </c>
      <c r="E1136" s="104" t="s">
        <v>844</v>
      </c>
      <c r="F1136" s="104" t="s">
        <v>854</v>
      </c>
      <c r="G1136" s="103">
        <v>44835</v>
      </c>
    </row>
    <row r="1137" spans="1:8" ht="25.35" customHeight="1" x14ac:dyDescent="0.3">
      <c r="A1137" s="123">
        <v>44511</v>
      </c>
      <c r="B1137" s="50" t="s">
        <v>822</v>
      </c>
      <c r="C1137" s="104">
        <v>225889</v>
      </c>
      <c r="D1137" s="104" t="s">
        <v>843</v>
      </c>
      <c r="E1137" s="104" t="s">
        <v>844</v>
      </c>
      <c r="F1137" s="104" t="s">
        <v>855</v>
      </c>
      <c r="G1137" s="103">
        <v>45139</v>
      </c>
      <c r="H1137" s="46"/>
    </row>
    <row r="1138" spans="1:8" s="46" customFormat="1" ht="25.35" customHeight="1" x14ac:dyDescent="0.3">
      <c r="A1138" s="123">
        <v>44511</v>
      </c>
      <c r="B1138" s="50" t="s">
        <v>822</v>
      </c>
      <c r="C1138" s="104">
        <v>225890</v>
      </c>
      <c r="D1138" s="104" t="s">
        <v>845</v>
      </c>
      <c r="E1138" s="104" t="s">
        <v>844</v>
      </c>
      <c r="F1138" s="104" t="s">
        <v>856</v>
      </c>
      <c r="G1138" s="103">
        <v>45017</v>
      </c>
      <c r="H1138"/>
    </row>
    <row r="1139" spans="1:8" s="46" customFormat="1" ht="25.35" customHeight="1" x14ac:dyDescent="0.3">
      <c r="A1139" s="123">
        <v>44511</v>
      </c>
      <c r="B1139" s="50" t="s">
        <v>822</v>
      </c>
      <c r="C1139" s="104">
        <v>225890</v>
      </c>
      <c r="D1139" s="104" t="s">
        <v>845</v>
      </c>
      <c r="E1139" s="104" t="s">
        <v>844</v>
      </c>
      <c r="F1139" s="104" t="s">
        <v>857</v>
      </c>
      <c r="G1139" s="103">
        <v>45261</v>
      </c>
    </row>
    <row r="1140" spans="1:8" ht="25.35" customHeight="1" x14ac:dyDescent="0.3">
      <c r="A1140" s="123">
        <v>44511</v>
      </c>
      <c r="B1140" s="50" t="s">
        <v>822</v>
      </c>
      <c r="C1140" s="104">
        <v>225891</v>
      </c>
      <c r="D1140" s="104" t="s">
        <v>846</v>
      </c>
      <c r="E1140" s="104" t="s">
        <v>847</v>
      </c>
      <c r="F1140" s="104">
        <v>9947519</v>
      </c>
      <c r="G1140" s="103">
        <v>44835</v>
      </c>
      <c r="H1140" s="46"/>
    </row>
    <row r="1141" spans="1:8" ht="25.35" customHeight="1" x14ac:dyDescent="0.3">
      <c r="A1141" s="123">
        <v>44511</v>
      </c>
      <c r="B1141" s="50" t="s">
        <v>822</v>
      </c>
      <c r="C1141" s="104">
        <v>225891</v>
      </c>
      <c r="D1141" s="104" t="s">
        <v>846</v>
      </c>
      <c r="E1141" s="104" t="s">
        <v>847</v>
      </c>
      <c r="F1141" s="104">
        <v>9948710</v>
      </c>
      <c r="G1141" s="103">
        <v>45139</v>
      </c>
    </row>
    <row r="1142" spans="1:8" ht="25.35" customHeight="1" x14ac:dyDescent="0.3">
      <c r="A1142" s="123">
        <v>44511</v>
      </c>
      <c r="B1142" s="50" t="s">
        <v>822</v>
      </c>
      <c r="C1142" s="104">
        <v>225891</v>
      </c>
      <c r="D1142" s="104" t="s">
        <v>846</v>
      </c>
      <c r="E1142" s="104" t="s">
        <v>847</v>
      </c>
      <c r="F1142" s="104">
        <v>9950217</v>
      </c>
      <c r="G1142" s="103">
        <v>45444</v>
      </c>
    </row>
    <row r="1143" spans="1:8" ht="25.35" customHeight="1" x14ac:dyDescent="0.3">
      <c r="A1143" s="123">
        <v>44511</v>
      </c>
      <c r="B1143" s="50" t="s">
        <v>822</v>
      </c>
      <c r="C1143" s="104">
        <v>226004</v>
      </c>
      <c r="D1143" s="104" t="s">
        <v>848</v>
      </c>
      <c r="E1143" s="104" t="s">
        <v>849</v>
      </c>
      <c r="F1143" s="104" t="s">
        <v>858</v>
      </c>
      <c r="G1143" s="103">
        <v>44593</v>
      </c>
    </row>
    <row r="1144" spans="1:8" ht="25.35" customHeight="1" x14ac:dyDescent="0.3">
      <c r="A1144" s="123">
        <v>44511</v>
      </c>
      <c r="B1144" s="50" t="s">
        <v>822</v>
      </c>
      <c r="C1144" s="104">
        <v>226004</v>
      </c>
      <c r="D1144" s="104" t="s">
        <v>848</v>
      </c>
      <c r="E1144" s="104" t="s">
        <v>849</v>
      </c>
      <c r="F1144" s="104" t="s">
        <v>859</v>
      </c>
      <c r="G1144" s="103">
        <v>44682</v>
      </c>
    </row>
    <row r="1145" spans="1:8" ht="24" customHeight="1" x14ac:dyDescent="0.3">
      <c r="A1145" s="123">
        <v>44511</v>
      </c>
      <c r="B1145" s="50" t="s">
        <v>822</v>
      </c>
      <c r="C1145" s="104">
        <v>226004</v>
      </c>
      <c r="D1145" s="104" t="s">
        <v>848</v>
      </c>
      <c r="E1145" s="104" t="s">
        <v>849</v>
      </c>
      <c r="F1145" s="107" t="s">
        <v>863</v>
      </c>
      <c r="G1145" s="108" t="s">
        <v>864</v>
      </c>
    </row>
    <row r="1146" spans="1:8" ht="25.5" customHeight="1" x14ac:dyDescent="0.3">
      <c r="A1146" s="123">
        <v>44511</v>
      </c>
      <c r="B1146" s="50" t="s">
        <v>822</v>
      </c>
      <c r="C1146" s="104">
        <v>226005</v>
      </c>
      <c r="D1146" s="104" t="s">
        <v>848</v>
      </c>
      <c r="E1146" s="104" t="s">
        <v>850</v>
      </c>
      <c r="F1146" s="104" t="s">
        <v>860</v>
      </c>
      <c r="G1146" s="103">
        <v>44682</v>
      </c>
    </row>
    <row r="1147" spans="1:8" ht="26.25" customHeight="1" x14ac:dyDescent="0.3">
      <c r="A1147" s="123">
        <v>44511</v>
      </c>
      <c r="B1147" s="50" t="s">
        <v>822</v>
      </c>
      <c r="C1147" s="104">
        <v>226005</v>
      </c>
      <c r="D1147" s="104" t="s">
        <v>848</v>
      </c>
      <c r="E1147" s="104" t="s">
        <v>850</v>
      </c>
      <c r="F1147" s="104" t="s">
        <v>861</v>
      </c>
      <c r="G1147" s="103">
        <v>44896</v>
      </c>
    </row>
    <row r="1148" spans="1:8" ht="25.5" customHeight="1" thickBot="1" x14ac:dyDescent="0.35">
      <c r="A1148" s="122">
        <v>44511</v>
      </c>
      <c r="B1148" s="42" t="s">
        <v>822</v>
      </c>
      <c r="C1148" s="109">
        <v>226005</v>
      </c>
      <c r="D1148" s="109" t="s">
        <v>848</v>
      </c>
      <c r="E1148" s="109" t="s">
        <v>850</v>
      </c>
      <c r="F1148" s="109" t="s">
        <v>862</v>
      </c>
      <c r="G1148" s="105">
        <v>44501</v>
      </c>
    </row>
    <row r="1149" spans="1:8" ht="32.25" customHeight="1" x14ac:dyDescent="0.3">
      <c r="A1149" s="127">
        <v>44509</v>
      </c>
      <c r="B1149" s="41" t="s">
        <v>821</v>
      </c>
      <c r="C1149" s="62">
        <v>158805</v>
      </c>
      <c r="D1149" s="62" t="s">
        <v>817</v>
      </c>
      <c r="E1149" s="62" t="s">
        <v>818</v>
      </c>
      <c r="F1149" s="19" t="s">
        <v>804</v>
      </c>
      <c r="G1149" s="89">
        <v>44957</v>
      </c>
    </row>
    <row r="1150" spans="1:8" ht="25.35" customHeight="1" x14ac:dyDescent="0.3">
      <c r="A1150" s="139">
        <v>44509</v>
      </c>
      <c r="B1150" s="50" t="s">
        <v>821</v>
      </c>
      <c r="C1150" s="55">
        <v>158805</v>
      </c>
      <c r="D1150" s="55" t="s">
        <v>817</v>
      </c>
      <c r="E1150" s="55" t="s">
        <v>818</v>
      </c>
      <c r="F1150" s="48" t="s">
        <v>805</v>
      </c>
      <c r="G1150" s="90">
        <v>44985</v>
      </c>
    </row>
    <row r="1151" spans="1:8" ht="25.35" customHeight="1" x14ac:dyDescent="0.3">
      <c r="A1151" s="139">
        <v>44509</v>
      </c>
      <c r="B1151" s="50" t="s">
        <v>821</v>
      </c>
      <c r="C1151" s="55">
        <v>13447</v>
      </c>
      <c r="D1151" s="55" t="s">
        <v>819</v>
      </c>
      <c r="E1151" s="55" t="s">
        <v>795</v>
      </c>
      <c r="F1151" s="48" t="s">
        <v>806</v>
      </c>
      <c r="G1151" s="90">
        <v>45169</v>
      </c>
    </row>
    <row r="1152" spans="1:8" ht="25.35" customHeight="1" x14ac:dyDescent="0.3">
      <c r="A1152" s="139">
        <v>44509</v>
      </c>
      <c r="B1152" s="50" t="s">
        <v>821</v>
      </c>
      <c r="C1152" s="55">
        <v>13452</v>
      </c>
      <c r="D1152" s="55" t="s">
        <v>819</v>
      </c>
      <c r="E1152" s="55" t="s">
        <v>796</v>
      </c>
      <c r="F1152" s="55" t="s">
        <v>807</v>
      </c>
      <c r="G1152" s="90">
        <v>45504</v>
      </c>
    </row>
    <row r="1153" spans="1:8" ht="25.35" customHeight="1" x14ac:dyDescent="0.3">
      <c r="A1153" s="139">
        <v>44509</v>
      </c>
      <c r="B1153" s="50" t="s">
        <v>821</v>
      </c>
      <c r="C1153" s="55">
        <v>11671</v>
      </c>
      <c r="D1153" s="55" t="s">
        <v>820</v>
      </c>
      <c r="E1153" s="55" t="s">
        <v>796</v>
      </c>
      <c r="F1153" s="48" t="s">
        <v>808</v>
      </c>
      <c r="G1153" s="90">
        <v>45138</v>
      </c>
    </row>
    <row r="1154" spans="1:8" ht="25.35" customHeight="1" x14ac:dyDescent="0.3">
      <c r="A1154" s="139">
        <v>44509</v>
      </c>
      <c r="B1154" s="50" t="s">
        <v>821</v>
      </c>
      <c r="C1154" s="55">
        <v>11671</v>
      </c>
      <c r="D1154" s="55" t="s">
        <v>820</v>
      </c>
      <c r="E1154" s="55" t="s">
        <v>796</v>
      </c>
      <c r="F1154" s="48" t="s">
        <v>809</v>
      </c>
      <c r="G1154" s="90">
        <v>45169</v>
      </c>
    </row>
    <row r="1155" spans="1:8" ht="25.35" customHeight="1" x14ac:dyDescent="0.3">
      <c r="A1155" s="139">
        <v>44509</v>
      </c>
      <c r="B1155" s="50" t="s">
        <v>821</v>
      </c>
      <c r="C1155" s="55">
        <v>11671</v>
      </c>
      <c r="D1155" s="55" t="s">
        <v>820</v>
      </c>
      <c r="E1155" s="55" t="s">
        <v>796</v>
      </c>
      <c r="F1155" s="48" t="s">
        <v>810</v>
      </c>
      <c r="G1155" s="90">
        <v>45169</v>
      </c>
    </row>
    <row r="1156" spans="1:8" s="36" customFormat="1" ht="25.35" customHeight="1" x14ac:dyDescent="0.3">
      <c r="A1156" s="139">
        <v>44509</v>
      </c>
      <c r="B1156" s="50" t="s">
        <v>821</v>
      </c>
      <c r="C1156" s="55">
        <v>11671</v>
      </c>
      <c r="D1156" s="55" t="s">
        <v>820</v>
      </c>
      <c r="E1156" s="55" t="s">
        <v>796</v>
      </c>
      <c r="F1156" s="48" t="s">
        <v>811</v>
      </c>
      <c r="G1156" s="90">
        <v>45169</v>
      </c>
      <c r="H1156"/>
    </row>
    <row r="1157" spans="1:8" ht="25.35" customHeight="1" x14ac:dyDescent="0.3">
      <c r="A1157" s="139">
        <v>44509</v>
      </c>
      <c r="B1157" s="50" t="s">
        <v>821</v>
      </c>
      <c r="C1157" s="55">
        <v>11671</v>
      </c>
      <c r="D1157" s="55" t="s">
        <v>820</v>
      </c>
      <c r="E1157" s="55" t="s">
        <v>796</v>
      </c>
      <c r="F1157" s="48" t="s">
        <v>812</v>
      </c>
      <c r="G1157" s="90">
        <v>45169</v>
      </c>
      <c r="H1157" s="36"/>
    </row>
    <row r="1158" spans="1:8" ht="25.35" customHeight="1" x14ac:dyDescent="0.3">
      <c r="A1158" s="139">
        <v>44509</v>
      </c>
      <c r="B1158" s="50" t="s">
        <v>821</v>
      </c>
      <c r="C1158" s="55">
        <v>11671</v>
      </c>
      <c r="D1158" s="55" t="s">
        <v>820</v>
      </c>
      <c r="E1158" s="55" t="s">
        <v>796</v>
      </c>
      <c r="F1158" s="48" t="s">
        <v>813</v>
      </c>
      <c r="G1158" s="90">
        <v>45169</v>
      </c>
    </row>
    <row r="1159" spans="1:8" ht="25.35" customHeight="1" x14ac:dyDescent="0.3">
      <c r="A1159" s="139">
        <v>44509</v>
      </c>
      <c r="B1159" s="50" t="s">
        <v>821</v>
      </c>
      <c r="C1159" s="55">
        <v>11670</v>
      </c>
      <c r="D1159" s="55" t="s">
        <v>820</v>
      </c>
      <c r="E1159" s="55" t="s">
        <v>795</v>
      </c>
      <c r="F1159" s="48" t="s">
        <v>814</v>
      </c>
      <c r="G1159" s="90">
        <v>45138</v>
      </c>
    </row>
    <row r="1160" spans="1:8" ht="25.35" customHeight="1" x14ac:dyDescent="0.3">
      <c r="A1160" s="139">
        <v>44509</v>
      </c>
      <c r="B1160" s="50" t="s">
        <v>821</v>
      </c>
      <c r="C1160" s="55">
        <v>11670</v>
      </c>
      <c r="D1160" s="55" t="s">
        <v>820</v>
      </c>
      <c r="E1160" s="55" t="s">
        <v>795</v>
      </c>
      <c r="F1160" s="48" t="s">
        <v>815</v>
      </c>
      <c r="G1160" s="90">
        <v>45169</v>
      </c>
    </row>
    <row r="1161" spans="1:8" ht="25.35" customHeight="1" x14ac:dyDescent="0.3">
      <c r="A1161" s="139">
        <v>44509</v>
      </c>
      <c r="B1161" s="50" t="s">
        <v>821</v>
      </c>
      <c r="C1161" s="55">
        <v>11670</v>
      </c>
      <c r="D1161" s="55" t="s">
        <v>820</v>
      </c>
      <c r="E1161" s="55" t="s">
        <v>795</v>
      </c>
      <c r="F1161" s="48" t="s">
        <v>816</v>
      </c>
      <c r="G1161" s="90">
        <v>45169</v>
      </c>
    </row>
    <row r="1162" spans="1:8" ht="25.35" customHeight="1" x14ac:dyDescent="0.3">
      <c r="A1162" s="139">
        <v>44509</v>
      </c>
      <c r="B1162" s="50" t="s">
        <v>821</v>
      </c>
      <c r="C1162" s="48">
        <v>11693</v>
      </c>
      <c r="D1162" s="48" t="s">
        <v>791</v>
      </c>
      <c r="E1162" s="48" t="s">
        <v>792</v>
      </c>
      <c r="F1162" s="48" t="s">
        <v>797</v>
      </c>
      <c r="G1162" s="90">
        <v>45107</v>
      </c>
    </row>
    <row r="1163" spans="1:8" s="33" customFormat="1" ht="25.35" customHeight="1" x14ac:dyDescent="0.3">
      <c r="A1163" s="139">
        <v>44509</v>
      </c>
      <c r="B1163" s="50" t="s">
        <v>821</v>
      </c>
      <c r="C1163" s="55">
        <v>11696</v>
      </c>
      <c r="D1163" s="55" t="s">
        <v>791</v>
      </c>
      <c r="E1163" s="55" t="s">
        <v>793</v>
      </c>
      <c r="F1163" s="48" t="s">
        <v>798</v>
      </c>
      <c r="G1163" s="90">
        <v>45504</v>
      </c>
      <c r="H1163"/>
    </row>
    <row r="1164" spans="1:8" ht="24.75" customHeight="1" x14ac:dyDescent="0.3">
      <c r="A1164" s="139">
        <v>44509</v>
      </c>
      <c r="B1164" s="50" t="s">
        <v>821</v>
      </c>
      <c r="C1164" s="55">
        <v>11696</v>
      </c>
      <c r="D1164" s="55" t="s">
        <v>791</v>
      </c>
      <c r="E1164" s="55" t="s">
        <v>793</v>
      </c>
      <c r="F1164" s="48" t="s">
        <v>799</v>
      </c>
      <c r="G1164" s="90">
        <v>45535</v>
      </c>
      <c r="H1164" s="33"/>
    </row>
    <row r="1165" spans="1:8" ht="24.75" customHeight="1" x14ac:dyDescent="0.3">
      <c r="A1165" s="139">
        <v>44509</v>
      </c>
      <c r="B1165" s="50" t="s">
        <v>821</v>
      </c>
      <c r="C1165" s="55">
        <v>13440</v>
      </c>
      <c r="D1165" s="55" t="s">
        <v>794</v>
      </c>
      <c r="E1165" s="55" t="s">
        <v>795</v>
      </c>
      <c r="F1165" s="55" t="s">
        <v>800</v>
      </c>
      <c r="G1165" s="90">
        <v>45077</v>
      </c>
    </row>
    <row r="1166" spans="1:8" ht="24.75" customHeight="1" x14ac:dyDescent="0.3">
      <c r="A1166" s="139">
        <v>44509</v>
      </c>
      <c r="B1166" s="50" t="s">
        <v>821</v>
      </c>
      <c r="C1166" s="55">
        <v>13440</v>
      </c>
      <c r="D1166" s="55" t="s">
        <v>794</v>
      </c>
      <c r="E1166" s="55" t="s">
        <v>795</v>
      </c>
      <c r="F1166" s="55" t="s">
        <v>801</v>
      </c>
      <c r="G1166" s="90">
        <v>45169</v>
      </c>
    </row>
    <row r="1167" spans="1:8" ht="25.35" customHeight="1" x14ac:dyDescent="0.3">
      <c r="A1167" s="139">
        <v>44509</v>
      </c>
      <c r="B1167" s="50" t="s">
        <v>821</v>
      </c>
      <c r="C1167" s="55">
        <v>13441</v>
      </c>
      <c r="D1167" s="55" t="s">
        <v>794</v>
      </c>
      <c r="E1167" s="55" t="s">
        <v>796</v>
      </c>
      <c r="F1167" s="55" t="s">
        <v>802</v>
      </c>
      <c r="G1167" s="90">
        <v>45291</v>
      </c>
    </row>
    <row r="1168" spans="1:8" ht="25.35" customHeight="1" x14ac:dyDescent="0.3">
      <c r="A1168" s="139">
        <v>44509</v>
      </c>
      <c r="B1168" s="50" t="s">
        <v>821</v>
      </c>
      <c r="C1168" s="55">
        <v>13441</v>
      </c>
      <c r="D1168" s="55" t="s">
        <v>794</v>
      </c>
      <c r="E1168" s="55" t="s">
        <v>796</v>
      </c>
      <c r="F1168" s="55" t="s">
        <v>803</v>
      </c>
      <c r="G1168" s="90">
        <v>45504</v>
      </c>
    </row>
    <row r="1169" spans="1:7" ht="25.35" customHeight="1" x14ac:dyDescent="0.3">
      <c r="A1169" s="139">
        <v>44509</v>
      </c>
      <c r="B1169" s="50" t="s">
        <v>821</v>
      </c>
      <c r="C1169" s="55">
        <v>187184</v>
      </c>
      <c r="D1169" s="55" t="s">
        <v>772</v>
      </c>
      <c r="E1169" s="55" t="s">
        <v>782</v>
      </c>
      <c r="F1169" s="55" t="s">
        <v>784</v>
      </c>
      <c r="G1169" s="90">
        <v>45351</v>
      </c>
    </row>
    <row r="1170" spans="1:7" ht="25.35" customHeight="1" x14ac:dyDescent="0.3">
      <c r="A1170" s="139">
        <v>44509</v>
      </c>
      <c r="B1170" s="50" t="s">
        <v>821</v>
      </c>
      <c r="C1170" s="55">
        <v>187184</v>
      </c>
      <c r="D1170" s="55" t="s">
        <v>772</v>
      </c>
      <c r="E1170" s="55" t="s">
        <v>782</v>
      </c>
      <c r="F1170" s="101" t="s">
        <v>785</v>
      </c>
      <c r="G1170" s="90">
        <v>45430</v>
      </c>
    </row>
    <row r="1171" spans="1:7" ht="25.35" customHeight="1" x14ac:dyDescent="0.3">
      <c r="A1171" s="139">
        <v>44509</v>
      </c>
      <c r="B1171" s="50" t="s">
        <v>821</v>
      </c>
      <c r="C1171" s="55">
        <v>187184</v>
      </c>
      <c r="D1171" s="55" t="s">
        <v>772</v>
      </c>
      <c r="E1171" s="55" t="s">
        <v>782</v>
      </c>
      <c r="F1171" s="55" t="s">
        <v>786</v>
      </c>
      <c r="G1171" s="90">
        <v>45463</v>
      </c>
    </row>
    <row r="1172" spans="1:7" ht="25.35" customHeight="1" x14ac:dyDescent="0.3">
      <c r="A1172" s="139">
        <v>44509</v>
      </c>
      <c r="B1172" s="50" t="s">
        <v>821</v>
      </c>
      <c r="C1172" s="55">
        <v>187184</v>
      </c>
      <c r="D1172" s="55" t="s">
        <v>772</v>
      </c>
      <c r="E1172" s="55" t="s">
        <v>782</v>
      </c>
      <c r="F1172" s="55" t="s">
        <v>787</v>
      </c>
      <c r="G1172" s="90">
        <v>45501</v>
      </c>
    </row>
    <row r="1173" spans="1:7" ht="25.35" customHeight="1" x14ac:dyDescent="0.3">
      <c r="A1173" s="139">
        <v>44509</v>
      </c>
      <c r="B1173" s="50" t="s">
        <v>821</v>
      </c>
      <c r="C1173" s="55">
        <v>187184</v>
      </c>
      <c r="D1173" s="55" t="s">
        <v>772</v>
      </c>
      <c r="E1173" s="55" t="s">
        <v>782</v>
      </c>
      <c r="F1173" s="55" t="s">
        <v>788</v>
      </c>
      <c r="G1173" s="90">
        <v>45547</v>
      </c>
    </row>
    <row r="1174" spans="1:7" ht="25.35" customHeight="1" x14ac:dyDescent="0.3">
      <c r="A1174" s="139">
        <v>44509</v>
      </c>
      <c r="B1174" s="50" t="s">
        <v>821</v>
      </c>
      <c r="C1174" s="55">
        <v>187192</v>
      </c>
      <c r="D1174" s="55" t="s">
        <v>772</v>
      </c>
      <c r="E1174" s="55" t="s">
        <v>783</v>
      </c>
      <c r="F1174" s="55" t="s">
        <v>789</v>
      </c>
      <c r="G1174" s="90">
        <v>45254</v>
      </c>
    </row>
    <row r="1175" spans="1:7" ht="25.35" customHeight="1" x14ac:dyDescent="0.3">
      <c r="A1175" s="139">
        <v>44509</v>
      </c>
      <c r="B1175" s="50" t="s">
        <v>821</v>
      </c>
      <c r="C1175" s="55">
        <v>187192</v>
      </c>
      <c r="D1175" s="55" t="s">
        <v>772</v>
      </c>
      <c r="E1175" s="55" t="s">
        <v>783</v>
      </c>
      <c r="F1175" s="55" t="s">
        <v>790</v>
      </c>
      <c r="G1175" s="90">
        <v>45304</v>
      </c>
    </row>
    <row r="1176" spans="1:7" ht="25.35" customHeight="1" x14ac:dyDescent="0.3">
      <c r="A1176" s="139">
        <v>44509</v>
      </c>
      <c r="B1176" s="50" t="s">
        <v>821</v>
      </c>
      <c r="C1176" s="55">
        <v>187183</v>
      </c>
      <c r="D1176" s="55" t="s">
        <v>772</v>
      </c>
      <c r="E1176" s="55" t="s">
        <v>778</v>
      </c>
      <c r="F1176" s="55" t="s">
        <v>779</v>
      </c>
      <c r="G1176" s="90">
        <v>45351</v>
      </c>
    </row>
    <row r="1177" spans="1:7" ht="25.35" customHeight="1" x14ac:dyDescent="0.3">
      <c r="A1177" s="139">
        <v>44509</v>
      </c>
      <c r="B1177" s="50" t="s">
        <v>821</v>
      </c>
      <c r="C1177" s="55">
        <v>187183</v>
      </c>
      <c r="D1177" s="55" t="s">
        <v>772</v>
      </c>
      <c r="E1177" s="55" t="s">
        <v>778</v>
      </c>
      <c r="F1177" s="55" t="s">
        <v>780</v>
      </c>
      <c r="G1177" s="90">
        <v>45520</v>
      </c>
    </row>
    <row r="1178" spans="1:7" ht="25.35" customHeight="1" x14ac:dyDescent="0.3">
      <c r="A1178" s="139">
        <v>44509</v>
      </c>
      <c r="B1178" s="50" t="s">
        <v>821</v>
      </c>
      <c r="C1178" s="55">
        <v>187183</v>
      </c>
      <c r="D1178" s="55" t="s">
        <v>772</v>
      </c>
      <c r="E1178" s="55" t="s">
        <v>778</v>
      </c>
      <c r="F1178" s="55" t="s">
        <v>781</v>
      </c>
      <c r="G1178" s="90">
        <v>45547</v>
      </c>
    </row>
    <row r="1179" spans="1:7" ht="25.35" customHeight="1" x14ac:dyDescent="0.3">
      <c r="A1179" s="139">
        <v>44509</v>
      </c>
      <c r="B1179" s="50" t="s">
        <v>821</v>
      </c>
      <c r="C1179" s="55">
        <v>187195</v>
      </c>
      <c r="D1179" s="55" t="s">
        <v>772</v>
      </c>
      <c r="E1179" s="55" t="s">
        <v>773</v>
      </c>
      <c r="F1179" s="55" t="s">
        <v>774</v>
      </c>
      <c r="G1179" s="90">
        <v>45482</v>
      </c>
    </row>
    <row r="1180" spans="1:7" ht="25.35" customHeight="1" x14ac:dyDescent="0.3">
      <c r="A1180" s="139">
        <v>44509</v>
      </c>
      <c r="B1180" s="50" t="s">
        <v>821</v>
      </c>
      <c r="C1180" s="55">
        <v>187195</v>
      </c>
      <c r="D1180" s="55" t="s">
        <v>772</v>
      </c>
      <c r="E1180" s="55" t="s">
        <v>773</v>
      </c>
      <c r="F1180" s="55" t="s">
        <v>775</v>
      </c>
      <c r="G1180" s="90">
        <v>45482</v>
      </c>
    </row>
    <row r="1181" spans="1:7" ht="25.35" customHeight="1" x14ac:dyDescent="0.3">
      <c r="A1181" s="139">
        <v>44509</v>
      </c>
      <c r="B1181" s="50" t="s">
        <v>821</v>
      </c>
      <c r="C1181" s="55">
        <v>187195</v>
      </c>
      <c r="D1181" s="55" t="s">
        <v>772</v>
      </c>
      <c r="E1181" s="55" t="s">
        <v>773</v>
      </c>
      <c r="F1181" s="55" t="s">
        <v>776</v>
      </c>
      <c r="G1181" s="90">
        <v>45523</v>
      </c>
    </row>
    <row r="1182" spans="1:7" ht="25.35" customHeight="1" x14ac:dyDescent="0.3">
      <c r="A1182" s="139">
        <v>44509</v>
      </c>
      <c r="B1182" s="50" t="s">
        <v>821</v>
      </c>
      <c r="C1182" s="55">
        <v>187195</v>
      </c>
      <c r="D1182" s="55" t="s">
        <v>772</v>
      </c>
      <c r="E1182" s="55" t="s">
        <v>773</v>
      </c>
      <c r="F1182" s="55" t="s">
        <v>777</v>
      </c>
      <c r="G1182" s="90">
        <v>45524</v>
      </c>
    </row>
    <row r="1183" spans="1:7" ht="25.35" customHeight="1" thickBot="1" x14ac:dyDescent="0.35">
      <c r="A1183" s="140">
        <v>44509</v>
      </c>
      <c r="B1183" s="42" t="s">
        <v>821</v>
      </c>
      <c r="C1183" s="63">
        <v>235772</v>
      </c>
      <c r="D1183" s="63" t="s">
        <v>769</v>
      </c>
      <c r="E1183" s="63" t="s">
        <v>770</v>
      </c>
      <c r="F1183" s="63" t="s">
        <v>771</v>
      </c>
      <c r="G1183" s="95">
        <v>45077</v>
      </c>
    </row>
    <row r="1184" spans="1:7" ht="25.35" customHeight="1" thickBot="1" x14ac:dyDescent="0.35">
      <c r="A1184" s="71">
        <v>44504</v>
      </c>
      <c r="B1184" s="53" t="s">
        <v>767</v>
      </c>
      <c r="C1184" s="72" t="s">
        <v>452</v>
      </c>
      <c r="D1184" s="53" t="s">
        <v>449</v>
      </c>
      <c r="E1184" s="53" t="s">
        <v>450</v>
      </c>
      <c r="F1184" s="72" t="s">
        <v>768</v>
      </c>
      <c r="G1184" s="189" t="s">
        <v>306</v>
      </c>
    </row>
    <row r="1185" spans="1:7" ht="25.35" customHeight="1" thickBot="1" x14ac:dyDescent="0.35">
      <c r="A1185" s="56">
        <v>44484</v>
      </c>
      <c r="B1185" s="51" t="s">
        <v>763</v>
      </c>
      <c r="C1185" s="51">
        <v>230438</v>
      </c>
      <c r="D1185" s="51" t="s">
        <v>764</v>
      </c>
      <c r="E1185" s="51" t="s">
        <v>765</v>
      </c>
      <c r="F1185" s="47" t="s">
        <v>766</v>
      </c>
      <c r="G1185" s="192" t="s">
        <v>316</v>
      </c>
    </row>
    <row r="1186" spans="1:7" ht="25.35" customHeight="1" x14ac:dyDescent="0.3">
      <c r="A1186" s="118">
        <v>44484</v>
      </c>
      <c r="B1186" s="41" t="s">
        <v>762</v>
      </c>
      <c r="C1186" s="41">
        <v>242329</v>
      </c>
      <c r="D1186" s="41" t="s">
        <v>755</v>
      </c>
      <c r="E1186" s="41" t="s">
        <v>756</v>
      </c>
      <c r="F1186" s="62" t="s">
        <v>758</v>
      </c>
      <c r="G1186" s="149" t="s">
        <v>21</v>
      </c>
    </row>
    <row r="1187" spans="1:7" ht="24" customHeight="1" x14ac:dyDescent="0.3">
      <c r="A1187" s="123">
        <v>44484</v>
      </c>
      <c r="B1187" s="50" t="s">
        <v>762</v>
      </c>
      <c r="C1187" s="50">
        <v>242329</v>
      </c>
      <c r="D1187" s="50" t="s">
        <v>755</v>
      </c>
      <c r="E1187" s="50" t="s">
        <v>756</v>
      </c>
      <c r="F1187" s="55" t="s">
        <v>759</v>
      </c>
      <c r="G1187" s="29" t="s">
        <v>71</v>
      </c>
    </row>
    <row r="1188" spans="1:7" ht="24" customHeight="1" x14ac:dyDescent="0.3">
      <c r="A1188" s="123">
        <v>44484</v>
      </c>
      <c r="B1188" s="50" t="s">
        <v>762</v>
      </c>
      <c r="C1188" s="50">
        <v>242329</v>
      </c>
      <c r="D1188" s="50" t="s">
        <v>755</v>
      </c>
      <c r="E1188" s="50" t="s">
        <v>756</v>
      </c>
      <c r="F1188" s="55" t="s">
        <v>760</v>
      </c>
      <c r="G1188" s="29" t="s">
        <v>197</v>
      </c>
    </row>
    <row r="1189" spans="1:7" ht="25.35" customHeight="1" thickBot="1" x14ac:dyDescent="0.35">
      <c r="A1189" s="122">
        <v>44484</v>
      </c>
      <c r="B1189" s="42" t="s">
        <v>762</v>
      </c>
      <c r="C1189" s="42">
        <v>242319</v>
      </c>
      <c r="D1189" s="42" t="s">
        <v>755</v>
      </c>
      <c r="E1189" s="42" t="s">
        <v>757</v>
      </c>
      <c r="F1189" s="65" t="s">
        <v>761</v>
      </c>
      <c r="G1189" s="30" t="s">
        <v>71</v>
      </c>
    </row>
    <row r="1190" spans="1:7" ht="25.35" customHeight="1" thickBot="1" x14ac:dyDescent="0.35">
      <c r="A1190" s="56">
        <v>44476</v>
      </c>
      <c r="B1190" s="51" t="s">
        <v>750</v>
      </c>
      <c r="C1190" s="47" t="s">
        <v>751</v>
      </c>
      <c r="D1190" s="51" t="s">
        <v>752</v>
      </c>
      <c r="E1190" s="51" t="s">
        <v>753</v>
      </c>
      <c r="F1190" s="47" t="s">
        <v>754</v>
      </c>
      <c r="G1190" s="192" t="s">
        <v>143</v>
      </c>
    </row>
    <row r="1191" spans="1:7" ht="25.35" customHeight="1" x14ac:dyDescent="0.3">
      <c r="A1191" s="118">
        <v>44475</v>
      </c>
      <c r="B1191" s="41" t="s">
        <v>744</v>
      </c>
      <c r="C1191" s="41">
        <v>225546</v>
      </c>
      <c r="D1191" s="41" t="s">
        <v>745</v>
      </c>
      <c r="E1191" s="41" t="s">
        <v>746</v>
      </c>
      <c r="F1191" s="62" t="s">
        <v>748</v>
      </c>
      <c r="G1191" s="24">
        <v>45200</v>
      </c>
    </row>
    <row r="1192" spans="1:7" ht="25.35" customHeight="1" thickBot="1" x14ac:dyDescent="0.35">
      <c r="A1192" s="122">
        <v>44475</v>
      </c>
      <c r="B1192" s="42" t="s">
        <v>744</v>
      </c>
      <c r="C1192" s="42">
        <v>225547</v>
      </c>
      <c r="D1192" s="42" t="s">
        <v>745</v>
      </c>
      <c r="E1192" s="42" t="s">
        <v>747</v>
      </c>
      <c r="F1192" s="63" t="s">
        <v>749</v>
      </c>
      <c r="G1192" s="26">
        <v>45200</v>
      </c>
    </row>
    <row r="1193" spans="1:7" ht="25.35" customHeight="1" thickBot="1" x14ac:dyDescent="0.35">
      <c r="A1193" s="100" t="s">
        <v>740</v>
      </c>
      <c r="B1193" s="47" t="s">
        <v>741</v>
      </c>
      <c r="C1193" s="47" t="s">
        <v>616</v>
      </c>
      <c r="D1193" s="99" t="s">
        <v>617</v>
      </c>
      <c r="E1193" s="47" t="s">
        <v>620</v>
      </c>
      <c r="F1193" s="99" t="s">
        <v>742</v>
      </c>
      <c r="G1193" s="192" t="s">
        <v>743</v>
      </c>
    </row>
    <row r="1194" spans="1:7" ht="24" customHeight="1" x14ac:dyDescent="0.3">
      <c r="A1194" s="118">
        <v>44463</v>
      </c>
      <c r="B1194" s="41" t="s">
        <v>732</v>
      </c>
      <c r="C1194" s="41">
        <v>102275</v>
      </c>
      <c r="D1194" s="41" t="s">
        <v>733</v>
      </c>
      <c r="E1194" s="41" t="s">
        <v>734</v>
      </c>
      <c r="F1194" s="64" t="s">
        <v>737</v>
      </c>
      <c r="G1194" s="149" t="s">
        <v>312</v>
      </c>
    </row>
    <row r="1195" spans="1:7" ht="24" customHeight="1" x14ac:dyDescent="0.3">
      <c r="A1195" s="123">
        <v>44463</v>
      </c>
      <c r="B1195" s="50" t="s">
        <v>732</v>
      </c>
      <c r="C1195" s="50">
        <v>102574</v>
      </c>
      <c r="D1195" s="50" t="s">
        <v>733</v>
      </c>
      <c r="E1195" s="50" t="s">
        <v>735</v>
      </c>
      <c r="F1195" s="68" t="s">
        <v>738</v>
      </c>
      <c r="G1195" s="29" t="s">
        <v>312</v>
      </c>
    </row>
    <row r="1196" spans="1:7" ht="24" customHeight="1" thickBot="1" x14ac:dyDescent="0.35">
      <c r="A1196" s="122">
        <v>44463</v>
      </c>
      <c r="B1196" s="42" t="s">
        <v>732</v>
      </c>
      <c r="C1196" s="42">
        <v>215222</v>
      </c>
      <c r="D1196" s="42" t="s">
        <v>733</v>
      </c>
      <c r="E1196" s="42" t="s">
        <v>736</v>
      </c>
      <c r="F1196" s="65" t="s">
        <v>739</v>
      </c>
      <c r="G1196" s="30" t="s">
        <v>433</v>
      </c>
    </row>
    <row r="1197" spans="1:7" ht="24" customHeight="1" thickBot="1" x14ac:dyDescent="0.35">
      <c r="A1197" s="56">
        <v>44459</v>
      </c>
      <c r="B1197" s="51" t="s">
        <v>728</v>
      </c>
      <c r="C1197" s="51">
        <v>253128</v>
      </c>
      <c r="D1197" s="51" t="s">
        <v>731</v>
      </c>
      <c r="E1197" s="51" t="s">
        <v>729</v>
      </c>
      <c r="F1197" s="99" t="s">
        <v>730</v>
      </c>
      <c r="G1197" s="192" t="s">
        <v>21</v>
      </c>
    </row>
    <row r="1198" spans="1:7" ht="25.35" customHeight="1" x14ac:dyDescent="0.3">
      <c r="A1198" s="118">
        <v>44452</v>
      </c>
      <c r="B1198" s="41" t="s">
        <v>725</v>
      </c>
      <c r="C1198" s="62">
        <v>223560</v>
      </c>
      <c r="D1198" s="62" t="s">
        <v>170</v>
      </c>
      <c r="E1198" s="62" t="s">
        <v>171</v>
      </c>
      <c r="F1198" s="64" t="s">
        <v>726</v>
      </c>
      <c r="G1198" s="149" t="s">
        <v>306</v>
      </c>
    </row>
    <row r="1199" spans="1:7" ht="25.35" customHeight="1" thickBot="1" x14ac:dyDescent="0.35">
      <c r="A1199" s="122">
        <v>44452</v>
      </c>
      <c r="B1199" s="42" t="s">
        <v>725</v>
      </c>
      <c r="C1199" s="63">
        <v>223560</v>
      </c>
      <c r="D1199" s="63" t="s">
        <v>170</v>
      </c>
      <c r="E1199" s="63" t="s">
        <v>171</v>
      </c>
      <c r="F1199" s="65" t="s">
        <v>727</v>
      </c>
      <c r="G1199" s="30" t="s">
        <v>582</v>
      </c>
    </row>
    <row r="1200" spans="1:7" ht="25.35" customHeight="1" x14ac:dyDescent="0.3">
      <c r="A1200" s="127">
        <v>44448</v>
      </c>
      <c r="B1200" s="98" t="s">
        <v>720</v>
      </c>
      <c r="C1200" s="98">
        <v>18303</v>
      </c>
      <c r="D1200" s="19" t="s">
        <v>721</v>
      </c>
      <c r="E1200" s="19" t="s">
        <v>722</v>
      </c>
      <c r="F1200" s="62">
        <v>21265406</v>
      </c>
      <c r="G1200" s="89">
        <v>45444</v>
      </c>
    </row>
    <row r="1201" spans="1:7" ht="25.35" customHeight="1" x14ac:dyDescent="0.3">
      <c r="A1201" s="139">
        <v>44448</v>
      </c>
      <c r="B1201" s="135" t="s">
        <v>720</v>
      </c>
      <c r="C1201" s="135">
        <v>18304</v>
      </c>
      <c r="D1201" s="48" t="s">
        <v>721</v>
      </c>
      <c r="E1201" s="48" t="s">
        <v>723</v>
      </c>
      <c r="F1201" s="55">
        <v>212468142</v>
      </c>
      <c r="G1201" s="90">
        <v>45413</v>
      </c>
    </row>
    <row r="1202" spans="1:7" ht="25.35" customHeight="1" x14ac:dyDescent="0.3">
      <c r="A1202" s="139">
        <v>44448</v>
      </c>
      <c r="B1202" s="135" t="s">
        <v>720</v>
      </c>
      <c r="C1202" s="135">
        <v>18304</v>
      </c>
      <c r="D1202" s="48" t="s">
        <v>721</v>
      </c>
      <c r="E1202" s="48" t="s">
        <v>723</v>
      </c>
      <c r="F1202" s="55">
        <v>212928142</v>
      </c>
      <c r="G1202" s="90">
        <v>45444</v>
      </c>
    </row>
    <row r="1203" spans="1:7" ht="25.35" customHeight="1" x14ac:dyDescent="0.3">
      <c r="A1203" s="139">
        <v>44448</v>
      </c>
      <c r="B1203" s="135" t="s">
        <v>720</v>
      </c>
      <c r="C1203" s="135">
        <v>18305</v>
      </c>
      <c r="D1203" s="48" t="s">
        <v>721</v>
      </c>
      <c r="E1203" s="48" t="s">
        <v>724</v>
      </c>
      <c r="F1203" s="55">
        <v>2118493601</v>
      </c>
      <c r="G1203" s="90">
        <v>45383</v>
      </c>
    </row>
    <row r="1204" spans="1:7" ht="25.35" customHeight="1" thickBot="1" x14ac:dyDescent="0.35">
      <c r="A1204" s="144">
        <v>44448</v>
      </c>
      <c r="B1204" s="145" t="s">
        <v>720</v>
      </c>
      <c r="C1204" s="145">
        <v>18305</v>
      </c>
      <c r="D1204" s="136" t="s">
        <v>721</v>
      </c>
      <c r="E1204" s="136" t="s">
        <v>724</v>
      </c>
      <c r="F1204" s="126">
        <v>2126193601</v>
      </c>
      <c r="G1204" s="146">
        <v>45413</v>
      </c>
    </row>
    <row r="1205" spans="1:7" ht="25.35" customHeight="1" thickBot="1" x14ac:dyDescent="0.35">
      <c r="A1205" s="2">
        <v>44440</v>
      </c>
      <c r="B1205" s="5" t="s">
        <v>719</v>
      </c>
      <c r="C1205" s="147">
        <v>222450</v>
      </c>
      <c r="D1205" s="10" t="s">
        <v>716</v>
      </c>
      <c r="E1205" s="10" t="s">
        <v>717</v>
      </c>
      <c r="F1205" s="10" t="s">
        <v>718</v>
      </c>
      <c r="G1205" s="40">
        <v>45139</v>
      </c>
    </row>
    <row r="1206" spans="1:7" ht="25.35" customHeight="1" x14ac:dyDescent="0.3">
      <c r="A1206" s="119">
        <v>44425</v>
      </c>
      <c r="B1206" s="52" t="s">
        <v>706</v>
      </c>
      <c r="C1206" s="52">
        <v>250051</v>
      </c>
      <c r="D1206" s="52" t="s">
        <v>475</v>
      </c>
      <c r="E1206" s="52" t="s">
        <v>476</v>
      </c>
      <c r="F1206" s="57" t="s">
        <v>707</v>
      </c>
      <c r="G1206" s="45">
        <v>44986</v>
      </c>
    </row>
    <row r="1207" spans="1:7" ht="25.35" customHeight="1" x14ac:dyDescent="0.3">
      <c r="A1207" s="119">
        <v>44425</v>
      </c>
      <c r="B1207" s="52" t="s">
        <v>706</v>
      </c>
      <c r="C1207" s="52">
        <v>250051</v>
      </c>
      <c r="D1207" s="52" t="s">
        <v>475</v>
      </c>
      <c r="E1207" s="52" t="s">
        <v>476</v>
      </c>
      <c r="F1207" s="55" t="s">
        <v>708</v>
      </c>
      <c r="G1207" s="25">
        <v>45108</v>
      </c>
    </row>
    <row r="1208" spans="1:7" ht="25.35" customHeight="1" x14ac:dyDescent="0.3">
      <c r="A1208" s="119">
        <v>44425</v>
      </c>
      <c r="B1208" s="52" t="s">
        <v>706</v>
      </c>
      <c r="C1208" s="52">
        <v>250051</v>
      </c>
      <c r="D1208" s="52" t="s">
        <v>475</v>
      </c>
      <c r="E1208" s="52" t="s">
        <v>476</v>
      </c>
      <c r="F1208" s="55" t="s">
        <v>709</v>
      </c>
      <c r="G1208" s="25">
        <v>45139</v>
      </c>
    </row>
    <row r="1209" spans="1:7" ht="25.35" customHeight="1" x14ac:dyDescent="0.3">
      <c r="A1209" s="119">
        <v>44425</v>
      </c>
      <c r="B1209" s="52" t="s">
        <v>706</v>
      </c>
      <c r="C1209" s="52">
        <v>250051</v>
      </c>
      <c r="D1209" s="52" t="s">
        <v>475</v>
      </c>
      <c r="E1209" s="52" t="s">
        <v>476</v>
      </c>
      <c r="F1209" s="55" t="s">
        <v>710</v>
      </c>
      <c r="G1209" s="25">
        <v>45140</v>
      </c>
    </row>
    <row r="1210" spans="1:7" ht="25.35" customHeight="1" x14ac:dyDescent="0.3">
      <c r="A1210" s="119">
        <v>44425</v>
      </c>
      <c r="B1210" s="52" t="s">
        <v>706</v>
      </c>
      <c r="C1210" s="52">
        <v>250051</v>
      </c>
      <c r="D1210" s="52" t="s">
        <v>475</v>
      </c>
      <c r="E1210" s="52" t="s">
        <v>476</v>
      </c>
      <c r="F1210" s="55" t="s">
        <v>711</v>
      </c>
      <c r="G1210" s="25">
        <v>45141</v>
      </c>
    </row>
    <row r="1211" spans="1:7" ht="25.35" customHeight="1" x14ac:dyDescent="0.3">
      <c r="A1211" s="119">
        <v>44425</v>
      </c>
      <c r="B1211" s="52" t="s">
        <v>706</v>
      </c>
      <c r="C1211" s="52">
        <v>250051</v>
      </c>
      <c r="D1211" s="52" t="s">
        <v>475</v>
      </c>
      <c r="E1211" s="52" t="s">
        <v>476</v>
      </c>
      <c r="F1211" s="55" t="s">
        <v>712</v>
      </c>
      <c r="G1211" s="25">
        <v>45142</v>
      </c>
    </row>
    <row r="1212" spans="1:7" ht="25.35" customHeight="1" x14ac:dyDescent="0.3">
      <c r="A1212" s="119">
        <v>44425</v>
      </c>
      <c r="B1212" s="52" t="s">
        <v>706</v>
      </c>
      <c r="C1212" s="52">
        <v>250051</v>
      </c>
      <c r="D1212" s="52" t="s">
        <v>475</v>
      </c>
      <c r="E1212" s="52" t="s">
        <v>476</v>
      </c>
      <c r="F1212" s="55" t="s">
        <v>713</v>
      </c>
      <c r="G1212" s="25">
        <v>45143</v>
      </c>
    </row>
    <row r="1213" spans="1:7" ht="25.35" customHeight="1" x14ac:dyDescent="0.3">
      <c r="A1213" s="119">
        <v>44425</v>
      </c>
      <c r="B1213" s="52" t="s">
        <v>706</v>
      </c>
      <c r="C1213" s="52">
        <v>250051</v>
      </c>
      <c r="D1213" s="52" t="s">
        <v>475</v>
      </c>
      <c r="E1213" s="52" t="s">
        <v>476</v>
      </c>
      <c r="F1213" s="55" t="s">
        <v>714</v>
      </c>
      <c r="G1213" s="25">
        <v>45144</v>
      </c>
    </row>
    <row r="1214" spans="1:7" ht="25.35" customHeight="1" thickBot="1" x14ac:dyDescent="0.35">
      <c r="A1214" s="119">
        <v>44425</v>
      </c>
      <c r="B1214" s="52" t="s">
        <v>706</v>
      </c>
      <c r="C1214" s="52">
        <v>250051</v>
      </c>
      <c r="D1214" s="52" t="s">
        <v>475</v>
      </c>
      <c r="E1214" s="52" t="s">
        <v>476</v>
      </c>
      <c r="F1214" s="63" t="s">
        <v>715</v>
      </c>
      <c r="G1214" s="26">
        <v>45145</v>
      </c>
    </row>
    <row r="1215" spans="1:7" ht="25.35" customHeight="1" thickBot="1" x14ac:dyDescent="0.35">
      <c r="A1215" s="2">
        <v>44420</v>
      </c>
      <c r="B1215" s="5" t="s">
        <v>703</v>
      </c>
      <c r="C1215" s="5">
        <v>252492</v>
      </c>
      <c r="D1215" s="5" t="s">
        <v>704</v>
      </c>
      <c r="E1215" s="5" t="s">
        <v>705</v>
      </c>
      <c r="F1215" s="5">
        <v>112521</v>
      </c>
      <c r="G1215" s="40">
        <v>45383</v>
      </c>
    </row>
    <row r="1216" spans="1:7" ht="25.35" customHeight="1" thickBot="1" x14ac:dyDescent="0.35">
      <c r="A1216" s="56">
        <v>44420</v>
      </c>
      <c r="B1216" s="51" t="s">
        <v>697</v>
      </c>
      <c r="C1216" s="51">
        <v>238142</v>
      </c>
      <c r="D1216" s="51" t="s">
        <v>698</v>
      </c>
      <c r="E1216" s="51" t="s">
        <v>699</v>
      </c>
      <c r="F1216" s="47" t="s">
        <v>700</v>
      </c>
      <c r="G1216" s="192" t="s">
        <v>564</v>
      </c>
    </row>
    <row r="1217" spans="1:7" ht="25.35" customHeight="1" x14ac:dyDescent="0.3">
      <c r="A1217" s="118">
        <v>44404</v>
      </c>
      <c r="B1217" s="41" t="s">
        <v>701</v>
      </c>
      <c r="C1217" s="19">
        <v>85771</v>
      </c>
      <c r="D1217" s="19" t="s">
        <v>554</v>
      </c>
      <c r="E1217" s="19" t="s">
        <v>556</v>
      </c>
      <c r="F1217" s="62" t="s">
        <v>695</v>
      </c>
      <c r="G1217" s="24">
        <v>45323</v>
      </c>
    </row>
    <row r="1218" spans="1:7" ht="25.35" customHeight="1" thickBot="1" x14ac:dyDescent="0.35">
      <c r="A1218" s="122">
        <v>44404</v>
      </c>
      <c r="B1218" s="42" t="s">
        <v>701</v>
      </c>
      <c r="C1218" s="49">
        <v>85772</v>
      </c>
      <c r="D1218" s="49" t="s">
        <v>554</v>
      </c>
      <c r="E1218" s="49" t="s">
        <v>555</v>
      </c>
      <c r="F1218" s="63" t="s">
        <v>696</v>
      </c>
      <c r="G1218" s="95">
        <v>45231</v>
      </c>
    </row>
    <row r="1219" spans="1:7" ht="25.35" customHeight="1" x14ac:dyDescent="0.3">
      <c r="A1219" s="119">
        <v>44397</v>
      </c>
      <c r="B1219" s="52" t="s">
        <v>677</v>
      </c>
      <c r="C1219" s="67" t="s">
        <v>631</v>
      </c>
      <c r="D1219" s="52" t="s">
        <v>634</v>
      </c>
      <c r="E1219" s="52" t="s">
        <v>635</v>
      </c>
      <c r="F1219" s="67" t="s">
        <v>678</v>
      </c>
      <c r="G1219" s="28" t="s">
        <v>71</v>
      </c>
    </row>
    <row r="1220" spans="1:7" ht="25.35" customHeight="1" x14ac:dyDescent="0.3">
      <c r="A1220" s="119">
        <v>44397</v>
      </c>
      <c r="B1220" s="52" t="s">
        <v>677</v>
      </c>
      <c r="C1220" s="67" t="s">
        <v>631</v>
      </c>
      <c r="D1220" s="52" t="s">
        <v>634</v>
      </c>
      <c r="E1220" s="52" t="s">
        <v>635</v>
      </c>
      <c r="F1220" s="68" t="s">
        <v>679</v>
      </c>
      <c r="G1220" s="29" t="s">
        <v>71</v>
      </c>
    </row>
    <row r="1221" spans="1:7" ht="25.35" customHeight="1" x14ac:dyDescent="0.3">
      <c r="A1221" s="119">
        <v>44397</v>
      </c>
      <c r="B1221" s="52" t="s">
        <v>677</v>
      </c>
      <c r="C1221" s="67" t="s">
        <v>631</v>
      </c>
      <c r="D1221" s="52" t="s">
        <v>634</v>
      </c>
      <c r="E1221" s="52" t="s">
        <v>635</v>
      </c>
      <c r="F1221" s="68" t="s">
        <v>680</v>
      </c>
      <c r="G1221" s="29" t="s">
        <v>71</v>
      </c>
    </row>
    <row r="1222" spans="1:7" ht="25.35" customHeight="1" x14ac:dyDescent="0.3">
      <c r="A1222" s="119">
        <v>44397</v>
      </c>
      <c r="B1222" s="52" t="s">
        <v>677</v>
      </c>
      <c r="C1222" s="67" t="s">
        <v>631</v>
      </c>
      <c r="D1222" s="52" t="s">
        <v>634</v>
      </c>
      <c r="E1222" s="52" t="s">
        <v>635</v>
      </c>
      <c r="F1222" s="68" t="s">
        <v>681</v>
      </c>
      <c r="G1222" s="29" t="s">
        <v>143</v>
      </c>
    </row>
    <row r="1223" spans="1:7" ht="25.35" customHeight="1" x14ac:dyDescent="0.3">
      <c r="A1223" s="119">
        <v>44397</v>
      </c>
      <c r="B1223" s="52" t="s">
        <v>677</v>
      </c>
      <c r="C1223" s="67" t="s">
        <v>631</v>
      </c>
      <c r="D1223" s="52" t="s">
        <v>634</v>
      </c>
      <c r="E1223" s="52" t="s">
        <v>635</v>
      </c>
      <c r="F1223" s="68" t="s">
        <v>682</v>
      </c>
      <c r="G1223" s="29" t="s">
        <v>123</v>
      </c>
    </row>
    <row r="1224" spans="1:7" ht="25.35" customHeight="1" x14ac:dyDescent="0.3">
      <c r="A1224" s="119">
        <v>44397</v>
      </c>
      <c r="B1224" s="52" t="s">
        <v>677</v>
      </c>
      <c r="C1224" s="67" t="s">
        <v>631</v>
      </c>
      <c r="D1224" s="52" t="s">
        <v>634</v>
      </c>
      <c r="E1224" s="52" t="s">
        <v>635</v>
      </c>
      <c r="F1224" s="68" t="s">
        <v>683</v>
      </c>
      <c r="G1224" s="29" t="s">
        <v>143</v>
      </c>
    </row>
    <row r="1225" spans="1:7" ht="25.35" customHeight="1" x14ac:dyDescent="0.3">
      <c r="A1225" s="119">
        <v>44397</v>
      </c>
      <c r="B1225" s="52" t="s">
        <v>677</v>
      </c>
      <c r="C1225" s="68" t="s">
        <v>632</v>
      </c>
      <c r="D1225" s="50" t="s">
        <v>634</v>
      </c>
      <c r="E1225" s="50" t="s">
        <v>636</v>
      </c>
      <c r="F1225" s="68" t="s">
        <v>684</v>
      </c>
      <c r="G1225" s="29" t="s">
        <v>123</v>
      </c>
    </row>
    <row r="1226" spans="1:7" ht="25.35" customHeight="1" x14ac:dyDescent="0.3">
      <c r="A1226" s="119">
        <v>44397</v>
      </c>
      <c r="B1226" s="52" t="s">
        <v>677</v>
      </c>
      <c r="C1226" s="68" t="s">
        <v>632</v>
      </c>
      <c r="D1226" s="50" t="s">
        <v>634</v>
      </c>
      <c r="E1226" s="50" t="s">
        <v>636</v>
      </c>
      <c r="F1226" s="68" t="s">
        <v>685</v>
      </c>
      <c r="G1226" s="29" t="s">
        <v>123</v>
      </c>
    </row>
    <row r="1227" spans="1:7" ht="25.35" customHeight="1" x14ac:dyDescent="0.3">
      <c r="A1227" s="119">
        <v>44397</v>
      </c>
      <c r="B1227" s="52" t="s">
        <v>677</v>
      </c>
      <c r="C1227" s="68" t="s">
        <v>632</v>
      </c>
      <c r="D1227" s="50" t="s">
        <v>634</v>
      </c>
      <c r="E1227" s="50" t="s">
        <v>636</v>
      </c>
      <c r="F1227" s="68" t="s">
        <v>686</v>
      </c>
      <c r="G1227" s="29" t="s">
        <v>123</v>
      </c>
    </row>
    <row r="1228" spans="1:7" ht="21.75" customHeight="1" x14ac:dyDescent="0.3">
      <c r="A1228" s="119">
        <v>44397</v>
      </c>
      <c r="B1228" s="52" t="s">
        <v>677</v>
      </c>
      <c r="C1228" s="68" t="s">
        <v>632</v>
      </c>
      <c r="D1228" s="50" t="s">
        <v>634</v>
      </c>
      <c r="E1228" s="50" t="s">
        <v>636</v>
      </c>
      <c r="F1228" s="68" t="s">
        <v>687</v>
      </c>
      <c r="G1228" s="29" t="s">
        <v>123</v>
      </c>
    </row>
    <row r="1229" spans="1:7" ht="25.5" customHeight="1" x14ac:dyDescent="0.3">
      <c r="A1229" s="119">
        <v>44397</v>
      </c>
      <c r="B1229" s="52" t="s">
        <v>677</v>
      </c>
      <c r="C1229" s="68" t="s">
        <v>632</v>
      </c>
      <c r="D1229" s="50" t="s">
        <v>634</v>
      </c>
      <c r="E1229" s="50" t="s">
        <v>636</v>
      </c>
      <c r="F1229" s="68" t="s">
        <v>688</v>
      </c>
      <c r="G1229" s="29" t="s">
        <v>123</v>
      </c>
    </row>
    <row r="1230" spans="1:7" ht="22.5" customHeight="1" x14ac:dyDescent="0.3">
      <c r="A1230" s="119">
        <v>44397</v>
      </c>
      <c r="B1230" s="52" t="s">
        <v>677</v>
      </c>
      <c r="C1230" s="68" t="s">
        <v>632</v>
      </c>
      <c r="D1230" s="50" t="s">
        <v>634</v>
      </c>
      <c r="E1230" s="50" t="s">
        <v>636</v>
      </c>
      <c r="F1230" s="68" t="s">
        <v>689</v>
      </c>
      <c r="G1230" s="29" t="s">
        <v>21</v>
      </c>
    </row>
    <row r="1231" spans="1:7" ht="24" customHeight="1" x14ac:dyDescent="0.3">
      <c r="A1231" s="119">
        <v>44397</v>
      </c>
      <c r="B1231" s="52" t="s">
        <v>677</v>
      </c>
      <c r="C1231" s="68" t="s">
        <v>632</v>
      </c>
      <c r="D1231" s="50" t="s">
        <v>634</v>
      </c>
      <c r="E1231" s="50" t="s">
        <v>636</v>
      </c>
      <c r="F1231" s="68" t="s">
        <v>690</v>
      </c>
      <c r="G1231" s="29" t="s">
        <v>143</v>
      </c>
    </row>
    <row r="1232" spans="1:7" ht="25.35" customHeight="1" x14ac:dyDescent="0.3">
      <c r="A1232" s="119">
        <v>44397</v>
      </c>
      <c r="B1232" s="52" t="s">
        <v>677</v>
      </c>
      <c r="C1232" s="68" t="s">
        <v>632</v>
      </c>
      <c r="D1232" s="50" t="s">
        <v>634</v>
      </c>
      <c r="E1232" s="50" t="s">
        <v>636</v>
      </c>
      <c r="F1232" s="68" t="s">
        <v>691</v>
      </c>
      <c r="G1232" s="29" t="s">
        <v>143</v>
      </c>
    </row>
    <row r="1233" spans="1:8" ht="25.35" customHeight="1" x14ac:dyDescent="0.3">
      <c r="A1233" s="119">
        <v>44397</v>
      </c>
      <c r="B1233" s="52" t="s">
        <v>677</v>
      </c>
      <c r="C1233" s="68" t="s">
        <v>633</v>
      </c>
      <c r="D1233" s="50" t="s">
        <v>634</v>
      </c>
      <c r="E1233" s="50" t="s">
        <v>637</v>
      </c>
      <c r="F1233" s="68" t="s">
        <v>692</v>
      </c>
      <c r="G1233" s="29" t="s">
        <v>123</v>
      </c>
    </row>
    <row r="1234" spans="1:8" ht="25.35" customHeight="1" x14ac:dyDescent="0.3">
      <c r="A1234" s="119">
        <v>44397</v>
      </c>
      <c r="B1234" s="52" t="s">
        <v>677</v>
      </c>
      <c r="C1234" s="68" t="s">
        <v>633</v>
      </c>
      <c r="D1234" s="50" t="s">
        <v>634</v>
      </c>
      <c r="E1234" s="50" t="s">
        <v>637</v>
      </c>
      <c r="F1234" s="68" t="s">
        <v>693</v>
      </c>
      <c r="G1234" s="29" t="s">
        <v>143</v>
      </c>
    </row>
    <row r="1235" spans="1:8" ht="25.35" customHeight="1" thickBot="1" x14ac:dyDescent="0.35">
      <c r="A1235" s="119">
        <v>44397</v>
      </c>
      <c r="B1235" s="52" t="s">
        <v>677</v>
      </c>
      <c r="C1235" s="68" t="s">
        <v>633</v>
      </c>
      <c r="D1235" s="50" t="s">
        <v>634</v>
      </c>
      <c r="E1235" s="50" t="s">
        <v>637</v>
      </c>
      <c r="F1235" s="93" t="s">
        <v>694</v>
      </c>
      <c r="G1235" s="195" t="s">
        <v>143</v>
      </c>
    </row>
    <row r="1236" spans="1:8" ht="25.35" customHeight="1" x14ac:dyDescent="0.3">
      <c r="A1236" s="118">
        <v>44392</v>
      </c>
      <c r="B1236" s="41" t="s">
        <v>674</v>
      </c>
      <c r="C1236" s="41">
        <v>233016</v>
      </c>
      <c r="D1236" s="41" t="s">
        <v>675</v>
      </c>
      <c r="E1236" s="41" t="s">
        <v>676</v>
      </c>
      <c r="F1236" s="94">
        <v>19354901</v>
      </c>
      <c r="G1236" s="89">
        <v>44958</v>
      </c>
    </row>
    <row r="1237" spans="1:8" ht="25.35" customHeight="1" x14ac:dyDescent="0.3">
      <c r="A1237" s="123">
        <v>44392</v>
      </c>
      <c r="B1237" s="50" t="s">
        <v>674</v>
      </c>
      <c r="C1237" s="50">
        <v>233016</v>
      </c>
      <c r="D1237" s="50" t="s">
        <v>675</v>
      </c>
      <c r="E1237" s="50" t="s">
        <v>676</v>
      </c>
      <c r="F1237" s="91">
        <v>20471004</v>
      </c>
      <c r="G1237" s="90">
        <v>45261</v>
      </c>
      <c r="H1237" s="96"/>
    </row>
    <row r="1238" spans="1:8" ht="25.35" customHeight="1" x14ac:dyDescent="0.3">
      <c r="A1238" s="123">
        <v>44392</v>
      </c>
      <c r="B1238" s="50" t="s">
        <v>674</v>
      </c>
      <c r="C1238" s="50">
        <v>233016</v>
      </c>
      <c r="D1238" s="50" t="s">
        <v>675</v>
      </c>
      <c r="E1238" s="50" t="s">
        <v>676</v>
      </c>
      <c r="F1238" s="91" t="s">
        <v>673</v>
      </c>
      <c r="G1238" s="29" t="s">
        <v>189</v>
      </c>
      <c r="H1238" s="96"/>
    </row>
    <row r="1239" spans="1:8" ht="25.35" customHeight="1" x14ac:dyDescent="0.3">
      <c r="A1239" s="123">
        <v>44392</v>
      </c>
      <c r="B1239" s="50" t="s">
        <v>674</v>
      </c>
      <c r="C1239" s="50">
        <v>233016</v>
      </c>
      <c r="D1239" s="50" t="s">
        <v>675</v>
      </c>
      <c r="E1239" s="50" t="s">
        <v>676</v>
      </c>
      <c r="F1239" s="91">
        <v>20506802</v>
      </c>
      <c r="G1239" s="29" t="s">
        <v>189</v>
      </c>
      <c r="H1239" s="96"/>
    </row>
    <row r="1240" spans="1:8" ht="25.35" customHeight="1" x14ac:dyDescent="0.3">
      <c r="A1240" s="123">
        <v>44392</v>
      </c>
      <c r="B1240" s="50" t="s">
        <v>674</v>
      </c>
      <c r="C1240" s="50">
        <v>233016</v>
      </c>
      <c r="D1240" s="50" t="s">
        <v>675</v>
      </c>
      <c r="E1240" s="50" t="s">
        <v>676</v>
      </c>
      <c r="F1240" s="91">
        <v>20572201</v>
      </c>
      <c r="G1240" s="29" t="s">
        <v>189</v>
      </c>
      <c r="H1240" s="96"/>
    </row>
    <row r="1241" spans="1:8" ht="25.35" customHeight="1" x14ac:dyDescent="0.3">
      <c r="A1241" s="123">
        <v>44392</v>
      </c>
      <c r="B1241" s="50" t="s">
        <v>674</v>
      </c>
      <c r="C1241" s="50">
        <v>233016</v>
      </c>
      <c r="D1241" s="50" t="s">
        <v>675</v>
      </c>
      <c r="E1241" s="50" t="s">
        <v>676</v>
      </c>
      <c r="F1241" s="91">
        <v>20572301</v>
      </c>
      <c r="G1241" s="29" t="s">
        <v>189</v>
      </c>
      <c r="H1241" s="96"/>
    </row>
    <row r="1242" spans="1:8" ht="25.35" customHeight="1" x14ac:dyDescent="0.3">
      <c r="A1242" s="123">
        <v>44392</v>
      </c>
      <c r="B1242" s="50" t="s">
        <v>674</v>
      </c>
      <c r="C1242" s="50">
        <v>233016</v>
      </c>
      <c r="D1242" s="50" t="s">
        <v>675</v>
      </c>
      <c r="E1242" s="50" t="s">
        <v>676</v>
      </c>
      <c r="F1242" s="91">
        <v>20572401</v>
      </c>
      <c r="G1242" s="29" t="s">
        <v>189</v>
      </c>
      <c r="H1242" s="96"/>
    </row>
    <row r="1243" spans="1:8" ht="25.35" customHeight="1" x14ac:dyDescent="0.3">
      <c r="A1243" s="123">
        <v>44392</v>
      </c>
      <c r="B1243" s="50" t="s">
        <v>674</v>
      </c>
      <c r="C1243" s="50">
        <v>233016</v>
      </c>
      <c r="D1243" s="50" t="s">
        <v>675</v>
      </c>
      <c r="E1243" s="50" t="s">
        <v>676</v>
      </c>
      <c r="F1243" s="91">
        <v>20572601</v>
      </c>
      <c r="G1243" s="29" t="s">
        <v>189</v>
      </c>
    </row>
    <row r="1244" spans="1:8" ht="25.35" customHeight="1" thickBot="1" x14ac:dyDescent="0.35">
      <c r="A1244" s="122">
        <v>44392</v>
      </c>
      <c r="B1244" s="42" t="s">
        <v>674</v>
      </c>
      <c r="C1244" s="42">
        <v>233016</v>
      </c>
      <c r="D1244" s="42" t="s">
        <v>675</v>
      </c>
      <c r="E1244" s="42" t="s">
        <v>676</v>
      </c>
      <c r="F1244" s="92">
        <v>20572701</v>
      </c>
      <c r="G1244" s="30" t="s">
        <v>189</v>
      </c>
    </row>
    <row r="1245" spans="1:8" ht="25.35" customHeight="1" x14ac:dyDescent="0.3">
      <c r="A1245" s="118">
        <v>44392</v>
      </c>
      <c r="B1245" s="52" t="s">
        <v>667</v>
      </c>
      <c r="C1245" s="52">
        <v>224293</v>
      </c>
      <c r="D1245" s="52" t="s">
        <v>668</v>
      </c>
      <c r="E1245" s="52" t="s">
        <v>669</v>
      </c>
      <c r="F1245" s="67" t="s">
        <v>671</v>
      </c>
      <c r="G1245" s="28" t="s">
        <v>312</v>
      </c>
    </row>
    <row r="1246" spans="1:8" ht="25.35" customHeight="1" thickBot="1" x14ac:dyDescent="0.35">
      <c r="A1246" s="122">
        <v>44392</v>
      </c>
      <c r="B1246" s="52" t="s">
        <v>667</v>
      </c>
      <c r="C1246" s="42">
        <v>224294</v>
      </c>
      <c r="D1246" s="42" t="s">
        <v>668</v>
      </c>
      <c r="E1246" s="42" t="s">
        <v>670</v>
      </c>
      <c r="F1246" s="65" t="s">
        <v>672</v>
      </c>
      <c r="G1246" s="30" t="s">
        <v>312</v>
      </c>
    </row>
    <row r="1247" spans="1:8" ht="25.35" customHeight="1" x14ac:dyDescent="0.3">
      <c r="A1247" s="118">
        <v>44386</v>
      </c>
      <c r="B1247" s="41" t="s">
        <v>702</v>
      </c>
      <c r="C1247" s="62">
        <v>242779</v>
      </c>
      <c r="D1247" s="62" t="s">
        <v>594</v>
      </c>
      <c r="E1247" s="62" t="s">
        <v>595</v>
      </c>
      <c r="F1247" s="19" t="s">
        <v>662</v>
      </c>
      <c r="G1247" s="24">
        <v>45170</v>
      </c>
    </row>
    <row r="1248" spans="1:8" ht="24.75" customHeight="1" x14ac:dyDescent="0.3">
      <c r="A1248" s="123">
        <v>44386</v>
      </c>
      <c r="B1248" s="50" t="s">
        <v>702</v>
      </c>
      <c r="C1248" s="55">
        <v>242779</v>
      </c>
      <c r="D1248" s="55" t="s">
        <v>594</v>
      </c>
      <c r="E1248" s="55" t="s">
        <v>595</v>
      </c>
      <c r="F1248" s="48" t="s">
        <v>663</v>
      </c>
      <c r="G1248" s="25">
        <v>45200</v>
      </c>
    </row>
    <row r="1249" spans="1:8" ht="24.75" customHeight="1" x14ac:dyDescent="0.3">
      <c r="A1249" s="123">
        <v>44386</v>
      </c>
      <c r="B1249" s="50" t="s">
        <v>702</v>
      </c>
      <c r="C1249" s="55">
        <v>242779</v>
      </c>
      <c r="D1249" s="55" t="s">
        <v>594</v>
      </c>
      <c r="E1249" s="55" t="s">
        <v>595</v>
      </c>
      <c r="F1249" s="48" t="s">
        <v>664</v>
      </c>
      <c r="G1249" s="25">
        <v>45200</v>
      </c>
    </row>
    <row r="1250" spans="1:8" ht="25.35" customHeight="1" x14ac:dyDescent="0.3">
      <c r="A1250" s="123">
        <v>44386</v>
      </c>
      <c r="B1250" s="50" t="s">
        <v>702</v>
      </c>
      <c r="C1250" s="55">
        <v>242779</v>
      </c>
      <c r="D1250" s="55" t="s">
        <v>594</v>
      </c>
      <c r="E1250" s="55" t="s">
        <v>595</v>
      </c>
      <c r="F1250" s="48" t="s">
        <v>665</v>
      </c>
      <c r="G1250" s="25">
        <v>45200</v>
      </c>
    </row>
    <row r="1251" spans="1:8" ht="25.35" customHeight="1" thickBot="1" x14ac:dyDescent="0.35">
      <c r="A1251" s="122">
        <v>44386</v>
      </c>
      <c r="B1251" s="42" t="s">
        <v>702</v>
      </c>
      <c r="C1251" s="63">
        <v>242779</v>
      </c>
      <c r="D1251" s="63" t="s">
        <v>594</v>
      </c>
      <c r="E1251" s="63" t="s">
        <v>595</v>
      </c>
      <c r="F1251" s="49" t="s">
        <v>666</v>
      </c>
      <c r="G1251" s="26">
        <v>45200</v>
      </c>
      <c r="H1251" s="97"/>
    </row>
    <row r="1252" spans="1:8" ht="25.35" customHeight="1" thickBot="1" x14ac:dyDescent="0.35">
      <c r="A1252" s="71">
        <v>44376</v>
      </c>
      <c r="B1252" s="53" t="s">
        <v>661</v>
      </c>
      <c r="C1252" s="53">
        <v>31950</v>
      </c>
      <c r="D1252" s="53" t="s">
        <v>459</v>
      </c>
      <c r="E1252" s="88" t="s">
        <v>461</v>
      </c>
      <c r="F1252" s="53">
        <v>270520</v>
      </c>
      <c r="G1252" s="189" t="s">
        <v>76</v>
      </c>
      <c r="H1252" s="97"/>
    </row>
    <row r="1253" spans="1:8" ht="25.35" customHeight="1" thickBot="1" x14ac:dyDescent="0.35">
      <c r="A1253" s="2">
        <v>44371</v>
      </c>
      <c r="B1253" s="5" t="s">
        <v>660</v>
      </c>
      <c r="C1253" s="86">
        <v>241683</v>
      </c>
      <c r="D1253" s="86" t="s">
        <v>393</v>
      </c>
      <c r="E1253" s="86" t="s">
        <v>394</v>
      </c>
      <c r="F1253" s="10">
        <v>308101</v>
      </c>
      <c r="G1253" s="87">
        <v>45170</v>
      </c>
      <c r="H1253" s="97"/>
    </row>
    <row r="1254" spans="1:8" ht="25.35" customHeight="1" thickBot="1" x14ac:dyDescent="0.35">
      <c r="A1254" s="2">
        <v>44371</v>
      </c>
      <c r="B1254" s="5" t="s">
        <v>658</v>
      </c>
      <c r="C1254" s="86">
        <v>85771</v>
      </c>
      <c r="D1254" s="86" t="s">
        <v>554</v>
      </c>
      <c r="E1254" s="86" t="s">
        <v>556</v>
      </c>
      <c r="F1254" s="10" t="s">
        <v>659</v>
      </c>
      <c r="G1254" s="87">
        <v>45261</v>
      </c>
      <c r="H1254" s="97"/>
    </row>
    <row r="1255" spans="1:8" ht="25.35" customHeight="1" thickBot="1" x14ac:dyDescent="0.35">
      <c r="A1255" s="61">
        <v>44370</v>
      </c>
      <c r="B1255" s="34" t="s">
        <v>654</v>
      </c>
      <c r="C1255" s="34">
        <v>239038</v>
      </c>
      <c r="D1255" s="34" t="s">
        <v>655</v>
      </c>
      <c r="E1255" s="34" t="s">
        <v>657</v>
      </c>
      <c r="F1255" s="66" t="s">
        <v>656</v>
      </c>
      <c r="G1255" s="37" t="s">
        <v>228</v>
      </c>
      <c r="H1255" s="97"/>
    </row>
    <row r="1256" spans="1:8" ht="25.35" customHeight="1" x14ac:dyDescent="0.3">
      <c r="A1256" s="134" t="s">
        <v>612</v>
      </c>
      <c r="B1256" s="64" t="s">
        <v>630</v>
      </c>
      <c r="C1256" s="64" t="s">
        <v>631</v>
      </c>
      <c r="D1256" s="64" t="s">
        <v>634</v>
      </c>
      <c r="E1256" s="64" t="s">
        <v>635</v>
      </c>
      <c r="F1256" s="64" t="s">
        <v>638</v>
      </c>
      <c r="G1256" s="149" t="s">
        <v>76</v>
      </c>
    </row>
    <row r="1257" spans="1:8" ht="25.35" customHeight="1" x14ac:dyDescent="0.3">
      <c r="A1257" s="132" t="s">
        <v>612</v>
      </c>
      <c r="B1257" s="68" t="s">
        <v>630</v>
      </c>
      <c r="C1257" s="68" t="s">
        <v>631</v>
      </c>
      <c r="D1257" s="68" t="s">
        <v>634</v>
      </c>
      <c r="E1257" s="68" t="s">
        <v>635</v>
      </c>
      <c r="F1257" s="68" t="s">
        <v>639</v>
      </c>
      <c r="G1257" s="29" t="s">
        <v>149</v>
      </c>
    </row>
    <row r="1258" spans="1:8" ht="25.35" customHeight="1" x14ac:dyDescent="0.3">
      <c r="A1258" s="132" t="s">
        <v>612</v>
      </c>
      <c r="B1258" s="68" t="s">
        <v>630</v>
      </c>
      <c r="C1258" s="68" t="s">
        <v>632</v>
      </c>
      <c r="D1258" s="68" t="s">
        <v>634</v>
      </c>
      <c r="E1258" s="68" t="s">
        <v>636</v>
      </c>
      <c r="F1258" s="68" t="s">
        <v>640</v>
      </c>
      <c r="G1258" s="29" t="s">
        <v>143</v>
      </c>
    </row>
    <row r="1259" spans="1:8" ht="25.35" customHeight="1" x14ac:dyDescent="0.3">
      <c r="A1259" s="132" t="s">
        <v>612</v>
      </c>
      <c r="B1259" s="68" t="s">
        <v>630</v>
      </c>
      <c r="C1259" s="68" t="s">
        <v>632</v>
      </c>
      <c r="D1259" s="68" t="s">
        <v>634</v>
      </c>
      <c r="E1259" s="68" t="s">
        <v>636</v>
      </c>
      <c r="F1259" s="68" t="s">
        <v>641</v>
      </c>
      <c r="G1259" s="29" t="s">
        <v>143</v>
      </c>
    </row>
    <row r="1260" spans="1:8" s="11" customFormat="1" ht="25.35" customHeight="1" x14ac:dyDescent="0.3">
      <c r="A1260" s="132" t="s">
        <v>612</v>
      </c>
      <c r="B1260" s="68" t="s">
        <v>630</v>
      </c>
      <c r="C1260" s="68" t="s">
        <v>632</v>
      </c>
      <c r="D1260" s="68" t="s">
        <v>634</v>
      </c>
      <c r="E1260" s="68" t="s">
        <v>636</v>
      </c>
      <c r="F1260" s="68" t="s">
        <v>642</v>
      </c>
      <c r="G1260" s="29" t="s">
        <v>21</v>
      </c>
      <c r="H1260"/>
    </row>
    <row r="1261" spans="1:8" ht="25.35" customHeight="1" x14ac:dyDescent="0.3">
      <c r="A1261" s="132" t="s">
        <v>612</v>
      </c>
      <c r="B1261" s="68" t="s">
        <v>630</v>
      </c>
      <c r="C1261" s="68" t="s">
        <v>632</v>
      </c>
      <c r="D1261" s="68" t="s">
        <v>634</v>
      </c>
      <c r="E1261" s="68" t="s">
        <v>636</v>
      </c>
      <c r="F1261" s="68" t="s">
        <v>643</v>
      </c>
      <c r="G1261" s="29" t="s">
        <v>143</v>
      </c>
      <c r="H1261" s="12"/>
    </row>
    <row r="1262" spans="1:8" ht="25.35" customHeight="1" x14ac:dyDescent="0.3">
      <c r="A1262" s="132" t="s">
        <v>612</v>
      </c>
      <c r="B1262" s="68" t="s">
        <v>630</v>
      </c>
      <c r="C1262" s="68" t="s">
        <v>632</v>
      </c>
      <c r="D1262" s="68" t="s">
        <v>634</v>
      </c>
      <c r="E1262" s="68" t="s">
        <v>636</v>
      </c>
      <c r="F1262" s="68" t="s">
        <v>644</v>
      </c>
      <c r="G1262" s="29" t="s">
        <v>143</v>
      </c>
    </row>
    <row r="1263" spans="1:8" ht="25.35" customHeight="1" x14ac:dyDescent="0.3">
      <c r="A1263" s="132" t="s">
        <v>612</v>
      </c>
      <c r="B1263" s="68" t="s">
        <v>630</v>
      </c>
      <c r="C1263" s="68" t="s">
        <v>632</v>
      </c>
      <c r="D1263" s="68" t="s">
        <v>634</v>
      </c>
      <c r="E1263" s="68" t="s">
        <v>636</v>
      </c>
      <c r="F1263" s="68" t="s">
        <v>645</v>
      </c>
      <c r="G1263" s="29" t="s">
        <v>21</v>
      </c>
    </row>
    <row r="1264" spans="1:8" ht="25.35" customHeight="1" x14ac:dyDescent="0.3">
      <c r="A1264" s="132" t="s">
        <v>612</v>
      </c>
      <c r="B1264" s="68" t="s">
        <v>630</v>
      </c>
      <c r="C1264" s="68" t="s">
        <v>632</v>
      </c>
      <c r="D1264" s="68" t="s">
        <v>634</v>
      </c>
      <c r="E1264" s="68" t="s">
        <v>636</v>
      </c>
      <c r="F1264" s="68" t="s">
        <v>646</v>
      </c>
      <c r="G1264" s="29" t="s">
        <v>143</v>
      </c>
    </row>
    <row r="1265" spans="1:7" ht="25.35" customHeight="1" x14ac:dyDescent="0.3">
      <c r="A1265" s="132" t="s">
        <v>612</v>
      </c>
      <c r="B1265" s="68" t="s">
        <v>630</v>
      </c>
      <c r="C1265" s="68" t="s">
        <v>632</v>
      </c>
      <c r="D1265" s="68" t="s">
        <v>634</v>
      </c>
      <c r="E1265" s="68" t="s">
        <v>636</v>
      </c>
      <c r="F1265" s="68" t="s">
        <v>647</v>
      </c>
      <c r="G1265" s="29" t="s">
        <v>21</v>
      </c>
    </row>
    <row r="1266" spans="1:7" ht="25.35" customHeight="1" x14ac:dyDescent="0.3">
      <c r="A1266" s="132" t="s">
        <v>612</v>
      </c>
      <c r="B1266" s="68" t="s">
        <v>630</v>
      </c>
      <c r="C1266" s="68" t="s">
        <v>632</v>
      </c>
      <c r="D1266" s="68" t="s">
        <v>634</v>
      </c>
      <c r="E1266" s="68" t="s">
        <v>636</v>
      </c>
      <c r="F1266" s="68" t="s">
        <v>648</v>
      </c>
      <c r="G1266" s="29" t="s">
        <v>143</v>
      </c>
    </row>
    <row r="1267" spans="1:7" ht="25.35" customHeight="1" x14ac:dyDescent="0.3">
      <c r="A1267" s="132" t="s">
        <v>612</v>
      </c>
      <c r="B1267" s="68" t="s">
        <v>630</v>
      </c>
      <c r="C1267" s="68" t="s">
        <v>633</v>
      </c>
      <c r="D1267" s="68" t="s">
        <v>634</v>
      </c>
      <c r="E1267" s="68" t="s">
        <v>637</v>
      </c>
      <c r="F1267" s="68" t="s">
        <v>649</v>
      </c>
      <c r="G1267" s="29" t="s">
        <v>62</v>
      </c>
    </row>
    <row r="1268" spans="1:7" ht="25.35" customHeight="1" x14ac:dyDescent="0.3">
      <c r="A1268" s="132" t="s">
        <v>612</v>
      </c>
      <c r="B1268" s="68" t="s">
        <v>630</v>
      </c>
      <c r="C1268" s="68" t="s">
        <v>633</v>
      </c>
      <c r="D1268" s="68" t="s">
        <v>634</v>
      </c>
      <c r="E1268" s="68" t="s">
        <v>637</v>
      </c>
      <c r="F1268" s="68" t="s">
        <v>650</v>
      </c>
      <c r="G1268" s="29" t="s">
        <v>21</v>
      </c>
    </row>
    <row r="1269" spans="1:7" ht="25.35" customHeight="1" thickBot="1" x14ac:dyDescent="0.35">
      <c r="A1269" s="133" t="s">
        <v>612</v>
      </c>
      <c r="B1269" s="65" t="s">
        <v>630</v>
      </c>
      <c r="C1269" s="65" t="s">
        <v>633</v>
      </c>
      <c r="D1269" s="65" t="s">
        <v>634</v>
      </c>
      <c r="E1269" s="65" t="s">
        <v>637</v>
      </c>
      <c r="F1269" s="65" t="s">
        <v>651</v>
      </c>
      <c r="G1269" s="30" t="s">
        <v>21</v>
      </c>
    </row>
    <row r="1270" spans="1:7" ht="25.35" customHeight="1" x14ac:dyDescent="0.3">
      <c r="A1270" s="134" t="s">
        <v>612</v>
      </c>
      <c r="B1270" s="41" t="s">
        <v>613</v>
      </c>
      <c r="C1270" s="64" t="s">
        <v>614</v>
      </c>
      <c r="D1270" s="64" t="s">
        <v>617</v>
      </c>
      <c r="E1270" s="64" t="s">
        <v>618</v>
      </c>
      <c r="F1270" s="67" t="s">
        <v>621</v>
      </c>
      <c r="G1270" s="28" t="s">
        <v>417</v>
      </c>
    </row>
    <row r="1271" spans="1:7" ht="25.35" customHeight="1" x14ac:dyDescent="0.3">
      <c r="A1271" s="132" t="s">
        <v>612</v>
      </c>
      <c r="B1271" s="50" t="s">
        <v>613</v>
      </c>
      <c r="C1271" s="68" t="s">
        <v>614</v>
      </c>
      <c r="D1271" s="68" t="s">
        <v>617</v>
      </c>
      <c r="E1271" s="68" t="s">
        <v>618</v>
      </c>
      <c r="F1271" s="68" t="s">
        <v>622</v>
      </c>
      <c r="G1271" s="29" t="s">
        <v>417</v>
      </c>
    </row>
    <row r="1272" spans="1:7" ht="25.35" customHeight="1" x14ac:dyDescent="0.3">
      <c r="A1272" s="132" t="s">
        <v>612</v>
      </c>
      <c r="B1272" s="50" t="s">
        <v>613</v>
      </c>
      <c r="C1272" s="68" t="s">
        <v>614</v>
      </c>
      <c r="D1272" s="68" t="s">
        <v>617</v>
      </c>
      <c r="E1272" s="68" t="s">
        <v>618</v>
      </c>
      <c r="F1272" s="68" t="s">
        <v>623</v>
      </c>
      <c r="G1272" s="29" t="s">
        <v>143</v>
      </c>
    </row>
    <row r="1273" spans="1:7" ht="25.35" customHeight="1" x14ac:dyDescent="0.3">
      <c r="A1273" s="132" t="s">
        <v>612</v>
      </c>
      <c r="B1273" s="50" t="s">
        <v>613</v>
      </c>
      <c r="C1273" s="68" t="s">
        <v>614</v>
      </c>
      <c r="D1273" s="68" t="s">
        <v>617</v>
      </c>
      <c r="E1273" s="68" t="s">
        <v>618</v>
      </c>
      <c r="F1273" s="68" t="s">
        <v>624</v>
      </c>
      <c r="G1273" s="29" t="s">
        <v>143</v>
      </c>
    </row>
    <row r="1274" spans="1:7" ht="25.35" customHeight="1" x14ac:dyDescent="0.3">
      <c r="A1274" s="132" t="s">
        <v>612</v>
      </c>
      <c r="B1274" s="50" t="s">
        <v>613</v>
      </c>
      <c r="C1274" s="68" t="s">
        <v>615</v>
      </c>
      <c r="D1274" s="68" t="s">
        <v>617</v>
      </c>
      <c r="E1274" s="68" t="s">
        <v>619</v>
      </c>
      <c r="F1274" s="68" t="s">
        <v>625</v>
      </c>
      <c r="G1274" s="29" t="s">
        <v>316</v>
      </c>
    </row>
    <row r="1275" spans="1:7" ht="25.35" customHeight="1" x14ac:dyDescent="0.3">
      <c r="A1275" s="132" t="s">
        <v>612</v>
      </c>
      <c r="B1275" s="50" t="s">
        <v>613</v>
      </c>
      <c r="C1275" s="68" t="s">
        <v>615</v>
      </c>
      <c r="D1275" s="68" t="s">
        <v>617</v>
      </c>
      <c r="E1275" s="68" t="s">
        <v>619</v>
      </c>
      <c r="F1275" s="68" t="s">
        <v>626</v>
      </c>
      <c r="G1275" s="29" t="s">
        <v>564</v>
      </c>
    </row>
    <row r="1276" spans="1:7" ht="25.35" customHeight="1" x14ac:dyDescent="0.3">
      <c r="A1276" s="132" t="s">
        <v>612</v>
      </c>
      <c r="B1276" s="50" t="s">
        <v>613</v>
      </c>
      <c r="C1276" s="68" t="s">
        <v>615</v>
      </c>
      <c r="D1276" s="68" t="s">
        <v>617</v>
      </c>
      <c r="E1276" s="68" t="s">
        <v>619</v>
      </c>
      <c r="F1276" s="68" t="s">
        <v>627</v>
      </c>
      <c r="G1276" s="29" t="s">
        <v>564</v>
      </c>
    </row>
    <row r="1277" spans="1:7" ht="25.35" customHeight="1" x14ac:dyDescent="0.3">
      <c r="A1277" s="132" t="s">
        <v>612</v>
      </c>
      <c r="B1277" s="50" t="s">
        <v>613</v>
      </c>
      <c r="C1277" s="68" t="s">
        <v>616</v>
      </c>
      <c r="D1277" s="68" t="s">
        <v>617</v>
      </c>
      <c r="E1277" s="68" t="s">
        <v>620</v>
      </c>
      <c r="F1277" s="68" t="s">
        <v>628</v>
      </c>
      <c r="G1277" s="29" t="s">
        <v>427</v>
      </c>
    </row>
    <row r="1278" spans="1:7" ht="25.35" customHeight="1" thickBot="1" x14ac:dyDescent="0.35">
      <c r="A1278" s="133" t="s">
        <v>612</v>
      </c>
      <c r="B1278" s="42" t="s">
        <v>613</v>
      </c>
      <c r="C1278" s="65" t="s">
        <v>616</v>
      </c>
      <c r="D1278" s="65" t="s">
        <v>617</v>
      </c>
      <c r="E1278" s="65" t="s">
        <v>620</v>
      </c>
      <c r="F1278" s="65" t="s">
        <v>629</v>
      </c>
      <c r="G1278" s="30" t="s">
        <v>410</v>
      </c>
    </row>
    <row r="1279" spans="1:7" ht="25.35" customHeight="1" x14ac:dyDescent="0.3">
      <c r="A1279" s="119">
        <v>44362</v>
      </c>
      <c r="B1279" s="52" t="s">
        <v>606</v>
      </c>
      <c r="C1279" s="85" t="s">
        <v>652</v>
      </c>
      <c r="D1279" s="57" t="s">
        <v>607</v>
      </c>
      <c r="E1279" s="84" t="s">
        <v>608</v>
      </c>
      <c r="F1279" s="57" t="s">
        <v>609</v>
      </c>
      <c r="G1279" s="45">
        <v>45292</v>
      </c>
    </row>
    <row r="1280" spans="1:7" ht="25.35" customHeight="1" thickBot="1" x14ac:dyDescent="0.35">
      <c r="A1280" s="119">
        <v>44362</v>
      </c>
      <c r="B1280" s="52" t="s">
        <v>606</v>
      </c>
      <c r="C1280" s="82" t="s">
        <v>653</v>
      </c>
      <c r="D1280" s="63" t="s">
        <v>607</v>
      </c>
      <c r="E1280" s="49" t="s">
        <v>610</v>
      </c>
      <c r="F1280" s="63" t="s">
        <v>611</v>
      </c>
      <c r="G1280" s="26">
        <v>45292</v>
      </c>
    </row>
    <row r="1281" spans="1:7" ht="25.35" customHeight="1" thickBot="1" x14ac:dyDescent="0.35">
      <c r="A1281" s="2">
        <v>44362</v>
      </c>
      <c r="B1281" s="5" t="s">
        <v>602</v>
      </c>
      <c r="C1281" s="5">
        <v>241690</v>
      </c>
      <c r="D1281" s="5" t="s">
        <v>604</v>
      </c>
      <c r="E1281" s="5" t="s">
        <v>605</v>
      </c>
      <c r="F1281" s="7" t="s">
        <v>603</v>
      </c>
      <c r="G1281" s="32" t="s">
        <v>197</v>
      </c>
    </row>
    <row r="1282" spans="1:7" ht="25.35" customHeight="1" x14ac:dyDescent="0.3">
      <c r="A1282" s="118">
        <v>44361</v>
      </c>
      <c r="B1282" s="41" t="s">
        <v>593</v>
      </c>
      <c r="C1282" s="62">
        <v>242779</v>
      </c>
      <c r="D1282" s="62" t="s">
        <v>594</v>
      </c>
      <c r="E1282" s="62" t="s">
        <v>595</v>
      </c>
      <c r="F1282" s="62" t="s">
        <v>596</v>
      </c>
      <c r="G1282" s="24">
        <v>45170</v>
      </c>
    </row>
    <row r="1283" spans="1:7" ht="25.35" customHeight="1" x14ac:dyDescent="0.3">
      <c r="A1283" s="123">
        <v>44361</v>
      </c>
      <c r="B1283" s="50" t="s">
        <v>593</v>
      </c>
      <c r="C1283" s="55">
        <v>242779</v>
      </c>
      <c r="D1283" s="55" t="s">
        <v>594</v>
      </c>
      <c r="E1283" s="55" t="s">
        <v>595</v>
      </c>
      <c r="F1283" s="55" t="s">
        <v>597</v>
      </c>
      <c r="G1283" s="25">
        <v>45170</v>
      </c>
    </row>
    <row r="1284" spans="1:7" ht="25.35" customHeight="1" x14ac:dyDescent="0.3">
      <c r="A1284" s="123">
        <v>44361</v>
      </c>
      <c r="B1284" s="50" t="s">
        <v>593</v>
      </c>
      <c r="C1284" s="55">
        <v>242779</v>
      </c>
      <c r="D1284" s="55" t="s">
        <v>594</v>
      </c>
      <c r="E1284" s="55" t="s">
        <v>595</v>
      </c>
      <c r="F1284" s="55" t="s">
        <v>598</v>
      </c>
      <c r="G1284" s="25">
        <v>45170</v>
      </c>
    </row>
    <row r="1285" spans="1:7" ht="25.35" customHeight="1" x14ac:dyDescent="0.3">
      <c r="A1285" s="123">
        <v>44361</v>
      </c>
      <c r="B1285" s="50" t="s">
        <v>593</v>
      </c>
      <c r="C1285" s="55">
        <v>242779</v>
      </c>
      <c r="D1285" s="55" t="s">
        <v>594</v>
      </c>
      <c r="E1285" s="55" t="s">
        <v>595</v>
      </c>
      <c r="F1285" s="55" t="s">
        <v>599</v>
      </c>
      <c r="G1285" s="25">
        <v>45170</v>
      </c>
    </row>
    <row r="1286" spans="1:7" ht="25.35" customHeight="1" x14ac:dyDescent="0.3">
      <c r="A1286" s="123">
        <v>44361</v>
      </c>
      <c r="B1286" s="50" t="s">
        <v>593</v>
      </c>
      <c r="C1286" s="55">
        <v>242779</v>
      </c>
      <c r="D1286" s="55" t="s">
        <v>594</v>
      </c>
      <c r="E1286" s="55" t="s">
        <v>595</v>
      </c>
      <c r="F1286" s="55" t="s">
        <v>600</v>
      </c>
      <c r="G1286" s="25">
        <v>45170</v>
      </c>
    </row>
    <row r="1287" spans="1:7" ht="25.35" customHeight="1" thickBot="1" x14ac:dyDescent="0.35">
      <c r="A1287" s="122">
        <v>44361</v>
      </c>
      <c r="B1287" s="42" t="s">
        <v>593</v>
      </c>
      <c r="C1287" s="63">
        <v>242779</v>
      </c>
      <c r="D1287" s="63" t="s">
        <v>594</v>
      </c>
      <c r="E1287" s="63" t="s">
        <v>595</v>
      </c>
      <c r="F1287" s="63" t="s">
        <v>601</v>
      </c>
      <c r="G1287" s="26">
        <v>45170</v>
      </c>
    </row>
    <row r="1288" spans="1:7" ht="25.35" customHeight="1" thickBot="1" x14ac:dyDescent="0.35">
      <c r="A1288" s="71">
        <v>44358</v>
      </c>
      <c r="B1288" s="53" t="s">
        <v>588</v>
      </c>
      <c r="C1288" s="53">
        <v>100170</v>
      </c>
      <c r="D1288" s="53" t="s">
        <v>589</v>
      </c>
      <c r="E1288" s="53" t="s">
        <v>590</v>
      </c>
      <c r="F1288" s="72" t="s">
        <v>591</v>
      </c>
      <c r="G1288" s="189" t="s">
        <v>592</v>
      </c>
    </row>
    <row r="1289" spans="1:7" ht="25.35" customHeight="1" thickBot="1" x14ac:dyDescent="0.35">
      <c r="A1289" s="56">
        <v>44343</v>
      </c>
      <c r="B1289" s="51" t="s">
        <v>584</v>
      </c>
      <c r="C1289" s="51">
        <v>250854</v>
      </c>
      <c r="D1289" s="51" t="s">
        <v>585</v>
      </c>
      <c r="E1289" s="51" t="s">
        <v>586</v>
      </c>
      <c r="F1289" s="47" t="s">
        <v>587</v>
      </c>
      <c r="G1289" s="192" t="s">
        <v>71</v>
      </c>
    </row>
    <row r="1290" spans="1:7" ht="25.35" customHeight="1" x14ac:dyDescent="0.3">
      <c r="A1290" s="118">
        <v>44341</v>
      </c>
      <c r="B1290" s="41" t="s">
        <v>578</v>
      </c>
      <c r="C1290" s="41">
        <v>500870</v>
      </c>
      <c r="D1290" s="41" t="s">
        <v>522</v>
      </c>
      <c r="E1290" s="41" t="s">
        <v>523</v>
      </c>
      <c r="F1290" s="83" t="s">
        <v>583</v>
      </c>
      <c r="G1290" s="149" t="s">
        <v>21</v>
      </c>
    </row>
    <row r="1291" spans="1:7" ht="25.35" customHeight="1" x14ac:dyDescent="0.3">
      <c r="A1291" s="123">
        <v>44341</v>
      </c>
      <c r="B1291" s="50" t="s">
        <v>578</v>
      </c>
      <c r="C1291" s="50">
        <v>26069</v>
      </c>
      <c r="D1291" s="50" t="s">
        <v>527</v>
      </c>
      <c r="E1291" s="50" t="s">
        <v>579</v>
      </c>
      <c r="F1291" s="67" t="s">
        <v>580</v>
      </c>
      <c r="G1291" s="29" t="s">
        <v>312</v>
      </c>
    </row>
    <row r="1292" spans="1:7" ht="25.35" customHeight="1" thickBot="1" x14ac:dyDescent="0.35">
      <c r="A1292" s="122">
        <v>44341</v>
      </c>
      <c r="B1292" s="42" t="s">
        <v>578</v>
      </c>
      <c r="C1292" s="42">
        <v>194987</v>
      </c>
      <c r="D1292" s="42" t="s">
        <v>538</v>
      </c>
      <c r="E1292" s="42" t="s">
        <v>579</v>
      </c>
      <c r="F1292" s="67" t="s">
        <v>581</v>
      </c>
      <c r="G1292" s="30" t="s">
        <v>582</v>
      </c>
    </row>
    <row r="1293" spans="1:7" ht="25.35" customHeight="1" x14ac:dyDescent="0.3">
      <c r="A1293" s="118">
        <v>44340</v>
      </c>
      <c r="B1293" s="41" t="s">
        <v>565</v>
      </c>
      <c r="C1293" s="64" t="s">
        <v>566</v>
      </c>
      <c r="D1293" s="41" t="s">
        <v>569</v>
      </c>
      <c r="E1293" s="41" t="s">
        <v>570</v>
      </c>
      <c r="F1293" s="64" t="s">
        <v>571</v>
      </c>
      <c r="G1293" s="149" t="s">
        <v>172</v>
      </c>
    </row>
    <row r="1294" spans="1:7" ht="25.35" customHeight="1" x14ac:dyDescent="0.3">
      <c r="A1294" s="123">
        <v>44340</v>
      </c>
      <c r="B1294" s="50" t="s">
        <v>565</v>
      </c>
      <c r="C1294" s="68" t="s">
        <v>567</v>
      </c>
      <c r="D1294" s="50" t="s">
        <v>572</v>
      </c>
      <c r="E1294" s="50" t="s">
        <v>573</v>
      </c>
      <c r="F1294" s="68" t="s">
        <v>574</v>
      </c>
      <c r="G1294" s="29" t="s">
        <v>228</v>
      </c>
    </row>
    <row r="1295" spans="1:7" ht="25.35" customHeight="1" thickBot="1" x14ac:dyDescent="0.35">
      <c r="A1295" s="122">
        <v>44340</v>
      </c>
      <c r="B1295" s="42" t="s">
        <v>565</v>
      </c>
      <c r="C1295" s="65" t="s">
        <v>568</v>
      </c>
      <c r="D1295" s="42" t="s">
        <v>575</v>
      </c>
      <c r="E1295" s="42" t="s">
        <v>576</v>
      </c>
      <c r="F1295" s="65" t="s">
        <v>577</v>
      </c>
      <c r="G1295" s="30" t="s">
        <v>311</v>
      </c>
    </row>
    <row r="1296" spans="1:7" ht="25.35" customHeight="1" thickBot="1" x14ac:dyDescent="0.35">
      <c r="A1296" s="56">
        <v>44335</v>
      </c>
      <c r="B1296" s="51" t="s">
        <v>559</v>
      </c>
      <c r="C1296" s="47" t="s">
        <v>560</v>
      </c>
      <c r="D1296" s="51" t="s">
        <v>561</v>
      </c>
      <c r="E1296" s="51" t="s">
        <v>562</v>
      </c>
      <c r="F1296" s="47" t="s">
        <v>563</v>
      </c>
      <c r="G1296" s="192" t="s">
        <v>564</v>
      </c>
    </row>
    <row r="1297" spans="1:7" ht="25.35" customHeight="1" x14ac:dyDescent="0.3">
      <c r="A1297" s="118">
        <v>44326</v>
      </c>
      <c r="B1297" s="41" t="s">
        <v>553</v>
      </c>
      <c r="C1297" s="41">
        <v>85772</v>
      </c>
      <c r="D1297" s="41" t="s">
        <v>554</v>
      </c>
      <c r="E1297" s="41" t="s">
        <v>555</v>
      </c>
      <c r="F1297" s="64" t="s">
        <v>557</v>
      </c>
      <c r="G1297" s="149" t="s">
        <v>346</v>
      </c>
    </row>
    <row r="1298" spans="1:7" ht="25.35" customHeight="1" thickBot="1" x14ac:dyDescent="0.35">
      <c r="A1298" s="122">
        <v>44326</v>
      </c>
      <c r="B1298" s="42" t="s">
        <v>553</v>
      </c>
      <c r="C1298" s="42">
        <v>85771</v>
      </c>
      <c r="D1298" s="42" t="s">
        <v>554</v>
      </c>
      <c r="E1298" s="42" t="s">
        <v>556</v>
      </c>
      <c r="F1298" s="65" t="s">
        <v>558</v>
      </c>
      <c r="G1298" s="30" t="s">
        <v>564</v>
      </c>
    </row>
    <row r="1299" spans="1:7" ht="25.35" customHeight="1" x14ac:dyDescent="0.3">
      <c r="A1299" s="118">
        <v>44322</v>
      </c>
      <c r="B1299" s="41" t="s">
        <v>548</v>
      </c>
      <c r="C1299" s="41">
        <v>225745</v>
      </c>
      <c r="D1299" s="41" t="s">
        <v>549</v>
      </c>
      <c r="E1299" s="41" t="s">
        <v>550</v>
      </c>
      <c r="F1299" s="67" t="s">
        <v>551</v>
      </c>
      <c r="G1299" s="28" t="s">
        <v>67</v>
      </c>
    </row>
    <row r="1300" spans="1:7" ht="25.35" customHeight="1" thickBot="1" x14ac:dyDescent="0.35">
      <c r="A1300" s="122">
        <v>44322</v>
      </c>
      <c r="B1300" s="42" t="s">
        <v>548</v>
      </c>
      <c r="C1300" s="42">
        <v>225745</v>
      </c>
      <c r="D1300" s="42" t="s">
        <v>549</v>
      </c>
      <c r="E1300" s="42" t="s">
        <v>550</v>
      </c>
      <c r="F1300" s="65" t="s">
        <v>552</v>
      </c>
      <c r="G1300" s="30" t="s">
        <v>67</v>
      </c>
    </row>
    <row r="1301" spans="1:7" ht="25.35" customHeight="1" x14ac:dyDescent="0.3">
      <c r="A1301" s="118">
        <v>44319</v>
      </c>
      <c r="B1301" s="41" t="s">
        <v>544</v>
      </c>
      <c r="C1301" s="64" t="s">
        <v>350</v>
      </c>
      <c r="D1301" s="41" t="s">
        <v>344</v>
      </c>
      <c r="E1301" s="41" t="s">
        <v>343</v>
      </c>
      <c r="F1301" s="64" t="s">
        <v>545</v>
      </c>
      <c r="G1301" s="149" t="s">
        <v>386</v>
      </c>
    </row>
    <row r="1302" spans="1:7" ht="25.35" customHeight="1" x14ac:dyDescent="0.3">
      <c r="A1302" s="123">
        <v>44319</v>
      </c>
      <c r="B1302" s="50" t="s">
        <v>544</v>
      </c>
      <c r="C1302" s="68" t="s">
        <v>350</v>
      </c>
      <c r="D1302" s="50" t="s">
        <v>344</v>
      </c>
      <c r="E1302" s="50" t="s">
        <v>343</v>
      </c>
      <c r="F1302" s="68" t="s">
        <v>546</v>
      </c>
      <c r="G1302" s="29" t="s">
        <v>386</v>
      </c>
    </row>
    <row r="1303" spans="1:7" ht="25.35" customHeight="1" thickBot="1" x14ac:dyDescent="0.35">
      <c r="A1303" s="122">
        <v>44319</v>
      </c>
      <c r="B1303" s="42" t="s">
        <v>544</v>
      </c>
      <c r="C1303" s="65" t="s">
        <v>350</v>
      </c>
      <c r="D1303" s="42" t="s">
        <v>344</v>
      </c>
      <c r="E1303" s="42" t="s">
        <v>343</v>
      </c>
      <c r="F1303" s="49" t="s">
        <v>547</v>
      </c>
      <c r="G1303" s="30" t="s">
        <v>386</v>
      </c>
    </row>
    <row r="1304" spans="1:7" ht="25.35" customHeight="1" x14ac:dyDescent="0.3">
      <c r="A1304" s="118">
        <v>44319</v>
      </c>
      <c r="B1304" s="41" t="s">
        <v>521</v>
      </c>
      <c r="C1304" s="41">
        <v>194987</v>
      </c>
      <c r="D1304" s="41" t="s">
        <v>538</v>
      </c>
      <c r="E1304" s="41" t="s">
        <v>539</v>
      </c>
      <c r="F1304" s="64" t="s">
        <v>540</v>
      </c>
      <c r="G1304" s="149" t="s">
        <v>71</v>
      </c>
    </row>
    <row r="1305" spans="1:7" ht="25.35" customHeight="1" x14ac:dyDescent="0.3">
      <c r="A1305" s="123">
        <v>44319</v>
      </c>
      <c r="B1305" s="50" t="s">
        <v>521</v>
      </c>
      <c r="C1305" s="50">
        <v>194987</v>
      </c>
      <c r="D1305" s="50" t="s">
        <v>538</v>
      </c>
      <c r="E1305" s="50" t="s">
        <v>539</v>
      </c>
      <c r="F1305" s="68" t="s">
        <v>541</v>
      </c>
      <c r="G1305" s="29" t="s">
        <v>25</v>
      </c>
    </row>
    <row r="1306" spans="1:7" ht="25.35" customHeight="1" x14ac:dyDescent="0.3">
      <c r="A1306" s="123">
        <v>44319</v>
      </c>
      <c r="B1306" s="50" t="s">
        <v>521</v>
      </c>
      <c r="C1306" s="50">
        <v>194987</v>
      </c>
      <c r="D1306" s="50" t="s">
        <v>538</v>
      </c>
      <c r="E1306" s="50" t="s">
        <v>539</v>
      </c>
      <c r="F1306" s="68" t="s">
        <v>542</v>
      </c>
      <c r="G1306" s="29" t="s">
        <v>20</v>
      </c>
    </row>
    <row r="1307" spans="1:7" ht="25.35" customHeight="1" thickBot="1" x14ac:dyDescent="0.35">
      <c r="A1307" s="123">
        <v>44319</v>
      </c>
      <c r="B1307" s="50" t="s">
        <v>521</v>
      </c>
      <c r="C1307" s="42">
        <v>194987</v>
      </c>
      <c r="D1307" s="42" t="s">
        <v>538</v>
      </c>
      <c r="E1307" s="42" t="s">
        <v>539</v>
      </c>
      <c r="F1307" s="68" t="s">
        <v>543</v>
      </c>
      <c r="G1307" s="29" t="s">
        <v>78</v>
      </c>
    </row>
    <row r="1308" spans="1:7" ht="25.35" customHeight="1" x14ac:dyDescent="0.3">
      <c r="A1308" s="123">
        <v>44319</v>
      </c>
      <c r="B1308" s="50" t="s">
        <v>521</v>
      </c>
      <c r="C1308" s="41">
        <v>222210</v>
      </c>
      <c r="D1308" s="41" t="s">
        <v>533</v>
      </c>
      <c r="E1308" s="21" t="s">
        <v>536</v>
      </c>
      <c r="F1308" s="64" t="s">
        <v>534</v>
      </c>
      <c r="G1308" s="149" t="s">
        <v>29</v>
      </c>
    </row>
    <row r="1309" spans="1:7" ht="25.35" customHeight="1" thickBot="1" x14ac:dyDescent="0.35">
      <c r="A1309" s="123">
        <v>44319</v>
      </c>
      <c r="B1309" s="50" t="s">
        <v>521</v>
      </c>
      <c r="C1309" s="42">
        <v>222210</v>
      </c>
      <c r="D1309" s="42" t="s">
        <v>533</v>
      </c>
      <c r="E1309" s="8" t="s">
        <v>536</v>
      </c>
      <c r="F1309" s="68" t="s">
        <v>535</v>
      </c>
      <c r="G1309" s="29" t="s">
        <v>215</v>
      </c>
    </row>
    <row r="1310" spans="1:7" ht="25.35" customHeight="1" x14ac:dyDescent="0.3">
      <c r="A1310" s="123">
        <v>44319</v>
      </c>
      <c r="B1310" s="50" t="s">
        <v>521</v>
      </c>
      <c r="C1310" s="41">
        <v>26069</v>
      </c>
      <c r="D1310" s="41" t="s">
        <v>527</v>
      </c>
      <c r="E1310" s="41" t="s">
        <v>537</v>
      </c>
      <c r="F1310" s="64" t="s">
        <v>528</v>
      </c>
      <c r="G1310" s="149" t="s">
        <v>197</v>
      </c>
    </row>
    <row r="1311" spans="1:7" ht="25.35" customHeight="1" x14ac:dyDescent="0.3">
      <c r="A1311" s="123">
        <v>44319</v>
      </c>
      <c r="B1311" s="50" t="s">
        <v>521</v>
      </c>
      <c r="C1311" s="50">
        <v>26069</v>
      </c>
      <c r="D1311" s="50" t="s">
        <v>527</v>
      </c>
      <c r="E1311" s="50" t="s">
        <v>537</v>
      </c>
      <c r="F1311" s="68" t="s">
        <v>529</v>
      </c>
      <c r="G1311" s="29" t="s">
        <v>25</v>
      </c>
    </row>
    <row r="1312" spans="1:7" ht="25.35" customHeight="1" x14ac:dyDescent="0.3">
      <c r="A1312" s="123">
        <v>44319</v>
      </c>
      <c r="B1312" s="50" t="s">
        <v>521</v>
      </c>
      <c r="C1312" s="50">
        <v>26069</v>
      </c>
      <c r="D1312" s="50" t="s">
        <v>527</v>
      </c>
      <c r="E1312" s="50" t="s">
        <v>537</v>
      </c>
      <c r="F1312" s="68" t="s">
        <v>530</v>
      </c>
      <c r="G1312" s="29" t="s">
        <v>21</v>
      </c>
    </row>
    <row r="1313" spans="1:7" ht="25.35" customHeight="1" x14ac:dyDescent="0.3">
      <c r="A1313" s="123">
        <v>44319</v>
      </c>
      <c r="B1313" s="50" t="s">
        <v>521</v>
      </c>
      <c r="C1313" s="50">
        <v>26069</v>
      </c>
      <c r="D1313" s="50" t="s">
        <v>527</v>
      </c>
      <c r="E1313" s="50" t="s">
        <v>537</v>
      </c>
      <c r="F1313" s="68" t="s">
        <v>531</v>
      </c>
      <c r="G1313" s="29" t="s">
        <v>25</v>
      </c>
    </row>
    <row r="1314" spans="1:7" ht="25.35" customHeight="1" thickBot="1" x14ac:dyDescent="0.35">
      <c r="A1314" s="123">
        <v>44319</v>
      </c>
      <c r="B1314" s="50" t="s">
        <v>521</v>
      </c>
      <c r="C1314" s="42">
        <v>26069</v>
      </c>
      <c r="D1314" s="42" t="s">
        <v>527</v>
      </c>
      <c r="E1314" s="42" t="s">
        <v>537</v>
      </c>
      <c r="F1314" s="65" t="s">
        <v>532</v>
      </c>
      <c r="G1314" s="30" t="s">
        <v>501</v>
      </c>
    </row>
    <row r="1315" spans="1:7" ht="25.35" customHeight="1" x14ac:dyDescent="0.3">
      <c r="A1315" s="123">
        <v>44319</v>
      </c>
      <c r="B1315" s="50" t="s">
        <v>521</v>
      </c>
      <c r="C1315" s="52">
        <v>500870</v>
      </c>
      <c r="D1315" s="52" t="s">
        <v>522</v>
      </c>
      <c r="E1315" s="52" t="s">
        <v>523</v>
      </c>
      <c r="F1315" s="64" t="s">
        <v>524</v>
      </c>
      <c r="G1315" s="149" t="s">
        <v>76</v>
      </c>
    </row>
    <row r="1316" spans="1:7" ht="25.35" customHeight="1" x14ac:dyDescent="0.3">
      <c r="A1316" s="123">
        <v>44319</v>
      </c>
      <c r="B1316" s="50" t="s">
        <v>521</v>
      </c>
      <c r="C1316" s="50">
        <v>500870</v>
      </c>
      <c r="D1316" s="50" t="s">
        <v>522</v>
      </c>
      <c r="E1316" s="50" t="s">
        <v>523</v>
      </c>
      <c r="F1316" s="68" t="s">
        <v>525</v>
      </c>
      <c r="G1316" s="29" t="s">
        <v>215</v>
      </c>
    </row>
    <row r="1317" spans="1:7" ht="25.35" customHeight="1" thickBot="1" x14ac:dyDescent="0.35">
      <c r="A1317" s="122">
        <v>44319</v>
      </c>
      <c r="B1317" s="42" t="s">
        <v>521</v>
      </c>
      <c r="C1317" s="42">
        <v>500870</v>
      </c>
      <c r="D1317" s="42" t="s">
        <v>522</v>
      </c>
      <c r="E1317" s="42" t="s">
        <v>523</v>
      </c>
      <c r="F1317" s="49" t="s">
        <v>526</v>
      </c>
      <c r="G1317" s="30" t="s">
        <v>7</v>
      </c>
    </row>
    <row r="1318" spans="1:7" ht="25.35" customHeight="1" x14ac:dyDescent="0.3">
      <c r="A1318" s="118">
        <v>44314</v>
      </c>
      <c r="B1318" s="41" t="s">
        <v>520</v>
      </c>
      <c r="C1318" s="41">
        <v>250051</v>
      </c>
      <c r="D1318" s="41" t="s">
        <v>475</v>
      </c>
      <c r="E1318" s="41" t="s">
        <v>476</v>
      </c>
      <c r="F1318" s="64" t="s">
        <v>517</v>
      </c>
      <c r="G1318" s="149" t="s">
        <v>346</v>
      </c>
    </row>
    <row r="1319" spans="1:7" ht="25.35" customHeight="1" x14ac:dyDescent="0.3">
      <c r="A1319" s="123">
        <v>44314</v>
      </c>
      <c r="B1319" s="50" t="s">
        <v>520</v>
      </c>
      <c r="C1319" s="50">
        <v>250051</v>
      </c>
      <c r="D1319" s="50" t="s">
        <v>475</v>
      </c>
      <c r="E1319" s="50" t="s">
        <v>476</v>
      </c>
      <c r="F1319" s="68" t="s">
        <v>519</v>
      </c>
      <c r="G1319" s="29" t="s">
        <v>346</v>
      </c>
    </row>
    <row r="1320" spans="1:7" ht="25.35" customHeight="1" thickBot="1" x14ac:dyDescent="0.35">
      <c r="A1320" s="122">
        <v>44314</v>
      </c>
      <c r="B1320" s="42" t="s">
        <v>520</v>
      </c>
      <c r="C1320" s="42">
        <v>250051</v>
      </c>
      <c r="D1320" s="42" t="s">
        <v>475</v>
      </c>
      <c r="E1320" s="42" t="s">
        <v>476</v>
      </c>
      <c r="F1320" s="65" t="s">
        <v>518</v>
      </c>
      <c r="G1320" s="30" t="s">
        <v>346</v>
      </c>
    </row>
    <row r="1321" spans="1:7" ht="25.35" customHeight="1" thickBot="1" x14ac:dyDescent="0.35">
      <c r="A1321" s="2">
        <v>44312</v>
      </c>
      <c r="B1321" s="6" t="s">
        <v>515</v>
      </c>
      <c r="C1321" s="43" t="s">
        <v>423</v>
      </c>
      <c r="D1321" s="6" t="s">
        <v>204</v>
      </c>
      <c r="E1321" s="6" t="s">
        <v>425</v>
      </c>
      <c r="F1321" s="7" t="s">
        <v>516</v>
      </c>
      <c r="G1321" s="32" t="s">
        <v>34</v>
      </c>
    </row>
    <row r="1322" spans="1:7" ht="25.35" customHeight="1" x14ac:dyDescent="0.3">
      <c r="A1322" s="118">
        <v>44300</v>
      </c>
      <c r="B1322" s="41" t="s">
        <v>510</v>
      </c>
      <c r="C1322" s="64" t="s">
        <v>511</v>
      </c>
      <c r="D1322" s="41" t="s">
        <v>469</v>
      </c>
      <c r="E1322" s="41" t="s">
        <v>512</v>
      </c>
      <c r="F1322" s="38" t="s">
        <v>513</v>
      </c>
      <c r="G1322" s="24" t="s">
        <v>306</v>
      </c>
    </row>
    <row r="1323" spans="1:7" ht="25.35" customHeight="1" thickBot="1" x14ac:dyDescent="0.35">
      <c r="A1323" s="122">
        <v>44300</v>
      </c>
      <c r="B1323" s="42" t="s">
        <v>510</v>
      </c>
      <c r="C1323" s="65" t="s">
        <v>511</v>
      </c>
      <c r="D1323" s="42" t="s">
        <v>469</v>
      </c>
      <c r="E1323" s="42" t="s">
        <v>512</v>
      </c>
      <c r="F1323" s="39" t="s">
        <v>514</v>
      </c>
      <c r="G1323" s="26" t="s">
        <v>306</v>
      </c>
    </row>
    <row r="1324" spans="1:7" ht="25.35" customHeight="1" thickBot="1" x14ac:dyDescent="0.35">
      <c r="A1324" s="71">
        <v>44300</v>
      </c>
      <c r="B1324" s="79" t="s">
        <v>505</v>
      </c>
      <c r="C1324" s="80" t="s">
        <v>506</v>
      </c>
      <c r="D1324" s="79" t="s">
        <v>508</v>
      </c>
      <c r="E1324" s="79" t="s">
        <v>507</v>
      </c>
      <c r="F1324" s="72" t="s">
        <v>509</v>
      </c>
      <c r="G1324" s="189" t="s">
        <v>76</v>
      </c>
    </row>
    <row r="1325" spans="1:7" x14ac:dyDescent="0.3">
      <c r="A1325" s="118">
        <v>44299</v>
      </c>
      <c r="B1325" s="41" t="s">
        <v>487</v>
      </c>
      <c r="C1325" s="64" t="s">
        <v>444</v>
      </c>
      <c r="D1325" s="41" t="s">
        <v>446</v>
      </c>
      <c r="E1325" s="41" t="s">
        <v>488</v>
      </c>
      <c r="F1325" s="77" t="s">
        <v>489</v>
      </c>
      <c r="G1325" s="149" t="s">
        <v>62</v>
      </c>
    </row>
    <row r="1326" spans="1:7" x14ac:dyDescent="0.3">
      <c r="A1326" s="123">
        <v>44299</v>
      </c>
      <c r="B1326" s="50" t="s">
        <v>487</v>
      </c>
      <c r="C1326" s="68" t="s">
        <v>444</v>
      </c>
      <c r="D1326" s="50" t="s">
        <v>446</v>
      </c>
      <c r="E1326" s="50" t="s">
        <v>488</v>
      </c>
      <c r="F1326" s="78" t="s">
        <v>490</v>
      </c>
      <c r="G1326" s="29" t="s">
        <v>62</v>
      </c>
    </row>
    <row r="1327" spans="1:7" x14ac:dyDescent="0.3">
      <c r="A1327" s="123">
        <v>44299</v>
      </c>
      <c r="B1327" s="50" t="s">
        <v>487</v>
      </c>
      <c r="C1327" s="68" t="s">
        <v>444</v>
      </c>
      <c r="D1327" s="50" t="s">
        <v>446</v>
      </c>
      <c r="E1327" s="50" t="s">
        <v>488</v>
      </c>
      <c r="F1327" s="78" t="s">
        <v>491</v>
      </c>
      <c r="G1327" s="29" t="s">
        <v>29</v>
      </c>
    </row>
    <row r="1328" spans="1:7" x14ac:dyDescent="0.3">
      <c r="A1328" s="123">
        <v>44299</v>
      </c>
      <c r="B1328" s="50" t="s">
        <v>487</v>
      </c>
      <c r="C1328" s="68" t="s">
        <v>444</v>
      </c>
      <c r="D1328" s="50" t="s">
        <v>446</v>
      </c>
      <c r="E1328" s="50" t="s">
        <v>488</v>
      </c>
      <c r="F1328" s="78" t="s">
        <v>492</v>
      </c>
      <c r="G1328" s="29" t="s">
        <v>62</v>
      </c>
    </row>
    <row r="1329" spans="1:7" x14ac:dyDescent="0.3">
      <c r="A1329" s="123">
        <v>44299</v>
      </c>
      <c r="B1329" s="50" t="s">
        <v>487</v>
      </c>
      <c r="C1329" s="68" t="s">
        <v>444</v>
      </c>
      <c r="D1329" s="50" t="s">
        <v>446</v>
      </c>
      <c r="E1329" s="50" t="s">
        <v>488</v>
      </c>
      <c r="F1329" s="78" t="s">
        <v>493</v>
      </c>
      <c r="G1329" s="29" t="s">
        <v>306</v>
      </c>
    </row>
    <row r="1330" spans="1:7" x14ac:dyDescent="0.3">
      <c r="A1330" s="123">
        <v>44299</v>
      </c>
      <c r="B1330" s="50" t="s">
        <v>487</v>
      </c>
      <c r="C1330" s="68" t="s">
        <v>444</v>
      </c>
      <c r="D1330" s="50" t="s">
        <v>446</v>
      </c>
      <c r="E1330" s="50" t="s">
        <v>488</v>
      </c>
      <c r="F1330" s="78" t="s">
        <v>494</v>
      </c>
      <c r="G1330" s="29" t="s">
        <v>62</v>
      </c>
    </row>
    <row r="1331" spans="1:7" x14ac:dyDescent="0.3">
      <c r="A1331" s="123">
        <v>44299</v>
      </c>
      <c r="B1331" s="50" t="s">
        <v>487</v>
      </c>
      <c r="C1331" s="68" t="s">
        <v>444</v>
      </c>
      <c r="D1331" s="50" t="s">
        <v>446</v>
      </c>
      <c r="E1331" s="50" t="s">
        <v>488</v>
      </c>
      <c r="F1331" s="78" t="s">
        <v>495</v>
      </c>
      <c r="G1331" s="29" t="s">
        <v>20</v>
      </c>
    </row>
    <row r="1332" spans="1:7" x14ac:dyDescent="0.3">
      <c r="A1332" s="123">
        <v>44299</v>
      </c>
      <c r="B1332" s="50" t="s">
        <v>487</v>
      </c>
      <c r="C1332" s="68" t="s">
        <v>444</v>
      </c>
      <c r="D1332" s="50" t="s">
        <v>446</v>
      </c>
      <c r="E1332" s="50" t="s">
        <v>488</v>
      </c>
      <c r="F1332" s="78" t="s">
        <v>496</v>
      </c>
      <c r="G1332" s="29" t="s">
        <v>501</v>
      </c>
    </row>
    <row r="1333" spans="1:7" x14ac:dyDescent="0.3">
      <c r="A1333" s="123">
        <v>44299</v>
      </c>
      <c r="B1333" s="50" t="s">
        <v>487</v>
      </c>
      <c r="C1333" s="68" t="s">
        <v>444</v>
      </c>
      <c r="D1333" s="50" t="s">
        <v>446</v>
      </c>
      <c r="E1333" s="50" t="s">
        <v>488</v>
      </c>
      <c r="F1333" s="78" t="s">
        <v>497</v>
      </c>
      <c r="G1333" s="29" t="s">
        <v>20</v>
      </c>
    </row>
    <row r="1334" spans="1:7" x14ac:dyDescent="0.3">
      <c r="A1334" s="123">
        <v>44299</v>
      </c>
      <c r="B1334" s="50" t="s">
        <v>487</v>
      </c>
      <c r="C1334" s="68" t="s">
        <v>444</v>
      </c>
      <c r="D1334" s="50" t="s">
        <v>446</v>
      </c>
      <c r="E1334" s="50" t="s">
        <v>488</v>
      </c>
      <c r="F1334" s="78" t="s">
        <v>498</v>
      </c>
      <c r="G1334" s="29" t="s">
        <v>29</v>
      </c>
    </row>
    <row r="1335" spans="1:7" x14ac:dyDescent="0.3">
      <c r="A1335" s="123">
        <v>44299</v>
      </c>
      <c r="B1335" s="50" t="s">
        <v>487</v>
      </c>
      <c r="C1335" s="68" t="s">
        <v>444</v>
      </c>
      <c r="D1335" s="50" t="s">
        <v>446</v>
      </c>
      <c r="E1335" s="50" t="s">
        <v>488</v>
      </c>
      <c r="F1335" s="78" t="s">
        <v>499</v>
      </c>
      <c r="G1335" s="29" t="s">
        <v>29</v>
      </c>
    </row>
    <row r="1336" spans="1:7" ht="15" thickBot="1" x14ac:dyDescent="0.35">
      <c r="A1336" s="122">
        <v>44299</v>
      </c>
      <c r="B1336" s="42" t="s">
        <v>487</v>
      </c>
      <c r="C1336" s="65" t="s">
        <v>444</v>
      </c>
      <c r="D1336" s="42" t="s">
        <v>446</v>
      </c>
      <c r="E1336" s="42" t="s">
        <v>488</v>
      </c>
      <c r="F1336" s="82" t="s">
        <v>500</v>
      </c>
      <c r="G1336" s="30" t="s">
        <v>65</v>
      </c>
    </row>
    <row r="1337" spans="1:7" ht="15" thickBot="1" x14ac:dyDescent="0.35">
      <c r="A1337" s="61">
        <v>44299</v>
      </c>
      <c r="B1337" s="23" t="s">
        <v>502</v>
      </c>
      <c r="C1337" s="34">
        <v>211465</v>
      </c>
      <c r="D1337" s="34" t="s">
        <v>503</v>
      </c>
      <c r="E1337" s="34" t="s">
        <v>504</v>
      </c>
      <c r="F1337" s="81">
        <v>1573021</v>
      </c>
      <c r="G1337" s="37" t="s">
        <v>223</v>
      </c>
    </row>
    <row r="1338" spans="1:7" ht="15" thickBot="1" x14ac:dyDescent="0.35">
      <c r="A1338" s="2">
        <v>44299</v>
      </c>
      <c r="B1338" s="75" t="s">
        <v>482</v>
      </c>
      <c r="C1338" s="5">
        <v>250053</v>
      </c>
      <c r="D1338" s="5" t="s">
        <v>483</v>
      </c>
      <c r="E1338" s="5" t="s">
        <v>484</v>
      </c>
      <c r="F1338" s="76" t="s">
        <v>485</v>
      </c>
      <c r="G1338" s="32" t="s">
        <v>486</v>
      </c>
    </row>
    <row r="1339" spans="1:7" x14ac:dyDescent="0.3">
      <c r="A1339" s="118">
        <v>44299</v>
      </c>
      <c r="B1339" s="41" t="s">
        <v>474</v>
      </c>
      <c r="C1339" s="41">
        <v>250051</v>
      </c>
      <c r="D1339" s="41" t="s">
        <v>475</v>
      </c>
      <c r="E1339" s="41" t="s">
        <v>476</v>
      </c>
      <c r="F1339" s="62" t="s">
        <v>477</v>
      </c>
      <c r="G1339" s="149" t="s">
        <v>312</v>
      </c>
    </row>
    <row r="1340" spans="1:7" x14ac:dyDescent="0.3">
      <c r="A1340" s="123">
        <v>44299</v>
      </c>
      <c r="B1340" s="50" t="s">
        <v>474</v>
      </c>
      <c r="C1340" s="50">
        <v>250051</v>
      </c>
      <c r="D1340" s="50" t="s">
        <v>475</v>
      </c>
      <c r="E1340" s="50" t="s">
        <v>476</v>
      </c>
      <c r="F1340" s="55" t="s">
        <v>478</v>
      </c>
      <c r="G1340" s="29" t="s">
        <v>346</v>
      </c>
    </row>
    <row r="1341" spans="1:7" x14ac:dyDescent="0.3">
      <c r="A1341" s="123">
        <v>44299</v>
      </c>
      <c r="B1341" s="50" t="s">
        <v>474</v>
      </c>
      <c r="C1341" s="50">
        <v>250051</v>
      </c>
      <c r="D1341" s="50" t="s">
        <v>475</v>
      </c>
      <c r="E1341" s="50" t="s">
        <v>476</v>
      </c>
      <c r="F1341" s="55" t="s">
        <v>479</v>
      </c>
      <c r="G1341" s="29" t="s">
        <v>346</v>
      </c>
    </row>
    <row r="1342" spans="1:7" x14ac:dyDescent="0.3">
      <c r="A1342" s="123">
        <v>44299</v>
      </c>
      <c r="B1342" s="50" t="s">
        <v>474</v>
      </c>
      <c r="C1342" s="50">
        <v>250051</v>
      </c>
      <c r="D1342" s="50" t="s">
        <v>475</v>
      </c>
      <c r="E1342" s="50" t="s">
        <v>476</v>
      </c>
      <c r="F1342" s="55" t="s">
        <v>480</v>
      </c>
      <c r="G1342" s="29" t="s">
        <v>346</v>
      </c>
    </row>
    <row r="1343" spans="1:7" ht="15" thickBot="1" x14ac:dyDescent="0.35">
      <c r="A1343" s="122">
        <v>44299</v>
      </c>
      <c r="B1343" s="42" t="s">
        <v>474</v>
      </c>
      <c r="C1343" s="42">
        <v>250051</v>
      </c>
      <c r="D1343" s="42" t="s">
        <v>475</v>
      </c>
      <c r="E1343" s="42" t="s">
        <v>476</v>
      </c>
      <c r="F1343" s="63" t="s">
        <v>481</v>
      </c>
      <c r="G1343" s="30" t="s">
        <v>346</v>
      </c>
    </row>
    <row r="1344" spans="1:7" x14ac:dyDescent="0.3">
      <c r="A1344" s="118">
        <v>44295</v>
      </c>
      <c r="B1344" s="41" t="s">
        <v>468</v>
      </c>
      <c r="C1344" s="64" t="s">
        <v>467</v>
      </c>
      <c r="D1344" s="41" t="s">
        <v>469</v>
      </c>
      <c r="E1344" s="41" t="s">
        <v>470</v>
      </c>
      <c r="F1344" s="62" t="s">
        <v>471</v>
      </c>
      <c r="G1344" s="149" t="s">
        <v>62</v>
      </c>
    </row>
    <row r="1345" spans="1:7" x14ac:dyDescent="0.3">
      <c r="A1345" s="123">
        <v>44295</v>
      </c>
      <c r="B1345" s="50" t="s">
        <v>468</v>
      </c>
      <c r="C1345" s="68" t="s">
        <v>467</v>
      </c>
      <c r="D1345" s="50" t="s">
        <v>469</v>
      </c>
      <c r="E1345" s="50" t="s">
        <v>470</v>
      </c>
      <c r="F1345" s="55" t="s">
        <v>472</v>
      </c>
      <c r="G1345" s="29" t="s">
        <v>62</v>
      </c>
    </row>
    <row r="1346" spans="1:7" ht="15" thickBot="1" x14ac:dyDescent="0.35">
      <c r="A1346" s="122">
        <v>44295</v>
      </c>
      <c r="B1346" s="42" t="s">
        <v>468</v>
      </c>
      <c r="C1346" s="65" t="s">
        <v>467</v>
      </c>
      <c r="D1346" s="42" t="s">
        <v>469</v>
      </c>
      <c r="E1346" s="42" t="s">
        <v>470</v>
      </c>
      <c r="F1346" s="63" t="s">
        <v>473</v>
      </c>
      <c r="G1346" s="30" t="s">
        <v>62</v>
      </c>
    </row>
    <row r="1347" spans="1:7" x14ac:dyDescent="0.3">
      <c r="A1347" s="118">
        <v>44292</v>
      </c>
      <c r="B1347" s="41" t="s">
        <v>466</v>
      </c>
      <c r="C1347" s="62">
        <v>230586</v>
      </c>
      <c r="D1347" s="62" t="s">
        <v>165</v>
      </c>
      <c r="E1347" s="62" t="s">
        <v>166</v>
      </c>
      <c r="F1347" s="57" t="s">
        <v>464</v>
      </c>
      <c r="G1347" s="29" t="s">
        <v>71</v>
      </c>
    </row>
    <row r="1348" spans="1:7" ht="15" thickBot="1" x14ac:dyDescent="0.35">
      <c r="A1348" s="122">
        <v>44292</v>
      </c>
      <c r="B1348" s="42" t="s">
        <v>466</v>
      </c>
      <c r="C1348" s="63">
        <v>230586</v>
      </c>
      <c r="D1348" s="63" t="s">
        <v>165</v>
      </c>
      <c r="E1348" s="63" t="s">
        <v>166</v>
      </c>
      <c r="F1348" s="63" t="s">
        <v>465</v>
      </c>
      <c r="G1348" s="30" t="s">
        <v>71</v>
      </c>
    </row>
    <row r="1349" spans="1:7" ht="15" thickBot="1" x14ac:dyDescent="0.35">
      <c r="A1349" s="71">
        <v>44285</v>
      </c>
      <c r="B1349" s="53" t="s">
        <v>462</v>
      </c>
      <c r="C1349" s="53">
        <v>194630</v>
      </c>
      <c r="D1349" s="53" t="s">
        <v>418</v>
      </c>
      <c r="E1349" s="53" t="s">
        <v>420</v>
      </c>
      <c r="F1349" s="72" t="s">
        <v>463</v>
      </c>
      <c r="G1349" s="189" t="s">
        <v>346</v>
      </c>
    </row>
    <row r="1350" spans="1:7" ht="15" thickBot="1" x14ac:dyDescent="0.35">
      <c r="A1350" s="56">
        <v>44285</v>
      </c>
      <c r="B1350" s="51" t="s">
        <v>457</v>
      </c>
      <c r="C1350" s="51">
        <v>31950</v>
      </c>
      <c r="D1350" s="51" t="s">
        <v>459</v>
      </c>
      <c r="E1350" s="51" t="s">
        <v>461</v>
      </c>
      <c r="F1350" s="51">
        <v>100120</v>
      </c>
      <c r="G1350" s="192" t="s">
        <v>25</v>
      </c>
    </row>
    <row r="1351" spans="1:7" x14ac:dyDescent="0.3">
      <c r="A1351" s="118">
        <v>44285</v>
      </c>
      <c r="B1351" s="41" t="s">
        <v>457</v>
      </c>
      <c r="C1351" s="41">
        <v>31951</v>
      </c>
      <c r="D1351" s="41" t="s">
        <v>458</v>
      </c>
      <c r="E1351" s="41" t="s">
        <v>460</v>
      </c>
      <c r="F1351" s="19">
        <v>930919</v>
      </c>
      <c r="G1351" s="149" t="s">
        <v>172</v>
      </c>
    </row>
    <row r="1352" spans="1:7" x14ac:dyDescent="0.3">
      <c r="A1352" s="123">
        <v>44285</v>
      </c>
      <c r="B1352" s="50" t="s">
        <v>457</v>
      </c>
      <c r="C1352" s="50">
        <v>31951</v>
      </c>
      <c r="D1352" s="50" t="s">
        <v>458</v>
      </c>
      <c r="E1352" s="50" t="s">
        <v>460</v>
      </c>
      <c r="F1352" s="48">
        <v>940919</v>
      </c>
      <c r="G1352" s="29" t="s">
        <v>172</v>
      </c>
    </row>
    <row r="1353" spans="1:7" x14ac:dyDescent="0.3">
      <c r="A1353" s="123">
        <v>44285</v>
      </c>
      <c r="B1353" s="50" t="s">
        <v>457</v>
      </c>
      <c r="C1353" s="50">
        <v>31951</v>
      </c>
      <c r="D1353" s="50" t="s">
        <v>458</v>
      </c>
      <c r="E1353" s="50" t="s">
        <v>460</v>
      </c>
      <c r="F1353" s="48">
        <v>961019</v>
      </c>
      <c r="G1353" s="29" t="s">
        <v>65</v>
      </c>
    </row>
    <row r="1354" spans="1:7" x14ac:dyDescent="0.3">
      <c r="A1354" s="123">
        <v>44285</v>
      </c>
      <c r="B1354" s="50" t="s">
        <v>457</v>
      </c>
      <c r="C1354" s="50">
        <v>31951</v>
      </c>
      <c r="D1354" s="50" t="s">
        <v>458</v>
      </c>
      <c r="E1354" s="50" t="s">
        <v>460</v>
      </c>
      <c r="F1354" s="48">
        <v>981019</v>
      </c>
      <c r="G1354" s="29" t="s">
        <v>65</v>
      </c>
    </row>
    <row r="1355" spans="1:7" x14ac:dyDescent="0.3">
      <c r="A1355" s="123">
        <v>44285</v>
      </c>
      <c r="B1355" s="50" t="s">
        <v>457</v>
      </c>
      <c r="C1355" s="50">
        <v>31951</v>
      </c>
      <c r="D1355" s="50" t="s">
        <v>458</v>
      </c>
      <c r="E1355" s="50" t="s">
        <v>460</v>
      </c>
      <c r="F1355" s="48">
        <v>991019</v>
      </c>
      <c r="G1355" s="29" t="s">
        <v>65</v>
      </c>
    </row>
    <row r="1356" spans="1:7" ht="15" thickBot="1" x14ac:dyDescent="0.35">
      <c r="A1356" s="122">
        <v>44285</v>
      </c>
      <c r="B1356" s="42" t="s">
        <v>457</v>
      </c>
      <c r="C1356" s="42">
        <v>31951</v>
      </c>
      <c r="D1356" s="42" t="s">
        <v>458</v>
      </c>
      <c r="E1356" s="42" t="s">
        <v>460</v>
      </c>
      <c r="F1356" s="49">
        <v>10220</v>
      </c>
      <c r="G1356" s="30" t="s">
        <v>78</v>
      </c>
    </row>
    <row r="1357" spans="1:7" ht="16.2" thickBot="1" x14ac:dyDescent="0.35">
      <c r="A1357" s="73">
        <v>44284</v>
      </c>
      <c r="B1357" s="74" t="s">
        <v>453</v>
      </c>
      <c r="C1357" s="74">
        <v>167043</v>
      </c>
      <c r="D1357" s="74" t="s">
        <v>454</v>
      </c>
      <c r="E1357" s="74" t="s">
        <v>455</v>
      </c>
      <c r="F1357" s="10" t="s">
        <v>456</v>
      </c>
      <c r="G1357" s="40">
        <v>44927</v>
      </c>
    </row>
    <row r="1358" spans="1:7" ht="15" thickBot="1" x14ac:dyDescent="0.35">
      <c r="A1358" s="71">
        <v>44280</v>
      </c>
      <c r="B1358" s="53" t="s">
        <v>448</v>
      </c>
      <c r="C1358" s="72" t="s">
        <v>452</v>
      </c>
      <c r="D1358" s="53" t="s">
        <v>449</v>
      </c>
      <c r="E1358" s="53" t="s">
        <v>450</v>
      </c>
      <c r="F1358" s="72" t="s">
        <v>451</v>
      </c>
      <c r="G1358" s="189" t="s">
        <v>34</v>
      </c>
    </row>
    <row r="1359" spans="1:7" ht="15" thickBot="1" x14ac:dyDescent="0.35">
      <c r="A1359" s="56">
        <v>44274</v>
      </c>
      <c r="B1359" s="51" t="s">
        <v>443</v>
      </c>
      <c r="C1359" s="47" t="s">
        <v>444</v>
      </c>
      <c r="D1359" s="51" t="s">
        <v>446</v>
      </c>
      <c r="E1359" s="51" t="s">
        <v>445</v>
      </c>
      <c r="F1359" s="47" t="s">
        <v>447</v>
      </c>
      <c r="G1359" s="192" t="s">
        <v>312</v>
      </c>
    </row>
    <row r="1360" spans="1:7" ht="15" thickBot="1" x14ac:dyDescent="0.35">
      <c r="A1360" s="56">
        <v>44273</v>
      </c>
      <c r="B1360" s="51" t="s">
        <v>438</v>
      </c>
      <c r="C1360" s="47" t="s">
        <v>442</v>
      </c>
      <c r="D1360" s="51" t="s">
        <v>439</v>
      </c>
      <c r="E1360" s="51" t="s">
        <v>440</v>
      </c>
      <c r="F1360" s="47" t="s">
        <v>441</v>
      </c>
      <c r="G1360" s="192" t="s">
        <v>346</v>
      </c>
    </row>
    <row r="1361" spans="1:7" x14ac:dyDescent="0.3">
      <c r="A1361" s="118">
        <v>44266</v>
      </c>
      <c r="B1361" s="41" t="s">
        <v>434</v>
      </c>
      <c r="C1361" s="64" t="s">
        <v>435</v>
      </c>
      <c r="D1361" s="41" t="s">
        <v>436</v>
      </c>
      <c r="E1361" s="41" t="s">
        <v>437</v>
      </c>
      <c r="F1361" s="64" t="s">
        <v>426</v>
      </c>
      <c r="G1361" s="149" t="s">
        <v>427</v>
      </c>
    </row>
    <row r="1362" spans="1:7" x14ac:dyDescent="0.3">
      <c r="A1362" s="123">
        <v>44266</v>
      </c>
      <c r="B1362" s="50" t="s">
        <v>434</v>
      </c>
      <c r="C1362" s="68" t="s">
        <v>435</v>
      </c>
      <c r="D1362" s="50" t="s">
        <v>436</v>
      </c>
      <c r="E1362" s="50" t="s">
        <v>437</v>
      </c>
      <c r="F1362" s="68" t="s">
        <v>428</v>
      </c>
      <c r="G1362" s="29" t="s">
        <v>429</v>
      </c>
    </row>
    <row r="1363" spans="1:7" x14ac:dyDescent="0.3">
      <c r="A1363" s="123">
        <v>44266</v>
      </c>
      <c r="B1363" s="50" t="s">
        <v>434</v>
      </c>
      <c r="C1363" s="68" t="s">
        <v>435</v>
      </c>
      <c r="D1363" s="50" t="s">
        <v>436</v>
      </c>
      <c r="E1363" s="50" t="s">
        <v>437</v>
      </c>
      <c r="F1363" s="68" t="s">
        <v>430</v>
      </c>
      <c r="G1363" s="29" t="s">
        <v>189</v>
      </c>
    </row>
    <row r="1364" spans="1:7" x14ac:dyDescent="0.3">
      <c r="A1364" s="123">
        <v>44266</v>
      </c>
      <c r="B1364" s="50" t="s">
        <v>434</v>
      </c>
      <c r="C1364" s="68" t="s">
        <v>435</v>
      </c>
      <c r="D1364" s="50" t="s">
        <v>436</v>
      </c>
      <c r="E1364" s="50" t="s">
        <v>437</v>
      </c>
      <c r="F1364" s="68" t="s">
        <v>431</v>
      </c>
      <c r="G1364" s="29" t="s">
        <v>427</v>
      </c>
    </row>
    <row r="1365" spans="1:7" ht="15" thickBot="1" x14ac:dyDescent="0.35">
      <c r="A1365" s="122">
        <v>44266</v>
      </c>
      <c r="B1365" s="42" t="s">
        <v>434</v>
      </c>
      <c r="C1365" s="65" t="s">
        <v>435</v>
      </c>
      <c r="D1365" s="42" t="s">
        <v>436</v>
      </c>
      <c r="E1365" s="42" t="s">
        <v>437</v>
      </c>
      <c r="F1365" s="65" t="s">
        <v>432</v>
      </c>
      <c r="G1365" s="30" t="s">
        <v>433</v>
      </c>
    </row>
    <row r="1366" spans="1:7" ht="15" thickBot="1" x14ac:dyDescent="0.35">
      <c r="A1366" s="2">
        <v>44252</v>
      </c>
      <c r="B1366" s="6" t="s">
        <v>422</v>
      </c>
      <c r="C1366" s="43" t="s">
        <v>423</v>
      </c>
      <c r="D1366" s="6" t="s">
        <v>204</v>
      </c>
      <c r="E1366" s="6" t="s">
        <v>425</v>
      </c>
      <c r="F1366" s="7" t="s">
        <v>424</v>
      </c>
      <c r="G1366" s="32" t="s">
        <v>21</v>
      </c>
    </row>
    <row r="1367" spans="1:7" ht="15" thickBot="1" x14ac:dyDescent="0.35">
      <c r="A1367" s="56">
        <v>44244</v>
      </c>
      <c r="B1367" s="51" t="s">
        <v>421</v>
      </c>
      <c r="C1367" s="51">
        <v>194630</v>
      </c>
      <c r="D1367" s="51" t="s">
        <v>418</v>
      </c>
      <c r="E1367" s="51" t="s">
        <v>420</v>
      </c>
      <c r="F1367" s="47" t="s">
        <v>419</v>
      </c>
      <c r="G1367" s="192" t="s">
        <v>312</v>
      </c>
    </row>
    <row r="1368" spans="1:7" ht="15" thickBot="1" x14ac:dyDescent="0.35">
      <c r="A1368" s="2">
        <v>44232</v>
      </c>
      <c r="B1368" s="51" t="s">
        <v>413</v>
      </c>
      <c r="C1368" s="51">
        <v>192844</v>
      </c>
      <c r="D1368" s="51" t="s">
        <v>414</v>
      </c>
      <c r="E1368" s="51" t="s">
        <v>415</v>
      </c>
      <c r="F1368" s="47" t="s">
        <v>416</v>
      </c>
      <c r="G1368" s="192" t="s">
        <v>417</v>
      </c>
    </row>
    <row r="1369" spans="1:7" ht="15" thickBot="1" x14ac:dyDescent="0.35">
      <c r="A1369" s="2">
        <v>44232</v>
      </c>
      <c r="B1369" s="6" t="s">
        <v>407</v>
      </c>
      <c r="C1369" s="43" t="s">
        <v>412</v>
      </c>
      <c r="D1369" s="6" t="s">
        <v>408</v>
      </c>
      <c r="E1369" s="6" t="s">
        <v>409</v>
      </c>
      <c r="F1369" s="7" t="s">
        <v>411</v>
      </c>
      <c r="G1369" s="32" t="s">
        <v>410</v>
      </c>
    </row>
    <row r="1370" spans="1:7" x14ac:dyDescent="0.3">
      <c r="A1370" s="118">
        <v>44232</v>
      </c>
      <c r="B1370" s="41" t="s">
        <v>400</v>
      </c>
      <c r="C1370" s="41">
        <v>199680</v>
      </c>
      <c r="D1370" s="41" t="s">
        <v>401</v>
      </c>
      <c r="E1370" s="41" t="s">
        <v>402</v>
      </c>
      <c r="F1370" s="64" t="s">
        <v>404</v>
      </c>
      <c r="G1370" s="149" t="s">
        <v>406</v>
      </c>
    </row>
    <row r="1371" spans="1:7" ht="15" thickBot="1" x14ac:dyDescent="0.35">
      <c r="A1371" s="122">
        <v>44232</v>
      </c>
      <c r="B1371" s="42" t="s">
        <v>400</v>
      </c>
      <c r="C1371" s="42">
        <v>87076</v>
      </c>
      <c r="D1371" s="42" t="s">
        <v>401</v>
      </c>
      <c r="E1371" s="42" t="s">
        <v>403</v>
      </c>
      <c r="F1371" s="65" t="s">
        <v>405</v>
      </c>
      <c r="G1371" s="30" t="s">
        <v>406</v>
      </c>
    </row>
    <row r="1372" spans="1:7" ht="15" thickBot="1" x14ac:dyDescent="0.35">
      <c r="A1372" s="2">
        <v>44230</v>
      </c>
      <c r="B1372" s="6" t="s">
        <v>396</v>
      </c>
      <c r="C1372" s="10">
        <v>210203</v>
      </c>
      <c r="D1372" s="6" t="s">
        <v>397</v>
      </c>
      <c r="E1372" s="6" t="s">
        <v>398</v>
      </c>
      <c r="F1372" s="6" t="s">
        <v>399</v>
      </c>
      <c r="G1372" s="32" t="s">
        <v>349</v>
      </c>
    </row>
    <row r="1373" spans="1:7" x14ac:dyDescent="0.3">
      <c r="A1373" s="118">
        <v>44224</v>
      </c>
      <c r="B1373" s="41" t="s">
        <v>395</v>
      </c>
      <c r="C1373" s="41">
        <v>241683</v>
      </c>
      <c r="D1373" s="41" t="s">
        <v>393</v>
      </c>
      <c r="E1373" s="41" t="s">
        <v>394</v>
      </c>
      <c r="F1373" s="41">
        <v>302601</v>
      </c>
      <c r="G1373" s="24" t="s">
        <v>76</v>
      </c>
    </row>
    <row r="1374" spans="1:7" ht="15" thickBot="1" x14ac:dyDescent="0.35">
      <c r="A1374" s="122">
        <v>44224</v>
      </c>
      <c r="B1374" s="42" t="s">
        <v>395</v>
      </c>
      <c r="C1374" s="42">
        <v>241683</v>
      </c>
      <c r="D1374" s="42" t="s">
        <v>393</v>
      </c>
      <c r="E1374" s="42" t="s">
        <v>394</v>
      </c>
      <c r="F1374" s="42">
        <v>302602</v>
      </c>
      <c r="G1374" s="26" t="s">
        <v>76</v>
      </c>
    </row>
    <row r="1375" spans="1:7" ht="15.6" x14ac:dyDescent="0.3">
      <c r="A1375" s="118">
        <v>44222</v>
      </c>
      <c r="B1375" s="41" t="s">
        <v>390</v>
      </c>
      <c r="C1375" s="41">
        <v>12895</v>
      </c>
      <c r="D1375" s="98" t="s">
        <v>388</v>
      </c>
      <c r="E1375" s="98" t="s">
        <v>389</v>
      </c>
      <c r="F1375" s="41">
        <v>40001266</v>
      </c>
      <c r="G1375" s="149" t="s">
        <v>391</v>
      </c>
    </row>
    <row r="1376" spans="1:7" ht="16.2" thickBot="1" x14ac:dyDescent="0.35">
      <c r="A1376" s="122">
        <v>44222</v>
      </c>
      <c r="B1376" s="42" t="s">
        <v>390</v>
      </c>
      <c r="C1376" s="42">
        <v>12895</v>
      </c>
      <c r="D1376" s="128" t="s">
        <v>388</v>
      </c>
      <c r="E1376" s="128" t="s">
        <v>389</v>
      </c>
      <c r="F1376" s="34">
        <v>40001245</v>
      </c>
      <c r="G1376" s="37" t="s">
        <v>391</v>
      </c>
    </row>
    <row r="1377" spans="1:7" ht="15" thickBot="1" x14ac:dyDescent="0.35">
      <c r="A1377" s="2">
        <v>44218</v>
      </c>
      <c r="B1377" s="5" t="s">
        <v>392</v>
      </c>
      <c r="C1377" s="10">
        <v>14989</v>
      </c>
      <c r="D1377" s="10" t="s">
        <v>361</v>
      </c>
      <c r="E1377" s="10" t="s">
        <v>362</v>
      </c>
      <c r="F1377" s="10" t="s">
        <v>387</v>
      </c>
      <c r="G1377" s="40">
        <v>45536</v>
      </c>
    </row>
    <row r="1378" spans="1:7" x14ac:dyDescent="0.3">
      <c r="A1378" s="118">
        <v>44214</v>
      </c>
      <c r="B1378" s="41" t="s">
        <v>376</v>
      </c>
      <c r="C1378" s="41">
        <v>131885</v>
      </c>
      <c r="D1378" s="41" t="s">
        <v>377</v>
      </c>
      <c r="E1378" s="41" t="s">
        <v>378</v>
      </c>
      <c r="F1378" s="67" t="s">
        <v>381</v>
      </c>
      <c r="G1378" s="28" t="s">
        <v>223</v>
      </c>
    </row>
    <row r="1379" spans="1:7" x14ac:dyDescent="0.3">
      <c r="A1379" s="123">
        <v>44214</v>
      </c>
      <c r="B1379" s="50" t="s">
        <v>376</v>
      </c>
      <c r="C1379" s="50">
        <v>131885</v>
      </c>
      <c r="D1379" s="50" t="s">
        <v>377</v>
      </c>
      <c r="E1379" s="50" t="s">
        <v>378</v>
      </c>
      <c r="F1379" s="68" t="s">
        <v>382</v>
      </c>
      <c r="G1379" s="29" t="s">
        <v>223</v>
      </c>
    </row>
    <row r="1380" spans="1:7" x14ac:dyDescent="0.3">
      <c r="A1380" s="123">
        <v>44214</v>
      </c>
      <c r="B1380" s="50" t="s">
        <v>376</v>
      </c>
      <c r="C1380" s="50">
        <v>131910</v>
      </c>
      <c r="D1380" s="50" t="s">
        <v>377</v>
      </c>
      <c r="E1380" s="50" t="s">
        <v>379</v>
      </c>
      <c r="F1380" s="68" t="s">
        <v>383</v>
      </c>
      <c r="G1380" s="29" t="s">
        <v>385</v>
      </c>
    </row>
    <row r="1381" spans="1:7" ht="15" thickBot="1" x14ac:dyDescent="0.35">
      <c r="A1381" s="122">
        <v>44214</v>
      </c>
      <c r="B1381" s="42" t="s">
        <v>376</v>
      </c>
      <c r="C1381" s="42">
        <v>131911</v>
      </c>
      <c r="D1381" s="42" t="s">
        <v>377</v>
      </c>
      <c r="E1381" s="42" t="s">
        <v>380</v>
      </c>
      <c r="F1381" s="65" t="s">
        <v>384</v>
      </c>
      <c r="G1381" s="30" t="s">
        <v>386</v>
      </c>
    </row>
    <row r="1382" spans="1:7" x14ac:dyDescent="0.3">
      <c r="A1382" s="118">
        <v>44209</v>
      </c>
      <c r="B1382" s="41" t="s">
        <v>370</v>
      </c>
      <c r="C1382" s="41">
        <v>198664</v>
      </c>
      <c r="D1382" s="41" t="s">
        <v>371</v>
      </c>
      <c r="E1382" s="41" t="s">
        <v>372</v>
      </c>
      <c r="F1382" s="38" t="s">
        <v>374</v>
      </c>
      <c r="G1382" s="24" t="s">
        <v>25</v>
      </c>
    </row>
    <row r="1383" spans="1:7" ht="15" thickBot="1" x14ac:dyDescent="0.35">
      <c r="A1383" s="122">
        <v>44209</v>
      </c>
      <c r="B1383" s="42" t="s">
        <v>370</v>
      </c>
      <c r="C1383" s="42">
        <v>198667</v>
      </c>
      <c r="D1383" s="42" t="s">
        <v>371</v>
      </c>
      <c r="E1383" s="42" t="s">
        <v>373</v>
      </c>
      <c r="F1383" s="39" t="s">
        <v>375</v>
      </c>
      <c r="G1383" s="26" t="s">
        <v>78</v>
      </c>
    </row>
    <row r="1384" spans="1:7" ht="15" thickBot="1" x14ac:dyDescent="0.35">
      <c r="A1384" s="69">
        <v>44194</v>
      </c>
      <c r="B1384" s="69" t="s">
        <v>366</v>
      </c>
      <c r="C1384" s="34">
        <v>252198</v>
      </c>
      <c r="D1384" s="69" t="s">
        <v>367</v>
      </c>
      <c r="E1384" s="69" t="s">
        <v>368</v>
      </c>
      <c r="F1384" s="34">
        <v>8331020</v>
      </c>
      <c r="G1384" s="37">
        <v>45566</v>
      </c>
    </row>
    <row r="1385" spans="1:7" ht="15" thickBot="1" x14ac:dyDescent="0.35">
      <c r="A1385" s="6">
        <v>44188</v>
      </c>
      <c r="B1385" s="5" t="s">
        <v>363</v>
      </c>
      <c r="C1385" s="5">
        <v>28023</v>
      </c>
      <c r="D1385" s="5" t="s">
        <v>364</v>
      </c>
      <c r="E1385" s="5" t="s">
        <v>365</v>
      </c>
      <c r="F1385" s="5" t="s">
        <v>369</v>
      </c>
      <c r="G1385" s="32">
        <v>44986</v>
      </c>
    </row>
    <row r="1386" spans="1:7" x14ac:dyDescent="0.3">
      <c r="A1386" s="118">
        <v>44186</v>
      </c>
      <c r="B1386" s="41" t="s">
        <v>360</v>
      </c>
      <c r="C1386" s="62">
        <v>14989</v>
      </c>
      <c r="D1386" s="62" t="s">
        <v>361</v>
      </c>
      <c r="E1386" s="62" t="s">
        <v>362</v>
      </c>
      <c r="F1386" s="57" t="s">
        <v>355</v>
      </c>
      <c r="G1386" s="45">
        <v>45170</v>
      </c>
    </row>
    <row r="1387" spans="1:7" x14ac:dyDescent="0.3">
      <c r="A1387" s="123">
        <v>44186</v>
      </c>
      <c r="B1387" s="50" t="s">
        <v>360</v>
      </c>
      <c r="C1387" s="55">
        <v>14989</v>
      </c>
      <c r="D1387" s="55" t="s">
        <v>361</v>
      </c>
      <c r="E1387" s="55" t="s">
        <v>362</v>
      </c>
      <c r="F1387" s="55" t="s">
        <v>356</v>
      </c>
      <c r="G1387" s="25">
        <v>45261</v>
      </c>
    </row>
    <row r="1388" spans="1:7" x14ac:dyDescent="0.3">
      <c r="A1388" s="123">
        <v>44186</v>
      </c>
      <c r="B1388" s="50" t="s">
        <v>360</v>
      </c>
      <c r="C1388" s="55">
        <v>14989</v>
      </c>
      <c r="D1388" s="55" t="s">
        <v>361</v>
      </c>
      <c r="E1388" s="55" t="s">
        <v>362</v>
      </c>
      <c r="F1388" s="55" t="s">
        <v>357</v>
      </c>
      <c r="G1388" s="25">
        <v>45261</v>
      </c>
    </row>
    <row r="1389" spans="1:7" x14ac:dyDescent="0.3">
      <c r="A1389" s="123">
        <v>44186</v>
      </c>
      <c r="B1389" s="50" t="s">
        <v>360</v>
      </c>
      <c r="C1389" s="55">
        <v>14989</v>
      </c>
      <c r="D1389" s="55" t="s">
        <v>361</v>
      </c>
      <c r="E1389" s="55" t="s">
        <v>362</v>
      </c>
      <c r="F1389" s="55" t="s">
        <v>358</v>
      </c>
      <c r="G1389" s="25">
        <v>45352</v>
      </c>
    </row>
    <row r="1390" spans="1:7" ht="15" thickBot="1" x14ac:dyDescent="0.35">
      <c r="A1390" s="122">
        <v>44186</v>
      </c>
      <c r="B1390" s="42" t="s">
        <v>360</v>
      </c>
      <c r="C1390" s="63">
        <v>14989</v>
      </c>
      <c r="D1390" s="63" t="s">
        <v>361</v>
      </c>
      <c r="E1390" s="63" t="s">
        <v>362</v>
      </c>
      <c r="F1390" s="63" t="s">
        <v>359</v>
      </c>
      <c r="G1390" s="26">
        <v>45474</v>
      </c>
    </row>
    <row r="1391" spans="1:7" ht="15" thickBot="1" x14ac:dyDescent="0.35">
      <c r="A1391" s="66" t="s">
        <v>351</v>
      </c>
      <c r="B1391" s="66" t="s">
        <v>352</v>
      </c>
      <c r="C1391" s="34">
        <v>238586</v>
      </c>
      <c r="D1391" s="66" t="s">
        <v>156</v>
      </c>
      <c r="E1391" s="35" t="s">
        <v>353</v>
      </c>
      <c r="F1391" s="66" t="s">
        <v>354</v>
      </c>
      <c r="G1391" s="37" t="s">
        <v>78</v>
      </c>
    </row>
    <row r="1392" spans="1:7" x14ac:dyDescent="0.3">
      <c r="A1392" s="118">
        <v>44180</v>
      </c>
      <c r="B1392" s="41" t="s">
        <v>342</v>
      </c>
      <c r="C1392" s="41" t="s">
        <v>350</v>
      </c>
      <c r="D1392" s="41" t="s">
        <v>344</v>
      </c>
      <c r="E1392" s="41" t="s">
        <v>343</v>
      </c>
      <c r="F1392" s="52" t="s">
        <v>345</v>
      </c>
      <c r="G1392" s="28" t="s">
        <v>346</v>
      </c>
    </row>
    <row r="1393" spans="1:7" x14ac:dyDescent="0.3">
      <c r="A1393" s="123">
        <v>44180</v>
      </c>
      <c r="B1393" s="50" t="s">
        <v>342</v>
      </c>
      <c r="C1393" s="50" t="s">
        <v>350</v>
      </c>
      <c r="D1393" s="50" t="s">
        <v>344</v>
      </c>
      <c r="E1393" s="50" t="s">
        <v>343</v>
      </c>
      <c r="F1393" s="50" t="s">
        <v>347</v>
      </c>
      <c r="G1393" s="29" t="s">
        <v>312</v>
      </c>
    </row>
    <row r="1394" spans="1:7" ht="15" thickBot="1" x14ac:dyDescent="0.35">
      <c r="A1394" s="122">
        <v>44180</v>
      </c>
      <c r="B1394" s="42" t="s">
        <v>342</v>
      </c>
      <c r="C1394" s="42" t="s">
        <v>350</v>
      </c>
      <c r="D1394" s="42" t="s">
        <v>344</v>
      </c>
      <c r="E1394" s="42" t="s">
        <v>343</v>
      </c>
      <c r="F1394" s="42" t="s">
        <v>348</v>
      </c>
      <c r="G1394" s="30" t="s">
        <v>349</v>
      </c>
    </row>
    <row r="1395" spans="1:7" ht="15" thickBot="1" x14ac:dyDescent="0.35">
      <c r="A1395" s="70">
        <v>44174</v>
      </c>
      <c r="B1395" s="31" t="s">
        <v>338</v>
      </c>
      <c r="C1395" s="51">
        <v>27858</v>
      </c>
      <c r="D1395" s="51" t="s">
        <v>339</v>
      </c>
      <c r="E1395" s="51" t="s">
        <v>340</v>
      </c>
      <c r="F1395" s="51" t="s">
        <v>341</v>
      </c>
      <c r="G1395" s="32">
        <v>44958</v>
      </c>
    </row>
    <row r="1396" spans="1:7" x14ac:dyDescent="0.3">
      <c r="A1396" s="118">
        <v>44162</v>
      </c>
      <c r="B1396" s="41" t="s">
        <v>334</v>
      </c>
      <c r="C1396" s="41">
        <v>191186</v>
      </c>
      <c r="D1396" s="41" t="s">
        <v>335</v>
      </c>
      <c r="E1396" s="41" t="s">
        <v>336</v>
      </c>
      <c r="F1396" s="41">
        <v>1140720</v>
      </c>
      <c r="G1396" s="149" t="s">
        <v>312</v>
      </c>
    </row>
    <row r="1397" spans="1:7" ht="15" thickBot="1" x14ac:dyDescent="0.35">
      <c r="A1397" s="122">
        <v>44162</v>
      </c>
      <c r="B1397" s="42" t="s">
        <v>334</v>
      </c>
      <c r="C1397" s="42">
        <v>191186</v>
      </c>
      <c r="D1397" s="42" t="s">
        <v>335</v>
      </c>
      <c r="E1397" s="42" t="s">
        <v>336</v>
      </c>
      <c r="F1397" s="42">
        <v>1191020</v>
      </c>
      <c r="G1397" s="30" t="s">
        <v>337</v>
      </c>
    </row>
    <row r="1398" spans="1:7" ht="15" thickBot="1" x14ac:dyDescent="0.35">
      <c r="A1398" s="27">
        <v>44159</v>
      </c>
      <c r="B1398" s="62" t="s">
        <v>333</v>
      </c>
      <c r="C1398" s="62">
        <v>249223</v>
      </c>
      <c r="D1398" s="62" t="s">
        <v>330</v>
      </c>
      <c r="E1398" s="62" t="s">
        <v>331</v>
      </c>
      <c r="F1398" s="62" t="s">
        <v>332</v>
      </c>
      <c r="G1398" s="24">
        <v>44986</v>
      </c>
    </row>
    <row r="1399" spans="1:7" x14ac:dyDescent="0.3">
      <c r="A1399" s="118">
        <v>44140</v>
      </c>
      <c r="B1399" s="41" t="s">
        <v>329</v>
      </c>
      <c r="C1399" s="41">
        <v>241249</v>
      </c>
      <c r="D1399" s="62" t="s">
        <v>291</v>
      </c>
      <c r="E1399" s="62" t="s">
        <v>292</v>
      </c>
      <c r="F1399" s="62">
        <v>3701</v>
      </c>
      <c r="G1399" s="24">
        <v>44562</v>
      </c>
    </row>
    <row r="1400" spans="1:7" x14ac:dyDescent="0.3">
      <c r="A1400" s="123">
        <v>44140</v>
      </c>
      <c r="B1400" s="50" t="s">
        <v>329</v>
      </c>
      <c r="C1400" s="50">
        <v>241249</v>
      </c>
      <c r="D1400" s="55" t="s">
        <v>291</v>
      </c>
      <c r="E1400" s="55" t="s">
        <v>292</v>
      </c>
      <c r="F1400" s="55">
        <v>5717</v>
      </c>
      <c r="G1400" s="25">
        <v>44593</v>
      </c>
    </row>
    <row r="1401" spans="1:7" ht="15" thickBot="1" x14ac:dyDescent="0.35">
      <c r="A1401" s="122">
        <v>44140</v>
      </c>
      <c r="B1401" s="42" t="s">
        <v>329</v>
      </c>
      <c r="C1401" s="42">
        <v>241251</v>
      </c>
      <c r="D1401" s="63" t="s">
        <v>291</v>
      </c>
      <c r="E1401" s="49" t="s">
        <v>293</v>
      </c>
      <c r="F1401" s="63">
        <v>2903</v>
      </c>
      <c r="G1401" s="26">
        <v>44927</v>
      </c>
    </row>
    <row r="1402" spans="1:7" x14ac:dyDescent="0.3">
      <c r="A1402" s="118">
        <v>44139</v>
      </c>
      <c r="B1402" s="41" t="s">
        <v>318</v>
      </c>
      <c r="C1402" s="41">
        <v>210178</v>
      </c>
      <c r="D1402" s="41" t="s">
        <v>319</v>
      </c>
      <c r="E1402" s="41" t="s">
        <v>320</v>
      </c>
      <c r="F1402" s="52" t="s">
        <v>321</v>
      </c>
      <c r="G1402" s="28">
        <v>44986</v>
      </c>
    </row>
    <row r="1403" spans="1:7" x14ac:dyDescent="0.3">
      <c r="A1403" s="123">
        <v>44139</v>
      </c>
      <c r="B1403" s="50" t="s">
        <v>318</v>
      </c>
      <c r="C1403" s="50">
        <v>210178</v>
      </c>
      <c r="D1403" s="50" t="s">
        <v>319</v>
      </c>
      <c r="E1403" s="50" t="s">
        <v>320</v>
      </c>
      <c r="F1403" s="50" t="s">
        <v>322</v>
      </c>
      <c r="G1403" s="29">
        <v>44927</v>
      </c>
    </row>
    <row r="1404" spans="1:7" x14ac:dyDescent="0.3">
      <c r="A1404" s="123">
        <v>44139</v>
      </c>
      <c r="B1404" s="50" t="s">
        <v>318</v>
      </c>
      <c r="C1404" s="50">
        <v>210178</v>
      </c>
      <c r="D1404" s="50" t="s">
        <v>319</v>
      </c>
      <c r="E1404" s="50" t="s">
        <v>320</v>
      </c>
      <c r="F1404" s="50" t="s">
        <v>323</v>
      </c>
      <c r="G1404" s="29">
        <v>44774</v>
      </c>
    </row>
    <row r="1405" spans="1:7" x14ac:dyDescent="0.3">
      <c r="A1405" s="123">
        <v>44139</v>
      </c>
      <c r="B1405" s="50" t="s">
        <v>318</v>
      </c>
      <c r="C1405" s="50">
        <v>210178</v>
      </c>
      <c r="D1405" s="50" t="s">
        <v>319</v>
      </c>
      <c r="E1405" s="50" t="s">
        <v>320</v>
      </c>
      <c r="F1405" s="50" t="s">
        <v>324</v>
      </c>
      <c r="G1405" s="29">
        <v>44682</v>
      </c>
    </row>
    <row r="1406" spans="1:7" x14ac:dyDescent="0.3">
      <c r="A1406" s="123">
        <v>44139</v>
      </c>
      <c r="B1406" s="50" t="s">
        <v>318</v>
      </c>
      <c r="C1406" s="50">
        <v>210178</v>
      </c>
      <c r="D1406" s="50" t="s">
        <v>319</v>
      </c>
      <c r="E1406" s="50" t="s">
        <v>320</v>
      </c>
      <c r="F1406" s="50" t="s">
        <v>325</v>
      </c>
      <c r="G1406" s="29">
        <v>44593</v>
      </c>
    </row>
    <row r="1407" spans="1:7" x14ac:dyDescent="0.3">
      <c r="A1407" s="123">
        <v>44139</v>
      </c>
      <c r="B1407" s="50" t="s">
        <v>318</v>
      </c>
      <c r="C1407" s="50">
        <v>210178</v>
      </c>
      <c r="D1407" s="50" t="s">
        <v>319</v>
      </c>
      <c r="E1407" s="50" t="s">
        <v>320</v>
      </c>
      <c r="F1407" s="50" t="s">
        <v>326</v>
      </c>
      <c r="G1407" s="29">
        <v>44378</v>
      </c>
    </row>
    <row r="1408" spans="1:7" x14ac:dyDescent="0.3">
      <c r="A1408" s="123">
        <v>44139</v>
      </c>
      <c r="B1408" s="50" t="s">
        <v>318</v>
      </c>
      <c r="C1408" s="50">
        <v>210178</v>
      </c>
      <c r="D1408" s="50" t="s">
        <v>319</v>
      </c>
      <c r="E1408" s="50" t="s">
        <v>320</v>
      </c>
      <c r="F1408" s="50" t="s">
        <v>327</v>
      </c>
      <c r="G1408" s="29">
        <v>44470</v>
      </c>
    </row>
    <row r="1409" spans="1:7" ht="15" thickBot="1" x14ac:dyDescent="0.35">
      <c r="A1409" s="122">
        <v>44139</v>
      </c>
      <c r="B1409" s="42" t="s">
        <v>318</v>
      </c>
      <c r="C1409" s="42">
        <v>210178</v>
      </c>
      <c r="D1409" s="42" t="s">
        <v>319</v>
      </c>
      <c r="E1409" s="42" t="s">
        <v>320</v>
      </c>
      <c r="F1409" s="42" t="s">
        <v>328</v>
      </c>
      <c r="G1409" s="30">
        <v>44440</v>
      </c>
    </row>
    <row r="1410" spans="1:7" ht="15" thickBot="1" x14ac:dyDescent="0.35">
      <c r="A1410" s="61">
        <v>44137</v>
      </c>
      <c r="B1410" s="34" t="s">
        <v>313</v>
      </c>
      <c r="C1410" s="34">
        <v>180456</v>
      </c>
      <c r="D1410" s="23" t="s">
        <v>314</v>
      </c>
      <c r="E1410" s="34" t="s">
        <v>317</v>
      </c>
      <c r="F1410" s="34" t="s">
        <v>315</v>
      </c>
      <c r="G1410" s="37" t="s">
        <v>316</v>
      </c>
    </row>
    <row r="1411" spans="1:7" x14ac:dyDescent="0.3">
      <c r="A1411" s="118">
        <v>44105</v>
      </c>
      <c r="B1411" s="41" t="s">
        <v>308</v>
      </c>
      <c r="C1411" s="41">
        <v>207900</v>
      </c>
      <c r="D1411" s="41" t="s">
        <v>309</v>
      </c>
      <c r="E1411" s="41" t="s">
        <v>310</v>
      </c>
      <c r="F1411" s="41">
        <v>3040620</v>
      </c>
      <c r="G1411" s="149" t="s">
        <v>311</v>
      </c>
    </row>
    <row r="1412" spans="1:7" ht="15" thickBot="1" x14ac:dyDescent="0.35">
      <c r="A1412" s="122">
        <v>44105</v>
      </c>
      <c r="B1412" s="42" t="s">
        <v>308</v>
      </c>
      <c r="C1412" s="42">
        <v>207900</v>
      </c>
      <c r="D1412" s="42" t="s">
        <v>309</v>
      </c>
      <c r="E1412" s="42" t="s">
        <v>310</v>
      </c>
      <c r="F1412" s="42">
        <v>3060820</v>
      </c>
      <c r="G1412" s="30" t="s">
        <v>312</v>
      </c>
    </row>
    <row r="1413" spans="1:7" x14ac:dyDescent="0.3">
      <c r="A1413" s="118">
        <v>44091</v>
      </c>
      <c r="B1413" s="41" t="s">
        <v>307</v>
      </c>
      <c r="C1413" s="41">
        <v>241249</v>
      </c>
      <c r="D1413" s="41" t="s">
        <v>291</v>
      </c>
      <c r="E1413" s="41" t="s">
        <v>292</v>
      </c>
      <c r="F1413" s="41">
        <v>210</v>
      </c>
      <c r="G1413" s="149" t="s">
        <v>149</v>
      </c>
    </row>
    <row r="1414" spans="1:7" ht="15" thickBot="1" x14ac:dyDescent="0.35">
      <c r="A1414" s="122">
        <v>44091</v>
      </c>
      <c r="B1414" s="42" t="s">
        <v>307</v>
      </c>
      <c r="C1414" s="42">
        <v>241251</v>
      </c>
      <c r="D1414" s="42" t="s">
        <v>291</v>
      </c>
      <c r="E1414" s="42" t="s">
        <v>293</v>
      </c>
      <c r="F1414" s="42">
        <v>703</v>
      </c>
      <c r="G1414" s="30" t="s">
        <v>306</v>
      </c>
    </row>
    <row r="1415" spans="1:7" x14ac:dyDescent="0.3">
      <c r="A1415" s="118">
        <v>44090</v>
      </c>
      <c r="B1415" s="41" t="s">
        <v>299</v>
      </c>
      <c r="C1415" s="41">
        <v>126808</v>
      </c>
      <c r="D1415" s="41" t="s">
        <v>257</v>
      </c>
      <c r="E1415" s="41" t="s">
        <v>270</v>
      </c>
      <c r="F1415" s="52" t="s">
        <v>300</v>
      </c>
      <c r="G1415" s="45" t="s">
        <v>305</v>
      </c>
    </row>
    <row r="1416" spans="1:7" x14ac:dyDescent="0.3">
      <c r="A1416" s="123">
        <v>44090</v>
      </c>
      <c r="B1416" s="50" t="s">
        <v>299</v>
      </c>
      <c r="C1416" s="50">
        <v>126809</v>
      </c>
      <c r="D1416" s="50" t="s">
        <v>257</v>
      </c>
      <c r="E1416" s="50" t="s">
        <v>271</v>
      </c>
      <c r="F1416" s="50" t="s">
        <v>301</v>
      </c>
      <c r="G1416" s="25" t="s">
        <v>76</v>
      </c>
    </row>
    <row r="1417" spans="1:7" x14ac:dyDescent="0.3">
      <c r="A1417" s="123">
        <v>44090</v>
      </c>
      <c r="B1417" s="50" t="s">
        <v>299</v>
      </c>
      <c r="C1417" s="50">
        <v>126809</v>
      </c>
      <c r="D1417" s="50" t="s">
        <v>257</v>
      </c>
      <c r="E1417" s="50" t="s">
        <v>271</v>
      </c>
      <c r="F1417" s="52" t="s">
        <v>302</v>
      </c>
      <c r="G1417" s="25" t="s">
        <v>76</v>
      </c>
    </row>
    <row r="1418" spans="1:7" x14ac:dyDescent="0.3">
      <c r="A1418" s="123">
        <v>44090</v>
      </c>
      <c r="B1418" s="50" t="s">
        <v>299</v>
      </c>
      <c r="C1418" s="50">
        <v>126810</v>
      </c>
      <c r="D1418" s="50" t="s">
        <v>257</v>
      </c>
      <c r="E1418" s="50" t="s">
        <v>272</v>
      </c>
      <c r="F1418" s="50" t="s">
        <v>303</v>
      </c>
      <c r="G1418" s="28" t="s">
        <v>29</v>
      </c>
    </row>
    <row r="1419" spans="1:7" ht="15" thickBot="1" x14ac:dyDescent="0.35">
      <c r="A1419" s="122">
        <v>44090</v>
      </c>
      <c r="B1419" s="42" t="s">
        <v>299</v>
      </c>
      <c r="C1419" s="42">
        <v>126810</v>
      </c>
      <c r="D1419" s="42" t="s">
        <v>257</v>
      </c>
      <c r="E1419" s="42" t="s">
        <v>272</v>
      </c>
      <c r="F1419" s="52" t="s">
        <v>304</v>
      </c>
      <c r="G1419" s="196" t="s">
        <v>29</v>
      </c>
    </row>
    <row r="1420" spans="1:7" x14ac:dyDescent="0.3">
      <c r="A1420" s="118">
        <v>44067</v>
      </c>
      <c r="B1420" s="41" t="s">
        <v>294</v>
      </c>
      <c r="C1420" s="41">
        <v>157123</v>
      </c>
      <c r="D1420" s="41" t="s">
        <v>295</v>
      </c>
      <c r="E1420" s="41" t="s">
        <v>296</v>
      </c>
      <c r="F1420" s="41" t="s">
        <v>298</v>
      </c>
      <c r="G1420" s="149" t="s">
        <v>149</v>
      </c>
    </row>
    <row r="1421" spans="1:7" ht="15" thickBot="1" x14ac:dyDescent="0.35">
      <c r="A1421" s="122">
        <v>44067</v>
      </c>
      <c r="B1421" s="42" t="s">
        <v>294</v>
      </c>
      <c r="C1421" s="42">
        <v>157123</v>
      </c>
      <c r="D1421" s="42" t="s">
        <v>295</v>
      </c>
      <c r="E1421" s="42" t="s">
        <v>296</v>
      </c>
      <c r="F1421" s="42" t="s">
        <v>297</v>
      </c>
      <c r="G1421" s="30" t="s">
        <v>149</v>
      </c>
    </row>
    <row r="1422" spans="1:7" x14ac:dyDescent="0.3">
      <c r="A1422" s="118">
        <v>44061</v>
      </c>
      <c r="B1422" s="41" t="s">
        <v>290</v>
      </c>
      <c r="C1422" s="41">
        <v>241249</v>
      </c>
      <c r="D1422" s="41" t="s">
        <v>291</v>
      </c>
      <c r="E1422" s="62" t="s">
        <v>292</v>
      </c>
      <c r="F1422" s="57">
        <v>917202</v>
      </c>
      <c r="G1422" s="45" t="s">
        <v>64</v>
      </c>
    </row>
    <row r="1423" spans="1:7" x14ac:dyDescent="0.3">
      <c r="A1423" s="123">
        <v>44061</v>
      </c>
      <c r="B1423" s="50" t="s">
        <v>290</v>
      </c>
      <c r="C1423" s="50">
        <v>241249</v>
      </c>
      <c r="D1423" s="50" t="s">
        <v>291</v>
      </c>
      <c r="E1423" s="55" t="s">
        <v>292</v>
      </c>
      <c r="F1423" s="55">
        <v>921204</v>
      </c>
      <c r="G1423" s="25" t="s">
        <v>60</v>
      </c>
    </row>
    <row r="1424" spans="1:7" x14ac:dyDescent="0.3">
      <c r="A1424" s="123">
        <v>44061</v>
      </c>
      <c r="B1424" s="50" t="s">
        <v>290</v>
      </c>
      <c r="C1424" s="50">
        <v>241251</v>
      </c>
      <c r="D1424" s="50" t="s">
        <v>291</v>
      </c>
      <c r="E1424" s="48" t="s">
        <v>293</v>
      </c>
      <c r="F1424" s="55">
        <v>917207</v>
      </c>
      <c r="G1424" s="25" t="s">
        <v>123</v>
      </c>
    </row>
    <row r="1425" spans="1:7" ht="15" thickBot="1" x14ac:dyDescent="0.35">
      <c r="A1425" s="122">
        <v>44061</v>
      </c>
      <c r="B1425" s="42" t="s">
        <v>290</v>
      </c>
      <c r="C1425" s="42">
        <v>241251</v>
      </c>
      <c r="D1425" s="42" t="s">
        <v>291</v>
      </c>
      <c r="E1425" s="49" t="s">
        <v>293</v>
      </c>
      <c r="F1425" s="63">
        <v>922101</v>
      </c>
      <c r="G1425" s="26" t="s">
        <v>21</v>
      </c>
    </row>
    <row r="1426" spans="1:7" x14ac:dyDescent="0.3">
      <c r="A1426" s="118">
        <v>44055</v>
      </c>
      <c r="B1426" s="41" t="s">
        <v>289</v>
      </c>
      <c r="C1426" s="41">
        <v>201454</v>
      </c>
      <c r="D1426" s="41" t="s">
        <v>282</v>
      </c>
      <c r="E1426" s="41" t="s">
        <v>283</v>
      </c>
      <c r="F1426" s="52" t="s">
        <v>285</v>
      </c>
      <c r="G1426" s="28" t="s">
        <v>21</v>
      </c>
    </row>
    <row r="1427" spans="1:7" x14ac:dyDescent="0.3">
      <c r="A1427" s="123">
        <v>44055</v>
      </c>
      <c r="B1427" s="50" t="s">
        <v>289</v>
      </c>
      <c r="C1427" s="50">
        <v>201454</v>
      </c>
      <c r="D1427" s="50" t="s">
        <v>282</v>
      </c>
      <c r="E1427" s="50" t="s">
        <v>283</v>
      </c>
      <c r="F1427" s="50" t="s">
        <v>286</v>
      </c>
      <c r="G1427" s="29" t="s">
        <v>21</v>
      </c>
    </row>
    <row r="1428" spans="1:7" x14ac:dyDescent="0.3">
      <c r="A1428" s="123">
        <v>44055</v>
      </c>
      <c r="B1428" s="50" t="s">
        <v>289</v>
      </c>
      <c r="C1428" s="50">
        <v>201455</v>
      </c>
      <c r="D1428" s="50" t="s">
        <v>282</v>
      </c>
      <c r="E1428" s="50" t="s">
        <v>284</v>
      </c>
      <c r="F1428" s="50" t="s">
        <v>287</v>
      </c>
      <c r="G1428" s="29" t="s">
        <v>21</v>
      </c>
    </row>
    <row r="1429" spans="1:7" ht="15" thickBot="1" x14ac:dyDescent="0.35">
      <c r="A1429" s="122">
        <v>44055</v>
      </c>
      <c r="B1429" s="42" t="s">
        <v>289</v>
      </c>
      <c r="C1429" s="42">
        <v>201455</v>
      </c>
      <c r="D1429" s="42" t="s">
        <v>282</v>
      </c>
      <c r="E1429" s="42" t="s">
        <v>284</v>
      </c>
      <c r="F1429" s="42" t="s">
        <v>288</v>
      </c>
      <c r="G1429" s="30" t="s">
        <v>21</v>
      </c>
    </row>
    <row r="1430" spans="1:7" x14ac:dyDescent="0.3">
      <c r="A1430" s="118">
        <v>44049</v>
      </c>
      <c r="B1430" s="41" t="s">
        <v>273</v>
      </c>
      <c r="C1430" s="52">
        <v>239968</v>
      </c>
      <c r="D1430" s="52" t="s">
        <v>274</v>
      </c>
      <c r="E1430" s="52" t="s">
        <v>275</v>
      </c>
      <c r="F1430" s="52" t="s">
        <v>279</v>
      </c>
      <c r="G1430" s="28" t="s">
        <v>65</v>
      </c>
    </row>
    <row r="1431" spans="1:7" x14ac:dyDescent="0.3">
      <c r="A1431" s="123">
        <v>44049</v>
      </c>
      <c r="B1431" s="50" t="s">
        <v>273</v>
      </c>
      <c r="C1431" s="50">
        <v>231184</v>
      </c>
      <c r="D1431" s="50" t="s">
        <v>276</v>
      </c>
      <c r="E1431" s="50" t="s">
        <v>277</v>
      </c>
      <c r="F1431" s="50" t="s">
        <v>280</v>
      </c>
      <c r="G1431" s="29" t="s">
        <v>149</v>
      </c>
    </row>
    <row r="1432" spans="1:7" ht="15" thickBot="1" x14ac:dyDescent="0.35">
      <c r="A1432" s="122">
        <v>44049</v>
      </c>
      <c r="B1432" s="42" t="s">
        <v>273</v>
      </c>
      <c r="C1432" s="42">
        <v>231200</v>
      </c>
      <c r="D1432" s="42" t="s">
        <v>276</v>
      </c>
      <c r="E1432" s="42" t="s">
        <v>278</v>
      </c>
      <c r="F1432" s="42" t="s">
        <v>281</v>
      </c>
      <c r="G1432" s="30" t="s">
        <v>149</v>
      </c>
    </row>
    <row r="1433" spans="1:7" x14ac:dyDescent="0.3">
      <c r="A1433" s="118">
        <v>44041</v>
      </c>
      <c r="B1433" s="41" t="s">
        <v>256</v>
      </c>
      <c r="C1433" s="41">
        <v>126807</v>
      </c>
      <c r="D1433" s="41" t="s">
        <v>257</v>
      </c>
      <c r="E1433" s="62" t="s">
        <v>269</v>
      </c>
      <c r="F1433" s="41" t="s">
        <v>258</v>
      </c>
      <c r="G1433" s="149" t="s">
        <v>20</v>
      </c>
    </row>
    <row r="1434" spans="1:7" x14ac:dyDescent="0.3">
      <c r="A1434" s="123">
        <v>44041</v>
      </c>
      <c r="B1434" s="50" t="s">
        <v>256</v>
      </c>
      <c r="C1434" s="50">
        <v>126807</v>
      </c>
      <c r="D1434" s="50" t="s">
        <v>257</v>
      </c>
      <c r="E1434" s="55" t="s">
        <v>269</v>
      </c>
      <c r="F1434" s="50" t="s">
        <v>259</v>
      </c>
      <c r="G1434" s="29" t="s">
        <v>20</v>
      </c>
    </row>
    <row r="1435" spans="1:7" x14ac:dyDescent="0.3">
      <c r="A1435" s="123">
        <v>44041</v>
      </c>
      <c r="B1435" s="50" t="s">
        <v>256</v>
      </c>
      <c r="C1435" s="50">
        <v>126808</v>
      </c>
      <c r="D1435" s="50" t="s">
        <v>257</v>
      </c>
      <c r="E1435" s="55" t="s">
        <v>270</v>
      </c>
      <c r="F1435" s="50" t="s">
        <v>260</v>
      </c>
      <c r="G1435" s="29" t="s">
        <v>215</v>
      </c>
    </row>
    <row r="1436" spans="1:7" x14ac:dyDescent="0.3">
      <c r="A1436" s="123">
        <v>44041</v>
      </c>
      <c r="B1436" s="50" t="s">
        <v>256</v>
      </c>
      <c r="C1436" s="50">
        <v>126808</v>
      </c>
      <c r="D1436" s="50" t="s">
        <v>257</v>
      </c>
      <c r="E1436" s="55" t="s">
        <v>270</v>
      </c>
      <c r="F1436" s="50" t="s">
        <v>261</v>
      </c>
      <c r="G1436" s="29" t="s">
        <v>78</v>
      </c>
    </row>
    <row r="1437" spans="1:7" x14ac:dyDescent="0.3">
      <c r="A1437" s="123">
        <v>44041</v>
      </c>
      <c r="B1437" s="50" t="s">
        <v>256</v>
      </c>
      <c r="C1437" s="50">
        <v>126808</v>
      </c>
      <c r="D1437" s="50" t="s">
        <v>257</v>
      </c>
      <c r="E1437" s="55" t="s">
        <v>270</v>
      </c>
      <c r="F1437" s="50" t="s">
        <v>262</v>
      </c>
      <c r="G1437" s="29" t="s">
        <v>78</v>
      </c>
    </row>
    <row r="1438" spans="1:7" x14ac:dyDescent="0.3">
      <c r="A1438" s="123">
        <v>44041</v>
      </c>
      <c r="B1438" s="50" t="s">
        <v>256</v>
      </c>
      <c r="C1438" s="50">
        <v>126808</v>
      </c>
      <c r="D1438" s="50" t="s">
        <v>257</v>
      </c>
      <c r="E1438" s="55" t="s">
        <v>270</v>
      </c>
      <c r="F1438" s="50" t="s">
        <v>263</v>
      </c>
      <c r="G1438" s="29" t="s">
        <v>29</v>
      </c>
    </row>
    <row r="1439" spans="1:7" x14ac:dyDescent="0.3">
      <c r="A1439" s="123">
        <v>44041</v>
      </c>
      <c r="B1439" s="50" t="s">
        <v>256</v>
      </c>
      <c r="C1439" s="50">
        <v>126808</v>
      </c>
      <c r="D1439" s="50" t="s">
        <v>257</v>
      </c>
      <c r="E1439" s="55" t="s">
        <v>270</v>
      </c>
      <c r="F1439" s="50" t="s">
        <v>264</v>
      </c>
      <c r="G1439" s="29" t="s">
        <v>29</v>
      </c>
    </row>
    <row r="1440" spans="1:7" x14ac:dyDescent="0.3">
      <c r="A1440" s="123">
        <v>44041</v>
      </c>
      <c r="B1440" s="50" t="s">
        <v>256</v>
      </c>
      <c r="C1440" s="50">
        <v>126809</v>
      </c>
      <c r="D1440" s="50" t="s">
        <v>257</v>
      </c>
      <c r="E1440" s="55" t="s">
        <v>271</v>
      </c>
      <c r="F1440" s="50" t="s">
        <v>266</v>
      </c>
      <c r="G1440" s="29" t="s">
        <v>25</v>
      </c>
    </row>
    <row r="1441" spans="1:7" x14ac:dyDescent="0.3">
      <c r="A1441" s="123">
        <v>44041</v>
      </c>
      <c r="B1441" s="50" t="s">
        <v>256</v>
      </c>
      <c r="C1441" s="50">
        <v>126809</v>
      </c>
      <c r="D1441" s="50" t="s">
        <v>257</v>
      </c>
      <c r="E1441" s="55" t="s">
        <v>271</v>
      </c>
      <c r="F1441" s="54" t="s">
        <v>267</v>
      </c>
      <c r="G1441" s="195" t="s">
        <v>20</v>
      </c>
    </row>
    <row r="1442" spans="1:7" x14ac:dyDescent="0.3">
      <c r="A1442" s="123">
        <v>44041</v>
      </c>
      <c r="B1442" s="50" t="s">
        <v>256</v>
      </c>
      <c r="C1442" s="50">
        <v>126809</v>
      </c>
      <c r="D1442" s="50" t="s">
        <v>257</v>
      </c>
      <c r="E1442" s="55" t="s">
        <v>271</v>
      </c>
      <c r="F1442" s="54" t="s">
        <v>268</v>
      </c>
      <c r="G1442" s="195" t="s">
        <v>29</v>
      </c>
    </row>
    <row r="1443" spans="1:7" ht="15" thickBot="1" x14ac:dyDescent="0.35">
      <c r="A1443" s="122">
        <v>44041</v>
      </c>
      <c r="B1443" s="42" t="s">
        <v>256</v>
      </c>
      <c r="C1443" s="42">
        <v>126810</v>
      </c>
      <c r="D1443" s="42" t="s">
        <v>257</v>
      </c>
      <c r="E1443" s="63" t="s">
        <v>272</v>
      </c>
      <c r="F1443" s="42" t="s">
        <v>265</v>
      </c>
      <c r="G1443" s="30" t="s">
        <v>215</v>
      </c>
    </row>
    <row r="1444" spans="1:7" ht="15" thickBot="1" x14ac:dyDescent="0.35">
      <c r="A1444" s="61">
        <v>44035</v>
      </c>
      <c r="B1444" s="34" t="s">
        <v>252</v>
      </c>
      <c r="C1444" s="34">
        <v>235097</v>
      </c>
      <c r="D1444" s="23" t="s">
        <v>254</v>
      </c>
      <c r="E1444" s="34" t="s">
        <v>253</v>
      </c>
      <c r="F1444" s="34" t="s">
        <v>255</v>
      </c>
      <c r="G1444" s="37" t="s">
        <v>172</v>
      </c>
    </row>
    <row r="1445" spans="1:7" x14ac:dyDescent="0.3">
      <c r="A1445" s="118">
        <v>44033</v>
      </c>
      <c r="B1445" s="41" t="s">
        <v>241</v>
      </c>
      <c r="C1445" s="62">
        <v>238158</v>
      </c>
      <c r="D1445" s="62" t="s">
        <v>242</v>
      </c>
      <c r="E1445" s="62" t="s">
        <v>243</v>
      </c>
      <c r="F1445" s="62" t="s">
        <v>248</v>
      </c>
      <c r="G1445" s="149" t="s">
        <v>251</v>
      </c>
    </row>
    <row r="1446" spans="1:7" x14ac:dyDescent="0.3">
      <c r="A1446" s="123">
        <v>44033</v>
      </c>
      <c r="B1446" s="50" t="s">
        <v>241</v>
      </c>
      <c r="C1446" s="55">
        <v>210032</v>
      </c>
      <c r="D1446" s="55" t="s">
        <v>244</v>
      </c>
      <c r="E1446" s="55" t="s">
        <v>245</v>
      </c>
      <c r="F1446" s="55" t="s">
        <v>249</v>
      </c>
      <c r="G1446" s="29" t="s">
        <v>149</v>
      </c>
    </row>
    <row r="1447" spans="1:7" ht="15" thickBot="1" x14ac:dyDescent="0.35">
      <c r="A1447" s="122">
        <v>44033</v>
      </c>
      <c r="B1447" s="42" t="s">
        <v>241</v>
      </c>
      <c r="C1447" s="63">
        <v>222657</v>
      </c>
      <c r="D1447" s="63" t="s">
        <v>246</v>
      </c>
      <c r="E1447" s="63" t="s">
        <v>247</v>
      </c>
      <c r="F1447" s="63" t="s">
        <v>250</v>
      </c>
      <c r="G1447" s="30" t="s">
        <v>172</v>
      </c>
    </row>
    <row r="1448" spans="1:7" x14ac:dyDescent="0.3">
      <c r="A1448" s="119">
        <v>44033</v>
      </c>
      <c r="B1448" s="52" t="s">
        <v>232</v>
      </c>
      <c r="C1448" s="67" t="s">
        <v>240</v>
      </c>
      <c r="D1448" s="52" t="s">
        <v>233</v>
      </c>
      <c r="E1448" s="52" t="s">
        <v>234</v>
      </c>
      <c r="F1448" s="20" t="s">
        <v>235</v>
      </c>
      <c r="G1448" s="168" t="s">
        <v>149</v>
      </c>
    </row>
    <row r="1449" spans="1:7" x14ac:dyDescent="0.3">
      <c r="A1449" s="119">
        <v>44033</v>
      </c>
      <c r="B1449" s="52" t="s">
        <v>232</v>
      </c>
      <c r="C1449" s="67" t="s">
        <v>240</v>
      </c>
      <c r="D1449" s="52" t="s">
        <v>233</v>
      </c>
      <c r="E1449" s="52" t="s">
        <v>234</v>
      </c>
      <c r="F1449" s="20" t="s">
        <v>236</v>
      </c>
      <c r="G1449" s="168" t="s">
        <v>149</v>
      </c>
    </row>
    <row r="1450" spans="1:7" x14ac:dyDescent="0.3">
      <c r="A1450" s="119">
        <v>44033</v>
      </c>
      <c r="B1450" s="52" t="s">
        <v>232</v>
      </c>
      <c r="C1450" s="67" t="s">
        <v>240</v>
      </c>
      <c r="D1450" s="52" t="s">
        <v>233</v>
      </c>
      <c r="E1450" s="52" t="s">
        <v>234</v>
      </c>
      <c r="F1450" s="20" t="s">
        <v>237</v>
      </c>
      <c r="G1450" s="168" t="s">
        <v>149</v>
      </c>
    </row>
    <row r="1451" spans="1:7" x14ac:dyDescent="0.3">
      <c r="A1451" s="119">
        <v>44033</v>
      </c>
      <c r="B1451" s="52" t="s">
        <v>232</v>
      </c>
      <c r="C1451" s="67" t="s">
        <v>240</v>
      </c>
      <c r="D1451" s="52" t="s">
        <v>233</v>
      </c>
      <c r="E1451" s="52" t="s">
        <v>234</v>
      </c>
      <c r="F1451" s="15" t="s">
        <v>238</v>
      </c>
      <c r="G1451" s="168" t="s">
        <v>149</v>
      </c>
    </row>
    <row r="1452" spans="1:7" ht="15" thickBot="1" x14ac:dyDescent="0.35">
      <c r="A1452" s="119">
        <v>44033</v>
      </c>
      <c r="B1452" s="52" t="s">
        <v>232</v>
      </c>
      <c r="C1452" s="67" t="s">
        <v>240</v>
      </c>
      <c r="D1452" s="52" t="s">
        <v>233</v>
      </c>
      <c r="E1452" s="52" t="s">
        <v>234</v>
      </c>
      <c r="F1452" s="16" t="s">
        <v>239</v>
      </c>
      <c r="G1452" s="117" t="s">
        <v>149</v>
      </c>
    </row>
    <row r="1453" spans="1:7" x14ac:dyDescent="0.3">
      <c r="A1453" s="118">
        <v>44027</v>
      </c>
      <c r="B1453" s="41" t="s">
        <v>225</v>
      </c>
      <c r="C1453" s="41">
        <v>7981</v>
      </c>
      <c r="D1453" s="21" t="s">
        <v>226</v>
      </c>
      <c r="E1453" s="21" t="s">
        <v>227</v>
      </c>
      <c r="F1453" s="21" t="s">
        <v>229</v>
      </c>
      <c r="G1453" s="138" t="s">
        <v>228</v>
      </c>
    </row>
    <row r="1454" spans="1:7" x14ac:dyDescent="0.3">
      <c r="A1454" s="123">
        <v>44027</v>
      </c>
      <c r="B1454" s="50" t="s">
        <v>225</v>
      </c>
      <c r="C1454" s="50">
        <v>7981</v>
      </c>
      <c r="D1454" s="22" t="s">
        <v>226</v>
      </c>
      <c r="E1454" s="22" t="s">
        <v>227</v>
      </c>
      <c r="F1454" s="22" t="s">
        <v>230</v>
      </c>
      <c r="G1454" s="167" t="s">
        <v>228</v>
      </c>
    </row>
    <row r="1455" spans="1:7" ht="15" thickBot="1" x14ac:dyDescent="0.35">
      <c r="A1455" s="122">
        <v>44027</v>
      </c>
      <c r="B1455" s="42" t="s">
        <v>225</v>
      </c>
      <c r="C1455" s="42">
        <v>7981</v>
      </c>
      <c r="D1455" s="8" t="s">
        <v>226</v>
      </c>
      <c r="E1455" s="8" t="s">
        <v>227</v>
      </c>
      <c r="F1455" s="8" t="s">
        <v>231</v>
      </c>
      <c r="G1455" s="117" t="s">
        <v>228</v>
      </c>
    </row>
    <row r="1456" spans="1:7" ht="15" thickBot="1" x14ac:dyDescent="0.35">
      <c r="A1456" s="56">
        <v>44012</v>
      </c>
      <c r="B1456" s="51" t="s">
        <v>220</v>
      </c>
      <c r="C1456" s="51">
        <v>203215</v>
      </c>
      <c r="D1456" s="6" t="s">
        <v>221</v>
      </c>
      <c r="E1456" s="6" t="s">
        <v>222</v>
      </c>
      <c r="F1456" s="7" t="s">
        <v>224</v>
      </c>
      <c r="G1456" s="114" t="s">
        <v>223</v>
      </c>
    </row>
    <row r="1457" spans="1:7" ht="15" thickBot="1" x14ac:dyDescent="0.35">
      <c r="A1457" s="56">
        <v>44012</v>
      </c>
      <c r="B1457" s="51" t="s">
        <v>216</v>
      </c>
      <c r="C1457" s="51">
        <v>239807</v>
      </c>
      <c r="D1457" s="6" t="s">
        <v>217</v>
      </c>
      <c r="E1457" s="6" t="s">
        <v>218</v>
      </c>
      <c r="F1457" s="6" t="s">
        <v>219</v>
      </c>
      <c r="G1457" s="114" t="s">
        <v>64</v>
      </c>
    </row>
    <row r="1458" spans="1:7" ht="15" thickBot="1" x14ac:dyDescent="0.35">
      <c r="A1458" s="56">
        <v>44012</v>
      </c>
      <c r="B1458" s="51" t="s">
        <v>213</v>
      </c>
      <c r="C1458" s="51">
        <v>238560</v>
      </c>
      <c r="D1458" s="51" t="s">
        <v>204</v>
      </c>
      <c r="E1458" s="51" t="s">
        <v>205</v>
      </c>
      <c r="F1458" s="51" t="s">
        <v>214</v>
      </c>
      <c r="G1458" s="114" t="s">
        <v>215</v>
      </c>
    </row>
    <row r="1459" spans="1:7" ht="15" thickBot="1" x14ac:dyDescent="0.35">
      <c r="A1459" s="2">
        <v>44007</v>
      </c>
      <c r="B1459" s="6" t="s">
        <v>210</v>
      </c>
      <c r="C1459" s="19">
        <v>207848</v>
      </c>
      <c r="D1459" s="6" t="s">
        <v>211</v>
      </c>
      <c r="E1459" s="9" t="s">
        <v>212</v>
      </c>
      <c r="F1459" s="7">
        <v>222</v>
      </c>
      <c r="G1459" s="114" t="s">
        <v>67</v>
      </c>
    </row>
    <row r="1460" spans="1:7" ht="15" thickBot="1" x14ac:dyDescent="0.35">
      <c r="A1460" s="2">
        <v>44007</v>
      </c>
      <c r="B1460" s="6" t="s">
        <v>206</v>
      </c>
      <c r="C1460" s="19">
        <v>185937</v>
      </c>
      <c r="D1460" s="6" t="s">
        <v>207</v>
      </c>
      <c r="E1460" s="9" t="s">
        <v>208</v>
      </c>
      <c r="F1460" s="6" t="s">
        <v>209</v>
      </c>
      <c r="G1460" s="32" t="s">
        <v>149</v>
      </c>
    </row>
    <row r="1461" spans="1:7" ht="15" thickBot="1" x14ac:dyDescent="0.35">
      <c r="A1461" s="2">
        <v>43999</v>
      </c>
      <c r="B1461" s="6" t="s">
        <v>202</v>
      </c>
      <c r="C1461" s="19">
        <v>238562</v>
      </c>
      <c r="D1461" s="6" t="s">
        <v>204</v>
      </c>
      <c r="E1461" s="6" t="s">
        <v>205</v>
      </c>
      <c r="F1461" s="6" t="s">
        <v>203</v>
      </c>
      <c r="G1461" s="32" t="s">
        <v>65</v>
      </c>
    </row>
    <row r="1462" spans="1:7" x14ac:dyDescent="0.3">
      <c r="A1462" s="118">
        <v>43980</v>
      </c>
      <c r="B1462" s="41" t="s">
        <v>198</v>
      </c>
      <c r="C1462" s="19">
        <v>239577</v>
      </c>
      <c r="D1462" s="19" t="s">
        <v>35</v>
      </c>
      <c r="E1462" s="19" t="s">
        <v>39</v>
      </c>
      <c r="F1462" s="62" t="s">
        <v>199</v>
      </c>
      <c r="G1462" s="149" t="s">
        <v>123</v>
      </c>
    </row>
    <row r="1463" spans="1:7" x14ac:dyDescent="0.3">
      <c r="A1463" s="123">
        <v>43980</v>
      </c>
      <c r="B1463" s="50" t="s">
        <v>198</v>
      </c>
      <c r="C1463" s="48">
        <v>194756</v>
      </c>
      <c r="D1463" s="48" t="s">
        <v>41</v>
      </c>
      <c r="E1463" s="48" t="s">
        <v>42</v>
      </c>
      <c r="F1463" s="55" t="s">
        <v>200</v>
      </c>
      <c r="G1463" s="29" t="s">
        <v>349</v>
      </c>
    </row>
    <row r="1464" spans="1:7" x14ac:dyDescent="0.3">
      <c r="A1464" s="123">
        <v>43980</v>
      </c>
      <c r="B1464" s="50" t="s">
        <v>198</v>
      </c>
      <c r="C1464" s="48">
        <v>209342</v>
      </c>
      <c r="D1464" s="48" t="s">
        <v>44</v>
      </c>
      <c r="E1464" s="48" t="s">
        <v>46</v>
      </c>
      <c r="F1464" s="55">
        <v>31557809</v>
      </c>
      <c r="G1464" s="29" t="s">
        <v>78</v>
      </c>
    </row>
    <row r="1465" spans="1:7" x14ac:dyDescent="0.3">
      <c r="A1465" s="123">
        <v>43980</v>
      </c>
      <c r="B1465" s="50" t="s">
        <v>198</v>
      </c>
      <c r="C1465" s="48">
        <v>209343</v>
      </c>
      <c r="D1465" s="48" t="s">
        <v>44</v>
      </c>
      <c r="E1465" s="48" t="s">
        <v>47</v>
      </c>
      <c r="F1465" s="55">
        <v>31584004</v>
      </c>
      <c r="G1465" s="29" t="s">
        <v>78</v>
      </c>
    </row>
    <row r="1466" spans="1:7" x14ac:dyDescent="0.3">
      <c r="A1466" s="123">
        <v>43980</v>
      </c>
      <c r="B1466" s="50" t="s">
        <v>198</v>
      </c>
      <c r="C1466" s="48">
        <v>209345</v>
      </c>
      <c r="D1466" s="48" t="s">
        <v>44</v>
      </c>
      <c r="E1466" s="48" t="s">
        <v>49</v>
      </c>
      <c r="F1466" s="55">
        <v>31531505</v>
      </c>
      <c r="G1466" s="29" t="s">
        <v>78</v>
      </c>
    </row>
    <row r="1467" spans="1:7" ht="15" thickBot="1" x14ac:dyDescent="0.35">
      <c r="A1467" s="122">
        <v>43980</v>
      </c>
      <c r="B1467" s="42" t="s">
        <v>198</v>
      </c>
      <c r="C1467" s="49">
        <v>27034</v>
      </c>
      <c r="D1467" s="49" t="s">
        <v>57</v>
      </c>
      <c r="E1467" s="49" t="s">
        <v>58</v>
      </c>
      <c r="F1467" s="63" t="s">
        <v>201</v>
      </c>
      <c r="G1467" s="30" t="s">
        <v>427</v>
      </c>
    </row>
    <row r="1468" spans="1:7" ht="15" thickBot="1" x14ac:dyDescent="0.35">
      <c r="A1468" s="61">
        <v>43979</v>
      </c>
      <c r="B1468" s="18" t="s">
        <v>194</v>
      </c>
      <c r="C1468" s="34">
        <v>107806</v>
      </c>
      <c r="D1468" s="34" t="s">
        <v>195</v>
      </c>
      <c r="E1468" s="34" t="s">
        <v>196</v>
      </c>
      <c r="F1468" s="34">
        <v>16127320</v>
      </c>
      <c r="G1468" s="168" t="s">
        <v>197</v>
      </c>
    </row>
    <row r="1469" spans="1:7" ht="15" thickBot="1" x14ac:dyDescent="0.35">
      <c r="A1469" s="2">
        <v>43978</v>
      </c>
      <c r="B1469" s="17" t="s">
        <v>190</v>
      </c>
      <c r="C1469" s="5">
        <v>26043</v>
      </c>
      <c r="D1469" s="5" t="s">
        <v>191</v>
      </c>
      <c r="E1469" s="5" t="s">
        <v>192</v>
      </c>
      <c r="F1469" s="5" t="s">
        <v>193</v>
      </c>
      <c r="G1469" s="138" t="s">
        <v>25</v>
      </c>
    </row>
    <row r="1470" spans="1:7" x14ac:dyDescent="0.3">
      <c r="A1470" s="118">
        <v>43958</v>
      </c>
      <c r="B1470" s="41" t="s">
        <v>186</v>
      </c>
      <c r="C1470" s="41">
        <v>17166</v>
      </c>
      <c r="D1470" s="41" t="s">
        <v>187</v>
      </c>
      <c r="E1470" s="41" t="s">
        <v>188</v>
      </c>
      <c r="F1470" s="14">
        <v>24545030</v>
      </c>
      <c r="G1470" s="138" t="s">
        <v>189</v>
      </c>
    </row>
    <row r="1471" spans="1:7" x14ac:dyDescent="0.3">
      <c r="A1471" s="123">
        <v>43958</v>
      </c>
      <c r="B1471" s="50" t="s">
        <v>186</v>
      </c>
      <c r="C1471" s="50">
        <v>17166</v>
      </c>
      <c r="D1471" s="50" t="s">
        <v>187</v>
      </c>
      <c r="E1471" s="50" t="s">
        <v>188</v>
      </c>
      <c r="F1471" s="15">
        <v>24546030</v>
      </c>
      <c r="G1471" s="167" t="s">
        <v>189</v>
      </c>
    </row>
    <row r="1472" spans="1:7" ht="15" thickBot="1" x14ac:dyDescent="0.35">
      <c r="A1472" s="122">
        <v>43958</v>
      </c>
      <c r="B1472" s="42" t="s">
        <v>186</v>
      </c>
      <c r="C1472" s="42">
        <v>17166</v>
      </c>
      <c r="D1472" s="42" t="s">
        <v>187</v>
      </c>
      <c r="E1472" s="42" t="s">
        <v>188</v>
      </c>
      <c r="F1472" s="16">
        <v>24547030</v>
      </c>
      <c r="G1472" s="117" t="s">
        <v>189</v>
      </c>
    </row>
    <row r="1473" spans="1:7" x14ac:dyDescent="0.3">
      <c r="A1473" s="118">
        <v>43957</v>
      </c>
      <c r="B1473" s="41" t="s">
        <v>181</v>
      </c>
      <c r="C1473" s="52">
        <v>206186</v>
      </c>
      <c r="D1473" s="52" t="s">
        <v>182</v>
      </c>
      <c r="E1473" s="52" t="s">
        <v>183</v>
      </c>
      <c r="F1473" s="52">
        <v>2261119</v>
      </c>
      <c r="G1473" s="28" t="s">
        <v>65</v>
      </c>
    </row>
    <row r="1474" spans="1:7" x14ac:dyDescent="0.3">
      <c r="A1474" s="123">
        <v>43957</v>
      </c>
      <c r="B1474" s="50" t="s">
        <v>181</v>
      </c>
      <c r="C1474" s="50">
        <v>206188</v>
      </c>
      <c r="D1474" s="50" t="s">
        <v>182</v>
      </c>
      <c r="E1474" s="50" t="s">
        <v>184</v>
      </c>
      <c r="F1474" s="50">
        <v>2561019</v>
      </c>
      <c r="G1474" s="29" t="s">
        <v>172</v>
      </c>
    </row>
    <row r="1475" spans="1:7" ht="15" thickBot="1" x14ac:dyDescent="0.35">
      <c r="A1475" s="122">
        <v>43957</v>
      </c>
      <c r="B1475" s="42" t="s">
        <v>181</v>
      </c>
      <c r="C1475" s="42">
        <v>206191</v>
      </c>
      <c r="D1475" s="42" t="s">
        <v>182</v>
      </c>
      <c r="E1475" s="42" t="s">
        <v>185</v>
      </c>
      <c r="F1475" s="42">
        <v>2861019</v>
      </c>
      <c r="G1475" s="30" t="s">
        <v>172</v>
      </c>
    </row>
    <row r="1476" spans="1:7" ht="15" thickBot="1" x14ac:dyDescent="0.35">
      <c r="A1476" s="2">
        <v>43945</v>
      </c>
      <c r="B1476" s="5" t="s">
        <v>179</v>
      </c>
      <c r="C1476" s="5">
        <v>239576</v>
      </c>
      <c r="D1476" s="5" t="s">
        <v>35</v>
      </c>
      <c r="E1476" s="5" t="s">
        <v>36</v>
      </c>
      <c r="F1476" s="5" t="s">
        <v>180</v>
      </c>
      <c r="G1476" s="32" t="s">
        <v>123</v>
      </c>
    </row>
    <row r="1477" spans="1:7" x14ac:dyDescent="0.3">
      <c r="A1477" s="119">
        <v>43945</v>
      </c>
      <c r="B1477" s="52" t="s">
        <v>179</v>
      </c>
      <c r="C1477" s="52">
        <v>209344</v>
      </c>
      <c r="D1477" s="52" t="s">
        <v>44</v>
      </c>
      <c r="E1477" s="52" t="s">
        <v>48</v>
      </c>
      <c r="F1477" s="52">
        <v>31584103</v>
      </c>
      <c r="G1477" s="28" t="s">
        <v>78</v>
      </c>
    </row>
    <row r="1478" spans="1:7" x14ac:dyDescent="0.3">
      <c r="A1478" s="123">
        <v>43945</v>
      </c>
      <c r="B1478" s="50" t="s">
        <v>179</v>
      </c>
      <c r="C1478" s="50">
        <v>209347</v>
      </c>
      <c r="D1478" s="50" t="s">
        <v>44</v>
      </c>
      <c r="E1478" s="50" t="s">
        <v>51</v>
      </c>
      <c r="F1478" s="50">
        <v>31584404</v>
      </c>
      <c r="G1478" s="29" t="s">
        <v>78</v>
      </c>
    </row>
    <row r="1479" spans="1:7" x14ac:dyDescent="0.3">
      <c r="A1479" s="123">
        <v>43945</v>
      </c>
      <c r="B1479" s="50" t="s">
        <v>179</v>
      </c>
      <c r="C1479" s="50">
        <v>209348</v>
      </c>
      <c r="D1479" s="50" t="s">
        <v>44</v>
      </c>
      <c r="E1479" s="50" t="s">
        <v>52</v>
      </c>
      <c r="F1479" s="50">
        <v>31531901</v>
      </c>
      <c r="G1479" s="29" t="s">
        <v>64</v>
      </c>
    </row>
    <row r="1480" spans="1:7" ht="15" thickBot="1" x14ac:dyDescent="0.35">
      <c r="A1480" s="122">
        <v>43945</v>
      </c>
      <c r="B1480" s="42" t="s">
        <v>179</v>
      </c>
      <c r="C1480" s="42">
        <v>209349</v>
      </c>
      <c r="D1480" s="42" t="s">
        <v>44</v>
      </c>
      <c r="E1480" s="42" t="s">
        <v>53</v>
      </c>
      <c r="F1480" s="42">
        <v>31530605</v>
      </c>
      <c r="G1480" s="195" t="s">
        <v>65</v>
      </c>
    </row>
    <row r="1481" spans="1:7" ht="15" thickBot="1" x14ac:dyDescent="0.35">
      <c r="A1481" s="13">
        <v>43942</v>
      </c>
      <c r="B1481" s="53" t="s">
        <v>176</v>
      </c>
      <c r="C1481" s="53">
        <v>29395</v>
      </c>
      <c r="D1481" s="53" t="s">
        <v>177</v>
      </c>
      <c r="E1481" s="53" t="s">
        <v>178</v>
      </c>
      <c r="F1481" s="53">
        <v>42616086</v>
      </c>
      <c r="G1481" s="32" t="s">
        <v>71</v>
      </c>
    </row>
    <row r="1482" spans="1:7" x14ac:dyDescent="0.3">
      <c r="A1482" s="118">
        <v>43937</v>
      </c>
      <c r="B1482" s="41" t="s">
        <v>173</v>
      </c>
      <c r="C1482" s="41">
        <v>187418</v>
      </c>
      <c r="D1482" s="41" t="s">
        <v>174</v>
      </c>
      <c r="E1482" s="62" t="s">
        <v>175</v>
      </c>
      <c r="F1482" s="51">
        <v>253020</v>
      </c>
      <c r="G1482" s="192" t="s">
        <v>25</v>
      </c>
    </row>
    <row r="1483" spans="1:7" ht="15" thickBot="1" x14ac:dyDescent="0.35">
      <c r="A1483" s="122">
        <v>43937</v>
      </c>
      <c r="B1483" s="42" t="s">
        <v>173</v>
      </c>
      <c r="C1483" s="42">
        <v>187418</v>
      </c>
      <c r="D1483" s="42" t="s">
        <v>174</v>
      </c>
      <c r="E1483" s="63" t="s">
        <v>175</v>
      </c>
      <c r="F1483" s="42">
        <v>253021</v>
      </c>
      <c r="G1483" s="30" t="s">
        <v>25</v>
      </c>
    </row>
    <row r="1484" spans="1:7" ht="15" thickBot="1" x14ac:dyDescent="0.35">
      <c r="A1484" s="70">
        <v>43936</v>
      </c>
      <c r="B1484" s="6" t="s">
        <v>169</v>
      </c>
      <c r="C1484" s="51">
        <v>223560</v>
      </c>
      <c r="D1484" s="51" t="s">
        <v>170</v>
      </c>
      <c r="E1484" s="58" t="s">
        <v>171</v>
      </c>
      <c r="F1484" s="51">
        <v>258018</v>
      </c>
      <c r="G1484" s="32" t="s">
        <v>172</v>
      </c>
    </row>
    <row r="1485" spans="1:7" ht="15" thickBot="1" x14ac:dyDescent="0.35">
      <c r="A1485" s="6">
        <v>43927</v>
      </c>
      <c r="B1485" s="6" t="s">
        <v>164</v>
      </c>
      <c r="C1485" s="5">
        <v>230586</v>
      </c>
      <c r="D1485" s="5" t="s">
        <v>165</v>
      </c>
      <c r="E1485" s="5" t="s">
        <v>166</v>
      </c>
      <c r="F1485" s="5" t="s">
        <v>167</v>
      </c>
      <c r="G1485" s="32" t="s">
        <v>65</v>
      </c>
    </row>
    <row r="1486" spans="1:7" x14ac:dyDescent="0.3">
      <c r="A1486" s="21">
        <v>43927</v>
      </c>
      <c r="B1486" s="41" t="s">
        <v>153</v>
      </c>
      <c r="C1486" s="64" t="s">
        <v>159</v>
      </c>
      <c r="D1486" s="64" t="s">
        <v>160</v>
      </c>
      <c r="E1486" s="64" t="s">
        <v>161</v>
      </c>
      <c r="F1486" s="67" t="s">
        <v>162</v>
      </c>
      <c r="G1486" s="189" t="s">
        <v>71</v>
      </c>
    </row>
    <row r="1487" spans="1:7" ht="15" thickBot="1" x14ac:dyDescent="0.35">
      <c r="A1487" s="8">
        <v>43927</v>
      </c>
      <c r="B1487" s="42" t="s">
        <v>153</v>
      </c>
      <c r="C1487" s="65" t="s">
        <v>159</v>
      </c>
      <c r="D1487" s="65" t="s">
        <v>160</v>
      </c>
      <c r="E1487" s="65" t="s">
        <v>161</v>
      </c>
      <c r="F1487" s="65" t="s">
        <v>163</v>
      </c>
      <c r="G1487" s="30" t="s">
        <v>71</v>
      </c>
    </row>
    <row r="1488" spans="1:7" ht="15" thickBot="1" x14ac:dyDescent="0.35">
      <c r="A1488" s="9">
        <v>43927</v>
      </c>
      <c r="B1488" s="10" t="s">
        <v>154</v>
      </c>
      <c r="C1488" s="64" t="s">
        <v>158</v>
      </c>
      <c r="D1488" s="64" t="s">
        <v>156</v>
      </c>
      <c r="E1488" s="64" t="s">
        <v>157</v>
      </c>
      <c r="F1488" s="67" t="s">
        <v>155</v>
      </c>
      <c r="G1488" s="32" t="s">
        <v>64</v>
      </c>
    </row>
    <row r="1489" spans="1:7" x14ac:dyDescent="0.3">
      <c r="A1489" s="60">
        <v>43921</v>
      </c>
      <c r="B1489" s="53" t="s">
        <v>150</v>
      </c>
      <c r="C1489" s="64" t="s">
        <v>151</v>
      </c>
      <c r="D1489" s="41" t="s">
        <v>44</v>
      </c>
      <c r="E1489" s="41" t="s">
        <v>45</v>
      </c>
      <c r="F1489" s="41">
        <v>31557804</v>
      </c>
      <c r="G1489" s="24" t="s">
        <v>78</v>
      </c>
    </row>
    <row r="1490" spans="1:7" ht="15" thickBot="1" x14ac:dyDescent="0.35">
      <c r="A1490" s="8">
        <v>43921</v>
      </c>
      <c r="B1490" s="42" t="s">
        <v>150</v>
      </c>
      <c r="C1490" s="66" t="s">
        <v>152</v>
      </c>
      <c r="D1490" s="34" t="s">
        <v>44</v>
      </c>
      <c r="E1490" s="34" t="s">
        <v>49</v>
      </c>
      <c r="F1490" s="34">
        <v>31531502</v>
      </c>
      <c r="G1490" s="150" t="s">
        <v>78</v>
      </c>
    </row>
    <row r="1491" spans="1:7" ht="15" thickBot="1" x14ac:dyDescent="0.35">
      <c r="A1491" s="6">
        <v>43917</v>
      </c>
      <c r="B1491" s="5" t="s">
        <v>144</v>
      </c>
      <c r="C1491" s="7" t="s">
        <v>145</v>
      </c>
      <c r="D1491" s="5" t="s">
        <v>146</v>
      </c>
      <c r="E1491" s="5" t="s">
        <v>147</v>
      </c>
      <c r="F1491" s="5" t="s">
        <v>148</v>
      </c>
      <c r="G1491" s="40" t="s">
        <v>149</v>
      </c>
    </row>
    <row r="1492" spans="1:7" ht="15" thickBot="1" x14ac:dyDescent="0.35">
      <c r="A1492" s="6">
        <v>43913</v>
      </c>
      <c r="B1492" s="5" t="s">
        <v>138</v>
      </c>
      <c r="C1492" s="5">
        <v>19754</v>
      </c>
      <c r="D1492" s="5" t="s">
        <v>139</v>
      </c>
      <c r="E1492" s="5" t="s">
        <v>141</v>
      </c>
      <c r="F1492" s="5">
        <v>24267010</v>
      </c>
      <c r="G1492" s="40" t="s">
        <v>143</v>
      </c>
    </row>
    <row r="1493" spans="1:7" x14ac:dyDescent="0.3">
      <c r="A1493" s="118">
        <v>43913</v>
      </c>
      <c r="B1493" s="41" t="s">
        <v>138</v>
      </c>
      <c r="C1493" s="41">
        <v>19757</v>
      </c>
      <c r="D1493" s="41" t="s">
        <v>140</v>
      </c>
      <c r="E1493" s="41" t="s">
        <v>142</v>
      </c>
      <c r="F1493" s="41">
        <v>24397020</v>
      </c>
      <c r="G1493" s="24" t="s">
        <v>67</v>
      </c>
    </row>
    <row r="1494" spans="1:7" ht="15" thickBot="1" x14ac:dyDescent="0.35">
      <c r="A1494" s="122">
        <v>43913</v>
      </c>
      <c r="B1494" s="42" t="s">
        <v>138</v>
      </c>
      <c r="C1494" s="42">
        <v>19757</v>
      </c>
      <c r="D1494" s="42" t="s">
        <v>140</v>
      </c>
      <c r="E1494" s="42" t="s">
        <v>142</v>
      </c>
      <c r="F1494" s="42">
        <v>24386020</v>
      </c>
      <c r="G1494" s="26" t="s">
        <v>67</v>
      </c>
    </row>
    <row r="1495" spans="1:7" x14ac:dyDescent="0.3">
      <c r="A1495" s="118">
        <v>43907</v>
      </c>
      <c r="B1495" s="41" t="s">
        <v>134</v>
      </c>
      <c r="C1495" s="41">
        <v>27900</v>
      </c>
      <c r="D1495" s="41" t="s">
        <v>135</v>
      </c>
      <c r="E1495" s="41" t="s">
        <v>136</v>
      </c>
      <c r="F1495" s="41">
        <v>932501</v>
      </c>
      <c r="G1495" s="149" t="s">
        <v>33</v>
      </c>
    </row>
    <row r="1496" spans="1:7" ht="15" thickBot="1" x14ac:dyDescent="0.35">
      <c r="A1496" s="122">
        <v>43907</v>
      </c>
      <c r="B1496" s="42" t="s">
        <v>134</v>
      </c>
      <c r="C1496" s="42">
        <v>27903</v>
      </c>
      <c r="D1496" s="42" t="s">
        <v>135</v>
      </c>
      <c r="E1496" s="42" t="s">
        <v>137</v>
      </c>
      <c r="F1496" s="42">
        <v>932401</v>
      </c>
      <c r="G1496" s="30" t="s">
        <v>33</v>
      </c>
    </row>
    <row r="1497" spans="1:7" ht="15" thickBot="1" x14ac:dyDescent="0.35">
      <c r="A1497" s="2">
        <v>43906</v>
      </c>
      <c r="B1497" s="5" t="s">
        <v>130</v>
      </c>
      <c r="C1497" s="5">
        <v>224232</v>
      </c>
      <c r="D1497" s="5" t="s">
        <v>131</v>
      </c>
      <c r="E1497" s="5" t="s">
        <v>133</v>
      </c>
      <c r="F1497" s="5">
        <v>1911018</v>
      </c>
      <c r="G1497" s="32" t="s">
        <v>34</v>
      </c>
    </row>
    <row r="1498" spans="1:7" ht="15.6" x14ac:dyDescent="0.3">
      <c r="A1498" s="127">
        <v>43900</v>
      </c>
      <c r="B1498" s="41" t="s">
        <v>125</v>
      </c>
      <c r="C1498" s="41">
        <v>107847</v>
      </c>
      <c r="D1498" s="41" t="s">
        <v>126</v>
      </c>
      <c r="E1498" s="41" t="s">
        <v>132</v>
      </c>
      <c r="F1498" s="41" t="s">
        <v>127</v>
      </c>
      <c r="G1498" s="24" t="s">
        <v>33</v>
      </c>
    </row>
    <row r="1499" spans="1:7" ht="16.2" thickBot="1" x14ac:dyDescent="0.35">
      <c r="A1499" s="140">
        <v>43900</v>
      </c>
      <c r="B1499" s="42" t="s">
        <v>125</v>
      </c>
      <c r="C1499" s="42">
        <v>107848</v>
      </c>
      <c r="D1499" s="42" t="s">
        <v>126</v>
      </c>
      <c r="E1499" s="42" t="s">
        <v>129</v>
      </c>
      <c r="F1499" s="42" t="s">
        <v>128</v>
      </c>
      <c r="G1499" s="26" t="s">
        <v>33</v>
      </c>
    </row>
    <row r="1500" spans="1:7" ht="15" thickBot="1" x14ac:dyDescent="0.35">
      <c r="A1500" s="61">
        <v>43892</v>
      </c>
      <c r="B1500" s="34" t="s">
        <v>120</v>
      </c>
      <c r="C1500" s="66" t="s">
        <v>124</v>
      </c>
      <c r="D1500" s="34" t="s">
        <v>121</v>
      </c>
      <c r="E1500" s="34" t="s">
        <v>122</v>
      </c>
      <c r="F1500" s="59">
        <v>11728062</v>
      </c>
      <c r="G1500" s="150" t="s">
        <v>123</v>
      </c>
    </row>
    <row r="1501" spans="1:7" x14ac:dyDescent="0.3">
      <c r="A1501" s="118">
        <v>43888</v>
      </c>
      <c r="B1501" s="41" t="s">
        <v>77</v>
      </c>
      <c r="C1501" s="62">
        <v>209130</v>
      </c>
      <c r="D1501" s="62" t="s">
        <v>22</v>
      </c>
      <c r="E1501" s="62" t="s">
        <v>24</v>
      </c>
      <c r="F1501" s="62" t="s">
        <v>73</v>
      </c>
      <c r="G1501" s="24" t="s">
        <v>76</v>
      </c>
    </row>
    <row r="1502" spans="1:7" ht="15" thickBot="1" x14ac:dyDescent="0.35">
      <c r="A1502" s="122">
        <v>43888</v>
      </c>
      <c r="B1502" s="42" t="s">
        <v>77</v>
      </c>
      <c r="C1502" s="63">
        <v>209131</v>
      </c>
      <c r="D1502" s="63" t="s">
        <v>22</v>
      </c>
      <c r="E1502" s="63" t="s">
        <v>74</v>
      </c>
      <c r="F1502" s="63" t="s">
        <v>75</v>
      </c>
      <c r="G1502" s="26" t="s">
        <v>29</v>
      </c>
    </row>
    <row r="1503" spans="1:7" x14ac:dyDescent="0.3">
      <c r="A1503" s="118">
        <v>43888</v>
      </c>
      <c r="B1503" s="41" t="s">
        <v>72</v>
      </c>
      <c r="C1503" s="64" t="s">
        <v>86</v>
      </c>
      <c r="D1503" s="62" t="s">
        <v>69</v>
      </c>
      <c r="E1503" s="62" t="s">
        <v>70</v>
      </c>
      <c r="F1503" s="62">
        <v>35559</v>
      </c>
      <c r="G1503" s="24" t="s">
        <v>71</v>
      </c>
    </row>
    <row r="1504" spans="1:7" ht="15" thickBot="1" x14ac:dyDescent="0.35">
      <c r="A1504" s="122">
        <v>43888</v>
      </c>
      <c r="B1504" s="42" t="s">
        <v>72</v>
      </c>
      <c r="C1504" s="65" t="s">
        <v>86</v>
      </c>
      <c r="D1504" s="63" t="s">
        <v>69</v>
      </c>
      <c r="E1504" s="63" t="s">
        <v>70</v>
      </c>
      <c r="F1504" s="63">
        <v>35859</v>
      </c>
      <c r="G1504" s="26" t="s">
        <v>71</v>
      </c>
    </row>
    <row r="1505" spans="1:7" x14ac:dyDescent="0.3">
      <c r="A1505" s="118">
        <v>43886</v>
      </c>
      <c r="B1505" s="41" t="s">
        <v>68</v>
      </c>
      <c r="C1505" s="62">
        <v>239576</v>
      </c>
      <c r="D1505" s="62" t="s">
        <v>35</v>
      </c>
      <c r="E1505" s="62" t="s">
        <v>36</v>
      </c>
      <c r="F1505" s="62" t="s">
        <v>37</v>
      </c>
      <c r="G1505" s="24" t="s">
        <v>79</v>
      </c>
    </row>
    <row r="1506" spans="1:7" x14ac:dyDescent="0.3">
      <c r="A1506" s="123">
        <v>43886</v>
      </c>
      <c r="B1506" s="50" t="s">
        <v>68</v>
      </c>
      <c r="C1506" s="55">
        <v>239576</v>
      </c>
      <c r="D1506" s="55" t="s">
        <v>35</v>
      </c>
      <c r="E1506" s="55" t="s">
        <v>36</v>
      </c>
      <c r="F1506" s="55" t="s">
        <v>38</v>
      </c>
      <c r="G1506" s="29" t="s">
        <v>60</v>
      </c>
    </row>
    <row r="1507" spans="1:7" x14ac:dyDescent="0.3">
      <c r="A1507" s="123">
        <v>43886</v>
      </c>
      <c r="B1507" s="50" t="s">
        <v>68</v>
      </c>
      <c r="C1507" s="55">
        <v>239577</v>
      </c>
      <c r="D1507" s="55" t="s">
        <v>35</v>
      </c>
      <c r="E1507" s="55" t="s">
        <v>39</v>
      </c>
      <c r="F1507" s="55" t="s">
        <v>40</v>
      </c>
      <c r="G1507" s="25" t="s">
        <v>61</v>
      </c>
    </row>
    <row r="1508" spans="1:7" x14ac:dyDescent="0.3">
      <c r="A1508" s="123">
        <v>43886</v>
      </c>
      <c r="B1508" s="50" t="s">
        <v>68</v>
      </c>
      <c r="C1508" s="55">
        <v>194756</v>
      </c>
      <c r="D1508" s="55" t="s">
        <v>41</v>
      </c>
      <c r="E1508" s="55" t="s">
        <v>42</v>
      </c>
      <c r="F1508" s="55" t="s">
        <v>43</v>
      </c>
      <c r="G1508" s="25" t="s">
        <v>62</v>
      </c>
    </row>
    <row r="1509" spans="1:7" x14ac:dyDescent="0.3">
      <c r="A1509" s="123">
        <v>43886</v>
      </c>
      <c r="B1509" s="50" t="s">
        <v>68</v>
      </c>
      <c r="C1509" s="55">
        <v>209341</v>
      </c>
      <c r="D1509" s="55" t="s">
        <v>44</v>
      </c>
      <c r="E1509" s="55" t="s">
        <v>45</v>
      </c>
      <c r="F1509" s="4" t="s">
        <v>87</v>
      </c>
      <c r="G1509" s="25" t="s">
        <v>63</v>
      </c>
    </row>
    <row r="1510" spans="1:7" x14ac:dyDescent="0.3">
      <c r="A1510" s="123">
        <v>43886</v>
      </c>
      <c r="B1510" s="50" t="s">
        <v>68</v>
      </c>
      <c r="C1510" s="55">
        <v>209341</v>
      </c>
      <c r="D1510" s="55" t="s">
        <v>44</v>
      </c>
      <c r="E1510" s="55" t="s">
        <v>45</v>
      </c>
      <c r="F1510" s="4" t="s">
        <v>88</v>
      </c>
      <c r="G1510" s="25" t="s">
        <v>64</v>
      </c>
    </row>
    <row r="1511" spans="1:7" x14ac:dyDescent="0.3">
      <c r="A1511" s="123">
        <v>43886</v>
      </c>
      <c r="B1511" s="50" t="s">
        <v>68</v>
      </c>
      <c r="C1511" s="55">
        <v>209341</v>
      </c>
      <c r="D1511" s="55" t="s">
        <v>44</v>
      </c>
      <c r="E1511" s="55" t="s">
        <v>45</v>
      </c>
      <c r="F1511" s="4" t="s">
        <v>89</v>
      </c>
      <c r="G1511" s="25" t="s">
        <v>65</v>
      </c>
    </row>
    <row r="1512" spans="1:7" x14ac:dyDescent="0.3">
      <c r="A1512" s="123">
        <v>43886</v>
      </c>
      <c r="B1512" s="50" t="s">
        <v>68</v>
      </c>
      <c r="C1512" s="55">
        <v>209342</v>
      </c>
      <c r="D1512" s="55" t="s">
        <v>44</v>
      </c>
      <c r="E1512" s="55" t="s">
        <v>46</v>
      </c>
      <c r="F1512" s="4" t="s">
        <v>90</v>
      </c>
      <c r="G1512" s="25" t="s">
        <v>64</v>
      </c>
    </row>
    <row r="1513" spans="1:7" x14ac:dyDescent="0.3">
      <c r="A1513" s="123">
        <v>43886</v>
      </c>
      <c r="B1513" s="50" t="s">
        <v>68</v>
      </c>
      <c r="C1513" s="55">
        <v>209342</v>
      </c>
      <c r="D1513" s="55" t="s">
        <v>44</v>
      </c>
      <c r="E1513" s="55" t="s">
        <v>46</v>
      </c>
      <c r="F1513" s="4" t="s">
        <v>91</v>
      </c>
      <c r="G1513" s="25" t="s">
        <v>64</v>
      </c>
    </row>
    <row r="1514" spans="1:7" x14ac:dyDescent="0.3">
      <c r="A1514" s="123">
        <v>43886</v>
      </c>
      <c r="B1514" s="50" t="s">
        <v>68</v>
      </c>
      <c r="C1514" s="55">
        <v>209342</v>
      </c>
      <c r="D1514" s="55" t="s">
        <v>44</v>
      </c>
      <c r="E1514" s="55" t="s">
        <v>46</v>
      </c>
      <c r="F1514" s="4" t="s">
        <v>92</v>
      </c>
      <c r="G1514" s="25" t="s">
        <v>65</v>
      </c>
    </row>
    <row r="1515" spans="1:7" x14ac:dyDescent="0.3">
      <c r="A1515" s="123">
        <v>43886</v>
      </c>
      <c r="B1515" s="50" t="s">
        <v>68</v>
      </c>
      <c r="C1515" s="55">
        <v>209343</v>
      </c>
      <c r="D1515" s="55" t="s">
        <v>44</v>
      </c>
      <c r="E1515" s="55" t="s">
        <v>47</v>
      </c>
      <c r="F1515" s="4" t="s">
        <v>93</v>
      </c>
      <c r="G1515" s="25" t="s">
        <v>63</v>
      </c>
    </row>
    <row r="1516" spans="1:7" x14ac:dyDescent="0.3">
      <c r="A1516" s="123">
        <v>43886</v>
      </c>
      <c r="B1516" s="50" t="s">
        <v>68</v>
      </c>
      <c r="C1516" s="55">
        <v>209343</v>
      </c>
      <c r="D1516" s="55" t="s">
        <v>44</v>
      </c>
      <c r="E1516" s="55" t="s">
        <v>47</v>
      </c>
      <c r="F1516" s="4" t="s">
        <v>94</v>
      </c>
      <c r="G1516" s="25" t="s">
        <v>63</v>
      </c>
    </row>
    <row r="1517" spans="1:7" x14ac:dyDescent="0.3">
      <c r="A1517" s="123">
        <v>43886</v>
      </c>
      <c r="B1517" s="50" t="s">
        <v>68</v>
      </c>
      <c r="C1517" s="55">
        <v>209343</v>
      </c>
      <c r="D1517" s="55" t="s">
        <v>44</v>
      </c>
      <c r="E1517" s="55" t="s">
        <v>47</v>
      </c>
      <c r="F1517" s="4" t="s">
        <v>95</v>
      </c>
      <c r="G1517" s="25" t="s">
        <v>64</v>
      </c>
    </row>
    <row r="1518" spans="1:7" x14ac:dyDescent="0.3">
      <c r="A1518" s="123">
        <v>43886</v>
      </c>
      <c r="B1518" s="50" t="s">
        <v>68</v>
      </c>
      <c r="C1518" s="55">
        <v>209344</v>
      </c>
      <c r="D1518" s="55" t="s">
        <v>44</v>
      </c>
      <c r="E1518" s="55" t="s">
        <v>48</v>
      </c>
      <c r="F1518" s="4" t="s">
        <v>96</v>
      </c>
      <c r="G1518" s="25" t="s">
        <v>64</v>
      </c>
    </row>
    <row r="1519" spans="1:7" x14ac:dyDescent="0.3">
      <c r="A1519" s="123">
        <v>43886</v>
      </c>
      <c r="B1519" s="50" t="s">
        <v>68</v>
      </c>
      <c r="C1519" s="55">
        <v>209344</v>
      </c>
      <c r="D1519" s="55" t="s">
        <v>44</v>
      </c>
      <c r="E1519" s="55" t="s">
        <v>48</v>
      </c>
      <c r="F1519" s="4" t="s">
        <v>97</v>
      </c>
      <c r="G1519" s="25" t="s">
        <v>64</v>
      </c>
    </row>
    <row r="1520" spans="1:7" x14ac:dyDescent="0.3">
      <c r="A1520" s="123">
        <v>43886</v>
      </c>
      <c r="B1520" s="50" t="s">
        <v>68</v>
      </c>
      <c r="C1520" s="55">
        <v>209344</v>
      </c>
      <c r="D1520" s="55" t="s">
        <v>44</v>
      </c>
      <c r="E1520" s="55" t="s">
        <v>48</v>
      </c>
      <c r="F1520" s="4" t="s">
        <v>98</v>
      </c>
      <c r="G1520" s="25" t="s">
        <v>64</v>
      </c>
    </row>
    <row r="1521" spans="1:7" x14ac:dyDescent="0.3">
      <c r="A1521" s="123">
        <v>43886</v>
      </c>
      <c r="B1521" s="50" t="s">
        <v>68</v>
      </c>
      <c r="C1521" s="55">
        <v>209345</v>
      </c>
      <c r="D1521" s="55" t="s">
        <v>44</v>
      </c>
      <c r="E1521" s="55" t="s">
        <v>49</v>
      </c>
      <c r="F1521" s="4" t="s">
        <v>99</v>
      </c>
      <c r="G1521" s="25" t="s">
        <v>64</v>
      </c>
    </row>
    <row r="1522" spans="1:7" x14ac:dyDescent="0.3">
      <c r="A1522" s="123">
        <v>43886</v>
      </c>
      <c r="B1522" s="50" t="s">
        <v>68</v>
      </c>
      <c r="C1522" s="55">
        <v>209345</v>
      </c>
      <c r="D1522" s="55" t="s">
        <v>44</v>
      </c>
      <c r="E1522" s="55" t="s">
        <v>49</v>
      </c>
      <c r="F1522" s="4" t="s">
        <v>100</v>
      </c>
      <c r="G1522" s="25" t="s">
        <v>64</v>
      </c>
    </row>
    <row r="1523" spans="1:7" x14ac:dyDescent="0.3">
      <c r="A1523" s="123">
        <v>43886</v>
      </c>
      <c r="B1523" s="50" t="s">
        <v>68</v>
      </c>
      <c r="C1523" s="55">
        <v>209345</v>
      </c>
      <c r="D1523" s="55" t="s">
        <v>44</v>
      </c>
      <c r="E1523" s="55" t="s">
        <v>49</v>
      </c>
      <c r="F1523" s="4" t="s">
        <v>101</v>
      </c>
      <c r="G1523" s="25" t="s">
        <v>64</v>
      </c>
    </row>
    <row r="1524" spans="1:7" x14ac:dyDescent="0.3">
      <c r="A1524" s="123">
        <v>43886</v>
      </c>
      <c r="B1524" s="50" t="s">
        <v>68</v>
      </c>
      <c r="C1524" s="55">
        <v>209346</v>
      </c>
      <c r="D1524" s="55" t="s">
        <v>44</v>
      </c>
      <c r="E1524" s="55" t="s">
        <v>50</v>
      </c>
      <c r="F1524" s="4" t="s">
        <v>102</v>
      </c>
      <c r="G1524" s="25" t="s">
        <v>66</v>
      </c>
    </row>
    <row r="1525" spans="1:7" x14ac:dyDescent="0.3">
      <c r="A1525" s="123">
        <v>43886</v>
      </c>
      <c r="B1525" s="50" t="s">
        <v>68</v>
      </c>
      <c r="C1525" s="55">
        <v>209346</v>
      </c>
      <c r="D1525" s="55" t="s">
        <v>44</v>
      </c>
      <c r="E1525" s="55" t="s">
        <v>50</v>
      </c>
      <c r="F1525" s="4" t="s">
        <v>103</v>
      </c>
      <c r="G1525" s="25" t="s">
        <v>64</v>
      </c>
    </row>
    <row r="1526" spans="1:7" x14ac:dyDescent="0.3">
      <c r="A1526" s="123">
        <v>43886</v>
      </c>
      <c r="B1526" s="50" t="s">
        <v>68</v>
      </c>
      <c r="C1526" s="55">
        <v>209346</v>
      </c>
      <c r="D1526" s="55" t="s">
        <v>44</v>
      </c>
      <c r="E1526" s="55" t="s">
        <v>50</v>
      </c>
      <c r="F1526" s="4" t="s">
        <v>104</v>
      </c>
      <c r="G1526" s="25" t="s">
        <v>64</v>
      </c>
    </row>
    <row r="1527" spans="1:7" x14ac:dyDescent="0.3">
      <c r="A1527" s="123">
        <v>43886</v>
      </c>
      <c r="B1527" s="50" t="s">
        <v>68</v>
      </c>
      <c r="C1527" s="55">
        <v>209347</v>
      </c>
      <c r="D1527" s="55" t="s">
        <v>44</v>
      </c>
      <c r="E1527" s="55" t="s">
        <v>51</v>
      </c>
      <c r="F1527" s="4" t="s">
        <v>105</v>
      </c>
      <c r="G1527" s="25" t="s">
        <v>64</v>
      </c>
    </row>
    <row r="1528" spans="1:7" x14ac:dyDescent="0.3">
      <c r="A1528" s="123">
        <v>43886</v>
      </c>
      <c r="B1528" s="50" t="s">
        <v>68</v>
      </c>
      <c r="C1528" s="55">
        <v>209347</v>
      </c>
      <c r="D1528" s="55" t="s">
        <v>44</v>
      </c>
      <c r="E1528" s="55" t="s">
        <v>51</v>
      </c>
      <c r="F1528" s="4" t="s">
        <v>108</v>
      </c>
      <c r="G1528" s="25" t="s">
        <v>64</v>
      </c>
    </row>
    <row r="1529" spans="1:7" x14ac:dyDescent="0.3">
      <c r="A1529" s="123">
        <v>43886</v>
      </c>
      <c r="B1529" s="50" t="s">
        <v>68</v>
      </c>
      <c r="C1529" s="55">
        <v>209347</v>
      </c>
      <c r="D1529" s="55" t="s">
        <v>44</v>
      </c>
      <c r="E1529" s="55" t="s">
        <v>51</v>
      </c>
      <c r="F1529" s="4" t="s">
        <v>107</v>
      </c>
      <c r="G1529" s="25" t="s">
        <v>64</v>
      </c>
    </row>
    <row r="1530" spans="1:7" x14ac:dyDescent="0.3">
      <c r="A1530" s="123">
        <v>43886</v>
      </c>
      <c r="B1530" s="50" t="s">
        <v>68</v>
      </c>
      <c r="C1530" s="55">
        <v>209348</v>
      </c>
      <c r="D1530" s="55" t="s">
        <v>44</v>
      </c>
      <c r="E1530" s="55" t="s">
        <v>52</v>
      </c>
      <c r="F1530" s="4" t="s">
        <v>106</v>
      </c>
      <c r="G1530" s="25" t="s">
        <v>66</v>
      </c>
    </row>
    <row r="1531" spans="1:7" x14ac:dyDescent="0.3">
      <c r="A1531" s="123">
        <v>43886</v>
      </c>
      <c r="B1531" s="50" t="s">
        <v>68</v>
      </c>
      <c r="C1531" s="55">
        <v>209348</v>
      </c>
      <c r="D1531" s="55" t="s">
        <v>44</v>
      </c>
      <c r="E1531" s="55" t="s">
        <v>52</v>
      </c>
      <c r="F1531" s="4" t="s">
        <v>109</v>
      </c>
      <c r="G1531" s="25" t="s">
        <v>64</v>
      </c>
    </row>
    <row r="1532" spans="1:7" x14ac:dyDescent="0.3">
      <c r="A1532" s="123">
        <v>43886</v>
      </c>
      <c r="B1532" s="50" t="s">
        <v>68</v>
      </c>
      <c r="C1532" s="55">
        <v>209348</v>
      </c>
      <c r="D1532" s="55" t="s">
        <v>44</v>
      </c>
      <c r="E1532" s="55" t="s">
        <v>52</v>
      </c>
      <c r="F1532" s="4" t="s">
        <v>111</v>
      </c>
      <c r="G1532" s="25" t="s">
        <v>64</v>
      </c>
    </row>
    <row r="1533" spans="1:7" x14ac:dyDescent="0.3">
      <c r="A1533" s="123">
        <v>43886</v>
      </c>
      <c r="B1533" s="50" t="s">
        <v>68</v>
      </c>
      <c r="C1533" s="55">
        <v>209349</v>
      </c>
      <c r="D1533" s="55" t="s">
        <v>44</v>
      </c>
      <c r="E1533" s="55" t="s">
        <v>53</v>
      </c>
      <c r="F1533" s="4" t="s">
        <v>110</v>
      </c>
      <c r="G1533" s="25" t="s">
        <v>64</v>
      </c>
    </row>
    <row r="1534" spans="1:7" x14ac:dyDescent="0.3">
      <c r="A1534" s="123">
        <v>43886</v>
      </c>
      <c r="B1534" s="50" t="s">
        <v>68</v>
      </c>
      <c r="C1534" s="55">
        <v>209349</v>
      </c>
      <c r="D1534" s="55" t="s">
        <v>44</v>
      </c>
      <c r="E1534" s="55" t="s">
        <v>53</v>
      </c>
      <c r="F1534" s="4" t="s">
        <v>112</v>
      </c>
      <c r="G1534" s="25" t="s">
        <v>64</v>
      </c>
    </row>
    <row r="1535" spans="1:7" x14ac:dyDescent="0.3">
      <c r="A1535" s="123">
        <v>43886</v>
      </c>
      <c r="B1535" s="50" t="s">
        <v>68</v>
      </c>
      <c r="C1535" s="55">
        <v>209349</v>
      </c>
      <c r="D1535" s="55" t="s">
        <v>44</v>
      </c>
      <c r="E1535" s="55" t="s">
        <v>53</v>
      </c>
      <c r="F1535" s="4" t="s">
        <v>113</v>
      </c>
      <c r="G1535" s="25" t="s">
        <v>64</v>
      </c>
    </row>
    <row r="1536" spans="1:7" x14ac:dyDescent="0.3">
      <c r="A1536" s="123">
        <v>43886</v>
      </c>
      <c r="B1536" s="50" t="s">
        <v>68</v>
      </c>
      <c r="C1536" s="55">
        <v>194248</v>
      </c>
      <c r="D1536" s="55" t="s">
        <v>54</v>
      </c>
      <c r="E1536" s="55" t="s">
        <v>55</v>
      </c>
      <c r="F1536" s="4" t="s">
        <v>56</v>
      </c>
      <c r="G1536" s="25" t="s">
        <v>62</v>
      </c>
    </row>
    <row r="1537" spans="1:7" ht="15" thickBot="1" x14ac:dyDescent="0.35">
      <c r="A1537" s="122">
        <v>43886</v>
      </c>
      <c r="B1537" s="42" t="s">
        <v>68</v>
      </c>
      <c r="C1537" s="39" t="s">
        <v>85</v>
      </c>
      <c r="D1537" s="63" t="s">
        <v>57</v>
      </c>
      <c r="E1537" s="63" t="s">
        <v>58</v>
      </c>
      <c r="F1537" s="63" t="s">
        <v>59</v>
      </c>
      <c r="G1537" s="26" t="s">
        <v>67</v>
      </c>
    </row>
    <row r="1538" spans="1:7" x14ac:dyDescent="0.3">
      <c r="A1538" s="118">
        <v>43881</v>
      </c>
      <c r="B1538" s="62" t="s">
        <v>116</v>
      </c>
      <c r="C1538" s="64" t="s">
        <v>82</v>
      </c>
      <c r="D1538" s="62" t="s">
        <v>30</v>
      </c>
      <c r="E1538" s="62" t="s">
        <v>31</v>
      </c>
      <c r="F1538" s="38" t="s">
        <v>80</v>
      </c>
      <c r="G1538" s="24" t="s">
        <v>33</v>
      </c>
    </row>
    <row r="1539" spans="1:7" ht="15" thickBot="1" x14ac:dyDescent="0.35">
      <c r="A1539" s="122">
        <v>43881</v>
      </c>
      <c r="B1539" s="63" t="s">
        <v>116</v>
      </c>
      <c r="C1539" s="39" t="s">
        <v>83</v>
      </c>
      <c r="D1539" s="39" t="s">
        <v>30</v>
      </c>
      <c r="E1539" s="39" t="s">
        <v>32</v>
      </c>
      <c r="F1539" s="39">
        <v>915675</v>
      </c>
      <c r="G1539" s="26" t="s">
        <v>34</v>
      </c>
    </row>
    <row r="1540" spans="1:7" x14ac:dyDescent="0.3">
      <c r="A1540" s="118">
        <v>43881</v>
      </c>
      <c r="B1540" s="62" t="s">
        <v>116</v>
      </c>
      <c r="C1540" s="64" t="s">
        <v>82</v>
      </c>
      <c r="D1540" s="62" t="s">
        <v>30</v>
      </c>
      <c r="E1540" s="62" t="s">
        <v>31</v>
      </c>
      <c r="F1540" s="38" t="s">
        <v>80</v>
      </c>
      <c r="G1540" s="24" t="s">
        <v>33</v>
      </c>
    </row>
    <row r="1541" spans="1:7" ht="15" thickBot="1" x14ac:dyDescent="0.35">
      <c r="A1541" s="122">
        <v>43881</v>
      </c>
      <c r="B1541" s="63" t="s">
        <v>116</v>
      </c>
      <c r="C1541" s="39" t="s">
        <v>83</v>
      </c>
      <c r="D1541" s="39" t="s">
        <v>30</v>
      </c>
      <c r="E1541" s="39" t="s">
        <v>32</v>
      </c>
      <c r="F1541" s="39">
        <v>915675</v>
      </c>
      <c r="G1541" s="26" t="s">
        <v>34</v>
      </c>
    </row>
    <row r="1542" spans="1:7" ht="15" thickBot="1" x14ac:dyDescent="0.35">
      <c r="A1542" s="2">
        <v>43872</v>
      </c>
      <c r="B1542" s="3" t="s">
        <v>115</v>
      </c>
      <c r="C1542" s="7" t="s">
        <v>81</v>
      </c>
      <c r="D1542" s="5" t="s">
        <v>26</v>
      </c>
      <c r="E1542" s="10" t="s">
        <v>27</v>
      </c>
      <c r="F1542" s="5" t="s">
        <v>28</v>
      </c>
      <c r="G1542" s="32" t="s">
        <v>29</v>
      </c>
    </row>
    <row r="1543" spans="1:7" ht="15" thickBot="1" x14ac:dyDescent="0.35">
      <c r="A1543" s="2">
        <v>43871</v>
      </c>
      <c r="B1543" s="3" t="s">
        <v>114</v>
      </c>
      <c r="C1543" s="5">
        <v>209130</v>
      </c>
      <c r="D1543" s="5" t="s">
        <v>22</v>
      </c>
      <c r="E1543" s="5" t="s">
        <v>24</v>
      </c>
      <c r="F1543" s="5" t="s">
        <v>23</v>
      </c>
      <c r="G1543" s="32" t="s">
        <v>25</v>
      </c>
    </row>
    <row r="1544" spans="1:7" x14ac:dyDescent="0.3">
      <c r="A1544" s="118">
        <v>43860</v>
      </c>
      <c r="B1544" s="129" t="s">
        <v>8</v>
      </c>
      <c r="C1544" s="41">
        <v>169251</v>
      </c>
      <c r="D1544" s="41" t="s">
        <v>10</v>
      </c>
      <c r="E1544" s="41" t="s">
        <v>11</v>
      </c>
      <c r="F1544" s="41" t="s">
        <v>12</v>
      </c>
      <c r="G1544" s="149" t="s">
        <v>78</v>
      </c>
    </row>
    <row r="1545" spans="1:7" x14ac:dyDescent="0.3">
      <c r="A1545" s="123">
        <v>43860</v>
      </c>
      <c r="B1545" s="130" t="s">
        <v>8</v>
      </c>
      <c r="C1545" s="50">
        <v>169252</v>
      </c>
      <c r="D1545" s="50" t="s">
        <v>10</v>
      </c>
      <c r="E1545" s="50" t="s">
        <v>9</v>
      </c>
      <c r="F1545" s="50" t="s">
        <v>13</v>
      </c>
      <c r="G1545" s="29" t="s">
        <v>20</v>
      </c>
    </row>
    <row r="1546" spans="1:7" x14ac:dyDescent="0.3">
      <c r="A1546" s="123">
        <v>43860</v>
      </c>
      <c r="B1546" s="130" t="s">
        <v>8</v>
      </c>
      <c r="C1546" s="50">
        <v>169252</v>
      </c>
      <c r="D1546" s="50" t="s">
        <v>10</v>
      </c>
      <c r="E1546" s="50" t="s">
        <v>9</v>
      </c>
      <c r="F1546" s="50" t="s">
        <v>14</v>
      </c>
      <c r="G1546" s="29" t="s">
        <v>20</v>
      </c>
    </row>
    <row r="1547" spans="1:7" x14ac:dyDescent="0.3">
      <c r="A1547" s="123">
        <v>43860</v>
      </c>
      <c r="B1547" s="130" t="s">
        <v>8</v>
      </c>
      <c r="C1547" s="50">
        <v>169252</v>
      </c>
      <c r="D1547" s="50" t="s">
        <v>10</v>
      </c>
      <c r="E1547" s="50" t="s">
        <v>9</v>
      </c>
      <c r="F1547" s="50" t="s">
        <v>15</v>
      </c>
      <c r="G1547" s="29" t="s">
        <v>62</v>
      </c>
    </row>
    <row r="1548" spans="1:7" x14ac:dyDescent="0.3">
      <c r="A1548" s="123">
        <v>43860</v>
      </c>
      <c r="B1548" s="130" t="s">
        <v>8</v>
      </c>
      <c r="C1548" s="50">
        <v>169252</v>
      </c>
      <c r="D1548" s="50" t="s">
        <v>10</v>
      </c>
      <c r="E1548" s="50" t="s">
        <v>9</v>
      </c>
      <c r="F1548" s="50" t="s">
        <v>16</v>
      </c>
      <c r="G1548" s="29" t="s">
        <v>62</v>
      </c>
    </row>
    <row r="1549" spans="1:7" x14ac:dyDescent="0.3">
      <c r="A1549" s="123">
        <v>43860</v>
      </c>
      <c r="B1549" s="130" t="s">
        <v>8</v>
      </c>
      <c r="C1549" s="50">
        <v>169252</v>
      </c>
      <c r="D1549" s="50" t="s">
        <v>10</v>
      </c>
      <c r="E1549" s="50" t="s">
        <v>9</v>
      </c>
      <c r="F1549" s="50" t="s">
        <v>17</v>
      </c>
      <c r="G1549" s="29" t="s">
        <v>62</v>
      </c>
    </row>
    <row r="1550" spans="1:7" x14ac:dyDescent="0.3">
      <c r="A1550" s="123">
        <v>43860</v>
      </c>
      <c r="B1550" s="130" t="s">
        <v>8</v>
      </c>
      <c r="C1550" s="50">
        <v>169252</v>
      </c>
      <c r="D1550" s="50" t="s">
        <v>10</v>
      </c>
      <c r="E1550" s="50" t="s">
        <v>9</v>
      </c>
      <c r="F1550" s="50" t="s">
        <v>18</v>
      </c>
      <c r="G1550" s="29" t="s">
        <v>21</v>
      </c>
    </row>
    <row r="1551" spans="1:7" ht="15" thickBot="1" x14ac:dyDescent="0.35">
      <c r="A1551" s="122">
        <v>43860</v>
      </c>
      <c r="B1551" s="131" t="s">
        <v>8</v>
      </c>
      <c r="C1551" s="42">
        <v>169252</v>
      </c>
      <c r="D1551" s="42" t="s">
        <v>10</v>
      </c>
      <c r="E1551" s="42" t="s">
        <v>9</v>
      </c>
      <c r="F1551" s="42" t="s">
        <v>19</v>
      </c>
      <c r="G1551" s="30" t="s">
        <v>21</v>
      </c>
    </row>
    <row r="1552" spans="1:7" ht="15" thickBot="1" x14ac:dyDescent="0.35">
      <c r="A1552" s="2">
        <v>43852</v>
      </c>
      <c r="B1552" s="1" t="s">
        <v>4</v>
      </c>
      <c r="C1552" s="7" t="s">
        <v>84</v>
      </c>
      <c r="D1552" s="5" t="s">
        <v>6</v>
      </c>
      <c r="E1552" s="5" t="s">
        <v>5</v>
      </c>
      <c r="F1552" s="5">
        <v>301068</v>
      </c>
      <c r="G1552" s="32" t="s">
        <v>7</v>
      </c>
    </row>
  </sheetData>
  <autoFilter ref="B1:B1552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39:C1542 F1509:F1535 C1500 C1503 F1540 C1552 C1537:C1538 F1538 C1488:C1491 C1486 F1486:F1487 C1448 C1392 F1382:F1383 F1368:F1371 C1369:E1369 C1366 C1358:C1361 C1344 C1321:C1322 C1301 C1293:C1296 F1294 C1256 C1279:C1280 F1245:F1246 C1219 F1198:F1199 C1193 C1190 F1190 C1184 F1125 F1127:F1129 C1070:C1071 F1067:G1069 C1047 F1038 C1037 F1016:G1016 F1017:F1020 F1022 F1024 F1015 F1002:F1006 F1001 F996 F988:F990 F969:F971 F957 F950:F951 C1225 C1233 C1258 C1267 C1270 C1274 C1324:C1325 F916:F917 F904:G912 F731:F733 F722:G730 C558:C565 F556:F557 F383:G391 C382 F351:G351 F349 F329:F331 F321:G321 F262:F264 F258 F253:G253 F256:G256 F254:G254 F257:G257 F255:G255 F236:G240 C220:C224 F202:G204 G197:G199 F185:G186 F144:G154 F155:F156 F141 F134 F69:G76 F42:G42 F23:G24" numberStoredAsText="1"/>
    <ignoredError sqref="G1093:G110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Blažková Ivona</cp:lastModifiedBy>
  <dcterms:created xsi:type="dcterms:W3CDTF">2020-02-28T07:42:11Z</dcterms:created>
  <dcterms:modified xsi:type="dcterms:W3CDTF">2025-05-20T08:22:28Z</dcterms:modified>
</cp:coreProperties>
</file>