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20C94423-7C38-479A-A829-745CC61BF668}" xr6:coauthVersionLast="47" xr6:coauthVersionMax="47" xr10:uidLastSave="{00000000-0000-0000-0000-000000000000}"/>
  <bookViews>
    <workbookView xWindow="3400" yWindow="5440" windowWidth="28800" windowHeight="15500" tabRatio="601" xr2:uid="{AEDC036D-749D-4011-A46C-178DE1019DC2}"/>
  </bookViews>
  <sheets>
    <sheet name="List1 " sheetId="3" r:id="rId1"/>
  </sheets>
  <definedNames>
    <definedName name="_xlnm._FilterDatabase" localSheetId="0" hidden="1">'List1 '!$B$1:$B$1549</definedName>
    <definedName name="_Hlk122529839" localSheetId="0">'List1 '!$B$518</definedName>
    <definedName name="_Hlk130989039" localSheetId="0">'List1 '!$C$475</definedName>
    <definedName name="_Hlk153542301" localSheetId="0">'List1 '!$B$286</definedName>
    <definedName name="_Hlk156976583" localSheetId="0">'List1 '!$B$267</definedName>
    <definedName name="_Hlk181963101" localSheetId="0">'List1 '!$B$124</definedName>
    <definedName name="_Hlk55289533" localSheetId="0">'List1 '!$B$1396</definedName>
    <definedName name="_Hlk62037881" localSheetId="0">'List1 '!$B$1374</definedName>
    <definedName name="_Hlk63851462" localSheetId="0">'List1 '!$B$1341</definedName>
    <definedName name="_Hlk86991292" localSheetId="0">'List1 '!$D$1148</definedName>
    <definedName name="_Hlk98147670" localSheetId="0">'List1 '!$E$961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3" l="1"/>
  <c r="D39" i="3"/>
  <c r="E39" i="3"/>
</calcChain>
</file>

<file path=xl/sharedStrings.xml><?xml version="1.0" encoding="utf-8"?>
<sst xmlns="http://schemas.openxmlformats.org/spreadsheetml/2006/main" count="6551" uniqueCount="2729">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</sst>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49"/>
  <sheetViews>
    <sheetView tabSelected="1" zoomScale="80" zoomScaleNormal="80" workbookViewId="0">
      <selection activeCell="F3" sqref="F3"/>
    </sheetView>
  </sheetViews>
  <sheetFormatPr defaultRowHeight="14.5" x14ac:dyDescent="0.35"/>
  <cols>
    <col min="1" max="1" width="13.54296875" style="44" customWidth="1"/>
    <col min="2" max="2" width="22.54296875" style="44" bestFit="1" customWidth="1"/>
    <col min="3" max="3" width="11.54296875" style="44" customWidth="1"/>
    <col min="4" max="4" width="52.453125" style="44" customWidth="1"/>
    <col min="5" max="5" width="46" style="44" customWidth="1"/>
    <col min="6" max="6" width="27.453125" style="44" customWidth="1"/>
    <col min="7" max="7" width="22.54296875" style="197" customWidth="1"/>
    <col min="8" max="8" width="9.54296875" customWidth="1"/>
  </cols>
  <sheetData>
    <row r="1" spans="1:7" ht="60.75" customHeight="1" thickBot="1" x14ac:dyDescent="0.4">
      <c r="A1" s="246" t="s">
        <v>117</v>
      </c>
      <c r="B1" s="247"/>
      <c r="C1" s="247"/>
      <c r="D1" s="247"/>
      <c r="E1" s="247"/>
      <c r="F1" s="247"/>
      <c r="G1" s="248"/>
    </row>
    <row r="2" spans="1:7" s="46" customFormat="1" ht="45" customHeight="1" thickBot="1" x14ac:dyDescent="0.4">
      <c r="A2" s="236" t="s">
        <v>119</v>
      </c>
      <c r="B2" s="237" t="s">
        <v>118</v>
      </c>
      <c r="C2" s="237" t="s">
        <v>0</v>
      </c>
      <c r="D2" s="237" t="s">
        <v>1</v>
      </c>
      <c r="E2" s="237" t="s">
        <v>3</v>
      </c>
      <c r="F2" s="238" t="s">
        <v>2</v>
      </c>
      <c r="G2" s="243" t="s">
        <v>168</v>
      </c>
    </row>
    <row r="3" spans="1:7" s="46" customFormat="1" ht="30" customHeight="1" x14ac:dyDescent="0.35">
      <c r="A3" s="118">
        <v>45790</v>
      </c>
      <c r="B3" s="41" t="s">
        <v>2725</v>
      </c>
      <c r="C3" s="41">
        <v>92160</v>
      </c>
      <c r="D3" s="41" t="s">
        <v>2726</v>
      </c>
      <c r="E3" s="41" t="s">
        <v>283</v>
      </c>
      <c r="F3" s="62" t="s">
        <v>2727</v>
      </c>
      <c r="G3" s="244" t="s">
        <v>1960</v>
      </c>
    </row>
    <row r="4" spans="1:7" s="46" customFormat="1" ht="30" customHeight="1" thickBot="1" x14ac:dyDescent="0.4">
      <c r="A4" s="122">
        <v>45790</v>
      </c>
      <c r="B4" s="42" t="s">
        <v>2725</v>
      </c>
      <c r="C4" s="42">
        <v>92160</v>
      </c>
      <c r="D4" s="42" t="s">
        <v>2726</v>
      </c>
      <c r="E4" s="42" t="s">
        <v>283</v>
      </c>
      <c r="F4" s="63" t="s">
        <v>2728</v>
      </c>
      <c r="G4" s="245" t="s">
        <v>1964</v>
      </c>
    </row>
    <row r="5" spans="1:7" s="46" customFormat="1" ht="30" customHeight="1" x14ac:dyDescent="0.35">
      <c r="A5" s="118">
        <v>45786</v>
      </c>
      <c r="B5" s="41" t="s">
        <v>2724</v>
      </c>
      <c r="C5" s="41">
        <v>92160</v>
      </c>
      <c r="D5" s="41" t="s">
        <v>2467</v>
      </c>
      <c r="E5" s="41" t="s">
        <v>2468</v>
      </c>
      <c r="F5" s="62" t="s">
        <v>2722</v>
      </c>
      <c r="G5" s="244" t="s">
        <v>2721</v>
      </c>
    </row>
    <row r="6" spans="1:7" s="46" customFormat="1" ht="30" customHeight="1" thickBot="1" x14ac:dyDescent="0.4">
      <c r="A6" s="122">
        <v>45786</v>
      </c>
      <c r="B6" s="42" t="s">
        <v>2724</v>
      </c>
      <c r="C6" s="42">
        <v>92160</v>
      </c>
      <c r="D6" s="42" t="s">
        <v>2467</v>
      </c>
      <c r="E6" s="42" t="s">
        <v>2468</v>
      </c>
      <c r="F6" s="63" t="s">
        <v>2723</v>
      </c>
      <c r="G6" s="245" t="s">
        <v>2721</v>
      </c>
    </row>
    <row r="7" spans="1:7" s="46" customFormat="1" ht="30" customHeight="1" x14ac:dyDescent="0.35">
      <c r="A7" s="119">
        <v>45782</v>
      </c>
      <c r="B7" s="52" t="s">
        <v>2708</v>
      </c>
      <c r="C7" s="57">
        <v>127470</v>
      </c>
      <c r="D7" s="57" t="s">
        <v>2709</v>
      </c>
      <c r="E7" s="57" t="s">
        <v>1919</v>
      </c>
      <c r="F7" s="84" t="s">
        <v>2710</v>
      </c>
      <c r="G7" s="151">
        <v>46722</v>
      </c>
    </row>
    <row r="8" spans="1:7" s="46" customFormat="1" ht="30" customHeight="1" x14ac:dyDescent="0.35">
      <c r="A8" s="123">
        <v>45782</v>
      </c>
      <c r="B8" s="50" t="s">
        <v>2708</v>
      </c>
      <c r="C8" s="55">
        <v>173157</v>
      </c>
      <c r="D8" s="55" t="s">
        <v>2711</v>
      </c>
      <c r="E8" s="55" t="s">
        <v>504</v>
      </c>
      <c r="F8" s="48" t="s">
        <v>2712</v>
      </c>
      <c r="G8" s="90">
        <v>46569</v>
      </c>
    </row>
    <row r="9" spans="1:7" s="46" customFormat="1" ht="30" customHeight="1" x14ac:dyDescent="0.35">
      <c r="A9" s="123">
        <v>45782</v>
      </c>
      <c r="B9" s="50" t="s">
        <v>2708</v>
      </c>
      <c r="C9" s="55">
        <v>173157</v>
      </c>
      <c r="D9" s="55" t="s">
        <v>2711</v>
      </c>
      <c r="E9" s="55" t="s">
        <v>504</v>
      </c>
      <c r="F9" s="48" t="s">
        <v>2713</v>
      </c>
      <c r="G9" s="90">
        <v>46569</v>
      </c>
    </row>
    <row r="10" spans="1:7" s="46" customFormat="1" ht="30" customHeight="1" x14ac:dyDescent="0.35">
      <c r="A10" s="123">
        <v>45782</v>
      </c>
      <c r="B10" s="50" t="s">
        <v>2708</v>
      </c>
      <c r="C10" s="55">
        <v>188850</v>
      </c>
      <c r="D10" s="55" t="s">
        <v>2714</v>
      </c>
      <c r="E10" s="55" t="s">
        <v>2715</v>
      </c>
      <c r="F10" s="48">
        <v>418270</v>
      </c>
      <c r="G10" s="90">
        <v>46054</v>
      </c>
    </row>
    <row r="11" spans="1:7" s="46" customFormat="1" ht="30" customHeight="1" x14ac:dyDescent="0.35">
      <c r="A11" s="123">
        <v>45782</v>
      </c>
      <c r="B11" s="50" t="s">
        <v>2708</v>
      </c>
      <c r="C11" s="55">
        <v>188850</v>
      </c>
      <c r="D11" s="55" t="s">
        <v>2714</v>
      </c>
      <c r="E11" s="55" t="s">
        <v>2715</v>
      </c>
      <c r="F11" s="48">
        <v>442921</v>
      </c>
      <c r="G11" s="90">
        <v>46296</v>
      </c>
    </row>
    <row r="12" spans="1:7" s="46" customFormat="1" ht="30" customHeight="1" x14ac:dyDescent="0.35">
      <c r="A12" s="123">
        <v>45782</v>
      </c>
      <c r="B12" s="50" t="s">
        <v>2708</v>
      </c>
      <c r="C12" s="55">
        <v>188850</v>
      </c>
      <c r="D12" s="55" t="s">
        <v>2714</v>
      </c>
      <c r="E12" s="55" t="s">
        <v>2715</v>
      </c>
      <c r="F12" s="48">
        <v>442922</v>
      </c>
      <c r="G12" s="90">
        <v>46296</v>
      </c>
    </row>
    <row r="13" spans="1:7" s="46" customFormat="1" ht="30" customHeight="1" x14ac:dyDescent="0.35">
      <c r="A13" s="123">
        <v>45782</v>
      </c>
      <c r="B13" s="50" t="s">
        <v>2708</v>
      </c>
      <c r="C13" s="55">
        <v>188850</v>
      </c>
      <c r="D13" s="55" t="s">
        <v>2714</v>
      </c>
      <c r="E13" s="55" t="s">
        <v>2715</v>
      </c>
      <c r="F13" s="48">
        <v>442923</v>
      </c>
      <c r="G13" s="90">
        <v>46296</v>
      </c>
    </row>
    <row r="14" spans="1:7" s="46" customFormat="1" ht="30" customHeight="1" x14ac:dyDescent="0.35">
      <c r="A14" s="123">
        <v>45782</v>
      </c>
      <c r="B14" s="50" t="s">
        <v>2708</v>
      </c>
      <c r="C14" s="55">
        <v>188850</v>
      </c>
      <c r="D14" s="55" t="s">
        <v>2714</v>
      </c>
      <c r="E14" s="55" t="s">
        <v>2715</v>
      </c>
      <c r="F14" s="48">
        <v>442924</v>
      </c>
      <c r="G14" s="90">
        <v>46296</v>
      </c>
    </row>
    <row r="15" spans="1:7" s="46" customFormat="1" ht="30" customHeight="1" x14ac:dyDescent="0.35">
      <c r="A15" s="123">
        <v>45782</v>
      </c>
      <c r="B15" s="50" t="s">
        <v>2708</v>
      </c>
      <c r="C15" s="55">
        <v>188850</v>
      </c>
      <c r="D15" s="55" t="s">
        <v>2714</v>
      </c>
      <c r="E15" s="55" t="s">
        <v>2715</v>
      </c>
      <c r="F15" s="48">
        <v>442925</v>
      </c>
      <c r="G15" s="90">
        <v>46296</v>
      </c>
    </row>
    <row r="16" spans="1:7" s="46" customFormat="1" ht="30" customHeight="1" x14ac:dyDescent="0.35">
      <c r="A16" s="123">
        <v>45782</v>
      </c>
      <c r="B16" s="50" t="s">
        <v>2708</v>
      </c>
      <c r="C16" s="55">
        <v>188848</v>
      </c>
      <c r="D16" s="55" t="s">
        <v>2714</v>
      </c>
      <c r="E16" s="55" t="s">
        <v>2716</v>
      </c>
      <c r="F16" s="48">
        <v>418276</v>
      </c>
      <c r="G16" s="90">
        <v>46054</v>
      </c>
    </row>
    <row r="17" spans="1:7" s="46" customFormat="1" ht="30" customHeight="1" x14ac:dyDescent="0.35">
      <c r="A17" s="123">
        <v>45782</v>
      </c>
      <c r="B17" s="50" t="s">
        <v>2708</v>
      </c>
      <c r="C17" s="55">
        <v>188848</v>
      </c>
      <c r="D17" s="55" t="s">
        <v>2714</v>
      </c>
      <c r="E17" s="55" t="s">
        <v>2716</v>
      </c>
      <c r="F17" s="48">
        <v>442921</v>
      </c>
      <c r="G17" s="90">
        <v>46296</v>
      </c>
    </row>
    <row r="18" spans="1:7" s="46" customFormat="1" ht="30" customHeight="1" x14ac:dyDescent="0.35">
      <c r="A18" s="123">
        <v>45782</v>
      </c>
      <c r="B18" s="50" t="s">
        <v>2708</v>
      </c>
      <c r="C18" s="55">
        <v>201133</v>
      </c>
      <c r="D18" s="55" t="s">
        <v>2717</v>
      </c>
      <c r="E18" s="55" t="s">
        <v>2718</v>
      </c>
      <c r="F18" s="48" t="s">
        <v>2719</v>
      </c>
      <c r="G18" s="90">
        <v>46966</v>
      </c>
    </row>
    <row r="19" spans="1:7" s="46" customFormat="1" ht="33" customHeight="1" thickBot="1" x14ac:dyDescent="0.4">
      <c r="A19" s="122">
        <v>45782</v>
      </c>
      <c r="B19" s="42" t="s">
        <v>2708</v>
      </c>
      <c r="C19" s="42">
        <v>201133</v>
      </c>
      <c r="D19" s="42" t="s">
        <v>2717</v>
      </c>
      <c r="E19" s="42" t="s">
        <v>2718</v>
      </c>
      <c r="F19" s="63" t="s">
        <v>2720</v>
      </c>
      <c r="G19" s="26">
        <v>46966</v>
      </c>
    </row>
    <row r="20" spans="1:7" s="46" customFormat="1" ht="33.65" customHeight="1" x14ac:dyDescent="0.35">
      <c r="A20" s="118">
        <v>45779</v>
      </c>
      <c r="B20" s="41" t="s">
        <v>2704</v>
      </c>
      <c r="C20" s="41">
        <v>268281</v>
      </c>
      <c r="D20" s="52" t="s">
        <v>1581</v>
      </c>
      <c r="E20" s="41" t="s">
        <v>2705</v>
      </c>
      <c r="F20" s="62" t="s">
        <v>2706</v>
      </c>
      <c r="G20" s="24" t="s">
        <v>2419</v>
      </c>
    </row>
    <row r="21" spans="1:7" s="46" customFormat="1" ht="33" customHeight="1" thickBot="1" x14ac:dyDescent="0.4">
      <c r="A21" s="122">
        <v>45779</v>
      </c>
      <c r="B21" s="42" t="s">
        <v>2704</v>
      </c>
      <c r="C21" s="42">
        <v>268281</v>
      </c>
      <c r="D21" s="42" t="s">
        <v>1581</v>
      </c>
      <c r="E21" s="42" t="s">
        <v>2705</v>
      </c>
      <c r="F21" s="63" t="s">
        <v>2707</v>
      </c>
      <c r="G21" s="26" t="s">
        <v>2326</v>
      </c>
    </row>
    <row r="22" spans="1:7" s="46" customFormat="1" ht="35.25" customHeight="1" thickBot="1" x14ac:dyDescent="0.4">
      <c r="A22" s="234">
        <v>45772</v>
      </c>
      <c r="B22" s="242" t="s">
        <v>2696</v>
      </c>
      <c r="C22" s="10">
        <v>242806</v>
      </c>
      <c r="D22" s="10" t="s">
        <v>2697</v>
      </c>
      <c r="E22" s="10" t="s">
        <v>2698</v>
      </c>
      <c r="F22" s="10" t="s">
        <v>2701</v>
      </c>
      <c r="G22" s="235" t="s">
        <v>2626</v>
      </c>
    </row>
    <row r="23" spans="1:7" s="46" customFormat="1" ht="35.25" customHeight="1" thickBot="1" x14ac:dyDescent="0.4">
      <c r="A23" s="234">
        <v>45772</v>
      </c>
      <c r="B23" s="242" t="s">
        <v>2696</v>
      </c>
      <c r="C23" s="10">
        <v>242807</v>
      </c>
      <c r="D23" s="10" t="s">
        <v>2697</v>
      </c>
      <c r="E23" s="10" t="s">
        <v>2699</v>
      </c>
      <c r="F23" s="10" t="s">
        <v>2702</v>
      </c>
      <c r="G23" s="235" t="s">
        <v>1964</v>
      </c>
    </row>
    <row r="24" spans="1:7" s="46" customFormat="1" ht="35.25" customHeight="1" thickBot="1" x14ac:dyDescent="0.4">
      <c r="A24" s="234">
        <v>45772</v>
      </c>
      <c r="B24" s="242" t="s">
        <v>2696</v>
      </c>
      <c r="C24" s="10">
        <v>242809</v>
      </c>
      <c r="D24" s="10" t="s">
        <v>2697</v>
      </c>
      <c r="E24" s="10" t="s">
        <v>2700</v>
      </c>
      <c r="F24" s="10" t="s">
        <v>2703</v>
      </c>
      <c r="G24" s="235" t="s">
        <v>1964</v>
      </c>
    </row>
    <row r="25" spans="1:7" s="46" customFormat="1" ht="30" customHeight="1" x14ac:dyDescent="0.35">
      <c r="A25" s="118">
        <v>45771</v>
      </c>
      <c r="B25" s="41" t="s">
        <v>2690</v>
      </c>
      <c r="C25" s="41">
        <v>178620</v>
      </c>
      <c r="D25" s="52" t="s">
        <v>2691</v>
      </c>
      <c r="E25" s="41" t="s">
        <v>2692</v>
      </c>
      <c r="F25" s="62" t="s">
        <v>2694</v>
      </c>
      <c r="G25" s="24">
        <v>46692</v>
      </c>
    </row>
    <row r="26" spans="1:7" s="46" customFormat="1" ht="30" customHeight="1" thickBot="1" x14ac:dyDescent="0.4">
      <c r="A26" s="122">
        <v>45771</v>
      </c>
      <c r="B26" s="42" t="s">
        <v>2690</v>
      </c>
      <c r="C26" s="42">
        <v>178621</v>
      </c>
      <c r="D26" s="42" t="s">
        <v>2691</v>
      </c>
      <c r="E26" s="42" t="s">
        <v>2693</v>
      </c>
      <c r="F26" s="63" t="s">
        <v>2695</v>
      </c>
      <c r="G26" s="26">
        <v>46784</v>
      </c>
    </row>
    <row r="27" spans="1:7" s="46" customFormat="1" ht="35.25" customHeight="1" thickBot="1" x14ac:dyDescent="0.4">
      <c r="A27" s="234">
        <v>45769</v>
      </c>
      <c r="B27" s="242" t="s">
        <v>2688</v>
      </c>
      <c r="C27" s="10">
        <v>27900</v>
      </c>
      <c r="D27" s="10" t="s">
        <v>135</v>
      </c>
      <c r="E27" s="10" t="s">
        <v>136</v>
      </c>
      <c r="F27" s="10" t="s">
        <v>2689</v>
      </c>
      <c r="G27" s="235" t="s">
        <v>2404</v>
      </c>
    </row>
    <row r="28" spans="1:7" s="46" customFormat="1" ht="35.25" customHeight="1" thickBot="1" x14ac:dyDescent="0.4">
      <c r="A28" s="234">
        <v>45747</v>
      </c>
      <c r="B28" s="242" t="s">
        <v>2687</v>
      </c>
      <c r="C28" s="10">
        <v>267174</v>
      </c>
      <c r="D28" s="10" t="s">
        <v>1824</v>
      </c>
      <c r="E28" s="10" t="s">
        <v>1825</v>
      </c>
      <c r="F28" s="10">
        <v>91080031</v>
      </c>
      <c r="G28" s="235" t="s">
        <v>2632</v>
      </c>
    </row>
    <row r="29" spans="1:7" s="46" customFormat="1" ht="35.25" customHeight="1" thickBot="1" x14ac:dyDescent="0.4">
      <c r="A29" s="234">
        <v>45743</v>
      </c>
      <c r="B29" s="242" t="s">
        <v>2683</v>
      </c>
      <c r="C29" s="10">
        <v>242255</v>
      </c>
      <c r="D29" s="10" t="s">
        <v>2685</v>
      </c>
      <c r="E29" s="10" t="s">
        <v>2684</v>
      </c>
      <c r="F29" s="10" t="s">
        <v>2686</v>
      </c>
      <c r="G29" s="235" t="s">
        <v>1970</v>
      </c>
    </row>
    <row r="30" spans="1:7" s="46" customFormat="1" ht="33.65" customHeight="1" x14ac:dyDescent="0.35">
      <c r="A30" s="118">
        <v>45742</v>
      </c>
      <c r="B30" s="41" t="s">
        <v>2668</v>
      </c>
      <c r="C30" s="41">
        <v>254410</v>
      </c>
      <c r="D30" s="41" t="s">
        <v>2670</v>
      </c>
      <c r="E30" s="41" t="s">
        <v>2671</v>
      </c>
      <c r="F30" s="19" t="s">
        <v>2672</v>
      </c>
      <c r="G30" s="89">
        <v>45931</v>
      </c>
    </row>
    <row r="31" spans="1:7" s="46" customFormat="1" ht="33.65" customHeight="1" x14ac:dyDescent="0.35">
      <c r="A31" s="123">
        <v>45742</v>
      </c>
      <c r="B31" s="50" t="s">
        <v>2668</v>
      </c>
      <c r="C31" s="50">
        <v>254412</v>
      </c>
      <c r="D31" s="50" t="s">
        <v>2670</v>
      </c>
      <c r="E31" s="50" t="s">
        <v>2673</v>
      </c>
      <c r="F31" s="48" t="s">
        <v>2674</v>
      </c>
      <c r="G31" s="90">
        <v>45931</v>
      </c>
    </row>
    <row r="32" spans="1:7" s="46" customFormat="1" ht="33.65" customHeight="1" x14ac:dyDescent="0.35">
      <c r="A32" s="123">
        <v>45742</v>
      </c>
      <c r="B32" s="50" t="s">
        <v>2669</v>
      </c>
      <c r="C32" s="50">
        <v>254412</v>
      </c>
      <c r="D32" s="50" t="s">
        <v>2670</v>
      </c>
      <c r="E32" s="50" t="s">
        <v>2673</v>
      </c>
      <c r="F32" s="48" t="s">
        <v>2675</v>
      </c>
      <c r="G32" s="90">
        <v>46113</v>
      </c>
    </row>
    <row r="33" spans="1:7" s="46" customFormat="1" ht="33.65" customHeight="1" x14ac:dyDescent="0.35">
      <c r="A33" s="123">
        <v>45742</v>
      </c>
      <c r="B33" s="50" t="s">
        <v>2669</v>
      </c>
      <c r="C33" s="50">
        <v>253226</v>
      </c>
      <c r="D33" s="50" t="s">
        <v>2676</v>
      </c>
      <c r="E33" s="50" t="s">
        <v>1209</v>
      </c>
      <c r="F33" s="48" t="s">
        <v>2677</v>
      </c>
      <c r="G33" s="90">
        <v>45809</v>
      </c>
    </row>
    <row r="34" spans="1:7" s="46" customFormat="1" ht="33.65" customHeight="1" x14ac:dyDescent="0.35">
      <c r="A34" s="123">
        <v>45742</v>
      </c>
      <c r="B34" s="50" t="s">
        <v>2669</v>
      </c>
      <c r="C34" s="50">
        <v>253227</v>
      </c>
      <c r="D34" s="50" t="s">
        <v>2676</v>
      </c>
      <c r="E34" s="50" t="s">
        <v>1756</v>
      </c>
      <c r="F34" s="48" t="s">
        <v>2678</v>
      </c>
      <c r="G34" s="90">
        <v>45839</v>
      </c>
    </row>
    <row r="35" spans="1:7" s="46" customFormat="1" ht="33" customHeight="1" x14ac:dyDescent="0.35">
      <c r="A35" s="123">
        <v>45742</v>
      </c>
      <c r="B35" s="50" t="s">
        <v>2669</v>
      </c>
      <c r="C35" s="50">
        <v>253227</v>
      </c>
      <c r="D35" s="50" t="s">
        <v>2676</v>
      </c>
      <c r="E35" s="50" t="s">
        <v>1756</v>
      </c>
      <c r="F35" s="48" t="s">
        <v>2679</v>
      </c>
      <c r="G35" s="90">
        <v>45809</v>
      </c>
    </row>
    <row r="36" spans="1:7" s="46" customFormat="1" ht="33.65" customHeight="1" thickBot="1" x14ac:dyDescent="0.4">
      <c r="A36" s="123">
        <v>45742</v>
      </c>
      <c r="B36" s="50" t="s">
        <v>2669</v>
      </c>
      <c r="C36" s="50">
        <v>253228</v>
      </c>
      <c r="D36" s="50" t="s">
        <v>2680</v>
      </c>
      <c r="E36" s="50" t="s">
        <v>2681</v>
      </c>
      <c r="F36" s="48" t="s">
        <v>2682</v>
      </c>
      <c r="G36" s="90">
        <v>45809</v>
      </c>
    </row>
    <row r="37" spans="1:7" s="46" customFormat="1" ht="30" customHeight="1" x14ac:dyDescent="0.35">
      <c r="A37" s="118">
        <v>45741</v>
      </c>
      <c r="B37" s="41" t="s">
        <v>2667</v>
      </c>
      <c r="C37" s="62">
        <v>241119</v>
      </c>
      <c r="D37" s="62" t="s">
        <v>2661</v>
      </c>
      <c r="E37" s="62" t="s">
        <v>2662</v>
      </c>
      <c r="F37" s="223" t="s">
        <v>2664</v>
      </c>
      <c r="G37" s="240" t="s">
        <v>1964</v>
      </c>
    </row>
    <row r="38" spans="1:7" s="46" customFormat="1" ht="30" customHeight="1" thickBot="1" x14ac:dyDescent="0.4">
      <c r="A38" s="122">
        <v>45741</v>
      </c>
      <c r="B38" s="42" t="s">
        <v>2667</v>
      </c>
      <c r="C38" s="63">
        <v>238169</v>
      </c>
      <c r="D38" s="63" t="s">
        <v>2661</v>
      </c>
      <c r="E38" s="63" t="s">
        <v>2663</v>
      </c>
      <c r="F38" s="226" t="s">
        <v>2665</v>
      </c>
      <c r="G38" s="241" t="s">
        <v>2666</v>
      </c>
    </row>
    <row r="39" spans="1:7" s="46" customFormat="1" ht="35.25" customHeight="1" thickBot="1" x14ac:dyDescent="0.4">
      <c r="A39" s="239">
        <v>45737</v>
      </c>
      <c r="B39" s="59" t="s">
        <v>2660</v>
      </c>
      <c r="C39" s="59">
        <f t="shared" ref="C39:E39" si="0">C66</f>
        <v>130502</v>
      </c>
      <c r="D39" s="59" t="str">
        <f t="shared" si="0"/>
        <v>TEBOKAN 120 MG</v>
      </c>
      <c r="E39" s="59" t="str">
        <f t="shared" si="0"/>
        <v>120MG TBL FLM 30</v>
      </c>
      <c r="F39" s="59" t="s">
        <v>2611</v>
      </c>
      <c r="G39" s="218" t="s">
        <v>2612</v>
      </c>
    </row>
    <row r="40" spans="1:7" s="46" customFormat="1" ht="30" customHeight="1" x14ac:dyDescent="0.35">
      <c r="A40" s="118">
        <v>45734</v>
      </c>
      <c r="B40" s="41" t="s">
        <v>2640</v>
      </c>
      <c r="C40" s="41">
        <v>251437</v>
      </c>
      <c r="D40" s="41" t="s">
        <v>2641</v>
      </c>
      <c r="E40" s="41" t="s">
        <v>2643</v>
      </c>
      <c r="F40" s="19" t="s">
        <v>2644</v>
      </c>
      <c r="G40" s="89">
        <v>46631</v>
      </c>
    </row>
    <row r="41" spans="1:7" s="46" customFormat="1" ht="30" customHeight="1" x14ac:dyDescent="0.35">
      <c r="A41" s="123">
        <v>45734</v>
      </c>
      <c r="B41" s="50" t="s">
        <v>2640</v>
      </c>
      <c r="C41" s="50">
        <v>251437</v>
      </c>
      <c r="D41" s="50" t="s">
        <v>2641</v>
      </c>
      <c r="E41" s="50" t="s">
        <v>2643</v>
      </c>
      <c r="F41" s="48" t="s">
        <v>2645</v>
      </c>
      <c r="G41" s="90">
        <v>46631</v>
      </c>
    </row>
    <row r="42" spans="1:7" s="46" customFormat="1" ht="30" customHeight="1" x14ac:dyDescent="0.35">
      <c r="A42" s="123">
        <v>45734</v>
      </c>
      <c r="B42" s="50" t="s">
        <v>2640</v>
      </c>
      <c r="C42" s="50">
        <v>251437</v>
      </c>
      <c r="D42" s="50" t="s">
        <v>2641</v>
      </c>
      <c r="E42" s="50" t="s">
        <v>2643</v>
      </c>
      <c r="F42" s="48" t="s">
        <v>2646</v>
      </c>
      <c r="G42" s="90">
        <v>46631</v>
      </c>
    </row>
    <row r="43" spans="1:7" s="46" customFormat="1" ht="30" customHeight="1" x14ac:dyDescent="0.35">
      <c r="A43" s="123">
        <v>45734</v>
      </c>
      <c r="B43" s="50" t="s">
        <v>2640</v>
      </c>
      <c r="C43" s="50">
        <v>251437</v>
      </c>
      <c r="D43" s="50" t="s">
        <v>2641</v>
      </c>
      <c r="E43" s="50" t="s">
        <v>2643</v>
      </c>
      <c r="F43" s="48" t="s">
        <v>2647</v>
      </c>
      <c r="G43" s="90">
        <v>46661</v>
      </c>
    </row>
    <row r="44" spans="1:7" s="46" customFormat="1" ht="30" customHeight="1" x14ac:dyDescent="0.35">
      <c r="A44" s="123">
        <v>45734</v>
      </c>
      <c r="B44" s="50" t="s">
        <v>2640</v>
      </c>
      <c r="C44" s="50">
        <v>251437</v>
      </c>
      <c r="D44" s="50" t="s">
        <v>2641</v>
      </c>
      <c r="E44" s="50" t="s">
        <v>2643</v>
      </c>
      <c r="F44" s="48" t="s">
        <v>2648</v>
      </c>
      <c r="G44" s="90">
        <v>46661</v>
      </c>
    </row>
    <row r="45" spans="1:7" s="46" customFormat="1" ht="30" customHeight="1" x14ac:dyDescent="0.35">
      <c r="A45" s="123">
        <v>45734</v>
      </c>
      <c r="B45" s="50" t="s">
        <v>2640</v>
      </c>
      <c r="C45" s="50">
        <v>251437</v>
      </c>
      <c r="D45" s="50" t="s">
        <v>2641</v>
      </c>
      <c r="E45" s="50" t="s">
        <v>2643</v>
      </c>
      <c r="F45" s="48" t="s">
        <v>2649</v>
      </c>
      <c r="G45" s="90">
        <v>46661</v>
      </c>
    </row>
    <row r="46" spans="1:7" s="46" customFormat="1" ht="30" customHeight="1" x14ac:dyDescent="0.35">
      <c r="A46" s="123">
        <v>45734</v>
      </c>
      <c r="B46" s="50" t="s">
        <v>2640</v>
      </c>
      <c r="C46" s="50">
        <v>251437</v>
      </c>
      <c r="D46" s="50" t="s">
        <v>2641</v>
      </c>
      <c r="E46" s="50" t="s">
        <v>2643</v>
      </c>
      <c r="F46" s="48" t="s">
        <v>2650</v>
      </c>
      <c r="G46" s="90">
        <v>46692</v>
      </c>
    </row>
    <row r="47" spans="1:7" s="46" customFormat="1" ht="30" customHeight="1" x14ac:dyDescent="0.35">
      <c r="A47" s="123">
        <v>45734</v>
      </c>
      <c r="B47" s="50" t="s">
        <v>2640</v>
      </c>
      <c r="C47" s="50">
        <v>251437</v>
      </c>
      <c r="D47" s="50" t="s">
        <v>2641</v>
      </c>
      <c r="E47" s="50" t="s">
        <v>2643</v>
      </c>
      <c r="F47" s="48" t="s">
        <v>2651</v>
      </c>
      <c r="G47" s="90">
        <v>46753</v>
      </c>
    </row>
    <row r="48" spans="1:7" s="46" customFormat="1" ht="30" customHeight="1" x14ac:dyDescent="0.35">
      <c r="A48" s="123">
        <v>45734</v>
      </c>
      <c r="B48" s="50" t="s">
        <v>2640</v>
      </c>
      <c r="C48" s="50">
        <v>251437</v>
      </c>
      <c r="D48" s="50" t="s">
        <v>2641</v>
      </c>
      <c r="E48" s="50" t="s">
        <v>2643</v>
      </c>
      <c r="F48" s="48" t="s">
        <v>2652</v>
      </c>
      <c r="G48" s="90">
        <v>46753</v>
      </c>
    </row>
    <row r="49" spans="1:7" s="46" customFormat="1" ht="30" customHeight="1" x14ac:dyDescent="0.35">
      <c r="A49" s="123">
        <v>45734</v>
      </c>
      <c r="B49" s="50" t="s">
        <v>2640</v>
      </c>
      <c r="C49" s="50">
        <v>251437</v>
      </c>
      <c r="D49" s="50" t="s">
        <v>2641</v>
      </c>
      <c r="E49" s="50" t="s">
        <v>2643</v>
      </c>
      <c r="F49" s="48" t="s">
        <v>2653</v>
      </c>
      <c r="G49" s="90">
        <v>46753</v>
      </c>
    </row>
    <row r="50" spans="1:7" s="46" customFormat="1" ht="30" customHeight="1" x14ac:dyDescent="0.35">
      <c r="A50" s="123">
        <v>45734</v>
      </c>
      <c r="B50" s="50" t="s">
        <v>2640</v>
      </c>
      <c r="C50" s="50">
        <v>251437</v>
      </c>
      <c r="D50" s="50" t="s">
        <v>2641</v>
      </c>
      <c r="E50" s="50" t="s">
        <v>2643</v>
      </c>
      <c r="F50" s="48" t="s">
        <v>2654</v>
      </c>
      <c r="G50" s="90">
        <v>46753</v>
      </c>
    </row>
    <row r="51" spans="1:7" s="46" customFormat="1" ht="30" customHeight="1" x14ac:dyDescent="0.35">
      <c r="A51" s="123">
        <v>45734</v>
      </c>
      <c r="B51" s="50" t="s">
        <v>2640</v>
      </c>
      <c r="C51" s="50">
        <v>251437</v>
      </c>
      <c r="D51" s="50" t="s">
        <v>2641</v>
      </c>
      <c r="E51" s="50" t="s">
        <v>2643</v>
      </c>
      <c r="F51" s="48" t="s">
        <v>2655</v>
      </c>
      <c r="G51" s="90">
        <v>46753</v>
      </c>
    </row>
    <row r="52" spans="1:7" s="46" customFormat="1" ht="30" customHeight="1" x14ac:dyDescent="0.35">
      <c r="A52" s="123">
        <v>45734</v>
      </c>
      <c r="B52" s="50" t="s">
        <v>2640</v>
      </c>
      <c r="C52" s="50">
        <v>251437</v>
      </c>
      <c r="D52" s="50" t="s">
        <v>2641</v>
      </c>
      <c r="E52" s="50" t="s">
        <v>2643</v>
      </c>
      <c r="F52" s="48" t="s">
        <v>2656</v>
      </c>
      <c r="G52" s="90">
        <v>46753</v>
      </c>
    </row>
    <row r="53" spans="1:7" s="46" customFormat="1" ht="30" customHeight="1" x14ac:dyDescent="0.35">
      <c r="A53" s="123">
        <v>45734</v>
      </c>
      <c r="B53" s="50" t="s">
        <v>2640</v>
      </c>
      <c r="C53" s="50">
        <v>251441</v>
      </c>
      <c r="D53" s="50" t="s">
        <v>2641</v>
      </c>
      <c r="E53" s="50" t="s">
        <v>2642</v>
      </c>
      <c r="F53" s="48" t="s">
        <v>2657</v>
      </c>
      <c r="G53" s="90">
        <v>46692</v>
      </c>
    </row>
    <row r="54" spans="1:7" s="46" customFormat="1" ht="30" customHeight="1" x14ac:dyDescent="0.35">
      <c r="A54" s="123">
        <v>45734</v>
      </c>
      <c r="B54" s="50" t="s">
        <v>2640</v>
      </c>
      <c r="C54" s="50">
        <v>251441</v>
      </c>
      <c r="D54" s="50" t="s">
        <v>2641</v>
      </c>
      <c r="E54" s="50" t="s">
        <v>2642</v>
      </c>
      <c r="F54" s="48" t="s">
        <v>2658</v>
      </c>
      <c r="G54" s="90">
        <v>46692</v>
      </c>
    </row>
    <row r="55" spans="1:7" s="46" customFormat="1" ht="30" customHeight="1" thickBot="1" x14ac:dyDescent="0.4">
      <c r="A55" s="122">
        <v>45734</v>
      </c>
      <c r="B55" s="42" t="s">
        <v>2640</v>
      </c>
      <c r="C55" s="42">
        <v>251441</v>
      </c>
      <c r="D55" s="42" t="s">
        <v>2641</v>
      </c>
      <c r="E55" s="42" t="s">
        <v>2642</v>
      </c>
      <c r="F55" s="49" t="s">
        <v>2659</v>
      </c>
      <c r="G55" s="95">
        <v>46692</v>
      </c>
    </row>
    <row r="56" spans="1:7" s="46" customFormat="1" ht="30" customHeight="1" thickBot="1" x14ac:dyDescent="0.4">
      <c r="A56" s="2">
        <v>45733</v>
      </c>
      <c r="B56" s="5" t="s">
        <v>2637</v>
      </c>
      <c r="C56" s="10">
        <v>243198</v>
      </c>
      <c r="D56" s="10" t="s">
        <v>2494</v>
      </c>
      <c r="E56" s="10" t="s">
        <v>1465</v>
      </c>
      <c r="F56" s="7" t="s">
        <v>2638</v>
      </c>
      <c r="G56" s="235" t="s">
        <v>2639</v>
      </c>
    </row>
    <row r="57" spans="1:7" s="46" customFormat="1" ht="30" customHeight="1" thickBot="1" x14ac:dyDescent="0.4">
      <c r="A57" s="61">
        <v>45728</v>
      </c>
      <c r="B57" s="34" t="s">
        <v>2633</v>
      </c>
      <c r="C57" s="59">
        <v>210916</v>
      </c>
      <c r="D57" s="59" t="s">
        <v>2634</v>
      </c>
      <c r="E57" s="59" t="s">
        <v>2635</v>
      </c>
      <c r="F57" s="66" t="s">
        <v>2636</v>
      </c>
      <c r="G57" s="218" t="s">
        <v>2404</v>
      </c>
    </row>
    <row r="58" spans="1:7" s="46" customFormat="1" ht="30" customHeight="1" thickBot="1" x14ac:dyDescent="0.4">
      <c r="A58" s="239">
        <v>45727</v>
      </c>
      <c r="B58" s="59" t="s">
        <v>2629</v>
      </c>
      <c r="C58" s="59">
        <v>240252</v>
      </c>
      <c r="D58" s="59" t="s">
        <v>2630</v>
      </c>
      <c r="E58" s="59" t="s">
        <v>2631</v>
      </c>
      <c r="F58" s="59">
        <v>24030</v>
      </c>
      <c r="G58" s="218" t="s">
        <v>2632</v>
      </c>
    </row>
    <row r="59" spans="1:7" s="46" customFormat="1" ht="30" customHeight="1" thickBot="1" x14ac:dyDescent="0.4">
      <c r="A59" s="234">
        <v>45723</v>
      </c>
      <c r="B59" s="10" t="s">
        <v>2628</v>
      </c>
      <c r="C59" s="10">
        <v>3708</v>
      </c>
      <c r="D59" s="10" t="s">
        <v>1903</v>
      </c>
      <c r="E59" s="10" t="s">
        <v>1904</v>
      </c>
      <c r="F59" s="10" t="s">
        <v>2627</v>
      </c>
      <c r="G59" s="235" t="s">
        <v>1970</v>
      </c>
    </row>
    <row r="60" spans="1:7" s="46" customFormat="1" ht="30" customHeight="1" thickBot="1" x14ac:dyDescent="0.4">
      <c r="A60" s="234">
        <v>45719</v>
      </c>
      <c r="B60" s="10" t="s">
        <v>2622</v>
      </c>
      <c r="C60" s="10">
        <v>238301</v>
      </c>
      <c r="D60" s="10" t="s">
        <v>2623</v>
      </c>
      <c r="E60" s="10" t="s">
        <v>2624</v>
      </c>
      <c r="F60" s="10" t="s">
        <v>2625</v>
      </c>
      <c r="G60" s="235" t="s">
        <v>2626</v>
      </c>
    </row>
    <row r="61" spans="1:7" s="46" customFormat="1" ht="30" customHeight="1" x14ac:dyDescent="0.35">
      <c r="A61" s="118">
        <v>45716</v>
      </c>
      <c r="B61" s="41" t="s">
        <v>2620</v>
      </c>
      <c r="C61" s="41">
        <v>258802</v>
      </c>
      <c r="D61" s="41" t="s">
        <v>2198</v>
      </c>
      <c r="E61" s="41" t="s">
        <v>2621</v>
      </c>
      <c r="F61" s="41">
        <v>23002895</v>
      </c>
      <c r="G61" s="209" t="s">
        <v>2197</v>
      </c>
    </row>
    <row r="62" spans="1:7" s="46" customFormat="1" ht="30" customHeight="1" thickBot="1" x14ac:dyDescent="0.4">
      <c r="A62" s="122">
        <v>45716</v>
      </c>
      <c r="B62" s="42" t="s">
        <v>2620</v>
      </c>
      <c r="C62" s="42">
        <v>258802</v>
      </c>
      <c r="D62" s="42" t="s">
        <v>2198</v>
      </c>
      <c r="E62" s="42" t="s">
        <v>2621</v>
      </c>
      <c r="F62" s="42">
        <v>23003558</v>
      </c>
      <c r="G62" s="210" t="s">
        <v>2561</v>
      </c>
    </row>
    <row r="63" spans="1:7" s="46" customFormat="1" ht="30" customHeight="1" x14ac:dyDescent="0.35">
      <c r="A63" s="119">
        <v>45715</v>
      </c>
      <c r="B63" s="52" t="s">
        <v>2615</v>
      </c>
      <c r="C63" s="52">
        <v>267753</v>
      </c>
      <c r="D63" s="52" t="s">
        <v>2616</v>
      </c>
      <c r="E63" s="52" t="s">
        <v>2617</v>
      </c>
      <c r="F63" s="57" t="s">
        <v>2618</v>
      </c>
      <c r="G63" s="45">
        <v>46419</v>
      </c>
    </row>
    <row r="64" spans="1:7" s="46" customFormat="1" ht="30" customHeight="1" thickBot="1" x14ac:dyDescent="0.4">
      <c r="A64" s="122">
        <v>45715</v>
      </c>
      <c r="B64" s="42" t="s">
        <v>2615</v>
      </c>
      <c r="C64" s="42">
        <v>267753</v>
      </c>
      <c r="D64" s="42" t="s">
        <v>2616</v>
      </c>
      <c r="E64" s="42" t="s">
        <v>2617</v>
      </c>
      <c r="F64" s="63" t="s">
        <v>2619</v>
      </c>
      <c r="G64" s="26">
        <v>46419</v>
      </c>
    </row>
    <row r="65" spans="1:7" ht="30" customHeight="1" thickBot="1" x14ac:dyDescent="0.4">
      <c r="A65" s="2">
        <v>45714</v>
      </c>
      <c r="B65" s="5" t="s">
        <v>2614</v>
      </c>
      <c r="C65" s="10">
        <v>249046</v>
      </c>
      <c r="D65" s="10" t="s">
        <v>2577</v>
      </c>
      <c r="E65" s="10" t="s">
        <v>2487</v>
      </c>
      <c r="F65" s="10" t="s">
        <v>2613</v>
      </c>
      <c r="G65" s="40">
        <v>46721</v>
      </c>
    </row>
    <row r="66" spans="1:7" s="46" customFormat="1" ht="30" customHeight="1" x14ac:dyDescent="0.35">
      <c r="A66" s="119">
        <v>45713</v>
      </c>
      <c r="B66" s="52" t="s">
        <v>2600</v>
      </c>
      <c r="C66" s="52">
        <v>130502</v>
      </c>
      <c r="D66" s="52" t="s">
        <v>2457</v>
      </c>
      <c r="E66" s="52" t="s">
        <v>2455</v>
      </c>
      <c r="F66" s="67" t="s">
        <v>2601</v>
      </c>
      <c r="G66" s="28" t="s">
        <v>2602</v>
      </c>
    </row>
    <row r="67" spans="1:7" s="46" customFormat="1" ht="30" customHeight="1" x14ac:dyDescent="0.35">
      <c r="A67" s="123">
        <v>45713</v>
      </c>
      <c r="B67" s="50" t="s">
        <v>2600</v>
      </c>
      <c r="C67" s="50">
        <v>130502</v>
      </c>
      <c r="D67" s="50" t="s">
        <v>2457</v>
      </c>
      <c r="E67" s="50" t="s">
        <v>2455</v>
      </c>
      <c r="F67" s="68" t="s">
        <v>2603</v>
      </c>
      <c r="G67" s="29" t="s">
        <v>2602</v>
      </c>
    </row>
    <row r="68" spans="1:7" s="46" customFormat="1" ht="30" customHeight="1" x14ac:dyDescent="0.35">
      <c r="A68" s="123">
        <v>45713</v>
      </c>
      <c r="B68" s="50" t="s">
        <v>2600</v>
      </c>
      <c r="C68" s="52">
        <v>130502</v>
      </c>
      <c r="D68" s="50" t="s">
        <v>2457</v>
      </c>
      <c r="E68" s="50" t="s">
        <v>2455</v>
      </c>
      <c r="F68" s="68" t="s">
        <v>2604</v>
      </c>
      <c r="G68" s="29" t="s">
        <v>2602</v>
      </c>
    </row>
    <row r="69" spans="1:7" s="46" customFormat="1" ht="30" customHeight="1" x14ac:dyDescent="0.35">
      <c r="A69" s="123">
        <v>45713</v>
      </c>
      <c r="B69" s="50" t="s">
        <v>2600</v>
      </c>
      <c r="C69" s="50">
        <v>130502</v>
      </c>
      <c r="D69" s="50" t="s">
        <v>2457</v>
      </c>
      <c r="E69" s="50" t="s">
        <v>2455</v>
      </c>
      <c r="F69" s="68" t="s">
        <v>2605</v>
      </c>
      <c r="G69" s="29" t="s">
        <v>2606</v>
      </c>
    </row>
    <row r="70" spans="1:7" s="46" customFormat="1" ht="30" customHeight="1" x14ac:dyDescent="0.35">
      <c r="A70" s="119">
        <v>45713</v>
      </c>
      <c r="B70" s="52" t="s">
        <v>2600</v>
      </c>
      <c r="C70" s="52">
        <v>130502</v>
      </c>
      <c r="D70" s="52" t="s">
        <v>2457</v>
      </c>
      <c r="E70" s="52" t="s">
        <v>2455</v>
      </c>
      <c r="F70" s="67" t="s">
        <v>2607</v>
      </c>
      <c r="G70" s="28" t="s">
        <v>2606</v>
      </c>
    </row>
    <row r="71" spans="1:7" s="46" customFormat="1" ht="30" customHeight="1" x14ac:dyDescent="0.35">
      <c r="A71" s="123">
        <v>45713</v>
      </c>
      <c r="B71" s="50" t="s">
        <v>2600</v>
      </c>
      <c r="C71" s="50">
        <v>130502</v>
      </c>
      <c r="D71" s="50" t="s">
        <v>2457</v>
      </c>
      <c r="E71" s="50" t="s">
        <v>2455</v>
      </c>
      <c r="F71" s="68" t="s">
        <v>2608</v>
      </c>
      <c r="G71" s="29" t="s">
        <v>2609</v>
      </c>
    </row>
    <row r="72" spans="1:7" s="46" customFormat="1" ht="30" customHeight="1" x14ac:dyDescent="0.35">
      <c r="A72" s="123">
        <v>45713</v>
      </c>
      <c r="B72" s="50" t="s">
        <v>2600</v>
      </c>
      <c r="C72" s="52">
        <v>130502</v>
      </c>
      <c r="D72" s="50" t="s">
        <v>2457</v>
      </c>
      <c r="E72" s="50" t="s">
        <v>2455</v>
      </c>
      <c r="F72" s="68" t="s">
        <v>2610</v>
      </c>
      <c r="G72" s="29" t="s">
        <v>2609</v>
      </c>
    </row>
    <row r="73" spans="1:7" s="46" customFormat="1" ht="30" customHeight="1" thickBot="1" x14ac:dyDescent="0.4">
      <c r="A73" s="123">
        <v>45713</v>
      </c>
      <c r="B73" s="50" t="s">
        <v>2600</v>
      </c>
      <c r="C73" s="50">
        <v>130502</v>
      </c>
      <c r="D73" s="50" t="s">
        <v>2457</v>
      </c>
      <c r="E73" s="50" t="s">
        <v>2455</v>
      </c>
      <c r="F73" s="68" t="s">
        <v>2611</v>
      </c>
      <c r="G73" s="29" t="s">
        <v>2612</v>
      </c>
    </row>
    <row r="74" spans="1:7" s="46" customFormat="1" ht="30" customHeight="1" x14ac:dyDescent="0.35">
      <c r="A74" s="118">
        <v>45713</v>
      </c>
      <c r="B74" s="41" t="s">
        <v>2592</v>
      </c>
      <c r="C74" s="41">
        <v>20053</v>
      </c>
      <c r="D74" s="41" t="s">
        <v>2590</v>
      </c>
      <c r="E74" s="41" t="s">
        <v>2591</v>
      </c>
      <c r="F74" s="64" t="s">
        <v>2596</v>
      </c>
      <c r="G74" s="209" t="s">
        <v>429</v>
      </c>
    </row>
    <row r="75" spans="1:7" s="46" customFormat="1" ht="30" customHeight="1" x14ac:dyDescent="0.35">
      <c r="A75" s="123">
        <v>45713</v>
      </c>
      <c r="B75" s="50" t="s">
        <v>2593</v>
      </c>
      <c r="C75" s="50">
        <v>20053</v>
      </c>
      <c r="D75" s="50" t="s">
        <v>2590</v>
      </c>
      <c r="E75" s="50" t="s">
        <v>2591</v>
      </c>
      <c r="F75" s="68" t="s">
        <v>2597</v>
      </c>
      <c r="G75" s="208" t="s">
        <v>429</v>
      </c>
    </row>
    <row r="76" spans="1:7" s="46" customFormat="1" ht="30" customHeight="1" x14ac:dyDescent="0.35">
      <c r="A76" s="123">
        <v>45713</v>
      </c>
      <c r="B76" s="50" t="s">
        <v>2594</v>
      </c>
      <c r="C76" s="50">
        <v>20053</v>
      </c>
      <c r="D76" s="50" t="s">
        <v>2590</v>
      </c>
      <c r="E76" s="50" t="s">
        <v>2591</v>
      </c>
      <c r="F76" s="68" t="s">
        <v>2598</v>
      </c>
      <c r="G76" s="208" t="s">
        <v>429</v>
      </c>
    </row>
    <row r="77" spans="1:7" s="46" customFormat="1" ht="30" customHeight="1" thickBot="1" x14ac:dyDescent="0.4">
      <c r="A77" s="122">
        <v>45713</v>
      </c>
      <c r="B77" s="42" t="s">
        <v>2595</v>
      </c>
      <c r="C77" s="42">
        <v>20053</v>
      </c>
      <c r="D77" s="42" t="s">
        <v>2590</v>
      </c>
      <c r="E77" s="42" t="s">
        <v>2591</v>
      </c>
      <c r="F77" s="65" t="s">
        <v>2599</v>
      </c>
      <c r="G77" s="210" t="s">
        <v>2419</v>
      </c>
    </row>
    <row r="78" spans="1:7" s="46" customFormat="1" ht="30" customHeight="1" thickBot="1" x14ac:dyDescent="0.4">
      <c r="A78" s="61">
        <v>45688</v>
      </c>
      <c r="B78" s="34" t="s">
        <v>2587</v>
      </c>
      <c r="C78" s="59">
        <v>247315</v>
      </c>
      <c r="D78" s="59" t="s">
        <v>2528</v>
      </c>
      <c r="E78" s="59" t="s">
        <v>2588</v>
      </c>
      <c r="F78" s="59" t="s">
        <v>2589</v>
      </c>
      <c r="G78" s="233">
        <v>46692</v>
      </c>
    </row>
    <row r="79" spans="1:7" s="46" customFormat="1" ht="31.5" customHeight="1" x14ac:dyDescent="0.35">
      <c r="A79" s="118">
        <v>45681</v>
      </c>
      <c r="B79" s="52" t="s">
        <v>2582</v>
      </c>
      <c r="C79" s="52">
        <v>280088</v>
      </c>
      <c r="D79" s="52" t="s">
        <v>2553</v>
      </c>
      <c r="E79" s="52" t="s">
        <v>2554</v>
      </c>
      <c r="F79" s="57" t="s">
        <v>2585</v>
      </c>
      <c r="G79" s="24">
        <v>46296</v>
      </c>
    </row>
    <row r="80" spans="1:7" s="46" customFormat="1" ht="31.5" customHeight="1" thickBot="1" x14ac:dyDescent="0.4">
      <c r="A80" s="122">
        <v>45681</v>
      </c>
      <c r="B80" s="42" t="s">
        <v>2582</v>
      </c>
      <c r="C80" s="42">
        <v>272761</v>
      </c>
      <c r="D80" s="42" t="s">
        <v>2583</v>
      </c>
      <c r="E80" s="42" t="s">
        <v>2584</v>
      </c>
      <c r="F80" s="63" t="s">
        <v>2586</v>
      </c>
      <c r="G80" s="26">
        <v>46327</v>
      </c>
    </row>
    <row r="81" spans="1:7" s="46" customFormat="1" ht="30" customHeight="1" thickBot="1" x14ac:dyDescent="0.4">
      <c r="A81" s="2">
        <v>45670</v>
      </c>
      <c r="B81" s="5" t="s">
        <v>2579</v>
      </c>
      <c r="C81" s="10">
        <v>280100</v>
      </c>
      <c r="D81" s="10" t="s">
        <v>2580</v>
      </c>
      <c r="E81" s="10" t="s">
        <v>2554</v>
      </c>
      <c r="F81" s="10" t="s">
        <v>2581</v>
      </c>
      <c r="G81" s="232">
        <v>46266</v>
      </c>
    </row>
    <row r="82" spans="1:7" s="46" customFormat="1" ht="30" customHeight="1" thickBot="1" x14ac:dyDescent="0.4">
      <c r="A82" s="61">
        <v>45667</v>
      </c>
      <c r="B82" s="34" t="s">
        <v>2576</v>
      </c>
      <c r="C82" s="59">
        <v>249046</v>
      </c>
      <c r="D82" s="59" t="s">
        <v>2577</v>
      </c>
      <c r="E82" s="228" t="s">
        <v>2487</v>
      </c>
      <c r="F82" s="10" t="s">
        <v>2578</v>
      </c>
      <c r="G82" s="232" t="s">
        <v>1875</v>
      </c>
    </row>
    <row r="83" spans="1:7" s="46" customFormat="1" ht="30" customHeight="1" thickBot="1" x14ac:dyDescent="0.4">
      <c r="A83" s="61">
        <v>45653</v>
      </c>
      <c r="B83" s="34" t="s">
        <v>2574</v>
      </c>
      <c r="C83" s="59">
        <v>218927</v>
      </c>
      <c r="D83" s="59" t="s">
        <v>1714</v>
      </c>
      <c r="E83" s="228" t="s">
        <v>1717</v>
      </c>
      <c r="F83" s="10" t="s">
        <v>2575</v>
      </c>
      <c r="G83" s="231">
        <v>46174</v>
      </c>
    </row>
    <row r="84" spans="1:7" s="46" customFormat="1" ht="30" customHeight="1" thickBot="1" x14ac:dyDescent="0.4">
      <c r="A84" s="61">
        <v>45642</v>
      </c>
      <c r="B84" s="34" t="s">
        <v>2513</v>
      </c>
      <c r="C84" s="10">
        <v>234125</v>
      </c>
      <c r="D84" s="10" t="s">
        <v>2514</v>
      </c>
      <c r="E84" s="229" t="s">
        <v>2515</v>
      </c>
      <c r="F84" s="10" t="s">
        <v>2573</v>
      </c>
      <c r="G84" s="230">
        <v>46630</v>
      </c>
    </row>
    <row r="85" spans="1:7" s="46" customFormat="1" ht="30" customHeight="1" x14ac:dyDescent="0.35">
      <c r="A85" s="118">
        <v>45637</v>
      </c>
      <c r="B85" s="41" t="s">
        <v>2570</v>
      </c>
      <c r="C85" s="41">
        <v>233172</v>
      </c>
      <c r="D85" s="41" t="s">
        <v>2571</v>
      </c>
      <c r="E85" s="41" t="s">
        <v>2572</v>
      </c>
      <c r="F85" s="64">
        <v>2409002</v>
      </c>
      <c r="G85" s="149">
        <v>46631</v>
      </c>
    </row>
    <row r="86" spans="1:7" s="46" customFormat="1" ht="30" customHeight="1" x14ac:dyDescent="0.35">
      <c r="A86" s="123">
        <v>45637</v>
      </c>
      <c r="B86" s="50" t="s">
        <v>2570</v>
      </c>
      <c r="C86" s="50">
        <v>233172</v>
      </c>
      <c r="D86" s="50" t="s">
        <v>2571</v>
      </c>
      <c r="E86" s="50" t="s">
        <v>2572</v>
      </c>
      <c r="F86" s="68">
        <v>2409003</v>
      </c>
      <c r="G86" s="29">
        <v>46631</v>
      </c>
    </row>
    <row r="87" spans="1:7" s="46" customFormat="1" ht="30" customHeight="1" x14ac:dyDescent="0.35">
      <c r="A87" s="123">
        <v>45637</v>
      </c>
      <c r="B87" s="50" t="s">
        <v>2570</v>
      </c>
      <c r="C87" s="52">
        <v>233172</v>
      </c>
      <c r="D87" s="50" t="s">
        <v>2571</v>
      </c>
      <c r="E87" s="50" t="s">
        <v>2572</v>
      </c>
      <c r="F87" s="68">
        <v>2409004</v>
      </c>
      <c r="G87" s="29">
        <v>46631</v>
      </c>
    </row>
    <row r="88" spans="1:7" s="46" customFormat="1" ht="30" customHeight="1" x14ac:dyDescent="0.35">
      <c r="A88" s="123">
        <v>45637</v>
      </c>
      <c r="B88" s="50" t="s">
        <v>2570</v>
      </c>
      <c r="C88" s="50">
        <v>233172</v>
      </c>
      <c r="D88" s="50" t="s">
        <v>2571</v>
      </c>
      <c r="E88" s="50" t="s">
        <v>2572</v>
      </c>
      <c r="F88" s="68">
        <v>2409005</v>
      </c>
      <c r="G88" s="29">
        <v>46631</v>
      </c>
    </row>
    <row r="89" spans="1:7" s="46" customFormat="1" ht="30" customHeight="1" x14ac:dyDescent="0.35">
      <c r="A89" s="119">
        <v>45637</v>
      </c>
      <c r="B89" s="52" t="s">
        <v>2570</v>
      </c>
      <c r="C89" s="52">
        <v>233172</v>
      </c>
      <c r="D89" s="52" t="s">
        <v>2571</v>
      </c>
      <c r="E89" s="52" t="s">
        <v>2572</v>
      </c>
      <c r="F89" s="67">
        <v>2409006</v>
      </c>
      <c r="G89" s="28">
        <v>46631</v>
      </c>
    </row>
    <row r="90" spans="1:7" s="46" customFormat="1" ht="30" customHeight="1" x14ac:dyDescent="0.35">
      <c r="A90" s="123">
        <v>45637</v>
      </c>
      <c r="B90" s="50" t="s">
        <v>2570</v>
      </c>
      <c r="C90" s="50">
        <v>233172</v>
      </c>
      <c r="D90" s="50" t="s">
        <v>2571</v>
      </c>
      <c r="E90" s="50" t="s">
        <v>2572</v>
      </c>
      <c r="F90" s="68">
        <v>2410001</v>
      </c>
      <c r="G90" s="29">
        <v>46661</v>
      </c>
    </row>
    <row r="91" spans="1:7" s="46" customFormat="1" ht="30" customHeight="1" x14ac:dyDescent="0.35">
      <c r="A91" s="123">
        <v>45637</v>
      </c>
      <c r="B91" s="50" t="s">
        <v>2570</v>
      </c>
      <c r="C91" s="52">
        <v>233172</v>
      </c>
      <c r="D91" s="50" t="s">
        <v>2571</v>
      </c>
      <c r="E91" s="50" t="s">
        <v>2572</v>
      </c>
      <c r="F91" s="68">
        <v>2410002</v>
      </c>
      <c r="G91" s="29">
        <v>46661</v>
      </c>
    </row>
    <row r="92" spans="1:7" s="46" customFormat="1" ht="30" customHeight="1" x14ac:dyDescent="0.35">
      <c r="A92" s="123">
        <v>45637</v>
      </c>
      <c r="B92" s="50" t="s">
        <v>2570</v>
      </c>
      <c r="C92" s="50">
        <v>233172</v>
      </c>
      <c r="D92" s="50" t="s">
        <v>2571</v>
      </c>
      <c r="E92" s="50" t="s">
        <v>2572</v>
      </c>
      <c r="F92" s="68">
        <v>2410003</v>
      </c>
      <c r="G92" s="29">
        <v>46661</v>
      </c>
    </row>
    <row r="93" spans="1:7" s="46" customFormat="1" ht="30" customHeight="1" x14ac:dyDescent="0.35">
      <c r="A93" s="119">
        <v>45637</v>
      </c>
      <c r="B93" s="52" t="s">
        <v>2570</v>
      </c>
      <c r="C93" s="52">
        <v>233172</v>
      </c>
      <c r="D93" s="52" t="s">
        <v>2571</v>
      </c>
      <c r="E93" s="52" t="s">
        <v>2572</v>
      </c>
      <c r="F93" s="67">
        <v>2410004</v>
      </c>
      <c r="G93" s="28">
        <v>46661</v>
      </c>
    </row>
    <row r="94" spans="1:7" s="46" customFormat="1" ht="30" customHeight="1" x14ac:dyDescent="0.35">
      <c r="A94" s="123">
        <v>45637</v>
      </c>
      <c r="B94" s="50" t="s">
        <v>2570</v>
      </c>
      <c r="C94" s="50">
        <v>233172</v>
      </c>
      <c r="D94" s="50" t="s">
        <v>2571</v>
      </c>
      <c r="E94" s="50" t="s">
        <v>2572</v>
      </c>
      <c r="F94" s="68">
        <v>2410005</v>
      </c>
      <c r="G94" s="29">
        <v>46661</v>
      </c>
    </row>
    <row r="95" spans="1:7" s="46" customFormat="1" ht="30" customHeight="1" thickBot="1" x14ac:dyDescent="0.4">
      <c r="A95" s="122">
        <v>45637</v>
      </c>
      <c r="B95" s="42" t="s">
        <v>2570</v>
      </c>
      <c r="C95" s="42">
        <v>233172</v>
      </c>
      <c r="D95" s="42" t="s">
        <v>2571</v>
      </c>
      <c r="E95" s="42" t="s">
        <v>2572</v>
      </c>
      <c r="F95" s="65">
        <v>2410006</v>
      </c>
      <c r="G95" s="30">
        <v>46661</v>
      </c>
    </row>
    <row r="96" spans="1:7" s="46" customFormat="1" ht="30" customHeight="1" x14ac:dyDescent="0.35">
      <c r="A96" s="119">
        <v>45631</v>
      </c>
      <c r="B96" s="52" t="s">
        <v>2566</v>
      </c>
      <c r="C96" s="57">
        <v>275559</v>
      </c>
      <c r="D96" s="57" t="s">
        <v>2339</v>
      </c>
      <c r="E96" s="57" t="s">
        <v>2340</v>
      </c>
      <c r="F96" s="84" t="s">
        <v>2567</v>
      </c>
      <c r="G96" s="151">
        <v>46173</v>
      </c>
    </row>
    <row r="97" spans="1:7" s="46" customFormat="1" ht="30" customHeight="1" x14ac:dyDescent="0.35">
      <c r="A97" s="123">
        <v>45631</v>
      </c>
      <c r="B97" s="50" t="s">
        <v>2566</v>
      </c>
      <c r="C97" s="55">
        <v>275559</v>
      </c>
      <c r="D97" s="55" t="s">
        <v>2339</v>
      </c>
      <c r="E97" s="55" t="s">
        <v>2340</v>
      </c>
      <c r="F97" s="48" t="s">
        <v>2568</v>
      </c>
      <c r="G97" s="90">
        <v>46234</v>
      </c>
    </row>
    <row r="98" spans="1:7" s="46" customFormat="1" ht="30" customHeight="1" thickBot="1" x14ac:dyDescent="0.4">
      <c r="A98" s="122">
        <v>45631</v>
      </c>
      <c r="B98" s="42" t="s">
        <v>2566</v>
      </c>
      <c r="C98" s="63">
        <v>275559</v>
      </c>
      <c r="D98" s="63" t="s">
        <v>2339</v>
      </c>
      <c r="E98" s="63" t="s">
        <v>2340</v>
      </c>
      <c r="F98" s="49" t="s">
        <v>2569</v>
      </c>
      <c r="G98" s="95">
        <v>46173</v>
      </c>
    </row>
    <row r="99" spans="1:7" s="46" customFormat="1" ht="30" customHeight="1" x14ac:dyDescent="0.35">
      <c r="A99" s="119">
        <v>45630</v>
      </c>
      <c r="B99" s="52" t="s">
        <v>2565</v>
      </c>
      <c r="C99" s="52">
        <v>280088</v>
      </c>
      <c r="D99" s="52" t="s">
        <v>2553</v>
      </c>
      <c r="E99" s="52" t="s">
        <v>2554</v>
      </c>
      <c r="F99" s="67" t="s">
        <v>2560</v>
      </c>
      <c r="G99" s="28" t="s">
        <v>2561</v>
      </c>
    </row>
    <row r="100" spans="1:7" s="46" customFormat="1" ht="30" customHeight="1" x14ac:dyDescent="0.35">
      <c r="A100" s="123">
        <v>45630</v>
      </c>
      <c r="B100" s="50" t="s">
        <v>2565</v>
      </c>
      <c r="C100" s="50">
        <v>280077</v>
      </c>
      <c r="D100" s="50" t="s">
        <v>2555</v>
      </c>
      <c r="E100" s="50" t="s">
        <v>2556</v>
      </c>
      <c r="F100" s="68" t="s">
        <v>2562</v>
      </c>
      <c r="G100" s="29" t="s">
        <v>2561</v>
      </c>
    </row>
    <row r="101" spans="1:7" s="46" customFormat="1" ht="30" customHeight="1" x14ac:dyDescent="0.35">
      <c r="A101" s="123">
        <v>45630</v>
      </c>
      <c r="B101" s="50" t="s">
        <v>2565</v>
      </c>
      <c r="C101" s="50">
        <v>272718</v>
      </c>
      <c r="D101" s="50" t="s">
        <v>2557</v>
      </c>
      <c r="E101" s="50" t="s">
        <v>2558</v>
      </c>
      <c r="F101" s="68" t="s">
        <v>2563</v>
      </c>
      <c r="G101" s="29" t="s">
        <v>2561</v>
      </c>
    </row>
    <row r="102" spans="1:7" s="46" customFormat="1" ht="30" customHeight="1" thickBot="1" x14ac:dyDescent="0.4">
      <c r="A102" s="123">
        <v>45630</v>
      </c>
      <c r="B102" s="50" t="s">
        <v>2565</v>
      </c>
      <c r="C102" s="50">
        <v>272735</v>
      </c>
      <c r="D102" s="50" t="s">
        <v>2559</v>
      </c>
      <c r="E102" s="50" t="s">
        <v>2558</v>
      </c>
      <c r="F102" s="68" t="s">
        <v>2564</v>
      </c>
      <c r="G102" s="29" t="s">
        <v>2561</v>
      </c>
    </row>
    <row r="103" spans="1:7" s="46" customFormat="1" ht="30" customHeight="1" x14ac:dyDescent="0.35">
      <c r="A103" s="118">
        <v>45628</v>
      </c>
      <c r="B103" s="41" t="s">
        <v>2542</v>
      </c>
      <c r="C103" s="41">
        <v>254193</v>
      </c>
      <c r="D103" s="41" t="s">
        <v>2543</v>
      </c>
      <c r="E103" s="41" t="s">
        <v>2544</v>
      </c>
      <c r="F103" s="62" t="s">
        <v>2545</v>
      </c>
      <c r="G103" s="24">
        <v>46082</v>
      </c>
    </row>
    <row r="104" spans="1:7" s="46" customFormat="1" ht="30" customHeight="1" x14ac:dyDescent="0.35">
      <c r="A104" s="123">
        <v>45628</v>
      </c>
      <c r="B104" s="50" t="s">
        <v>2542</v>
      </c>
      <c r="C104" s="50">
        <v>254193</v>
      </c>
      <c r="D104" s="50" t="s">
        <v>2543</v>
      </c>
      <c r="E104" s="50" t="s">
        <v>2544</v>
      </c>
      <c r="F104" s="55" t="s">
        <v>2546</v>
      </c>
      <c r="G104" s="25">
        <v>46113</v>
      </c>
    </row>
    <row r="105" spans="1:7" s="46" customFormat="1" ht="30" customHeight="1" x14ac:dyDescent="0.35">
      <c r="A105" s="123">
        <v>45628</v>
      </c>
      <c r="B105" s="50" t="s">
        <v>2542</v>
      </c>
      <c r="C105" s="50">
        <v>254193</v>
      </c>
      <c r="D105" s="50" t="s">
        <v>2543</v>
      </c>
      <c r="E105" s="50" t="s">
        <v>2544</v>
      </c>
      <c r="F105" s="55" t="s">
        <v>2547</v>
      </c>
      <c r="G105" s="25">
        <v>46113</v>
      </c>
    </row>
    <row r="106" spans="1:7" s="46" customFormat="1" ht="30" customHeight="1" x14ac:dyDescent="0.35">
      <c r="A106" s="123">
        <v>45628</v>
      </c>
      <c r="B106" s="50" t="s">
        <v>2542</v>
      </c>
      <c r="C106" s="50">
        <v>254193</v>
      </c>
      <c r="D106" s="50" t="s">
        <v>2543</v>
      </c>
      <c r="E106" s="50" t="s">
        <v>2544</v>
      </c>
      <c r="F106" s="55" t="s">
        <v>2548</v>
      </c>
      <c r="G106" s="25">
        <v>46113</v>
      </c>
    </row>
    <row r="107" spans="1:7" s="46" customFormat="1" ht="30" customHeight="1" x14ac:dyDescent="0.35">
      <c r="A107" s="123">
        <v>45628</v>
      </c>
      <c r="B107" s="50" t="s">
        <v>2542</v>
      </c>
      <c r="C107" s="50">
        <v>254193</v>
      </c>
      <c r="D107" s="50" t="s">
        <v>2543</v>
      </c>
      <c r="E107" s="50" t="s">
        <v>2544</v>
      </c>
      <c r="F107" s="55" t="s">
        <v>2549</v>
      </c>
      <c r="G107" s="25">
        <v>46266</v>
      </c>
    </row>
    <row r="108" spans="1:7" s="46" customFormat="1" ht="30" customHeight="1" x14ac:dyDescent="0.35">
      <c r="A108" s="123">
        <v>45628</v>
      </c>
      <c r="B108" s="50" t="s">
        <v>2542</v>
      </c>
      <c r="C108" s="50">
        <v>254193</v>
      </c>
      <c r="D108" s="50" t="s">
        <v>2543</v>
      </c>
      <c r="E108" s="50" t="s">
        <v>2544</v>
      </c>
      <c r="F108" s="55" t="s">
        <v>2550</v>
      </c>
      <c r="G108" s="25">
        <v>46204</v>
      </c>
    </row>
    <row r="109" spans="1:7" s="46" customFormat="1" ht="30" customHeight="1" x14ac:dyDescent="0.35">
      <c r="A109" s="123">
        <v>45628</v>
      </c>
      <c r="B109" s="50" t="s">
        <v>2542</v>
      </c>
      <c r="C109" s="50">
        <v>254193</v>
      </c>
      <c r="D109" s="50" t="s">
        <v>2543</v>
      </c>
      <c r="E109" s="50" t="s">
        <v>2544</v>
      </c>
      <c r="F109" s="55" t="s">
        <v>2551</v>
      </c>
      <c r="G109" s="25">
        <v>46478</v>
      </c>
    </row>
    <row r="110" spans="1:7" s="46" customFormat="1" ht="30" customHeight="1" thickBot="1" x14ac:dyDescent="0.4">
      <c r="A110" s="122">
        <v>45628</v>
      </c>
      <c r="B110" s="42" t="s">
        <v>2542</v>
      </c>
      <c r="C110" s="42">
        <v>254193</v>
      </c>
      <c r="D110" s="42" t="s">
        <v>2543</v>
      </c>
      <c r="E110" s="42" t="s">
        <v>2544</v>
      </c>
      <c r="F110" s="63" t="s">
        <v>2552</v>
      </c>
      <c r="G110" s="26">
        <v>46569</v>
      </c>
    </row>
    <row r="111" spans="1:7" s="46" customFormat="1" ht="30" customHeight="1" x14ac:dyDescent="0.35">
      <c r="A111" s="118">
        <v>45624</v>
      </c>
      <c r="B111" s="41" t="s">
        <v>2533</v>
      </c>
      <c r="C111" s="98">
        <v>203323</v>
      </c>
      <c r="D111" s="98" t="s">
        <v>2534</v>
      </c>
      <c r="E111" s="98" t="s">
        <v>2535</v>
      </c>
      <c r="F111" s="223" t="s">
        <v>2537</v>
      </c>
      <c r="G111" s="224">
        <v>46630</v>
      </c>
    </row>
    <row r="112" spans="1:7" s="46" customFormat="1" ht="30" customHeight="1" x14ac:dyDescent="0.35">
      <c r="A112" s="123">
        <v>45624</v>
      </c>
      <c r="B112" s="50" t="s">
        <v>2533</v>
      </c>
      <c r="C112" s="135">
        <v>203323</v>
      </c>
      <c r="D112" s="135" t="s">
        <v>2534</v>
      </c>
      <c r="E112" s="135" t="s">
        <v>2535</v>
      </c>
      <c r="F112" s="222" t="s">
        <v>2538</v>
      </c>
      <c r="G112" s="225">
        <v>46630</v>
      </c>
    </row>
    <row r="113" spans="1:7" s="46" customFormat="1" ht="30" customHeight="1" x14ac:dyDescent="0.35">
      <c r="A113" s="123">
        <v>45624</v>
      </c>
      <c r="B113" s="50" t="s">
        <v>2533</v>
      </c>
      <c r="C113" s="135">
        <v>62320</v>
      </c>
      <c r="D113" s="135" t="s">
        <v>2534</v>
      </c>
      <c r="E113" s="135" t="s">
        <v>2536</v>
      </c>
      <c r="F113" s="222" t="s">
        <v>2539</v>
      </c>
      <c r="G113" s="225">
        <v>46599</v>
      </c>
    </row>
    <row r="114" spans="1:7" s="46" customFormat="1" ht="30" customHeight="1" x14ac:dyDescent="0.35">
      <c r="A114" s="123">
        <v>45624</v>
      </c>
      <c r="B114" s="50" t="s">
        <v>2533</v>
      </c>
      <c r="C114" s="135">
        <v>62320</v>
      </c>
      <c r="D114" s="135" t="s">
        <v>2534</v>
      </c>
      <c r="E114" s="135" t="s">
        <v>2536</v>
      </c>
      <c r="F114" s="222" t="s">
        <v>2540</v>
      </c>
      <c r="G114" s="225">
        <v>46599</v>
      </c>
    </row>
    <row r="115" spans="1:7" s="46" customFormat="1" ht="30" customHeight="1" thickBot="1" x14ac:dyDescent="0.4">
      <c r="A115" s="122">
        <v>45624</v>
      </c>
      <c r="B115" s="42" t="s">
        <v>2533</v>
      </c>
      <c r="C115" s="128">
        <v>62320</v>
      </c>
      <c r="D115" s="128" t="s">
        <v>2534</v>
      </c>
      <c r="E115" s="128" t="s">
        <v>2536</v>
      </c>
      <c r="F115" s="226" t="s">
        <v>2541</v>
      </c>
      <c r="G115" s="227">
        <v>46599</v>
      </c>
    </row>
    <row r="116" spans="1:7" s="46" customFormat="1" ht="30" customHeight="1" x14ac:dyDescent="0.35">
      <c r="A116" s="119">
        <v>45623</v>
      </c>
      <c r="B116" s="52" t="s">
        <v>2527</v>
      </c>
      <c r="C116" s="57">
        <v>239751</v>
      </c>
      <c r="D116" s="57" t="s">
        <v>2528</v>
      </c>
      <c r="E116" s="57" t="s">
        <v>2529</v>
      </c>
      <c r="F116" s="67" t="s">
        <v>2531</v>
      </c>
      <c r="G116" s="28">
        <v>46446</v>
      </c>
    </row>
    <row r="117" spans="1:7" s="46" customFormat="1" ht="31.5" customHeight="1" x14ac:dyDescent="0.35">
      <c r="A117" s="123">
        <v>45623</v>
      </c>
      <c r="B117" s="50" t="s">
        <v>2527</v>
      </c>
      <c r="C117" s="50">
        <v>247316</v>
      </c>
      <c r="D117" s="50" t="s">
        <v>2528</v>
      </c>
      <c r="E117" s="50" t="s">
        <v>2530</v>
      </c>
      <c r="F117" s="55" t="s">
        <v>2531</v>
      </c>
      <c r="G117" s="25">
        <v>46446</v>
      </c>
    </row>
    <row r="118" spans="1:7" s="46" customFormat="1" ht="31.5" customHeight="1" thickBot="1" x14ac:dyDescent="0.4">
      <c r="A118" s="122">
        <v>45623</v>
      </c>
      <c r="B118" s="42" t="s">
        <v>2527</v>
      </c>
      <c r="C118" s="42">
        <v>247316</v>
      </c>
      <c r="D118" s="42" t="s">
        <v>2528</v>
      </c>
      <c r="E118" s="42" t="s">
        <v>2530</v>
      </c>
      <c r="F118" s="63" t="s">
        <v>2532</v>
      </c>
      <c r="G118" s="26">
        <v>46477</v>
      </c>
    </row>
    <row r="119" spans="1:7" s="46" customFormat="1" ht="30" customHeight="1" thickBot="1" x14ac:dyDescent="0.4">
      <c r="A119" s="61">
        <v>45621</v>
      </c>
      <c r="B119" s="34" t="s">
        <v>2523</v>
      </c>
      <c r="C119" s="59">
        <v>233320</v>
      </c>
      <c r="D119" s="59" t="s">
        <v>2524</v>
      </c>
      <c r="E119" s="59" t="s">
        <v>2525</v>
      </c>
      <c r="F119" s="66" t="s">
        <v>2526</v>
      </c>
      <c r="G119" s="37">
        <v>46081</v>
      </c>
    </row>
    <row r="120" spans="1:7" s="46" customFormat="1" ht="31.5" customHeight="1" x14ac:dyDescent="0.35">
      <c r="A120" s="119">
        <v>45617</v>
      </c>
      <c r="B120" s="52" t="s">
        <v>2518</v>
      </c>
      <c r="C120" s="52">
        <v>221175</v>
      </c>
      <c r="D120" s="52" t="s">
        <v>2519</v>
      </c>
      <c r="E120" s="52" t="s">
        <v>2520</v>
      </c>
      <c r="F120" s="57" t="s">
        <v>2521</v>
      </c>
      <c r="G120" s="45">
        <v>45992</v>
      </c>
    </row>
    <row r="121" spans="1:7" s="46" customFormat="1" ht="31.5" customHeight="1" thickBot="1" x14ac:dyDescent="0.4">
      <c r="A121" s="122">
        <v>45617</v>
      </c>
      <c r="B121" s="42" t="s">
        <v>2518</v>
      </c>
      <c r="C121" s="42">
        <v>221175</v>
      </c>
      <c r="D121" s="42" t="s">
        <v>2519</v>
      </c>
      <c r="E121" s="42" t="s">
        <v>2520</v>
      </c>
      <c r="F121" s="63" t="s">
        <v>2522</v>
      </c>
      <c r="G121" s="26">
        <v>46023</v>
      </c>
    </row>
    <row r="122" spans="1:7" s="46" customFormat="1" ht="30" customHeight="1" thickBot="1" x14ac:dyDescent="0.4">
      <c r="A122" s="61">
        <v>45608</v>
      </c>
      <c r="B122" s="34" t="s">
        <v>2513</v>
      </c>
      <c r="C122" s="10">
        <v>234125</v>
      </c>
      <c r="D122" s="10" t="s">
        <v>2514</v>
      </c>
      <c r="E122" s="10" t="s">
        <v>2515</v>
      </c>
      <c r="F122" s="66" t="s">
        <v>2516</v>
      </c>
      <c r="G122" s="32">
        <v>46599</v>
      </c>
    </row>
    <row r="123" spans="1:7" s="46" customFormat="1" ht="30" customHeight="1" thickBot="1" x14ac:dyDescent="0.4">
      <c r="A123" s="61">
        <v>45607</v>
      </c>
      <c r="B123" s="34" t="s">
        <v>2510</v>
      </c>
      <c r="C123" s="10">
        <v>92195</v>
      </c>
      <c r="D123" s="10" t="s">
        <v>2467</v>
      </c>
      <c r="E123" s="10" t="s">
        <v>2511</v>
      </c>
      <c r="F123" s="66" t="s">
        <v>2512</v>
      </c>
      <c r="G123" s="32">
        <v>46538</v>
      </c>
    </row>
    <row r="124" spans="1:7" s="46" customFormat="1" ht="30" customHeight="1" x14ac:dyDescent="0.35">
      <c r="A124" s="118">
        <v>45607</v>
      </c>
      <c r="B124" s="41" t="s">
        <v>2497</v>
      </c>
      <c r="C124" s="62">
        <v>269318</v>
      </c>
      <c r="D124" s="62" t="s">
        <v>2475</v>
      </c>
      <c r="E124" s="62" t="s">
        <v>2498</v>
      </c>
      <c r="F124" s="64" t="s">
        <v>2504</v>
      </c>
      <c r="G124" s="149">
        <v>46173</v>
      </c>
    </row>
    <row r="125" spans="1:7" s="46" customFormat="1" ht="30" customHeight="1" x14ac:dyDescent="0.35">
      <c r="A125" s="123">
        <v>45607</v>
      </c>
      <c r="B125" s="50" t="s">
        <v>2497</v>
      </c>
      <c r="C125" s="55">
        <v>269229</v>
      </c>
      <c r="D125" s="55" t="s">
        <v>2475</v>
      </c>
      <c r="E125" s="55" t="s">
        <v>2499</v>
      </c>
      <c r="F125" s="68" t="s">
        <v>2505</v>
      </c>
      <c r="G125" s="29">
        <v>46173</v>
      </c>
    </row>
    <row r="126" spans="1:7" s="46" customFormat="1" ht="30" customHeight="1" x14ac:dyDescent="0.35">
      <c r="A126" s="123">
        <v>45607</v>
      </c>
      <c r="B126" s="50" t="s">
        <v>2497</v>
      </c>
      <c r="C126" s="55">
        <v>269240</v>
      </c>
      <c r="D126" s="55" t="s">
        <v>2475</v>
      </c>
      <c r="E126" s="55" t="s">
        <v>2500</v>
      </c>
      <c r="F126" s="68" t="s">
        <v>2506</v>
      </c>
      <c r="G126" s="29">
        <v>46142</v>
      </c>
    </row>
    <row r="127" spans="1:7" s="46" customFormat="1" ht="30" customHeight="1" x14ac:dyDescent="0.35">
      <c r="A127" s="123">
        <v>45607</v>
      </c>
      <c r="B127" s="50" t="s">
        <v>2497</v>
      </c>
      <c r="C127" s="55">
        <v>269251</v>
      </c>
      <c r="D127" s="55" t="s">
        <v>2475</v>
      </c>
      <c r="E127" s="55" t="s">
        <v>2501</v>
      </c>
      <c r="F127" s="68" t="s">
        <v>2507</v>
      </c>
      <c r="G127" s="29">
        <v>46143</v>
      </c>
    </row>
    <row r="128" spans="1:7" s="46" customFormat="1" ht="30" customHeight="1" x14ac:dyDescent="0.35">
      <c r="A128" s="123">
        <v>45607</v>
      </c>
      <c r="B128" s="50" t="s">
        <v>2497</v>
      </c>
      <c r="C128" s="55">
        <v>269262</v>
      </c>
      <c r="D128" s="55" t="s">
        <v>2475</v>
      </c>
      <c r="E128" s="55" t="s">
        <v>2502</v>
      </c>
      <c r="F128" s="68" t="s">
        <v>2508</v>
      </c>
      <c r="G128" s="29">
        <v>46173</v>
      </c>
    </row>
    <row r="129" spans="1:7" s="46" customFormat="1" ht="30" customHeight="1" thickBot="1" x14ac:dyDescent="0.4">
      <c r="A129" s="122">
        <v>45607</v>
      </c>
      <c r="B129" s="42" t="s">
        <v>2497</v>
      </c>
      <c r="C129" s="63">
        <v>269273</v>
      </c>
      <c r="D129" s="63" t="s">
        <v>2475</v>
      </c>
      <c r="E129" s="63" t="s">
        <v>2503</v>
      </c>
      <c r="F129" s="65" t="s">
        <v>2509</v>
      </c>
      <c r="G129" s="30">
        <v>46234</v>
      </c>
    </row>
    <row r="130" spans="1:7" s="46" customFormat="1" ht="30" customHeight="1" thickBot="1" x14ac:dyDescent="0.4">
      <c r="A130" s="61">
        <v>45604</v>
      </c>
      <c r="B130" s="34" t="s">
        <v>2496</v>
      </c>
      <c r="C130" s="59">
        <v>243198</v>
      </c>
      <c r="D130" s="59" t="s">
        <v>2494</v>
      </c>
      <c r="E130" s="59" t="s">
        <v>1465</v>
      </c>
      <c r="F130" s="66" t="s">
        <v>2495</v>
      </c>
      <c r="G130" s="37">
        <v>46538</v>
      </c>
    </row>
    <row r="131" spans="1:7" s="46" customFormat="1" ht="36" customHeight="1" thickBot="1" x14ac:dyDescent="0.4">
      <c r="A131" s="61">
        <v>45604</v>
      </c>
      <c r="B131" s="34" t="s">
        <v>2493</v>
      </c>
      <c r="C131" s="34">
        <v>265579</v>
      </c>
      <c r="D131" s="59" t="s">
        <v>1581</v>
      </c>
      <c r="E131" s="34" t="s">
        <v>2491</v>
      </c>
      <c r="F131" s="66" t="s">
        <v>2492</v>
      </c>
      <c r="G131" s="37">
        <v>46112</v>
      </c>
    </row>
    <row r="132" spans="1:7" s="46" customFormat="1" ht="32.75" customHeight="1" x14ac:dyDescent="0.35">
      <c r="A132" s="118">
        <v>45600</v>
      </c>
      <c r="B132" s="41" t="s">
        <v>2485</v>
      </c>
      <c r="C132" s="62">
        <v>269018</v>
      </c>
      <c r="D132" s="62" t="s">
        <v>2486</v>
      </c>
      <c r="E132" s="41" t="s">
        <v>2487</v>
      </c>
      <c r="F132" s="62" t="s">
        <v>2489</v>
      </c>
      <c r="G132" s="149">
        <v>46295</v>
      </c>
    </row>
    <row r="133" spans="1:7" s="46" customFormat="1" ht="32.75" customHeight="1" x14ac:dyDescent="0.35">
      <c r="A133" s="123">
        <v>45600</v>
      </c>
      <c r="B133" s="50" t="s">
        <v>2485</v>
      </c>
      <c r="C133" s="55">
        <v>269027</v>
      </c>
      <c r="D133" s="55" t="s">
        <v>2486</v>
      </c>
      <c r="E133" s="55" t="s">
        <v>2488</v>
      </c>
      <c r="F133" s="55" t="s">
        <v>2490</v>
      </c>
      <c r="G133" s="29">
        <v>45930</v>
      </c>
    </row>
    <row r="134" spans="1:7" s="46" customFormat="1" ht="32.75" customHeight="1" x14ac:dyDescent="0.35">
      <c r="A134" s="119">
        <v>45596</v>
      </c>
      <c r="B134" s="52" t="s">
        <v>2482</v>
      </c>
      <c r="C134" s="52">
        <v>125103</v>
      </c>
      <c r="D134" s="57" t="s">
        <v>2483</v>
      </c>
      <c r="E134" s="52" t="s">
        <v>2484</v>
      </c>
      <c r="F134" s="67">
        <v>130823</v>
      </c>
      <c r="G134" s="28">
        <v>46996</v>
      </c>
    </row>
    <row r="135" spans="1:7" s="46" customFormat="1" ht="30" customHeight="1" x14ac:dyDescent="0.35">
      <c r="A135" s="119">
        <v>45589</v>
      </c>
      <c r="B135" s="52" t="s">
        <v>2474</v>
      </c>
      <c r="C135" s="84">
        <v>269226</v>
      </c>
      <c r="D135" s="84" t="s">
        <v>2475</v>
      </c>
      <c r="E135" s="84" t="s">
        <v>2476</v>
      </c>
      <c r="F135" s="84" t="s">
        <v>2479</v>
      </c>
      <c r="G135" s="45">
        <v>46173</v>
      </c>
    </row>
    <row r="136" spans="1:7" s="46" customFormat="1" ht="30" customHeight="1" x14ac:dyDescent="0.35">
      <c r="A136" s="123">
        <v>45589</v>
      </c>
      <c r="B136" s="50" t="s">
        <v>2474</v>
      </c>
      <c r="C136" s="48">
        <v>269284</v>
      </c>
      <c r="D136" s="48" t="s">
        <v>2475</v>
      </c>
      <c r="E136" s="48" t="s">
        <v>2477</v>
      </c>
      <c r="F136" s="48" t="s">
        <v>2480</v>
      </c>
      <c r="G136" s="25">
        <v>46234</v>
      </c>
    </row>
    <row r="137" spans="1:7" s="46" customFormat="1" ht="30" customHeight="1" thickBot="1" x14ac:dyDescent="0.4">
      <c r="A137" s="122">
        <v>45589</v>
      </c>
      <c r="B137" s="42" t="s">
        <v>2474</v>
      </c>
      <c r="C137" s="49">
        <v>269306</v>
      </c>
      <c r="D137" s="49" t="s">
        <v>2475</v>
      </c>
      <c r="E137" s="49" t="s">
        <v>2478</v>
      </c>
      <c r="F137" s="49" t="s">
        <v>2481</v>
      </c>
      <c r="G137" s="26" t="s">
        <v>2517</v>
      </c>
    </row>
    <row r="138" spans="1:7" s="46" customFormat="1" ht="30" customHeight="1" thickBot="1" x14ac:dyDescent="0.4">
      <c r="A138" s="2">
        <v>45589</v>
      </c>
      <c r="B138" s="5" t="s">
        <v>2470</v>
      </c>
      <c r="C138" s="5">
        <v>151949</v>
      </c>
      <c r="D138" s="10" t="s">
        <v>2471</v>
      </c>
      <c r="E138" s="5" t="s">
        <v>2472</v>
      </c>
      <c r="F138" s="7" t="s">
        <v>2473</v>
      </c>
      <c r="G138" s="32">
        <v>47238</v>
      </c>
    </row>
    <row r="139" spans="1:7" s="46" customFormat="1" ht="30" customHeight="1" x14ac:dyDescent="0.35">
      <c r="A139" s="119">
        <v>45580</v>
      </c>
      <c r="B139" s="52" t="s">
        <v>2466</v>
      </c>
      <c r="C139" s="52">
        <v>92160</v>
      </c>
      <c r="D139" s="57" t="s">
        <v>2467</v>
      </c>
      <c r="E139" s="52" t="s">
        <v>2468</v>
      </c>
      <c r="F139" s="67" t="s">
        <v>2469</v>
      </c>
      <c r="G139" s="28">
        <v>46508</v>
      </c>
    </row>
    <row r="140" spans="1:7" s="46" customFormat="1" ht="30" customHeight="1" x14ac:dyDescent="0.35">
      <c r="A140" s="123">
        <v>45572</v>
      </c>
      <c r="B140" s="50" t="s">
        <v>2464</v>
      </c>
      <c r="C140" s="50">
        <v>13307</v>
      </c>
      <c r="D140" s="55" t="s">
        <v>2121</v>
      </c>
      <c r="E140" s="50" t="s">
        <v>2122</v>
      </c>
      <c r="F140" s="68" t="s">
        <v>2465</v>
      </c>
      <c r="G140" s="29">
        <v>45702</v>
      </c>
    </row>
    <row r="141" spans="1:7" s="46" customFormat="1" ht="33.75" customHeight="1" x14ac:dyDescent="0.35">
      <c r="A141" s="123">
        <v>45569</v>
      </c>
      <c r="B141" s="50" t="s">
        <v>2443</v>
      </c>
      <c r="C141" s="50">
        <v>130502</v>
      </c>
      <c r="D141" s="55" t="s">
        <v>2457</v>
      </c>
      <c r="E141" s="50" t="s">
        <v>2455</v>
      </c>
      <c r="F141" s="68" t="s">
        <v>2444</v>
      </c>
      <c r="G141" s="29">
        <v>47119</v>
      </c>
    </row>
    <row r="142" spans="1:7" s="46" customFormat="1" ht="33" customHeight="1" x14ac:dyDescent="0.35">
      <c r="A142" s="123">
        <v>45569</v>
      </c>
      <c r="B142" s="50" t="s">
        <v>2443</v>
      </c>
      <c r="C142" s="50">
        <v>130502</v>
      </c>
      <c r="D142" s="55" t="s">
        <v>2457</v>
      </c>
      <c r="E142" s="50" t="s">
        <v>2455</v>
      </c>
      <c r="F142" s="68" t="s">
        <v>2445</v>
      </c>
      <c r="G142" s="29">
        <v>47178</v>
      </c>
    </row>
    <row r="143" spans="1:7" s="46" customFormat="1" ht="31.5" customHeight="1" x14ac:dyDescent="0.35">
      <c r="A143" s="123">
        <v>45569</v>
      </c>
      <c r="B143" s="50" t="s">
        <v>2443</v>
      </c>
      <c r="C143" s="50">
        <v>130502</v>
      </c>
      <c r="D143" s="55" t="s">
        <v>2457</v>
      </c>
      <c r="E143" s="50" t="s">
        <v>2455</v>
      </c>
      <c r="F143" s="68" t="s">
        <v>2446</v>
      </c>
      <c r="G143" s="29">
        <v>47119</v>
      </c>
    </row>
    <row r="144" spans="1:7" s="46" customFormat="1" ht="31.5" customHeight="1" x14ac:dyDescent="0.35">
      <c r="A144" s="123">
        <v>45569</v>
      </c>
      <c r="B144" s="50" t="s">
        <v>2443</v>
      </c>
      <c r="C144" s="50">
        <v>130502</v>
      </c>
      <c r="D144" s="55" t="s">
        <v>2457</v>
      </c>
      <c r="E144" s="50" t="s">
        <v>2455</v>
      </c>
      <c r="F144" s="68" t="s">
        <v>2447</v>
      </c>
      <c r="G144" s="29">
        <v>47119</v>
      </c>
    </row>
    <row r="145" spans="1:7" s="46" customFormat="1" ht="35.25" customHeight="1" x14ac:dyDescent="0.35">
      <c r="A145" s="123">
        <v>45569</v>
      </c>
      <c r="B145" s="50" t="s">
        <v>2443</v>
      </c>
      <c r="C145" s="50">
        <v>130502</v>
      </c>
      <c r="D145" s="55" t="s">
        <v>2457</v>
      </c>
      <c r="E145" s="50" t="s">
        <v>2455</v>
      </c>
      <c r="F145" s="68" t="s">
        <v>2448</v>
      </c>
      <c r="G145" s="29">
        <v>47058</v>
      </c>
    </row>
    <row r="146" spans="1:7" s="46" customFormat="1" ht="30" customHeight="1" x14ac:dyDescent="0.35">
      <c r="A146" s="123">
        <v>45569</v>
      </c>
      <c r="B146" s="50" t="s">
        <v>2443</v>
      </c>
      <c r="C146" s="50">
        <v>130502</v>
      </c>
      <c r="D146" s="55" t="s">
        <v>2457</v>
      </c>
      <c r="E146" s="50" t="s">
        <v>2455</v>
      </c>
      <c r="F146" s="68" t="s">
        <v>2449</v>
      </c>
      <c r="G146" s="29">
        <v>47058</v>
      </c>
    </row>
    <row r="147" spans="1:7" s="46" customFormat="1" ht="30" customHeight="1" x14ac:dyDescent="0.35">
      <c r="A147" s="123">
        <v>45569</v>
      </c>
      <c r="B147" s="50" t="s">
        <v>2443</v>
      </c>
      <c r="C147" s="50">
        <v>196594</v>
      </c>
      <c r="D147" s="50" t="s">
        <v>2458</v>
      </c>
      <c r="E147" s="50" t="s">
        <v>2456</v>
      </c>
      <c r="F147" s="68" t="s">
        <v>2450</v>
      </c>
      <c r="G147" s="29">
        <v>46113</v>
      </c>
    </row>
    <row r="148" spans="1:7" s="46" customFormat="1" ht="30" customHeight="1" x14ac:dyDescent="0.35">
      <c r="A148" s="123">
        <v>45569</v>
      </c>
      <c r="B148" s="50" t="s">
        <v>2443</v>
      </c>
      <c r="C148" s="50">
        <v>196594</v>
      </c>
      <c r="D148" s="50" t="s">
        <v>2458</v>
      </c>
      <c r="E148" s="50" t="s">
        <v>2456</v>
      </c>
      <c r="F148" s="68" t="s">
        <v>2451</v>
      </c>
      <c r="G148" s="29">
        <v>46113</v>
      </c>
    </row>
    <row r="149" spans="1:7" s="46" customFormat="1" ht="31.5" customHeight="1" x14ac:dyDescent="0.35">
      <c r="A149" s="123">
        <v>45569</v>
      </c>
      <c r="B149" s="50" t="s">
        <v>2443</v>
      </c>
      <c r="C149" s="50">
        <v>196594</v>
      </c>
      <c r="D149" s="50" t="s">
        <v>2458</v>
      </c>
      <c r="E149" s="50" t="s">
        <v>2456</v>
      </c>
      <c r="F149" s="68" t="s">
        <v>2452</v>
      </c>
      <c r="G149" s="29">
        <v>46082</v>
      </c>
    </row>
    <row r="150" spans="1:7" s="46" customFormat="1" ht="31.5" customHeight="1" x14ac:dyDescent="0.35">
      <c r="A150" s="123">
        <v>45569</v>
      </c>
      <c r="B150" s="50" t="s">
        <v>2443</v>
      </c>
      <c r="C150" s="50">
        <v>196594</v>
      </c>
      <c r="D150" s="50" t="s">
        <v>2458</v>
      </c>
      <c r="E150" s="50" t="s">
        <v>2456</v>
      </c>
      <c r="F150" s="68" t="s">
        <v>2453</v>
      </c>
      <c r="G150" s="29">
        <v>46054</v>
      </c>
    </row>
    <row r="151" spans="1:7" s="46" customFormat="1" ht="31.5" customHeight="1" thickBot="1" x14ac:dyDescent="0.4">
      <c r="A151" s="122">
        <v>45569</v>
      </c>
      <c r="B151" s="42" t="s">
        <v>2443</v>
      </c>
      <c r="C151" s="42">
        <v>196594</v>
      </c>
      <c r="D151" s="42" t="s">
        <v>2458</v>
      </c>
      <c r="E151" s="42" t="s">
        <v>2456</v>
      </c>
      <c r="F151" s="65" t="s">
        <v>2454</v>
      </c>
      <c r="G151" s="30">
        <v>45992</v>
      </c>
    </row>
    <row r="152" spans="1:7" s="46" customFormat="1" ht="31.5" customHeight="1" x14ac:dyDescent="0.35">
      <c r="A152" s="119">
        <v>45569</v>
      </c>
      <c r="B152" s="52" t="s">
        <v>2459</v>
      </c>
      <c r="C152" s="52">
        <v>155938</v>
      </c>
      <c r="D152" s="52" t="s">
        <v>2460</v>
      </c>
      <c r="E152" s="52" t="s">
        <v>2461</v>
      </c>
      <c r="F152" s="57" t="s">
        <v>2462</v>
      </c>
      <c r="G152" s="45">
        <v>47270</v>
      </c>
    </row>
    <row r="153" spans="1:7" s="46" customFormat="1" ht="31.5" customHeight="1" thickBot="1" x14ac:dyDescent="0.4">
      <c r="A153" s="122">
        <v>45569</v>
      </c>
      <c r="B153" s="42" t="s">
        <v>2459</v>
      </c>
      <c r="C153" s="42">
        <v>155938</v>
      </c>
      <c r="D153" s="42" t="s">
        <v>2460</v>
      </c>
      <c r="E153" s="42" t="s">
        <v>2461</v>
      </c>
      <c r="F153" s="63" t="s">
        <v>2463</v>
      </c>
      <c r="G153" s="26">
        <v>47270</v>
      </c>
    </row>
    <row r="154" spans="1:7" s="46" customFormat="1" ht="31.5" customHeight="1" thickBot="1" x14ac:dyDescent="0.4">
      <c r="A154" s="2">
        <v>45566</v>
      </c>
      <c r="B154" s="5" t="s">
        <v>2441</v>
      </c>
      <c r="C154" s="86">
        <v>54255</v>
      </c>
      <c r="D154" s="86" t="s">
        <v>2439</v>
      </c>
      <c r="E154" s="86" t="s">
        <v>2440</v>
      </c>
      <c r="F154" s="7" t="s">
        <v>2442</v>
      </c>
      <c r="G154" s="32">
        <v>46419</v>
      </c>
    </row>
    <row r="155" spans="1:7" s="46" customFormat="1" ht="31.5" customHeight="1" x14ac:dyDescent="0.35">
      <c r="A155" s="119">
        <v>45561</v>
      </c>
      <c r="B155" s="52" t="s">
        <v>2434</v>
      </c>
      <c r="C155" s="52">
        <v>241410</v>
      </c>
      <c r="D155" s="52" t="s">
        <v>2435</v>
      </c>
      <c r="E155" s="52" t="s">
        <v>2436</v>
      </c>
      <c r="F155" s="57" t="s">
        <v>2437</v>
      </c>
      <c r="G155" s="45">
        <v>46023</v>
      </c>
    </row>
    <row r="156" spans="1:7" s="46" customFormat="1" ht="32.15" customHeight="1" thickBot="1" x14ac:dyDescent="0.4">
      <c r="A156" s="122">
        <v>45561</v>
      </c>
      <c r="B156" s="42" t="s">
        <v>2434</v>
      </c>
      <c r="C156" s="42">
        <v>241410</v>
      </c>
      <c r="D156" s="42" t="s">
        <v>2435</v>
      </c>
      <c r="E156" s="42" t="s">
        <v>2436</v>
      </c>
      <c r="F156" s="63" t="s">
        <v>2438</v>
      </c>
      <c r="G156" s="26">
        <v>46174</v>
      </c>
    </row>
    <row r="157" spans="1:7" s="46" customFormat="1" ht="30" customHeight="1" thickBot="1" x14ac:dyDescent="0.4">
      <c r="A157" s="118">
        <v>45554</v>
      </c>
      <c r="B157" s="41" t="s">
        <v>2430</v>
      </c>
      <c r="C157" s="41">
        <v>107103</v>
      </c>
      <c r="D157" s="41" t="s">
        <v>2431</v>
      </c>
      <c r="E157" s="41" t="s">
        <v>2432</v>
      </c>
      <c r="F157" s="64" t="s">
        <v>2433</v>
      </c>
      <c r="G157" s="149">
        <v>46143</v>
      </c>
    </row>
    <row r="158" spans="1:7" s="46" customFormat="1" ht="30" customHeight="1" x14ac:dyDescent="0.35">
      <c r="A158" s="118">
        <v>45553</v>
      </c>
      <c r="B158" s="41" t="s">
        <v>2427</v>
      </c>
      <c r="C158" s="41">
        <v>268768</v>
      </c>
      <c r="D158" s="41" t="s">
        <v>1597</v>
      </c>
      <c r="E158" s="41" t="s">
        <v>1599</v>
      </c>
      <c r="F158" s="64" t="s">
        <v>2428</v>
      </c>
      <c r="G158" s="149">
        <v>46478</v>
      </c>
    </row>
    <row r="159" spans="1:7" s="46" customFormat="1" ht="30" customHeight="1" thickBot="1" x14ac:dyDescent="0.4">
      <c r="A159" s="123">
        <v>45553</v>
      </c>
      <c r="B159" s="50" t="s">
        <v>2427</v>
      </c>
      <c r="C159" s="50">
        <v>268768</v>
      </c>
      <c r="D159" s="50" t="s">
        <v>1597</v>
      </c>
      <c r="E159" s="50" t="s">
        <v>1599</v>
      </c>
      <c r="F159" s="68" t="s">
        <v>2429</v>
      </c>
      <c r="G159" s="29">
        <v>46478</v>
      </c>
    </row>
    <row r="160" spans="1:7" s="46" customFormat="1" ht="30" customHeight="1" x14ac:dyDescent="0.35">
      <c r="A160" s="118">
        <v>45533</v>
      </c>
      <c r="B160" s="41" t="s">
        <v>2420</v>
      </c>
      <c r="C160" s="41">
        <v>241630</v>
      </c>
      <c r="D160" s="41" t="s">
        <v>2421</v>
      </c>
      <c r="E160" s="41" t="s">
        <v>2422</v>
      </c>
      <c r="F160" s="64" t="s">
        <v>2423</v>
      </c>
      <c r="G160" s="149">
        <v>46143</v>
      </c>
    </row>
    <row r="161" spans="1:7" s="46" customFormat="1" ht="30" customHeight="1" x14ac:dyDescent="0.35">
      <c r="A161" s="123">
        <v>45533</v>
      </c>
      <c r="B161" s="50" t="s">
        <v>2420</v>
      </c>
      <c r="C161" s="50">
        <v>241630</v>
      </c>
      <c r="D161" s="50" t="s">
        <v>2421</v>
      </c>
      <c r="E161" s="50" t="s">
        <v>2422</v>
      </c>
      <c r="F161" s="68" t="s">
        <v>2424</v>
      </c>
      <c r="G161" s="29">
        <v>46266</v>
      </c>
    </row>
    <row r="162" spans="1:7" s="46" customFormat="1" ht="30" customHeight="1" x14ac:dyDescent="0.35">
      <c r="A162" s="123">
        <v>45533</v>
      </c>
      <c r="B162" s="50" t="s">
        <v>2420</v>
      </c>
      <c r="C162" s="50">
        <v>241630</v>
      </c>
      <c r="D162" s="50" t="s">
        <v>2421</v>
      </c>
      <c r="E162" s="50" t="s">
        <v>2422</v>
      </c>
      <c r="F162" s="68" t="s">
        <v>2425</v>
      </c>
      <c r="G162" s="29">
        <v>46266</v>
      </c>
    </row>
    <row r="163" spans="1:7" s="46" customFormat="1" ht="30" customHeight="1" thickBot="1" x14ac:dyDescent="0.4">
      <c r="A163" s="122">
        <v>45533</v>
      </c>
      <c r="B163" s="42" t="s">
        <v>2420</v>
      </c>
      <c r="C163" s="42">
        <v>241630</v>
      </c>
      <c r="D163" s="42" t="s">
        <v>2421</v>
      </c>
      <c r="E163" s="42" t="s">
        <v>2422</v>
      </c>
      <c r="F163" s="65" t="s">
        <v>2426</v>
      </c>
      <c r="G163" s="30">
        <v>46266</v>
      </c>
    </row>
    <row r="164" spans="1:7" s="46" customFormat="1" ht="29.9" customHeight="1" thickBot="1" x14ac:dyDescent="0.4">
      <c r="A164" s="118">
        <v>45532</v>
      </c>
      <c r="B164" s="41" t="s">
        <v>2415</v>
      </c>
      <c r="C164" s="41">
        <v>218110</v>
      </c>
      <c r="D164" s="41" t="s">
        <v>2416</v>
      </c>
      <c r="E164" s="41" t="s">
        <v>2417</v>
      </c>
      <c r="F164" s="64" t="s">
        <v>2418</v>
      </c>
      <c r="G164" s="209" t="s">
        <v>2419</v>
      </c>
    </row>
    <row r="165" spans="1:7" s="46" customFormat="1" ht="30" customHeight="1" x14ac:dyDescent="0.35">
      <c r="A165" s="118">
        <v>45531</v>
      </c>
      <c r="B165" s="41" t="s">
        <v>2414</v>
      </c>
      <c r="C165" s="41">
        <v>28940</v>
      </c>
      <c r="D165" s="41" t="s">
        <v>2411</v>
      </c>
      <c r="E165" s="41" t="s">
        <v>2412</v>
      </c>
      <c r="F165" s="19">
        <v>1002567</v>
      </c>
      <c r="G165" s="24">
        <v>45597</v>
      </c>
    </row>
    <row r="166" spans="1:7" s="46" customFormat="1" ht="30" customHeight="1" x14ac:dyDescent="0.35">
      <c r="A166" s="123">
        <v>45531</v>
      </c>
      <c r="B166" s="50" t="s">
        <v>2414</v>
      </c>
      <c r="C166" s="50">
        <v>28940</v>
      </c>
      <c r="D166" s="50" t="s">
        <v>2411</v>
      </c>
      <c r="E166" s="50" t="s">
        <v>2412</v>
      </c>
      <c r="F166" s="48">
        <v>1002677</v>
      </c>
      <c r="G166" s="25">
        <v>45658</v>
      </c>
    </row>
    <row r="167" spans="1:7" s="46" customFormat="1" ht="30" customHeight="1" x14ac:dyDescent="0.35">
      <c r="A167" s="123">
        <v>45531</v>
      </c>
      <c r="B167" s="50" t="s">
        <v>2413</v>
      </c>
      <c r="C167" s="50">
        <v>28940</v>
      </c>
      <c r="D167" s="50" t="s">
        <v>2411</v>
      </c>
      <c r="E167" s="50" t="s">
        <v>2412</v>
      </c>
      <c r="F167" s="48">
        <v>1002852</v>
      </c>
      <c r="G167" s="25">
        <v>45778</v>
      </c>
    </row>
    <row r="168" spans="1:7" s="46" customFormat="1" ht="30" customHeight="1" x14ac:dyDescent="0.35">
      <c r="A168" s="123">
        <v>45531</v>
      </c>
      <c r="B168" s="50" t="s">
        <v>2413</v>
      </c>
      <c r="C168" s="50">
        <v>28940</v>
      </c>
      <c r="D168" s="50" t="s">
        <v>2411</v>
      </c>
      <c r="E168" s="50" t="s">
        <v>2412</v>
      </c>
      <c r="F168" s="48">
        <v>1003120</v>
      </c>
      <c r="G168" s="25">
        <v>45870</v>
      </c>
    </row>
    <row r="169" spans="1:7" s="46" customFormat="1" ht="30" customHeight="1" x14ac:dyDescent="0.35">
      <c r="A169" s="123">
        <v>45531</v>
      </c>
      <c r="B169" s="50" t="s">
        <v>2413</v>
      </c>
      <c r="C169" s="50">
        <v>28940</v>
      </c>
      <c r="D169" s="50" t="s">
        <v>2411</v>
      </c>
      <c r="E169" s="50" t="s">
        <v>2412</v>
      </c>
      <c r="F169" s="48">
        <v>1003414</v>
      </c>
      <c r="G169" s="25">
        <v>45839</v>
      </c>
    </row>
    <row r="170" spans="1:7" s="46" customFormat="1" ht="30" customHeight="1" x14ac:dyDescent="0.35">
      <c r="A170" s="123">
        <v>45531</v>
      </c>
      <c r="B170" s="50" t="s">
        <v>2413</v>
      </c>
      <c r="C170" s="50">
        <v>28940</v>
      </c>
      <c r="D170" s="50" t="s">
        <v>2411</v>
      </c>
      <c r="E170" s="50" t="s">
        <v>2412</v>
      </c>
      <c r="F170" s="48">
        <v>1003415</v>
      </c>
      <c r="G170" s="25">
        <v>45901</v>
      </c>
    </row>
    <row r="171" spans="1:7" s="46" customFormat="1" ht="29.9" customHeight="1" thickBot="1" x14ac:dyDescent="0.4">
      <c r="A171" s="122">
        <v>45531</v>
      </c>
      <c r="B171" s="42" t="s">
        <v>2413</v>
      </c>
      <c r="C171" s="42">
        <v>28940</v>
      </c>
      <c r="D171" s="42" t="s">
        <v>2411</v>
      </c>
      <c r="E171" s="42" t="s">
        <v>2412</v>
      </c>
      <c r="F171" s="49">
        <v>1003918</v>
      </c>
      <c r="G171" s="26">
        <v>46204</v>
      </c>
    </row>
    <row r="172" spans="1:7" s="46" customFormat="1" ht="29.9" customHeight="1" x14ac:dyDescent="0.35">
      <c r="A172" s="118">
        <v>45530</v>
      </c>
      <c r="B172" s="41" t="s">
        <v>2401</v>
      </c>
      <c r="C172" s="62">
        <v>251828</v>
      </c>
      <c r="D172" s="62" t="s">
        <v>2402</v>
      </c>
      <c r="E172" s="62" t="s">
        <v>2403</v>
      </c>
      <c r="F172" s="62">
        <v>240445</v>
      </c>
      <c r="G172" s="24">
        <v>45992</v>
      </c>
    </row>
    <row r="173" spans="1:7" s="46" customFormat="1" ht="29.9" customHeight="1" x14ac:dyDescent="0.35">
      <c r="A173" s="123">
        <v>45530</v>
      </c>
      <c r="B173" s="50" t="s">
        <v>2401</v>
      </c>
      <c r="C173" s="50">
        <v>19580</v>
      </c>
      <c r="D173" s="50" t="s">
        <v>2276</v>
      </c>
      <c r="E173" s="50" t="s">
        <v>2277</v>
      </c>
      <c r="F173" s="50">
        <v>41001</v>
      </c>
      <c r="G173" s="208" t="s">
        <v>2404</v>
      </c>
    </row>
    <row r="174" spans="1:7" s="46" customFormat="1" ht="38.9" customHeight="1" x14ac:dyDescent="0.35">
      <c r="A174" s="123">
        <v>45530</v>
      </c>
      <c r="B174" s="50" t="s">
        <v>2401</v>
      </c>
      <c r="C174" s="50">
        <v>19580</v>
      </c>
      <c r="D174" s="50" t="s">
        <v>2276</v>
      </c>
      <c r="E174" s="50" t="s">
        <v>2277</v>
      </c>
      <c r="F174" s="50">
        <v>41099</v>
      </c>
      <c r="G174" s="208" t="s">
        <v>2404</v>
      </c>
    </row>
    <row r="175" spans="1:7" s="46" customFormat="1" ht="38.15" customHeight="1" x14ac:dyDescent="0.35">
      <c r="A175" s="123">
        <v>45530</v>
      </c>
      <c r="B175" s="50" t="s">
        <v>2401</v>
      </c>
      <c r="C175" s="50">
        <v>19580</v>
      </c>
      <c r="D175" s="50" t="s">
        <v>2276</v>
      </c>
      <c r="E175" s="50" t="s">
        <v>2277</v>
      </c>
      <c r="F175" s="50">
        <v>41304</v>
      </c>
      <c r="G175" s="208" t="s">
        <v>2404</v>
      </c>
    </row>
    <row r="176" spans="1:7" s="46" customFormat="1" ht="32.15" customHeight="1" x14ac:dyDescent="0.35">
      <c r="A176" s="123">
        <v>45530</v>
      </c>
      <c r="B176" s="50" t="s">
        <v>2401</v>
      </c>
      <c r="C176" s="50">
        <v>268768</v>
      </c>
      <c r="D176" s="50" t="s">
        <v>1597</v>
      </c>
      <c r="E176" s="50" t="s">
        <v>1599</v>
      </c>
      <c r="F176" s="68" t="s">
        <v>2405</v>
      </c>
      <c r="G176" s="208" t="s">
        <v>1964</v>
      </c>
    </row>
    <row r="177" spans="1:7" s="46" customFormat="1" ht="30" customHeight="1" x14ac:dyDescent="0.35">
      <c r="A177" s="123">
        <v>45530</v>
      </c>
      <c r="B177" s="50" t="s">
        <v>2401</v>
      </c>
      <c r="C177" s="50">
        <v>268768</v>
      </c>
      <c r="D177" s="50" t="s">
        <v>1597</v>
      </c>
      <c r="E177" s="50" t="s">
        <v>1599</v>
      </c>
      <c r="F177" s="68" t="s">
        <v>2406</v>
      </c>
      <c r="G177" s="208" t="s">
        <v>2404</v>
      </c>
    </row>
    <row r="178" spans="1:7" s="46" customFormat="1" ht="30" customHeight="1" x14ac:dyDescent="0.35">
      <c r="A178" s="123">
        <v>45530</v>
      </c>
      <c r="B178" s="50" t="s">
        <v>2401</v>
      </c>
      <c r="C178" s="50">
        <v>268768</v>
      </c>
      <c r="D178" s="50" t="s">
        <v>1597</v>
      </c>
      <c r="E178" s="50" t="s">
        <v>1599</v>
      </c>
      <c r="F178" s="68" t="s">
        <v>2407</v>
      </c>
      <c r="G178" s="208" t="s">
        <v>1970</v>
      </c>
    </row>
    <row r="179" spans="1:7" s="46" customFormat="1" ht="30" customHeight="1" thickBot="1" x14ac:dyDescent="0.4">
      <c r="A179" s="122">
        <v>45530</v>
      </c>
      <c r="B179" s="42" t="s">
        <v>2401</v>
      </c>
      <c r="C179" s="63">
        <v>191749</v>
      </c>
      <c r="D179" s="63" t="s">
        <v>2408</v>
      </c>
      <c r="E179" s="63" t="s">
        <v>2409</v>
      </c>
      <c r="F179" s="63" t="s">
        <v>2410</v>
      </c>
      <c r="G179" s="26">
        <v>47178</v>
      </c>
    </row>
    <row r="180" spans="1:7" s="46" customFormat="1" ht="30" customHeight="1" x14ac:dyDescent="0.35">
      <c r="A180" s="118">
        <v>45526</v>
      </c>
      <c r="B180" s="41" t="s">
        <v>2395</v>
      </c>
      <c r="C180" s="62">
        <v>199645</v>
      </c>
      <c r="D180" s="62" t="s">
        <v>2396</v>
      </c>
      <c r="E180" s="62" t="s">
        <v>2397</v>
      </c>
      <c r="F180" s="62" t="s">
        <v>2398</v>
      </c>
      <c r="G180" s="24">
        <v>46935</v>
      </c>
    </row>
    <row r="181" spans="1:7" s="46" customFormat="1" ht="30" customHeight="1" thickBot="1" x14ac:dyDescent="0.4">
      <c r="A181" s="122">
        <v>45526</v>
      </c>
      <c r="B181" s="42" t="s">
        <v>2395</v>
      </c>
      <c r="C181" s="63">
        <v>199647</v>
      </c>
      <c r="D181" s="63" t="s">
        <v>2396</v>
      </c>
      <c r="E181" s="63" t="s">
        <v>2399</v>
      </c>
      <c r="F181" s="63" t="s">
        <v>2400</v>
      </c>
      <c r="G181" s="26">
        <v>47027</v>
      </c>
    </row>
    <row r="182" spans="1:7" s="46" customFormat="1" ht="32.15" customHeight="1" x14ac:dyDescent="0.35">
      <c r="A182" s="118">
        <v>45519</v>
      </c>
      <c r="B182" s="41" t="s">
        <v>2392</v>
      </c>
      <c r="C182" s="41">
        <v>57688</v>
      </c>
      <c r="D182" s="41" t="s">
        <v>2390</v>
      </c>
      <c r="E182" s="41" t="s">
        <v>2236</v>
      </c>
      <c r="F182" s="64" t="s">
        <v>2393</v>
      </c>
      <c r="G182" s="209">
        <v>25072026</v>
      </c>
    </row>
    <row r="183" spans="1:7" s="46" customFormat="1" ht="32.9" customHeight="1" thickBot="1" x14ac:dyDescent="0.4">
      <c r="A183" s="122">
        <v>45519</v>
      </c>
      <c r="B183" s="42" t="s">
        <v>2392</v>
      </c>
      <c r="C183" s="42">
        <v>961</v>
      </c>
      <c r="D183" s="42" t="s">
        <v>2391</v>
      </c>
      <c r="E183" s="42" t="s">
        <v>2237</v>
      </c>
      <c r="F183" s="65" t="s">
        <v>2394</v>
      </c>
      <c r="G183" s="210">
        <v>21062027</v>
      </c>
    </row>
    <row r="184" spans="1:7" s="46" customFormat="1" ht="30" customHeight="1" thickBot="1" x14ac:dyDescent="0.4">
      <c r="A184" s="118">
        <v>45517</v>
      </c>
      <c r="B184" s="41" t="s">
        <v>2388</v>
      </c>
      <c r="C184" s="41">
        <v>218927</v>
      </c>
      <c r="D184" s="41" t="s">
        <v>1714</v>
      </c>
      <c r="E184" s="41" t="s">
        <v>1717</v>
      </c>
      <c r="F184" s="64" t="s">
        <v>2389</v>
      </c>
      <c r="G184" s="209" t="s">
        <v>429</v>
      </c>
    </row>
    <row r="185" spans="1:7" s="46" customFormat="1" ht="30" customHeight="1" x14ac:dyDescent="0.35">
      <c r="A185" s="118">
        <v>45516</v>
      </c>
      <c r="B185" s="41" t="s">
        <v>2387</v>
      </c>
      <c r="C185" s="41">
        <v>275559</v>
      </c>
      <c r="D185" s="41" t="s">
        <v>2339</v>
      </c>
      <c r="E185" s="41" t="s">
        <v>2340</v>
      </c>
      <c r="F185" s="64" t="s">
        <v>2383</v>
      </c>
      <c r="G185" s="149">
        <v>45870</v>
      </c>
    </row>
    <row r="186" spans="1:7" s="46" customFormat="1" ht="30" customHeight="1" x14ac:dyDescent="0.35">
      <c r="A186" s="123">
        <v>45516</v>
      </c>
      <c r="B186" s="50" t="s">
        <v>2387</v>
      </c>
      <c r="C186" s="50">
        <v>275559</v>
      </c>
      <c r="D186" s="50" t="s">
        <v>2339</v>
      </c>
      <c r="E186" s="50" t="s">
        <v>2340</v>
      </c>
      <c r="F186" s="68" t="s">
        <v>2384</v>
      </c>
      <c r="G186" s="29">
        <v>46054</v>
      </c>
    </row>
    <row r="187" spans="1:7" s="46" customFormat="1" ht="30" customHeight="1" x14ac:dyDescent="0.35">
      <c r="A187" s="123">
        <v>45516</v>
      </c>
      <c r="B187" s="50" t="s">
        <v>2387</v>
      </c>
      <c r="C187" s="50">
        <v>275559</v>
      </c>
      <c r="D187" s="50" t="s">
        <v>2339</v>
      </c>
      <c r="E187" s="50" t="s">
        <v>2340</v>
      </c>
      <c r="F187" s="68" t="s">
        <v>2385</v>
      </c>
      <c r="G187" s="29">
        <v>45870</v>
      </c>
    </row>
    <row r="188" spans="1:7" s="46" customFormat="1" ht="30" customHeight="1" thickBot="1" x14ac:dyDescent="0.4">
      <c r="A188" s="122">
        <v>45516</v>
      </c>
      <c r="B188" s="42" t="s">
        <v>2387</v>
      </c>
      <c r="C188" s="42">
        <v>275559</v>
      </c>
      <c r="D188" s="42" t="s">
        <v>2339</v>
      </c>
      <c r="E188" s="42" t="s">
        <v>2340</v>
      </c>
      <c r="F188" s="65" t="s">
        <v>2386</v>
      </c>
      <c r="G188" s="30">
        <v>46143</v>
      </c>
    </row>
    <row r="189" spans="1:7" s="46" customFormat="1" ht="30" customHeight="1" thickBot="1" x14ac:dyDescent="0.4">
      <c r="A189" s="61">
        <v>45510</v>
      </c>
      <c r="B189" s="34" t="s">
        <v>2379</v>
      </c>
      <c r="C189" s="59">
        <v>255600</v>
      </c>
      <c r="D189" s="59" t="s">
        <v>2380</v>
      </c>
      <c r="E189" s="59" t="s">
        <v>2381</v>
      </c>
      <c r="F189" s="185" t="s">
        <v>2382</v>
      </c>
      <c r="G189" s="221" t="s">
        <v>1533</v>
      </c>
    </row>
    <row r="190" spans="1:7" s="46" customFormat="1" ht="30" customHeight="1" x14ac:dyDescent="0.35">
      <c r="A190" s="118">
        <v>45506</v>
      </c>
      <c r="B190" s="41" t="s">
        <v>2374</v>
      </c>
      <c r="C190" s="41">
        <v>14873</v>
      </c>
      <c r="D190" s="41" t="s">
        <v>2206</v>
      </c>
      <c r="E190" s="41" t="s">
        <v>2207</v>
      </c>
      <c r="F190" s="64" t="s">
        <v>2375</v>
      </c>
      <c r="G190" s="209" t="s">
        <v>2377</v>
      </c>
    </row>
    <row r="191" spans="1:7" s="46" customFormat="1" ht="32.15" customHeight="1" thickBot="1" x14ac:dyDescent="0.4">
      <c r="A191" s="122">
        <v>45506</v>
      </c>
      <c r="B191" s="42" t="s">
        <v>2374</v>
      </c>
      <c r="C191" s="42">
        <v>14873</v>
      </c>
      <c r="D191" s="42" t="s">
        <v>2206</v>
      </c>
      <c r="E191" s="42" t="s">
        <v>2207</v>
      </c>
      <c r="F191" s="65" t="s">
        <v>2376</v>
      </c>
      <c r="G191" s="210" t="s">
        <v>2378</v>
      </c>
    </row>
    <row r="192" spans="1:7" s="46" customFormat="1" ht="33" customHeight="1" x14ac:dyDescent="0.35">
      <c r="A192" s="118">
        <v>45504</v>
      </c>
      <c r="B192" s="41" t="s">
        <v>2370</v>
      </c>
      <c r="C192" s="41">
        <v>43957</v>
      </c>
      <c r="D192" s="41" t="s">
        <v>2366</v>
      </c>
      <c r="E192" s="41" t="s">
        <v>2236</v>
      </c>
      <c r="F192" s="64">
        <v>248801</v>
      </c>
      <c r="G192" s="209">
        <v>19042027</v>
      </c>
    </row>
    <row r="193" spans="1:7" s="46" customFormat="1" ht="32.9" customHeight="1" x14ac:dyDescent="0.35">
      <c r="A193" s="123">
        <v>45504</v>
      </c>
      <c r="B193" s="50" t="s">
        <v>2370</v>
      </c>
      <c r="C193" s="50">
        <v>56351</v>
      </c>
      <c r="D193" s="50" t="s">
        <v>2310</v>
      </c>
      <c r="E193" s="50" t="s">
        <v>2104</v>
      </c>
      <c r="F193" s="68">
        <v>248799</v>
      </c>
      <c r="G193" s="208">
        <v>21052026</v>
      </c>
    </row>
    <row r="194" spans="1:7" s="46" customFormat="1" ht="30" customHeight="1" x14ac:dyDescent="0.35">
      <c r="A194" s="123">
        <v>45504</v>
      </c>
      <c r="B194" s="50" t="s">
        <v>2370</v>
      </c>
      <c r="C194" s="50">
        <v>59490</v>
      </c>
      <c r="D194" s="50" t="s">
        <v>2367</v>
      </c>
      <c r="E194" s="50" t="s">
        <v>2311</v>
      </c>
      <c r="F194" s="68">
        <v>248800</v>
      </c>
      <c r="G194" s="208" t="s">
        <v>2371</v>
      </c>
    </row>
    <row r="195" spans="1:7" s="46" customFormat="1" ht="30" customHeight="1" x14ac:dyDescent="0.35">
      <c r="A195" s="123">
        <v>45504</v>
      </c>
      <c r="B195" s="50" t="s">
        <v>2370</v>
      </c>
      <c r="C195" s="50">
        <v>43959</v>
      </c>
      <c r="D195" s="50" t="s">
        <v>2368</v>
      </c>
      <c r="E195" s="50" t="s">
        <v>2104</v>
      </c>
      <c r="F195" s="68">
        <v>248838</v>
      </c>
      <c r="G195" s="208" t="s">
        <v>2372</v>
      </c>
    </row>
    <row r="196" spans="1:7" s="46" customFormat="1" ht="30.65" customHeight="1" thickBot="1" x14ac:dyDescent="0.4">
      <c r="A196" s="123">
        <v>45504</v>
      </c>
      <c r="B196" s="50" t="s">
        <v>2370</v>
      </c>
      <c r="C196" s="50">
        <v>93469</v>
      </c>
      <c r="D196" s="50" t="s">
        <v>2369</v>
      </c>
      <c r="E196" s="50" t="s">
        <v>2236</v>
      </c>
      <c r="F196" s="68">
        <v>248833</v>
      </c>
      <c r="G196" s="208" t="s">
        <v>2373</v>
      </c>
    </row>
    <row r="197" spans="1:7" s="46" customFormat="1" ht="30" customHeight="1" thickBot="1" x14ac:dyDescent="0.4">
      <c r="A197" s="2">
        <v>45503</v>
      </c>
      <c r="B197" s="5" t="s">
        <v>2365</v>
      </c>
      <c r="C197" s="10">
        <v>13307</v>
      </c>
      <c r="D197" s="10" t="s">
        <v>2121</v>
      </c>
      <c r="E197" s="10" t="s">
        <v>2122</v>
      </c>
      <c r="F197" s="86" t="s">
        <v>2364</v>
      </c>
      <c r="G197" s="220">
        <v>45702</v>
      </c>
    </row>
    <row r="198" spans="1:7" s="46" customFormat="1" ht="30" customHeight="1" thickBot="1" x14ac:dyDescent="0.4">
      <c r="A198" s="71">
        <v>45499</v>
      </c>
      <c r="B198" s="53" t="s">
        <v>2362</v>
      </c>
      <c r="C198" s="53">
        <v>27627</v>
      </c>
      <c r="D198" s="53" t="s">
        <v>2143</v>
      </c>
      <c r="E198" s="53" t="s">
        <v>2144</v>
      </c>
      <c r="F198" s="72" t="s">
        <v>2363</v>
      </c>
      <c r="G198" s="189">
        <v>46357</v>
      </c>
    </row>
    <row r="199" spans="1:7" s="46" customFormat="1" ht="30" customHeight="1" x14ac:dyDescent="0.35">
      <c r="A199" s="118">
        <v>45492</v>
      </c>
      <c r="B199" s="41" t="s">
        <v>2356</v>
      </c>
      <c r="C199" s="41">
        <v>198664</v>
      </c>
      <c r="D199" s="41" t="s">
        <v>371</v>
      </c>
      <c r="E199" s="41" t="s">
        <v>372</v>
      </c>
      <c r="F199" s="64" t="s">
        <v>2359</v>
      </c>
      <c r="G199" s="149">
        <v>45870</v>
      </c>
    </row>
    <row r="200" spans="1:7" s="46" customFormat="1" ht="30" customHeight="1" x14ac:dyDescent="0.35">
      <c r="A200" s="123">
        <v>45492</v>
      </c>
      <c r="B200" s="50" t="s">
        <v>2356</v>
      </c>
      <c r="C200" s="50">
        <v>198667</v>
      </c>
      <c r="D200" s="50" t="s">
        <v>371</v>
      </c>
      <c r="E200" s="50" t="s">
        <v>373</v>
      </c>
      <c r="F200" s="68" t="s">
        <v>2360</v>
      </c>
      <c r="G200" s="29">
        <v>45901</v>
      </c>
    </row>
    <row r="201" spans="1:7" s="46" customFormat="1" ht="30" customHeight="1" thickBot="1" x14ac:dyDescent="0.4">
      <c r="A201" s="122">
        <v>45492</v>
      </c>
      <c r="B201" s="42" t="s">
        <v>2356</v>
      </c>
      <c r="C201" s="42">
        <v>125444</v>
      </c>
      <c r="D201" s="42" t="s">
        <v>2357</v>
      </c>
      <c r="E201" s="42" t="s">
        <v>2358</v>
      </c>
      <c r="F201" s="65" t="s">
        <v>2361</v>
      </c>
      <c r="G201" s="30">
        <v>46327</v>
      </c>
    </row>
    <row r="202" spans="1:7" s="46" customFormat="1" ht="30" customHeight="1" x14ac:dyDescent="0.35">
      <c r="A202" s="118">
        <v>45489</v>
      </c>
      <c r="B202" s="41" t="s">
        <v>2353</v>
      </c>
      <c r="C202" s="41">
        <v>16600</v>
      </c>
      <c r="D202" s="41" t="s">
        <v>2351</v>
      </c>
      <c r="E202" s="41" t="s">
        <v>2352</v>
      </c>
      <c r="F202" s="64" t="s">
        <v>2354</v>
      </c>
      <c r="G202" s="149">
        <v>45689</v>
      </c>
    </row>
    <row r="203" spans="1:7" s="46" customFormat="1" ht="30.65" customHeight="1" thickBot="1" x14ac:dyDescent="0.4">
      <c r="A203" s="122">
        <v>45489</v>
      </c>
      <c r="B203" s="42" t="s">
        <v>2353</v>
      </c>
      <c r="C203" s="42">
        <v>16600</v>
      </c>
      <c r="D203" s="42" t="s">
        <v>2351</v>
      </c>
      <c r="E203" s="42" t="s">
        <v>2352</v>
      </c>
      <c r="F203" s="65" t="s">
        <v>2355</v>
      </c>
      <c r="G203" s="30">
        <v>46143</v>
      </c>
    </row>
    <row r="204" spans="1:7" s="46" customFormat="1" ht="30.65" customHeight="1" thickBot="1" x14ac:dyDescent="0.4">
      <c r="A204" s="61">
        <v>45488</v>
      </c>
      <c r="B204" s="34" t="s">
        <v>2348</v>
      </c>
      <c r="C204" s="34">
        <v>210976</v>
      </c>
      <c r="D204" s="219" t="s">
        <v>2349</v>
      </c>
      <c r="E204" s="219" t="s">
        <v>2350</v>
      </c>
      <c r="F204" s="219">
        <v>1003732</v>
      </c>
      <c r="G204" s="28">
        <v>45901</v>
      </c>
    </row>
    <row r="205" spans="1:7" s="46" customFormat="1" ht="30" customHeight="1" x14ac:dyDescent="0.35">
      <c r="A205" s="118">
        <v>45485</v>
      </c>
      <c r="B205" s="41" t="s">
        <v>2347</v>
      </c>
      <c r="C205" s="41">
        <v>19580</v>
      </c>
      <c r="D205" s="41" t="s">
        <v>2276</v>
      </c>
      <c r="E205" s="41" t="s">
        <v>2277</v>
      </c>
      <c r="F205" s="64" t="s">
        <v>2343</v>
      </c>
      <c r="G205" s="149">
        <v>46447</v>
      </c>
    </row>
    <row r="206" spans="1:7" s="46" customFormat="1" ht="30" customHeight="1" x14ac:dyDescent="0.35">
      <c r="A206" s="123">
        <v>45485</v>
      </c>
      <c r="B206" s="50" t="s">
        <v>2347</v>
      </c>
      <c r="C206" s="50">
        <v>19580</v>
      </c>
      <c r="D206" s="50" t="s">
        <v>2276</v>
      </c>
      <c r="E206" s="50" t="s">
        <v>2277</v>
      </c>
      <c r="F206" s="68" t="s">
        <v>2344</v>
      </c>
      <c r="G206" s="29">
        <v>46447</v>
      </c>
    </row>
    <row r="207" spans="1:7" s="46" customFormat="1" ht="30" customHeight="1" x14ac:dyDescent="0.35">
      <c r="A207" s="123">
        <v>45485</v>
      </c>
      <c r="B207" s="50" t="s">
        <v>2347</v>
      </c>
      <c r="C207" s="50">
        <v>19577</v>
      </c>
      <c r="D207" s="50" t="s">
        <v>2276</v>
      </c>
      <c r="E207" s="50" t="s">
        <v>2278</v>
      </c>
      <c r="F207" s="68" t="s">
        <v>2345</v>
      </c>
      <c r="G207" s="29">
        <v>46419</v>
      </c>
    </row>
    <row r="208" spans="1:7" s="46" customFormat="1" ht="30" customHeight="1" thickBot="1" x14ac:dyDescent="0.4">
      <c r="A208" s="122">
        <v>45485</v>
      </c>
      <c r="B208" s="42" t="s">
        <v>2347</v>
      </c>
      <c r="C208" s="42">
        <v>19577</v>
      </c>
      <c r="D208" s="42" t="s">
        <v>2276</v>
      </c>
      <c r="E208" s="42" t="s">
        <v>2278</v>
      </c>
      <c r="F208" s="65" t="s">
        <v>2346</v>
      </c>
      <c r="G208" s="30">
        <v>46419</v>
      </c>
    </row>
    <row r="209" spans="1:7" s="46" customFormat="1" ht="30" customHeight="1" x14ac:dyDescent="0.35">
      <c r="A209" s="119">
        <v>45482</v>
      </c>
      <c r="B209" s="52" t="s">
        <v>2338</v>
      </c>
      <c r="C209" s="52">
        <v>275559</v>
      </c>
      <c r="D209" s="52" t="s">
        <v>2339</v>
      </c>
      <c r="E209" s="52" t="s">
        <v>2340</v>
      </c>
      <c r="F209" s="67" t="s">
        <v>2341</v>
      </c>
      <c r="G209" s="28">
        <v>45992</v>
      </c>
    </row>
    <row r="210" spans="1:7" s="46" customFormat="1" ht="30" customHeight="1" thickBot="1" x14ac:dyDescent="0.4">
      <c r="A210" s="122">
        <v>45482</v>
      </c>
      <c r="B210" s="42" t="s">
        <v>2338</v>
      </c>
      <c r="C210" s="42">
        <v>275559</v>
      </c>
      <c r="D210" s="42" t="s">
        <v>2339</v>
      </c>
      <c r="E210" s="42" t="s">
        <v>2340</v>
      </c>
      <c r="F210" s="65" t="s">
        <v>2342</v>
      </c>
      <c r="G210" s="30">
        <v>46023</v>
      </c>
    </row>
    <row r="211" spans="1:7" s="46" customFormat="1" ht="30" customHeight="1" thickBot="1" x14ac:dyDescent="0.4">
      <c r="A211" s="2">
        <v>45481</v>
      </c>
      <c r="B211" s="5" t="s">
        <v>2334</v>
      </c>
      <c r="C211" s="5">
        <v>249242</v>
      </c>
      <c r="D211" s="213" t="s">
        <v>2335</v>
      </c>
      <c r="E211" s="213" t="s">
        <v>2336</v>
      </c>
      <c r="F211" s="213" t="s">
        <v>2337</v>
      </c>
      <c r="G211" s="149">
        <v>46784</v>
      </c>
    </row>
    <row r="212" spans="1:7" s="46" customFormat="1" ht="30" customHeight="1" thickBot="1" x14ac:dyDescent="0.4">
      <c r="A212" s="2">
        <v>45471</v>
      </c>
      <c r="B212" s="5" t="s">
        <v>2332</v>
      </c>
      <c r="C212" s="5">
        <v>13307</v>
      </c>
      <c r="D212" s="213" t="s">
        <v>2121</v>
      </c>
      <c r="E212" s="213" t="s">
        <v>2122</v>
      </c>
      <c r="F212" s="213" t="s">
        <v>2333</v>
      </c>
      <c r="G212" s="204">
        <v>45702</v>
      </c>
    </row>
    <row r="213" spans="1:7" s="46" customFormat="1" ht="30" customHeight="1" x14ac:dyDescent="0.35">
      <c r="A213" s="118">
        <v>45456</v>
      </c>
      <c r="B213" s="41" t="s">
        <v>2327</v>
      </c>
      <c r="C213" s="41">
        <v>24010</v>
      </c>
      <c r="D213" s="41" t="s">
        <v>2328</v>
      </c>
      <c r="E213" s="41" t="s">
        <v>2329</v>
      </c>
      <c r="F213" s="64" t="s">
        <v>2330</v>
      </c>
      <c r="G213" s="149">
        <v>46419</v>
      </c>
    </row>
    <row r="214" spans="1:7" s="46" customFormat="1" ht="30" customHeight="1" thickBot="1" x14ac:dyDescent="0.4">
      <c r="A214" s="122">
        <v>45456</v>
      </c>
      <c r="B214" s="42" t="s">
        <v>2327</v>
      </c>
      <c r="C214" s="42">
        <v>24010</v>
      </c>
      <c r="D214" s="42" t="s">
        <v>2328</v>
      </c>
      <c r="E214" s="42" t="s">
        <v>2329</v>
      </c>
      <c r="F214" s="65" t="s">
        <v>2331</v>
      </c>
      <c r="G214" s="30">
        <v>46447</v>
      </c>
    </row>
    <row r="215" spans="1:7" s="46" customFormat="1" ht="30" customHeight="1" thickBot="1" x14ac:dyDescent="0.4">
      <c r="A215" s="61">
        <v>45456</v>
      </c>
      <c r="B215" s="81" t="s">
        <v>2322</v>
      </c>
      <c r="C215" s="34">
        <v>230580</v>
      </c>
      <c r="D215" s="59" t="s">
        <v>2323</v>
      </c>
      <c r="E215" s="59" t="s">
        <v>2324</v>
      </c>
      <c r="F215" s="66" t="s">
        <v>2325</v>
      </c>
      <c r="G215" s="218" t="s">
        <v>2326</v>
      </c>
    </row>
    <row r="216" spans="1:7" s="46" customFormat="1" ht="30" customHeight="1" thickBot="1" x14ac:dyDescent="0.4">
      <c r="A216" s="61">
        <v>45454</v>
      </c>
      <c r="B216" s="34" t="s">
        <v>2318</v>
      </c>
      <c r="C216" s="66">
        <v>278267</v>
      </c>
      <c r="D216" s="59" t="s">
        <v>2319</v>
      </c>
      <c r="E216" s="59" t="s">
        <v>2320</v>
      </c>
      <c r="F216" s="66" t="s">
        <v>2321</v>
      </c>
      <c r="G216" s="217">
        <v>46296</v>
      </c>
    </row>
    <row r="217" spans="1:7" s="46" customFormat="1" ht="30" customHeight="1" thickBot="1" x14ac:dyDescent="0.4">
      <c r="A217" s="61">
        <v>45449</v>
      </c>
      <c r="B217" s="34" t="s">
        <v>2308</v>
      </c>
      <c r="C217" s="66" t="s">
        <v>2314</v>
      </c>
      <c r="D217" s="59" t="s">
        <v>2206</v>
      </c>
      <c r="E217" s="59" t="s">
        <v>2207</v>
      </c>
      <c r="F217" s="66" t="s">
        <v>2312</v>
      </c>
      <c r="G217" s="217">
        <v>46376</v>
      </c>
    </row>
    <row r="218" spans="1:7" s="46" customFormat="1" ht="31.5" customHeight="1" x14ac:dyDescent="0.35">
      <c r="A218" s="118">
        <v>45449</v>
      </c>
      <c r="B218" s="41" t="s">
        <v>2309</v>
      </c>
      <c r="C218" s="83" t="s">
        <v>2315</v>
      </c>
      <c r="D218" s="19" t="s">
        <v>2310</v>
      </c>
      <c r="E218" s="19" t="s">
        <v>2154</v>
      </c>
      <c r="F218" s="41">
        <v>248561</v>
      </c>
      <c r="G218" s="214">
        <v>46797</v>
      </c>
    </row>
    <row r="219" spans="1:7" s="46" customFormat="1" ht="31.5" customHeight="1" x14ac:dyDescent="0.35">
      <c r="A219" s="123">
        <v>45449</v>
      </c>
      <c r="B219" s="50" t="s">
        <v>2313</v>
      </c>
      <c r="C219" s="68" t="s">
        <v>2316</v>
      </c>
      <c r="D219" s="50" t="s">
        <v>2235</v>
      </c>
      <c r="E219" s="50" t="s">
        <v>2237</v>
      </c>
      <c r="F219" s="15">
        <v>248336</v>
      </c>
      <c r="G219" s="215">
        <v>46802</v>
      </c>
    </row>
    <row r="220" spans="1:7" s="46" customFormat="1" ht="31.5" customHeight="1" x14ac:dyDescent="0.35">
      <c r="A220" s="123">
        <v>45449</v>
      </c>
      <c r="B220" s="50" t="s">
        <v>2313</v>
      </c>
      <c r="C220" s="68" t="s">
        <v>2316</v>
      </c>
      <c r="D220" s="15" t="s">
        <v>2235</v>
      </c>
      <c r="E220" s="50" t="s">
        <v>2237</v>
      </c>
      <c r="F220" s="50">
        <v>248632</v>
      </c>
      <c r="G220" s="215">
        <v>46853</v>
      </c>
    </row>
    <row r="221" spans="1:7" s="46" customFormat="1" ht="30.65" customHeight="1" thickBot="1" x14ac:dyDescent="0.4">
      <c r="A221" s="122">
        <v>45449</v>
      </c>
      <c r="B221" s="42" t="s">
        <v>2313</v>
      </c>
      <c r="C221" s="65" t="s">
        <v>2317</v>
      </c>
      <c r="D221" s="42" t="s">
        <v>2238</v>
      </c>
      <c r="E221" s="42" t="s">
        <v>2311</v>
      </c>
      <c r="F221" s="42">
        <v>248444</v>
      </c>
      <c r="G221" s="216">
        <v>46180</v>
      </c>
    </row>
    <row r="222" spans="1:7" s="46" customFormat="1" ht="30" customHeight="1" x14ac:dyDescent="0.35">
      <c r="A222" s="118">
        <v>45447</v>
      </c>
      <c r="B222" s="41" t="s">
        <v>2305</v>
      </c>
      <c r="C222" s="62">
        <v>218927</v>
      </c>
      <c r="D222" s="62" t="s">
        <v>1714</v>
      </c>
      <c r="E222" s="62" t="s">
        <v>1717</v>
      </c>
      <c r="F222" s="62" t="s">
        <v>2306</v>
      </c>
      <c r="G222" s="24">
        <v>45931</v>
      </c>
    </row>
    <row r="223" spans="1:7" s="46" customFormat="1" ht="30" customHeight="1" thickBot="1" x14ac:dyDescent="0.4">
      <c r="A223" s="122">
        <v>45447</v>
      </c>
      <c r="B223" s="42" t="s">
        <v>2305</v>
      </c>
      <c r="C223" s="63">
        <v>218927</v>
      </c>
      <c r="D223" s="63" t="s">
        <v>1714</v>
      </c>
      <c r="E223" s="63" t="s">
        <v>1717</v>
      </c>
      <c r="F223" s="63" t="s">
        <v>2307</v>
      </c>
      <c r="G223" s="26">
        <v>45931</v>
      </c>
    </row>
    <row r="224" spans="1:7" s="46" customFormat="1" ht="30" customHeight="1" x14ac:dyDescent="0.35">
      <c r="A224" s="118">
        <v>45435</v>
      </c>
      <c r="B224" s="41" t="s">
        <v>2300</v>
      </c>
      <c r="C224" s="62">
        <v>260906</v>
      </c>
      <c r="D224" s="62" t="s">
        <v>2301</v>
      </c>
      <c r="E224" s="62" t="s">
        <v>2302</v>
      </c>
      <c r="F224" s="62" t="s">
        <v>2304</v>
      </c>
      <c r="G224" s="24">
        <v>46356</v>
      </c>
    </row>
    <row r="225" spans="1:7" s="46" customFormat="1" ht="30" customHeight="1" thickBot="1" x14ac:dyDescent="0.4">
      <c r="A225" s="122">
        <v>45435</v>
      </c>
      <c r="B225" s="42" t="s">
        <v>2300</v>
      </c>
      <c r="C225" s="63">
        <v>260907</v>
      </c>
      <c r="D225" s="63" t="s">
        <v>2301</v>
      </c>
      <c r="E225" s="63" t="s">
        <v>2303</v>
      </c>
      <c r="F225" s="63" t="s">
        <v>2304</v>
      </c>
      <c r="G225" s="26">
        <v>46356</v>
      </c>
    </row>
    <row r="226" spans="1:7" s="46" customFormat="1" ht="32.15" customHeight="1" thickBot="1" x14ac:dyDescent="0.4">
      <c r="A226" s="2">
        <v>45432</v>
      </c>
      <c r="B226" s="5" t="s">
        <v>2296</v>
      </c>
      <c r="C226" s="5">
        <v>172754</v>
      </c>
      <c r="D226" s="213" t="s">
        <v>2297</v>
      </c>
      <c r="E226" s="213" t="s">
        <v>2298</v>
      </c>
      <c r="F226" s="213" t="s">
        <v>2299</v>
      </c>
      <c r="G226" s="32">
        <v>46997</v>
      </c>
    </row>
    <row r="227" spans="1:7" s="46" customFormat="1" ht="32.15" customHeight="1" thickBot="1" x14ac:dyDescent="0.4">
      <c r="A227" s="2">
        <v>45425</v>
      </c>
      <c r="B227" s="5" t="s">
        <v>2293</v>
      </c>
      <c r="C227" s="5">
        <v>209782</v>
      </c>
      <c r="D227" s="213" t="s">
        <v>2294</v>
      </c>
      <c r="E227" s="213" t="s">
        <v>2295</v>
      </c>
      <c r="F227" s="213">
        <v>2035262102</v>
      </c>
      <c r="G227" s="32">
        <v>46113</v>
      </c>
    </row>
    <row r="228" spans="1:7" s="46" customFormat="1" ht="32.15" customHeight="1" thickBot="1" x14ac:dyDescent="0.4">
      <c r="A228" s="2">
        <v>45422</v>
      </c>
      <c r="B228" s="5" t="s">
        <v>2291</v>
      </c>
      <c r="C228" s="5">
        <v>107496</v>
      </c>
      <c r="D228" s="213" t="s">
        <v>2260</v>
      </c>
      <c r="E228" s="213" t="s">
        <v>2261</v>
      </c>
      <c r="F228" s="213" t="s">
        <v>2292</v>
      </c>
      <c r="G228" s="32">
        <v>46143</v>
      </c>
    </row>
    <row r="229" spans="1:7" s="46" customFormat="1" ht="30" customHeight="1" thickBot="1" x14ac:dyDescent="0.4">
      <c r="A229" s="2">
        <v>45414</v>
      </c>
      <c r="B229" s="5" t="s">
        <v>2289</v>
      </c>
      <c r="C229" s="5">
        <v>13307</v>
      </c>
      <c r="D229" s="213" t="s">
        <v>2121</v>
      </c>
      <c r="E229" s="213" t="s">
        <v>2122</v>
      </c>
      <c r="F229" s="213" t="s">
        <v>2290</v>
      </c>
      <c r="G229" s="204">
        <v>45596</v>
      </c>
    </row>
    <row r="230" spans="1:7" s="46" customFormat="1" ht="30" customHeight="1" x14ac:dyDescent="0.35">
      <c r="A230" s="118">
        <v>45408</v>
      </c>
      <c r="B230" s="41" t="s">
        <v>2283</v>
      </c>
      <c r="C230" s="41">
        <v>54238</v>
      </c>
      <c r="D230" s="41" t="s">
        <v>2284</v>
      </c>
      <c r="E230" s="41" t="s">
        <v>2285</v>
      </c>
      <c r="F230" s="64" t="s">
        <v>2286</v>
      </c>
      <c r="G230" s="149">
        <v>45901</v>
      </c>
    </row>
    <row r="231" spans="1:7" s="46" customFormat="1" ht="30" customHeight="1" x14ac:dyDescent="0.35">
      <c r="A231" s="123">
        <v>45408</v>
      </c>
      <c r="B231" s="50" t="s">
        <v>2283</v>
      </c>
      <c r="C231" s="50">
        <v>54238</v>
      </c>
      <c r="D231" s="50" t="s">
        <v>2284</v>
      </c>
      <c r="E231" s="50" t="s">
        <v>2285</v>
      </c>
      <c r="F231" s="68" t="s">
        <v>2287</v>
      </c>
      <c r="G231" s="29">
        <v>46174</v>
      </c>
    </row>
    <row r="232" spans="1:7" s="46" customFormat="1" ht="30" customHeight="1" thickBot="1" x14ac:dyDescent="0.4">
      <c r="A232" s="122">
        <v>45408</v>
      </c>
      <c r="B232" s="42" t="s">
        <v>2283</v>
      </c>
      <c r="C232" s="42">
        <v>54238</v>
      </c>
      <c r="D232" s="42" t="s">
        <v>2284</v>
      </c>
      <c r="E232" s="42" t="s">
        <v>2285</v>
      </c>
      <c r="F232" s="65" t="s">
        <v>2288</v>
      </c>
      <c r="G232" s="30">
        <v>46235</v>
      </c>
    </row>
    <row r="233" spans="1:7" s="46" customFormat="1" ht="30" customHeight="1" x14ac:dyDescent="0.35">
      <c r="A233" s="119">
        <v>45407</v>
      </c>
      <c r="B233" s="52" t="s">
        <v>2275</v>
      </c>
      <c r="C233" s="52">
        <v>19580</v>
      </c>
      <c r="D233" s="52" t="s">
        <v>2276</v>
      </c>
      <c r="E233" s="52" t="s">
        <v>2277</v>
      </c>
      <c r="F233" s="84" t="s">
        <v>2279</v>
      </c>
      <c r="G233" s="28">
        <v>46266</v>
      </c>
    </row>
    <row r="234" spans="1:7" s="46" customFormat="1" ht="30" customHeight="1" x14ac:dyDescent="0.35">
      <c r="A234" s="123">
        <v>45407</v>
      </c>
      <c r="B234" s="50" t="s">
        <v>2275</v>
      </c>
      <c r="C234" s="50">
        <v>19577</v>
      </c>
      <c r="D234" s="50" t="s">
        <v>2276</v>
      </c>
      <c r="E234" s="50" t="s">
        <v>2278</v>
      </c>
      <c r="F234" s="48" t="s">
        <v>2279</v>
      </c>
      <c r="G234" s="29">
        <v>46266</v>
      </c>
    </row>
    <row r="235" spans="1:7" s="46" customFormat="1" ht="30.65" customHeight="1" x14ac:dyDescent="0.35">
      <c r="A235" s="123">
        <v>45407</v>
      </c>
      <c r="B235" s="50" t="s">
        <v>2275</v>
      </c>
      <c r="C235" s="50">
        <v>268768</v>
      </c>
      <c r="D235" s="50" t="s">
        <v>1597</v>
      </c>
      <c r="E235" s="50" t="s">
        <v>1599</v>
      </c>
      <c r="F235" s="48" t="s">
        <v>2280</v>
      </c>
      <c r="G235" s="29">
        <v>46235</v>
      </c>
    </row>
    <row r="236" spans="1:7" s="46" customFormat="1" ht="30.65" customHeight="1" x14ac:dyDescent="0.35">
      <c r="A236" s="123">
        <v>45407</v>
      </c>
      <c r="B236" s="50" t="s">
        <v>2275</v>
      </c>
      <c r="C236" s="50">
        <v>268768</v>
      </c>
      <c r="D236" s="50" t="s">
        <v>1597</v>
      </c>
      <c r="E236" s="50" t="s">
        <v>1599</v>
      </c>
      <c r="F236" s="48" t="s">
        <v>2281</v>
      </c>
      <c r="G236" s="29">
        <v>46204</v>
      </c>
    </row>
    <row r="237" spans="1:7" s="46" customFormat="1" ht="30" customHeight="1" thickBot="1" x14ac:dyDescent="0.4">
      <c r="A237" s="122">
        <v>45407</v>
      </c>
      <c r="B237" s="42" t="s">
        <v>2275</v>
      </c>
      <c r="C237" s="42">
        <v>268768</v>
      </c>
      <c r="D237" s="42" t="s">
        <v>1597</v>
      </c>
      <c r="E237" s="42" t="s">
        <v>1599</v>
      </c>
      <c r="F237" s="49" t="s">
        <v>2282</v>
      </c>
      <c r="G237" s="30">
        <v>46327</v>
      </c>
    </row>
    <row r="238" spans="1:7" s="46" customFormat="1" ht="30" customHeight="1" x14ac:dyDescent="0.35">
      <c r="A238" s="118">
        <v>45399</v>
      </c>
      <c r="B238" s="41" t="s">
        <v>2272</v>
      </c>
      <c r="C238" s="41">
        <v>210625</v>
      </c>
      <c r="D238" s="41" t="s">
        <v>2273</v>
      </c>
      <c r="E238" s="41" t="s">
        <v>2274</v>
      </c>
      <c r="F238" s="19">
        <v>400599</v>
      </c>
      <c r="G238" s="149">
        <v>46997</v>
      </c>
    </row>
    <row r="239" spans="1:7" s="46" customFormat="1" ht="30.75" customHeight="1" x14ac:dyDescent="0.35">
      <c r="A239" s="123">
        <v>45399</v>
      </c>
      <c r="B239" s="50" t="s">
        <v>2272</v>
      </c>
      <c r="C239" s="50">
        <v>210625</v>
      </c>
      <c r="D239" s="50" t="s">
        <v>2273</v>
      </c>
      <c r="E239" s="50" t="s">
        <v>2274</v>
      </c>
      <c r="F239" s="48">
        <v>402803</v>
      </c>
      <c r="G239" s="29">
        <v>47058</v>
      </c>
    </row>
    <row r="240" spans="1:7" s="46" customFormat="1" ht="30" customHeight="1" x14ac:dyDescent="0.35">
      <c r="A240" s="123">
        <v>45399</v>
      </c>
      <c r="B240" s="50" t="s">
        <v>2272</v>
      </c>
      <c r="C240" s="50">
        <v>210625</v>
      </c>
      <c r="D240" s="50" t="s">
        <v>2273</v>
      </c>
      <c r="E240" s="50" t="s">
        <v>2274</v>
      </c>
      <c r="F240" s="48">
        <v>403656</v>
      </c>
      <c r="G240" s="29">
        <v>47088</v>
      </c>
    </row>
    <row r="241" spans="1:2045 2050:4096 4101:5118 5123:6140 6145:8191 8196:9213 9218:11264 11269:12286 12291:13308 13313:15359 15364:16381" s="46" customFormat="1" ht="30" customHeight="1" x14ac:dyDescent="0.35">
      <c r="A241" s="123">
        <v>45399</v>
      </c>
      <c r="B241" s="50" t="s">
        <v>2272</v>
      </c>
      <c r="C241" s="50">
        <v>210625</v>
      </c>
      <c r="D241" s="50" t="s">
        <v>2273</v>
      </c>
      <c r="E241" s="50" t="s">
        <v>2274</v>
      </c>
      <c r="F241" s="48">
        <v>403662</v>
      </c>
      <c r="G241" s="29">
        <v>47088</v>
      </c>
    </row>
    <row r="242" spans="1:2045 2050:4096 4101:5118 5123:6140 6145:8191 8196:9213 9218:11264 11269:12286 12291:13308 13313:15359 15364:16381" s="46" customFormat="1" ht="33" customHeight="1" thickBot="1" x14ac:dyDescent="0.4">
      <c r="A242" s="122">
        <v>45399</v>
      </c>
      <c r="B242" s="42" t="s">
        <v>2272</v>
      </c>
      <c r="C242" s="42">
        <v>210625</v>
      </c>
      <c r="D242" s="42" t="s">
        <v>2273</v>
      </c>
      <c r="E242" s="42" t="s">
        <v>2274</v>
      </c>
      <c r="F242" s="49">
        <v>403660</v>
      </c>
      <c r="G242" s="30">
        <v>47088</v>
      </c>
    </row>
    <row r="243" spans="1:2045 2050:4096 4101:5118 5123:6140 6145:8191 8196:9213 9218:11264 11269:12286 12291:13308 13313:15359 15364:16381" s="46" customFormat="1" ht="33" customHeight="1" thickBot="1" x14ac:dyDescent="0.4">
      <c r="A243" s="2">
        <v>45393</v>
      </c>
      <c r="B243" s="5" t="s">
        <v>2269</v>
      </c>
      <c r="C243" s="5">
        <v>262104</v>
      </c>
      <c r="D243" s="213" t="s">
        <v>2270</v>
      </c>
      <c r="E243" s="213" t="s">
        <v>2067</v>
      </c>
      <c r="F243" s="213" t="s">
        <v>2271</v>
      </c>
      <c r="G243" s="32">
        <v>46357</v>
      </c>
    </row>
    <row r="244" spans="1:2045 2050:4096 4101:5118 5123:6140 6145:8191 8196:9213 9218:11264 11269:12286 12291:13308 13313:15359 15364:16381" s="46" customFormat="1" ht="32.9" customHeight="1" thickBot="1" x14ac:dyDescent="0.4">
      <c r="A244" s="56">
        <v>45384</v>
      </c>
      <c r="B244" s="51" t="s">
        <v>2265</v>
      </c>
      <c r="C244" s="51">
        <v>250476</v>
      </c>
      <c r="D244" s="51" t="s">
        <v>2266</v>
      </c>
      <c r="E244" s="51" t="s">
        <v>2267</v>
      </c>
      <c r="F244" s="47" t="s">
        <v>2268</v>
      </c>
      <c r="G244" s="192">
        <v>46266</v>
      </c>
    </row>
    <row r="245" spans="1:2045 2050:4096 4101:5118 5123:6140 6145:8191 8196:9213 9218:11264 11269:12286 12291:13308 13313:15359 15364:16381" s="46" customFormat="1" ht="33" customHeight="1" thickBot="1" x14ac:dyDescent="0.4">
      <c r="A245" s="2">
        <v>45370</v>
      </c>
      <c r="B245" s="5" t="s">
        <v>2263</v>
      </c>
      <c r="C245" s="86">
        <v>56571</v>
      </c>
      <c r="D245" s="86" t="s">
        <v>1105</v>
      </c>
      <c r="E245" s="86" t="s">
        <v>1106</v>
      </c>
      <c r="F245" s="211" t="s">
        <v>2264</v>
      </c>
      <c r="G245" s="212">
        <v>46054</v>
      </c>
    </row>
    <row r="246" spans="1:2045 2050:4096 4101:5118 5123:6140 6145:8191 8196:9213 9218:11264 11269:12286 12291:13308 13313:15359 15364:16381" s="46" customFormat="1" ht="33" customHeight="1" thickBot="1" x14ac:dyDescent="0.4">
      <c r="A246" s="71">
        <v>45370</v>
      </c>
      <c r="B246" s="53" t="s">
        <v>2259</v>
      </c>
      <c r="C246" s="53">
        <v>107496</v>
      </c>
      <c r="D246" s="53" t="s">
        <v>2260</v>
      </c>
      <c r="E246" s="53" t="s">
        <v>2261</v>
      </c>
      <c r="F246" s="72" t="s">
        <v>2262</v>
      </c>
      <c r="G246" s="189">
        <v>46174</v>
      </c>
    </row>
    <row r="247" spans="1:2045 2050:4096 4101:5118 5123:6140 6145:8191 8196:9213 9218:11264 11269:12286 12291:13308 13313:15359 15364:16381" s="46" customFormat="1" ht="30" customHeight="1" thickBot="1" x14ac:dyDescent="0.4">
      <c r="A247" s="118">
        <v>45364</v>
      </c>
      <c r="B247" s="41" t="s">
        <v>2253</v>
      </c>
      <c r="C247" s="62">
        <v>254689</v>
      </c>
      <c r="D247" s="62" t="s">
        <v>2254</v>
      </c>
      <c r="E247" s="62" t="s">
        <v>2255</v>
      </c>
      <c r="F247" s="14" t="s">
        <v>2257</v>
      </c>
      <c r="G247" s="192">
        <v>46143</v>
      </c>
    </row>
    <row r="248" spans="1:2045 2050:4096 4101:5118 5123:6140 6145:8191 8196:9213 9218:11264 11269:12286 12291:13308 13313:15359 15364:16381" s="46" customFormat="1" ht="30" customHeight="1" thickBot="1" x14ac:dyDescent="0.4">
      <c r="A248" s="122">
        <v>45364</v>
      </c>
      <c r="B248" s="42" t="s">
        <v>2253</v>
      </c>
      <c r="C248" s="63">
        <v>254710</v>
      </c>
      <c r="D248" s="63" t="s">
        <v>2254</v>
      </c>
      <c r="E248" s="63" t="s">
        <v>2256</v>
      </c>
      <c r="F248" s="16" t="s">
        <v>2258</v>
      </c>
      <c r="G248" s="192">
        <v>46054</v>
      </c>
    </row>
    <row r="249" spans="1:2045 2050:4096 4101:5118 5123:6140 6145:8191 8196:9213 9218:11264 11269:12286 12291:13308 13313:15359 15364:16381" s="46" customFormat="1" ht="30" customHeight="1" thickBot="1" x14ac:dyDescent="0.4">
      <c r="A249" s="56">
        <v>45364</v>
      </c>
      <c r="B249" s="51" t="s">
        <v>2249</v>
      </c>
      <c r="C249" s="51">
        <v>247160</v>
      </c>
      <c r="D249" s="51" t="s">
        <v>2250</v>
      </c>
      <c r="E249" s="51" t="s">
        <v>2251</v>
      </c>
      <c r="F249" s="47" t="s">
        <v>2252</v>
      </c>
      <c r="G249" s="192">
        <v>46204</v>
      </c>
    </row>
    <row r="250" spans="1:2045 2050:4096 4101:5118 5123:6140 6145:8191 8196:9213 9218:11264 11269:12286 12291:13308 13313:15359 15364:16381" s="46" customFormat="1" ht="30" customHeight="1" x14ac:dyDescent="0.35">
      <c r="A250" s="118">
        <v>45359</v>
      </c>
      <c r="B250" s="41" t="s">
        <v>2240</v>
      </c>
      <c r="C250" s="41">
        <v>43954</v>
      </c>
      <c r="D250" s="41" t="s">
        <v>2103</v>
      </c>
      <c r="E250" s="41" t="s">
        <v>2104</v>
      </c>
      <c r="F250" s="64" t="s">
        <v>2241</v>
      </c>
      <c r="G250" s="209">
        <v>26012027</v>
      </c>
    </row>
    <row r="251" spans="1:2045 2050:4096 4101:5118 5123:6140 6145:8191 8196:9213 9218:11264 11269:12286 12291:13308 13313:15359 15364:16381" s="46" customFormat="1" ht="30" customHeight="1" x14ac:dyDescent="0.35">
      <c r="A251" s="123">
        <v>45359</v>
      </c>
      <c r="B251" s="50" t="s">
        <v>2240</v>
      </c>
      <c r="C251" s="50">
        <v>4364</v>
      </c>
      <c r="D251" s="50" t="s">
        <v>2103</v>
      </c>
      <c r="E251" s="50" t="s">
        <v>2154</v>
      </c>
      <c r="F251" s="68" t="s">
        <v>2242</v>
      </c>
      <c r="G251" s="208" t="s">
        <v>2246</v>
      </c>
    </row>
    <row r="252" spans="1:2045 2050:4096 4101:5118 5123:6140 6145:8191 8196:9213 9218:11264 11269:12286 12291:13308 13313:15359 15364:16381" s="46" customFormat="1" ht="30" customHeight="1" x14ac:dyDescent="0.35">
      <c r="A252" s="123">
        <v>45359</v>
      </c>
      <c r="B252" s="50" t="s">
        <v>2240</v>
      </c>
      <c r="C252" s="50">
        <v>56350</v>
      </c>
      <c r="D252" s="50" t="s">
        <v>2235</v>
      </c>
      <c r="E252" s="50" t="s">
        <v>2236</v>
      </c>
      <c r="F252" s="68" t="s">
        <v>2243</v>
      </c>
      <c r="G252" s="208" t="s">
        <v>2248</v>
      </c>
    </row>
    <row r="253" spans="1:2045 2050:4096 4101:5118 5123:6140 6145:8191 8196:9213 9218:11264 11269:12286 12291:13308 13313:15359 15364:16381" s="46" customFormat="1" ht="30" customHeight="1" x14ac:dyDescent="0.35">
      <c r="A253" s="123">
        <v>45359</v>
      </c>
      <c r="B253" s="50" t="s">
        <v>2240</v>
      </c>
      <c r="C253" s="50">
        <v>966</v>
      </c>
      <c r="D253" s="50" t="s">
        <v>2235</v>
      </c>
      <c r="E253" s="50" t="s">
        <v>2237</v>
      </c>
      <c r="F253" s="68" t="s">
        <v>2244</v>
      </c>
      <c r="G253" s="208">
        <v>31012028</v>
      </c>
    </row>
    <row r="254" spans="1:2045 2050:4096 4101:5118 5123:6140 6145:8191 8196:9213 9218:11264 11269:12286 12291:13308 13313:15359 15364:16381" s="46" customFormat="1" ht="31.4" customHeight="1" thickBot="1" x14ac:dyDescent="0.4">
      <c r="A254" s="122">
        <v>45359</v>
      </c>
      <c r="B254" s="42" t="s">
        <v>2240</v>
      </c>
      <c r="C254" s="42">
        <v>199011</v>
      </c>
      <c r="D254" s="42" t="s">
        <v>2238</v>
      </c>
      <c r="E254" s="42" t="s">
        <v>2239</v>
      </c>
      <c r="F254" s="65" t="s">
        <v>2245</v>
      </c>
      <c r="G254" s="210" t="s">
        <v>2247</v>
      </c>
    </row>
    <row r="255" spans="1:2045 2050:4096 4101:5118 5123:6140 6145:8191 8196:9213 9218:11264 11269:12286 12291:13308 13313:15359 15364:16381" s="46" customFormat="1" ht="31.5" customHeight="1" thickBot="1" x14ac:dyDescent="0.4">
      <c r="A255" s="56">
        <v>45358</v>
      </c>
      <c r="B255" s="51" t="s">
        <v>2232</v>
      </c>
      <c r="C255" s="51">
        <v>132723</v>
      </c>
      <c r="D255" s="51" t="s">
        <v>388</v>
      </c>
      <c r="E255" s="51" t="s">
        <v>2233</v>
      </c>
      <c r="F255" s="47" t="s">
        <v>2234</v>
      </c>
      <c r="G255" s="192">
        <v>46874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  <c r="AMK255"/>
      <c r="AML255"/>
      <c r="AMM255"/>
      <c r="AMN255"/>
      <c r="AMO255"/>
      <c r="AMP255"/>
      <c r="AMQ255"/>
      <c r="AMR255"/>
      <c r="AMS255"/>
      <c r="AMT255"/>
      <c r="AMU255"/>
      <c r="AMV255"/>
      <c r="AMW255"/>
      <c r="AMX255"/>
      <c r="AMY255"/>
      <c r="AMZ255"/>
      <c r="ANA255"/>
      <c r="ANB255"/>
      <c r="ANC255"/>
      <c r="AND255"/>
      <c r="ANE255"/>
      <c r="ANF255"/>
      <c r="ANG255"/>
      <c r="ANH255"/>
      <c r="ANI255"/>
      <c r="ANJ255"/>
      <c r="ANK255"/>
      <c r="ANL255"/>
      <c r="ANM255"/>
      <c r="ANN255"/>
      <c r="ANO255"/>
      <c r="ANP255"/>
      <c r="ANQ255"/>
      <c r="ANR255"/>
      <c r="ANS255"/>
      <c r="ANT255"/>
      <c r="ANU255"/>
      <c r="ANV255"/>
      <c r="ANW255"/>
      <c r="ANX255"/>
      <c r="ANY255"/>
      <c r="ANZ255"/>
      <c r="AOA255"/>
      <c r="AOB255"/>
      <c r="AOC255"/>
      <c r="AOD255"/>
      <c r="AOE255"/>
      <c r="AOF255"/>
      <c r="AOG255"/>
      <c r="AOH255"/>
      <c r="AOI255"/>
      <c r="AOJ255"/>
      <c r="AOK255"/>
      <c r="AOL255"/>
      <c r="AOM255"/>
      <c r="AON255"/>
      <c r="AOO255"/>
      <c r="AOP255"/>
      <c r="AOQ255"/>
      <c r="AOR255"/>
      <c r="AOS255"/>
      <c r="AOT255"/>
      <c r="AOU255"/>
      <c r="AOV255"/>
      <c r="AOW255"/>
      <c r="AOX255"/>
      <c r="AOY255"/>
      <c r="AOZ255"/>
      <c r="APA255"/>
      <c r="APB255"/>
      <c r="APC255"/>
      <c r="APD255"/>
      <c r="APE255"/>
      <c r="APF255"/>
      <c r="APG255"/>
      <c r="APH255"/>
      <c r="API255"/>
      <c r="APJ255"/>
      <c r="APK255"/>
      <c r="APL255"/>
      <c r="APM255"/>
      <c r="APN255"/>
      <c r="APO255"/>
      <c r="APP255"/>
      <c r="APQ255"/>
      <c r="APR255"/>
      <c r="APS255"/>
      <c r="APT255"/>
      <c r="APU255"/>
      <c r="APV255"/>
      <c r="APW255"/>
      <c r="APX255"/>
      <c r="APY255"/>
      <c r="APZ255"/>
      <c r="AQA255"/>
      <c r="AQB255"/>
      <c r="AQC255"/>
      <c r="AQD255"/>
      <c r="AQE255"/>
      <c r="AQF255"/>
      <c r="AQG255"/>
      <c r="AQH255"/>
      <c r="AQI255"/>
      <c r="AQJ255"/>
      <c r="AQK255"/>
      <c r="AQL255"/>
      <c r="AQM255"/>
      <c r="AQN255"/>
      <c r="AQO255"/>
      <c r="AQP255"/>
      <c r="AQQ255"/>
      <c r="AQR255"/>
      <c r="AQS255"/>
      <c r="AQT255"/>
      <c r="AQU255"/>
      <c r="AQV255"/>
      <c r="AQW255"/>
      <c r="AQX255"/>
      <c r="AQY255"/>
      <c r="AQZ255"/>
      <c r="ARA255"/>
      <c r="ARB255"/>
      <c r="ARC255"/>
      <c r="ARD255"/>
      <c r="ARE255"/>
      <c r="ARF255"/>
      <c r="ARG255"/>
      <c r="ARH255"/>
      <c r="ARI255"/>
      <c r="ARJ255"/>
      <c r="ARK255"/>
      <c r="ARL255"/>
      <c r="ARM255"/>
      <c r="ARN255"/>
      <c r="ARO255"/>
      <c r="ARP255"/>
      <c r="ARQ255"/>
      <c r="ARR255"/>
      <c r="ARS255"/>
      <c r="ART255"/>
      <c r="ARU255"/>
      <c r="ARV255"/>
      <c r="ARW255"/>
      <c r="ARX255"/>
      <c r="ARY255"/>
      <c r="ARZ255"/>
      <c r="ASA255"/>
      <c r="ASB255"/>
      <c r="ASC255"/>
      <c r="ASD255"/>
      <c r="ASE255"/>
      <c r="ASF255"/>
      <c r="ASG255"/>
      <c r="ASH255"/>
      <c r="ASI255"/>
      <c r="ASJ255"/>
      <c r="ASK255"/>
      <c r="ASL255"/>
      <c r="ASM255"/>
      <c r="ASN255"/>
      <c r="ASO255"/>
      <c r="ASP255"/>
      <c r="ASQ255"/>
      <c r="ASR255"/>
      <c r="ASS255"/>
      <c r="AST255"/>
      <c r="ASU255"/>
      <c r="ASV255"/>
      <c r="ASW255"/>
      <c r="ASX255"/>
      <c r="ASY255"/>
      <c r="ASZ255"/>
      <c r="ATA255"/>
      <c r="ATB255"/>
      <c r="ATC255"/>
      <c r="ATD255"/>
      <c r="ATE255"/>
      <c r="ATF255"/>
      <c r="ATG255"/>
      <c r="ATH255"/>
      <c r="ATI255"/>
      <c r="ATJ255"/>
      <c r="ATK255"/>
      <c r="ATL255"/>
      <c r="ATM255"/>
      <c r="ATN255"/>
      <c r="ATO255"/>
      <c r="ATP255"/>
      <c r="ATQ255"/>
      <c r="ATR255"/>
      <c r="ATS255"/>
      <c r="ATT255"/>
      <c r="ATU255"/>
      <c r="ATV255"/>
      <c r="ATW255"/>
      <c r="ATX255"/>
      <c r="ATY255"/>
      <c r="ATZ255"/>
      <c r="AUA255"/>
      <c r="AUB255"/>
      <c r="AUC255"/>
      <c r="AUD255"/>
      <c r="AUE255"/>
      <c r="AUF255"/>
      <c r="AUG255"/>
      <c r="AUH255"/>
      <c r="AUI255"/>
      <c r="AUJ255"/>
      <c r="AUK255"/>
      <c r="AUL255"/>
      <c r="AUM255"/>
      <c r="AUN255"/>
      <c r="AUO255"/>
      <c r="AUP255"/>
      <c r="AUQ255"/>
      <c r="AUR255"/>
      <c r="AUS255"/>
      <c r="AUT255"/>
      <c r="AUU255"/>
      <c r="AUV255"/>
      <c r="AUW255"/>
      <c r="AUX255"/>
      <c r="AUY255"/>
      <c r="AUZ255"/>
      <c r="AVA255"/>
      <c r="AVB255"/>
      <c r="AVC255"/>
      <c r="AVD255"/>
      <c r="AVE255"/>
      <c r="AVF255"/>
      <c r="AVG255"/>
      <c r="AVH255"/>
      <c r="AVI255"/>
      <c r="AVJ255"/>
      <c r="AVK255"/>
      <c r="AVL255"/>
      <c r="AVM255"/>
      <c r="AVN255"/>
      <c r="AVO255"/>
      <c r="AVP255"/>
      <c r="AVQ255"/>
      <c r="AVR255"/>
      <c r="AVS255"/>
      <c r="AVT255"/>
      <c r="AVU255"/>
      <c r="AVV255"/>
      <c r="AVW255"/>
      <c r="AVX255"/>
      <c r="AVY255"/>
      <c r="AVZ255"/>
      <c r="AWA255"/>
      <c r="AWB255"/>
      <c r="AWC255"/>
      <c r="AWD255"/>
      <c r="AWE255"/>
      <c r="AWF255"/>
      <c r="AWG255"/>
      <c r="AWH255"/>
      <c r="AWI255"/>
      <c r="AWJ255"/>
      <c r="AWK255"/>
      <c r="AWL255"/>
      <c r="AWM255"/>
      <c r="AWN255"/>
      <c r="AWO255"/>
      <c r="AWP255"/>
      <c r="AWQ255"/>
      <c r="AWR255"/>
      <c r="AWS255"/>
      <c r="AWT255"/>
      <c r="AWU255"/>
      <c r="AWV255"/>
      <c r="AWW255"/>
      <c r="AWX255"/>
      <c r="AWY255"/>
      <c r="AWZ255"/>
      <c r="AXA255"/>
      <c r="AXB255"/>
      <c r="AXC255"/>
      <c r="AXD255"/>
      <c r="AXE255"/>
      <c r="AXF255"/>
      <c r="AXG255"/>
      <c r="AXH255"/>
      <c r="AXI255"/>
      <c r="AXJ255"/>
      <c r="AXK255"/>
      <c r="AXL255"/>
      <c r="AXM255"/>
      <c r="AXN255"/>
      <c r="AXO255"/>
      <c r="AXP255"/>
      <c r="AXQ255"/>
      <c r="AXR255"/>
      <c r="AXS255"/>
      <c r="AXT255"/>
      <c r="AXU255"/>
      <c r="AXV255"/>
      <c r="AXW255"/>
      <c r="AXX255"/>
      <c r="AXY255"/>
      <c r="AXZ255"/>
      <c r="AYA255"/>
      <c r="AYB255"/>
      <c r="AYC255"/>
      <c r="AYD255"/>
      <c r="AYE255"/>
      <c r="AYF255"/>
      <c r="AYG255"/>
      <c r="AYH255"/>
      <c r="AYI255"/>
      <c r="AYJ255"/>
      <c r="AYK255"/>
      <c r="AYL255"/>
      <c r="AYM255"/>
      <c r="AYN255"/>
      <c r="AYO255"/>
      <c r="AYP255"/>
      <c r="AYQ255"/>
      <c r="AYR255"/>
      <c r="AYS255"/>
      <c r="AYT255"/>
      <c r="AYU255"/>
      <c r="AYV255"/>
      <c r="AYW255"/>
      <c r="AYX255"/>
      <c r="AYY255"/>
      <c r="AYZ255"/>
      <c r="AZA255"/>
      <c r="AZB255"/>
      <c r="AZC255"/>
      <c r="AZD255"/>
      <c r="AZE255"/>
      <c r="AZF255"/>
      <c r="AZG255"/>
      <c r="AZH255"/>
      <c r="AZI255"/>
      <c r="AZJ255"/>
      <c r="AZK255"/>
      <c r="AZL255"/>
      <c r="AZM255"/>
      <c r="AZN255"/>
      <c r="AZO255"/>
      <c r="AZP255"/>
      <c r="AZQ255"/>
      <c r="AZR255"/>
      <c r="AZS255"/>
      <c r="AZT255"/>
      <c r="AZU255"/>
      <c r="AZV255"/>
      <c r="AZW255"/>
      <c r="AZX255"/>
      <c r="AZY255"/>
      <c r="AZZ255"/>
      <c r="BAA255"/>
      <c r="BAB255"/>
      <c r="BAC255"/>
      <c r="BAD255"/>
      <c r="BAE255"/>
      <c r="BAF255"/>
      <c r="BAG255"/>
      <c r="BAH255"/>
      <c r="BAI255"/>
      <c r="BAJ255"/>
      <c r="BAK255"/>
      <c r="BAL255"/>
      <c r="BAM255"/>
      <c r="BAN255"/>
      <c r="BAO255"/>
      <c r="BAP255"/>
      <c r="BAQ255"/>
      <c r="BAR255"/>
      <c r="BAS255"/>
      <c r="BAT255"/>
      <c r="BAU255"/>
      <c r="BAV255"/>
      <c r="BAW255"/>
      <c r="BAX255"/>
      <c r="BAY255"/>
      <c r="BAZ255"/>
      <c r="BBA255"/>
      <c r="BBB255"/>
      <c r="BBC255"/>
      <c r="BBD255"/>
      <c r="BBE255"/>
      <c r="BBF255"/>
      <c r="BBG255"/>
      <c r="BBH255"/>
      <c r="BBI255"/>
      <c r="BBJ255"/>
      <c r="BBK255"/>
      <c r="BBL255"/>
      <c r="BBM255"/>
      <c r="BBN255"/>
      <c r="BBO255"/>
      <c r="BBP255"/>
      <c r="BBQ255"/>
      <c r="BBR255"/>
      <c r="BBS255"/>
      <c r="BBT255"/>
      <c r="BBU255"/>
      <c r="BBV255"/>
      <c r="BBW255"/>
      <c r="BBX255"/>
      <c r="BBY255"/>
      <c r="BBZ255"/>
      <c r="BCA255"/>
      <c r="BCB255"/>
      <c r="BCC255"/>
      <c r="BCD255"/>
      <c r="BCE255"/>
      <c r="BCF255"/>
      <c r="BCG255"/>
      <c r="BCH255"/>
      <c r="BCI255"/>
      <c r="BCJ255"/>
      <c r="BCK255"/>
      <c r="BCL255"/>
      <c r="BCM255"/>
      <c r="BCN255"/>
      <c r="BCO255"/>
      <c r="BCP255"/>
      <c r="BCQ255"/>
      <c r="BCR255"/>
      <c r="BCS255"/>
      <c r="BCT255"/>
      <c r="BCU255"/>
      <c r="BCV255"/>
      <c r="BCW255"/>
      <c r="BCX255"/>
      <c r="BCY255"/>
      <c r="BCZ255"/>
      <c r="BDA255"/>
      <c r="BDB255"/>
      <c r="BDC255"/>
      <c r="BDD255"/>
      <c r="BDE255"/>
      <c r="BDF255"/>
      <c r="BDG255"/>
      <c r="BDH255"/>
      <c r="BDI255"/>
      <c r="BDJ255"/>
      <c r="BDK255"/>
      <c r="BDL255"/>
      <c r="BDM255"/>
      <c r="BDN255"/>
      <c r="BDO255"/>
      <c r="BDP255"/>
      <c r="BDQ255"/>
      <c r="BDR255"/>
      <c r="BDS255"/>
      <c r="BDT255"/>
      <c r="BDU255"/>
      <c r="BDV255"/>
      <c r="BDW255"/>
      <c r="BDX255"/>
      <c r="BDY255"/>
      <c r="BDZ255"/>
      <c r="BEA255"/>
      <c r="BEB255"/>
      <c r="BEC255"/>
      <c r="BED255"/>
      <c r="BEE255"/>
      <c r="BEF255"/>
      <c r="BEG255"/>
      <c r="BEH255"/>
      <c r="BEI255"/>
      <c r="BEJ255"/>
      <c r="BEK255"/>
      <c r="BEL255"/>
      <c r="BEM255"/>
      <c r="BEN255"/>
      <c r="BEO255"/>
      <c r="BEP255"/>
      <c r="BEQ255"/>
      <c r="BER255"/>
      <c r="BES255"/>
      <c r="BET255"/>
      <c r="BEU255"/>
      <c r="BEV255"/>
      <c r="BEW255"/>
      <c r="BEX255"/>
      <c r="BEY255"/>
      <c r="BEZ255"/>
      <c r="BFA255"/>
      <c r="BFB255"/>
      <c r="BFC255"/>
      <c r="BFD255"/>
      <c r="BFE255"/>
      <c r="BFF255"/>
      <c r="BFG255"/>
      <c r="BFH255"/>
      <c r="BFI255"/>
      <c r="BFJ255"/>
      <c r="BFK255"/>
      <c r="BFL255"/>
      <c r="BFM255"/>
      <c r="BFN255"/>
      <c r="BFO255"/>
      <c r="BFP255"/>
      <c r="BFQ255"/>
      <c r="BFR255"/>
      <c r="BFS255"/>
      <c r="BFT255"/>
      <c r="BFU255"/>
      <c r="BFV255"/>
      <c r="BFW255"/>
      <c r="BFX255"/>
      <c r="BFY255"/>
      <c r="BFZ255"/>
      <c r="BGA255"/>
      <c r="BGB255"/>
      <c r="BGC255"/>
      <c r="BGD255"/>
      <c r="BGE255"/>
      <c r="BGF255"/>
      <c r="BGG255"/>
      <c r="BGH255"/>
      <c r="BGI255"/>
      <c r="BGJ255"/>
      <c r="BGK255"/>
      <c r="BGL255"/>
      <c r="BGM255"/>
      <c r="BGN255"/>
      <c r="BGO255"/>
      <c r="BGP255"/>
      <c r="BGQ255"/>
      <c r="BGR255"/>
      <c r="BGS255"/>
      <c r="BGT255"/>
      <c r="BGU255"/>
      <c r="BGV255"/>
      <c r="BGW255"/>
      <c r="BGX255"/>
      <c r="BGY255"/>
      <c r="BGZ255"/>
      <c r="BHA255"/>
      <c r="BHB255"/>
      <c r="BHC255"/>
      <c r="BHD255"/>
      <c r="BHE255"/>
      <c r="BHF255"/>
      <c r="BHG255"/>
      <c r="BHH255"/>
      <c r="BHI255"/>
      <c r="BHJ255"/>
      <c r="BHK255"/>
      <c r="BHL255"/>
      <c r="BHM255"/>
      <c r="BHN255"/>
      <c r="BHO255"/>
      <c r="BHP255"/>
      <c r="BHQ255"/>
      <c r="BHR255"/>
      <c r="BHS255"/>
      <c r="BHT255"/>
      <c r="BHU255"/>
      <c r="BHV255"/>
      <c r="BHW255"/>
      <c r="BHX255"/>
      <c r="BHY255"/>
      <c r="BHZ255"/>
      <c r="BIA255"/>
      <c r="BIB255"/>
      <c r="BIC255"/>
      <c r="BID255"/>
      <c r="BIE255"/>
      <c r="BIF255"/>
      <c r="BIG255"/>
      <c r="BIH255"/>
      <c r="BII255"/>
      <c r="BIJ255"/>
      <c r="BIK255"/>
      <c r="BIL255"/>
      <c r="BIM255"/>
      <c r="BIN255"/>
      <c r="BIO255"/>
      <c r="BIP255"/>
      <c r="BIQ255"/>
      <c r="BIR255"/>
      <c r="BIS255"/>
      <c r="BIT255"/>
      <c r="BIU255"/>
      <c r="BIV255"/>
      <c r="BIW255"/>
      <c r="BIX255"/>
      <c r="BIY255"/>
      <c r="BIZ255"/>
      <c r="BJA255"/>
      <c r="BJB255"/>
      <c r="BJC255"/>
      <c r="BJD255"/>
      <c r="BJE255"/>
      <c r="BJF255"/>
      <c r="BJG255"/>
      <c r="BJH255"/>
      <c r="BJI255"/>
      <c r="BJJ255"/>
      <c r="BJK255"/>
      <c r="BJL255"/>
      <c r="BJM255"/>
      <c r="BJN255"/>
      <c r="BJO255"/>
      <c r="BJP255"/>
      <c r="BJQ255"/>
      <c r="BJR255"/>
      <c r="BJS255"/>
      <c r="BJT255"/>
      <c r="BJU255"/>
      <c r="BJV255"/>
      <c r="BJW255"/>
      <c r="BJX255"/>
      <c r="BJY255"/>
      <c r="BJZ255"/>
      <c r="BKA255"/>
      <c r="BKB255"/>
      <c r="BKC255"/>
      <c r="BKD255"/>
      <c r="BKE255"/>
      <c r="BKF255"/>
      <c r="BKG255"/>
      <c r="BKH255"/>
      <c r="BKI255"/>
      <c r="BKJ255"/>
      <c r="BKK255"/>
      <c r="BKL255"/>
      <c r="BKM255"/>
      <c r="BKN255"/>
      <c r="BKO255"/>
      <c r="BKP255"/>
      <c r="BKQ255"/>
      <c r="BKR255"/>
      <c r="BKS255"/>
      <c r="BKT255"/>
      <c r="BKU255"/>
      <c r="BKV255"/>
      <c r="BKW255"/>
      <c r="BKX255"/>
      <c r="BKY255"/>
      <c r="BKZ255"/>
      <c r="BLA255"/>
      <c r="BLB255"/>
      <c r="BLC255"/>
      <c r="BLD255"/>
      <c r="BLE255"/>
      <c r="BLF255"/>
      <c r="BLG255"/>
      <c r="BLH255"/>
      <c r="BLI255"/>
      <c r="BLJ255"/>
      <c r="BLK255"/>
      <c r="BLL255"/>
      <c r="BLM255"/>
      <c r="BLN255"/>
      <c r="BLO255"/>
      <c r="BLP255"/>
      <c r="BLQ255"/>
      <c r="BLR255"/>
      <c r="BLS255"/>
      <c r="BLT255"/>
      <c r="BLU255"/>
      <c r="BLV255"/>
      <c r="BLW255"/>
      <c r="BLX255"/>
      <c r="BLY255"/>
      <c r="BLZ255"/>
      <c r="BMA255"/>
      <c r="BMB255"/>
      <c r="BMC255"/>
      <c r="BMD255"/>
      <c r="BME255"/>
      <c r="BMF255"/>
      <c r="BMG255"/>
      <c r="BMH255"/>
      <c r="BMI255"/>
      <c r="BMJ255"/>
      <c r="BMK255"/>
      <c r="BML255"/>
      <c r="BMM255"/>
      <c r="BMN255"/>
      <c r="BMO255"/>
      <c r="BMP255"/>
      <c r="BMQ255"/>
      <c r="BMR255"/>
      <c r="BMS255"/>
      <c r="BMT255"/>
      <c r="BMU255"/>
      <c r="BMV255"/>
      <c r="BMW255"/>
      <c r="BMX255"/>
      <c r="BMY255"/>
      <c r="BMZ255"/>
      <c r="BNA255"/>
      <c r="BNB255"/>
      <c r="BNC255"/>
      <c r="BND255"/>
      <c r="BNE255"/>
      <c r="BNF255"/>
      <c r="BNG255"/>
      <c r="BNH255"/>
      <c r="BNI255"/>
      <c r="BNJ255"/>
      <c r="BNK255"/>
      <c r="BNL255"/>
      <c r="BNM255"/>
      <c r="BNN255"/>
      <c r="BNO255"/>
      <c r="BNP255"/>
      <c r="BNQ255"/>
      <c r="BNR255"/>
      <c r="BNS255"/>
      <c r="BNT255"/>
      <c r="BNU255"/>
      <c r="BNV255"/>
      <c r="BNW255"/>
      <c r="BNX255"/>
      <c r="BNY255"/>
      <c r="BNZ255"/>
      <c r="BOA255"/>
      <c r="BOB255"/>
      <c r="BOC255"/>
      <c r="BOD255"/>
      <c r="BOE255"/>
      <c r="BOF255"/>
      <c r="BOG255"/>
      <c r="BOH255"/>
      <c r="BOI255"/>
      <c r="BOJ255"/>
      <c r="BOK255"/>
      <c r="BOL255"/>
      <c r="BOM255"/>
      <c r="BON255"/>
      <c r="BOO255"/>
      <c r="BOP255"/>
      <c r="BOQ255"/>
      <c r="BOR255"/>
      <c r="BOS255"/>
      <c r="BOT255"/>
      <c r="BOU255"/>
      <c r="BOV255"/>
      <c r="BOW255"/>
      <c r="BOX255"/>
      <c r="BOY255"/>
      <c r="BOZ255"/>
      <c r="BPA255"/>
      <c r="BPB255"/>
      <c r="BPC255"/>
      <c r="BPD255"/>
      <c r="BPE255"/>
      <c r="BPF255"/>
      <c r="BPG255"/>
      <c r="BPH255"/>
      <c r="BPI255"/>
      <c r="BPJ255"/>
      <c r="BPK255"/>
      <c r="BPL255"/>
      <c r="BPM255"/>
      <c r="BPN255"/>
      <c r="BPO255"/>
      <c r="BPP255"/>
      <c r="BPQ255"/>
      <c r="BPR255"/>
      <c r="BPS255"/>
      <c r="BPT255"/>
      <c r="BPU255"/>
      <c r="BPV255"/>
      <c r="BPW255"/>
      <c r="BPX255"/>
      <c r="BPY255"/>
      <c r="BPZ255"/>
      <c r="BQA255"/>
      <c r="BQB255"/>
      <c r="BQC255"/>
      <c r="BQD255"/>
      <c r="BQE255"/>
      <c r="BQF255"/>
      <c r="BQG255"/>
      <c r="BQH255"/>
      <c r="BQI255"/>
      <c r="BQJ255"/>
      <c r="BQK255"/>
      <c r="BQL255"/>
      <c r="BQM255"/>
      <c r="BQN255"/>
      <c r="BQO255"/>
      <c r="BQP255"/>
      <c r="BQQ255"/>
      <c r="BQR255"/>
      <c r="BQS255"/>
      <c r="BQT255"/>
      <c r="BQU255"/>
      <c r="BQV255"/>
      <c r="BQW255"/>
      <c r="BQX255"/>
      <c r="BQY255"/>
      <c r="BQZ255"/>
      <c r="BRA255"/>
      <c r="BRB255"/>
      <c r="BRC255"/>
      <c r="BRD255"/>
      <c r="BRE255"/>
      <c r="BRF255"/>
      <c r="BRG255"/>
      <c r="BRH255"/>
      <c r="BRI255"/>
      <c r="BRJ255"/>
      <c r="BRK255"/>
      <c r="BRL255"/>
      <c r="BRM255"/>
      <c r="BRN255"/>
      <c r="BRO255"/>
      <c r="BRP255"/>
      <c r="BRQ255"/>
      <c r="BRR255"/>
      <c r="BRS255"/>
      <c r="BRT255"/>
      <c r="BRU255"/>
      <c r="BRV255"/>
      <c r="BRW255"/>
      <c r="BRX255"/>
      <c r="BRY255"/>
      <c r="BRZ255"/>
      <c r="BSA255"/>
      <c r="BSB255"/>
      <c r="BSC255"/>
      <c r="BSD255"/>
      <c r="BSE255"/>
      <c r="BSF255"/>
      <c r="BSG255"/>
      <c r="BSH255"/>
      <c r="BSI255"/>
      <c r="BSJ255"/>
      <c r="BSK255"/>
      <c r="BSL255"/>
      <c r="BSM255"/>
      <c r="BSN255"/>
      <c r="BSO255"/>
      <c r="BSP255"/>
      <c r="BSQ255"/>
      <c r="BSR255"/>
      <c r="BSS255"/>
      <c r="BST255"/>
      <c r="BSU255"/>
      <c r="BSV255"/>
      <c r="BSW255"/>
      <c r="BSX255"/>
      <c r="BSY255"/>
      <c r="BSZ255"/>
      <c r="BTA255"/>
      <c r="BTB255"/>
      <c r="BTC255"/>
      <c r="BTD255"/>
      <c r="BTE255"/>
      <c r="BTF255"/>
      <c r="BTG255"/>
      <c r="BTH255"/>
      <c r="BTI255"/>
      <c r="BTJ255"/>
      <c r="BTK255"/>
      <c r="BTL255"/>
      <c r="BTM255"/>
      <c r="BTN255"/>
      <c r="BTO255"/>
      <c r="BTP255"/>
      <c r="BTQ255"/>
      <c r="BTR255"/>
      <c r="BTS255"/>
      <c r="BTT255"/>
      <c r="BTU255"/>
      <c r="BTV255"/>
    </row>
    <row r="256" spans="1:2045 2050:4096 4101:5118 5123:6140 6145:8191 8196:9213 9218:11264 11269:12286 12291:13308 13313:15359 15364:16381" s="50" customFormat="1" ht="31.5" customHeight="1" x14ac:dyDescent="0.35">
      <c r="A256" s="118">
        <v>45356</v>
      </c>
      <c r="B256" s="41" t="s">
        <v>2227</v>
      </c>
      <c r="C256" s="41">
        <v>242357</v>
      </c>
      <c r="D256" s="41" t="s">
        <v>2228</v>
      </c>
      <c r="E256" s="41" t="s">
        <v>2229</v>
      </c>
      <c r="F256" s="41" t="s">
        <v>2230</v>
      </c>
      <c r="G256" s="149">
        <v>46266</v>
      </c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46"/>
      <c r="KQ256" s="46"/>
      <c r="KR256" s="46"/>
      <c r="KS256" s="46"/>
      <c r="KT256" s="46"/>
      <c r="KU256" s="46"/>
      <c r="KV256" s="46"/>
      <c r="KW256" s="46"/>
      <c r="KX256" s="46"/>
      <c r="KY256" s="46"/>
      <c r="KZ256" s="46"/>
      <c r="LA256" s="46"/>
      <c r="LB256" s="46"/>
      <c r="LC256" s="46"/>
      <c r="LD256" s="46"/>
      <c r="LE256" s="46"/>
      <c r="LF256" s="46"/>
      <c r="LG256" s="46"/>
      <c r="LH256" s="46"/>
      <c r="LI256" s="46"/>
      <c r="LJ256" s="46"/>
      <c r="LK256" s="46"/>
      <c r="LL256" s="46"/>
      <c r="LM256" s="46"/>
      <c r="LN256" s="46"/>
      <c r="LO256" s="46"/>
      <c r="LP256" s="46"/>
      <c r="LQ256" s="46"/>
      <c r="LR256" s="46"/>
      <c r="LS256" s="46"/>
      <c r="LT256" s="46"/>
      <c r="LU256" s="46"/>
      <c r="LV256" s="46"/>
      <c r="LW256" s="46"/>
      <c r="LX256" s="46"/>
      <c r="LY256" s="46"/>
      <c r="LZ256" s="46"/>
      <c r="MA256" s="46"/>
      <c r="MB256" s="46"/>
      <c r="MC256" s="46"/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  <c r="NH256" s="46"/>
      <c r="NI256" s="46"/>
      <c r="NJ256" s="46"/>
      <c r="NK256" s="46"/>
      <c r="NL256" s="46"/>
      <c r="NM256" s="46"/>
      <c r="NN256" s="46"/>
      <c r="NO256" s="46"/>
      <c r="NP256" s="46"/>
      <c r="NQ256" s="46"/>
      <c r="NR256" s="46"/>
      <c r="NS256" s="46"/>
      <c r="NT256" s="46"/>
      <c r="NU256" s="46"/>
      <c r="NV256" s="46"/>
      <c r="NW256" s="46"/>
      <c r="NX256" s="46"/>
      <c r="NY256" s="46"/>
      <c r="NZ256" s="46"/>
      <c r="OA256" s="46"/>
      <c r="OB256" s="46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6"/>
      <c r="OO256" s="46"/>
      <c r="OP256" s="46"/>
      <c r="OQ256" s="46"/>
      <c r="OR256" s="46"/>
      <c r="OS256" s="46"/>
      <c r="OT256" s="46"/>
      <c r="OU256" s="46"/>
      <c r="OV256" s="46"/>
      <c r="OW256" s="46"/>
      <c r="OX256" s="46"/>
      <c r="OY256" s="46"/>
      <c r="OZ256" s="46"/>
      <c r="PA256" s="46"/>
      <c r="PB256" s="46"/>
      <c r="PC256" s="46"/>
      <c r="PD256" s="46"/>
      <c r="PE256" s="46"/>
      <c r="PF256" s="46"/>
      <c r="PG256" s="46"/>
      <c r="PH256" s="46"/>
      <c r="PI256" s="46"/>
      <c r="PJ256" s="46"/>
      <c r="PK256" s="46"/>
      <c r="PL256" s="46"/>
      <c r="PM256" s="46"/>
      <c r="PN256" s="46"/>
      <c r="PO256" s="46"/>
      <c r="PP256" s="46"/>
      <c r="PQ256" s="46"/>
      <c r="PR256" s="46"/>
      <c r="PS256" s="46"/>
      <c r="PT256" s="46"/>
      <c r="PU256" s="46"/>
      <c r="PV256" s="46"/>
      <c r="PW256" s="46"/>
      <c r="PX256" s="46"/>
      <c r="PY256" s="46"/>
      <c r="PZ256" s="46"/>
      <c r="QA256" s="46"/>
      <c r="QB256" s="46"/>
      <c r="QC256" s="46"/>
      <c r="QD256" s="46"/>
      <c r="QE256" s="46"/>
      <c r="QF256" s="46"/>
      <c r="QG256" s="46"/>
      <c r="QH256" s="46"/>
      <c r="QI256" s="46"/>
      <c r="QJ256" s="46"/>
      <c r="QK256" s="46"/>
      <c r="QL256" s="46"/>
      <c r="QM256" s="46"/>
      <c r="QN256" s="46"/>
      <c r="QO256" s="46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46"/>
      <c r="RB256" s="46"/>
      <c r="RC256" s="46"/>
      <c r="RD256" s="46"/>
      <c r="RE256" s="46"/>
      <c r="RF256" s="46"/>
      <c r="RG256" s="46"/>
      <c r="RH256" s="46"/>
      <c r="RI256" s="46"/>
      <c r="RJ256" s="46"/>
      <c r="RK256" s="46"/>
      <c r="RL256" s="46"/>
      <c r="RM256" s="46"/>
      <c r="RN256" s="46"/>
      <c r="RO256" s="46"/>
      <c r="RP256" s="46"/>
      <c r="RQ256" s="46"/>
      <c r="RR256" s="46"/>
      <c r="RS256" s="46"/>
      <c r="RT256" s="46"/>
      <c r="RU256" s="46"/>
      <c r="RV256" s="46"/>
      <c r="RW256" s="46"/>
      <c r="RX256" s="46"/>
      <c r="RY256" s="46"/>
      <c r="RZ256" s="46"/>
      <c r="SA256" s="46"/>
      <c r="SB256" s="46"/>
      <c r="SC256" s="46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46"/>
      <c r="SP256" s="46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6"/>
      <c r="TC256" s="46"/>
      <c r="TD256" s="46"/>
      <c r="TE256" s="46"/>
      <c r="TF256" s="46"/>
      <c r="TG256" s="46"/>
      <c r="TH256" s="46"/>
      <c r="TI256" s="46"/>
      <c r="TJ256" s="46"/>
      <c r="TK256" s="46"/>
      <c r="TL256" s="46"/>
      <c r="TM256" s="46"/>
      <c r="TN256" s="46"/>
      <c r="TO256" s="46"/>
      <c r="TP256" s="46"/>
      <c r="TQ256" s="46"/>
      <c r="TR256" s="46"/>
      <c r="TS256" s="46"/>
      <c r="TT256" s="46"/>
      <c r="TU256" s="46"/>
      <c r="TV256" s="46"/>
      <c r="TW256" s="46"/>
      <c r="TX256" s="46"/>
      <c r="TY256" s="46"/>
      <c r="TZ256" s="46"/>
      <c r="UA256" s="46"/>
      <c r="UB256" s="46"/>
      <c r="UC256" s="46"/>
      <c r="UD256" s="46"/>
      <c r="UE256" s="46"/>
      <c r="UF256" s="46"/>
      <c r="UG256" s="46"/>
      <c r="UH256" s="46"/>
      <c r="UI256" s="46"/>
      <c r="UJ256" s="46"/>
      <c r="UK256" s="46"/>
      <c r="UL256" s="46"/>
      <c r="UM256" s="46"/>
      <c r="UN256" s="46"/>
      <c r="UO256" s="46"/>
      <c r="UP256" s="46"/>
      <c r="UQ256" s="46"/>
      <c r="UR256" s="46"/>
      <c r="US256" s="46"/>
      <c r="UT256" s="46"/>
      <c r="UU256" s="46"/>
      <c r="UV256" s="46"/>
      <c r="UW256" s="46"/>
      <c r="UX256" s="46"/>
      <c r="UY256" s="46"/>
      <c r="UZ256" s="46"/>
      <c r="VA256" s="46"/>
      <c r="VB256" s="46"/>
      <c r="VC256" s="46"/>
      <c r="VD256" s="46"/>
      <c r="VE256" s="46"/>
      <c r="VF256" s="46"/>
      <c r="VG256" s="46"/>
      <c r="VH256" s="46"/>
      <c r="VI256" s="46"/>
      <c r="VJ256" s="46"/>
      <c r="VK256" s="46"/>
      <c r="VL256" s="46"/>
      <c r="VM256" s="46"/>
      <c r="VN256" s="46"/>
      <c r="VO256" s="46"/>
      <c r="VP256" s="46"/>
      <c r="VQ256" s="46"/>
      <c r="VR256" s="46"/>
      <c r="VS256" s="46"/>
      <c r="VT256" s="46"/>
      <c r="VU256" s="46"/>
      <c r="VV256" s="46"/>
      <c r="VW256" s="46"/>
      <c r="VX256" s="46"/>
      <c r="VY256" s="46"/>
      <c r="VZ256" s="46"/>
      <c r="WA256" s="46"/>
      <c r="WB256" s="46"/>
      <c r="WC256" s="46"/>
      <c r="WD256" s="46"/>
      <c r="WE256" s="46"/>
      <c r="WF256" s="46"/>
      <c r="WG256" s="46"/>
      <c r="WH256" s="46"/>
      <c r="WI256" s="46"/>
      <c r="WJ256" s="46"/>
      <c r="WK256" s="46"/>
      <c r="WL256" s="46"/>
      <c r="WM256" s="46"/>
      <c r="WN256" s="46"/>
      <c r="WO256" s="46"/>
      <c r="WP256" s="46"/>
      <c r="WQ256" s="46"/>
      <c r="WR256" s="46"/>
      <c r="WS256" s="46"/>
      <c r="WT256" s="46"/>
      <c r="WU256" s="46"/>
      <c r="WV256" s="46"/>
      <c r="WW256" s="46"/>
      <c r="WX256" s="46"/>
      <c r="WY256" s="46"/>
      <c r="WZ256" s="46"/>
      <c r="XA256" s="46"/>
      <c r="XB256" s="46"/>
      <c r="XC256" s="46"/>
      <c r="XD256" s="46"/>
      <c r="XE256" s="46"/>
      <c r="XF256" s="46"/>
      <c r="XG256" s="46"/>
      <c r="XH256" s="46"/>
      <c r="XI256" s="46"/>
      <c r="XJ256" s="46"/>
      <c r="XK256" s="46"/>
      <c r="XL256" s="46"/>
      <c r="XM256" s="46"/>
      <c r="XN256" s="46"/>
      <c r="XO256" s="46"/>
      <c r="XP256" s="46"/>
      <c r="XQ256" s="46"/>
      <c r="XR256" s="46"/>
      <c r="XS256" s="46"/>
      <c r="XT256" s="46"/>
      <c r="XU256" s="46"/>
      <c r="XV256" s="46"/>
      <c r="XW256" s="46"/>
      <c r="XX256" s="46"/>
      <c r="XY256" s="46"/>
      <c r="XZ256" s="46"/>
      <c r="YA256" s="46"/>
      <c r="YB256" s="46"/>
      <c r="YC256" s="46"/>
      <c r="YD256" s="46"/>
      <c r="YE256" s="46"/>
      <c r="YF256" s="46"/>
      <c r="YG256" s="46"/>
      <c r="YH256" s="46"/>
      <c r="YI256" s="46"/>
      <c r="YJ256" s="46"/>
      <c r="YK256" s="46"/>
      <c r="YL256" s="46"/>
      <c r="YM256" s="46"/>
      <c r="YN256" s="46"/>
      <c r="YO256" s="46"/>
      <c r="YP256" s="46"/>
      <c r="YQ256" s="46"/>
      <c r="YR256" s="46"/>
      <c r="YS256" s="46"/>
      <c r="YT256" s="46"/>
      <c r="YU256" s="46"/>
      <c r="YV256" s="46"/>
      <c r="YW256" s="46"/>
      <c r="YX256" s="46"/>
      <c r="YY256" s="46"/>
      <c r="YZ256" s="46"/>
      <c r="ZA256" s="46"/>
      <c r="ZB256" s="46"/>
      <c r="ZC256" s="46"/>
      <c r="ZD256" s="46"/>
      <c r="ZE256" s="46"/>
      <c r="ZF256" s="46"/>
      <c r="ZG256" s="46"/>
      <c r="ZH256" s="46"/>
      <c r="ZI256" s="46"/>
      <c r="ZJ256" s="46"/>
      <c r="ZK256" s="46"/>
      <c r="ZL256" s="46"/>
      <c r="ZM256" s="46"/>
      <c r="ZN256" s="46"/>
      <c r="ZO256" s="46"/>
      <c r="ZP256" s="46"/>
      <c r="ZQ256" s="46"/>
      <c r="ZR256" s="46"/>
      <c r="ZS256" s="46"/>
      <c r="ZT256" s="46"/>
      <c r="ZU256" s="46"/>
      <c r="ZV256" s="46"/>
      <c r="ZW256" s="46"/>
      <c r="ZX256" s="46"/>
      <c r="ZY256" s="46"/>
      <c r="ZZ256" s="46"/>
      <c r="AAA256" s="46"/>
      <c r="AAB256" s="46"/>
      <c r="AAC256" s="46"/>
      <c r="AAD256" s="46"/>
      <c r="AAE256" s="46"/>
      <c r="AAF256" s="46"/>
      <c r="AAG256" s="46"/>
      <c r="AAH256" s="46"/>
      <c r="AAI256" s="46"/>
      <c r="AAJ256" s="46"/>
      <c r="AAK256" s="46"/>
      <c r="AAL256" s="46"/>
      <c r="AAM256" s="46"/>
      <c r="AAN256" s="46"/>
      <c r="AAO256" s="46"/>
      <c r="AAP256" s="46"/>
      <c r="AAQ256" s="46"/>
      <c r="AAR256" s="46"/>
      <c r="AAS256" s="46"/>
      <c r="AAT256" s="46"/>
      <c r="AAU256" s="46"/>
      <c r="AAV256" s="46"/>
      <c r="AAW256" s="46"/>
      <c r="AAX256" s="46"/>
      <c r="AAY256" s="46"/>
      <c r="AAZ256" s="46"/>
      <c r="ABA256" s="46"/>
      <c r="ABB256" s="46"/>
      <c r="ABC256" s="46"/>
      <c r="ABD256" s="46"/>
      <c r="ABE256" s="46"/>
      <c r="ABF256" s="46"/>
      <c r="ABG256" s="46"/>
      <c r="ABH256" s="46"/>
      <c r="ABI256" s="46"/>
      <c r="ABJ256" s="46"/>
      <c r="ABK256" s="46"/>
      <c r="ABL256" s="46"/>
      <c r="ABM256" s="46"/>
      <c r="ABN256" s="46"/>
      <c r="ABO256" s="46"/>
      <c r="ABP256" s="46"/>
      <c r="ABQ256" s="46"/>
      <c r="ABR256" s="46"/>
      <c r="ABS256" s="46"/>
      <c r="ABT256" s="46"/>
      <c r="ABU256" s="46"/>
      <c r="ABV256" s="46"/>
      <c r="ABW256" s="46"/>
      <c r="ABX256" s="46"/>
      <c r="ABY256" s="46"/>
      <c r="ABZ256" s="46"/>
      <c r="ACA256" s="46"/>
      <c r="ACB256" s="46"/>
      <c r="ACC256" s="46"/>
      <c r="ACD256" s="46"/>
      <c r="ACE256" s="46"/>
      <c r="ACF256" s="46"/>
      <c r="ACG256" s="46"/>
      <c r="ACH256" s="46"/>
      <c r="ACI256" s="46"/>
      <c r="ACJ256" s="46"/>
      <c r="ACK256" s="46"/>
      <c r="ACL256" s="46"/>
      <c r="ACM256" s="46"/>
      <c r="ACN256" s="46"/>
      <c r="ACO256" s="46"/>
      <c r="ACP256" s="46"/>
      <c r="ACQ256" s="46"/>
      <c r="ACR256" s="46"/>
      <c r="ACS256" s="46"/>
      <c r="ACT256" s="46"/>
      <c r="ACU256" s="46"/>
      <c r="ACV256" s="46"/>
      <c r="ACW256" s="46"/>
      <c r="ACX256" s="46"/>
      <c r="ACY256" s="46"/>
      <c r="ACZ256" s="46"/>
      <c r="ADA256" s="46"/>
      <c r="ADB256" s="46"/>
      <c r="ADC256" s="46"/>
      <c r="ADD256" s="46"/>
      <c r="ADE256" s="46"/>
      <c r="ADF256" s="46"/>
      <c r="ADG256" s="46"/>
      <c r="ADH256" s="46"/>
      <c r="ADI256" s="46"/>
      <c r="ADJ256" s="46"/>
      <c r="ADK256" s="46"/>
      <c r="ADL256" s="46"/>
      <c r="ADM256" s="46"/>
      <c r="ADN256" s="46"/>
      <c r="ADO256" s="46"/>
      <c r="ADP256" s="46"/>
      <c r="ADQ256" s="46"/>
      <c r="ADR256" s="46"/>
      <c r="ADS256" s="46"/>
      <c r="ADT256" s="46"/>
      <c r="ADU256" s="46"/>
      <c r="ADV256" s="46"/>
      <c r="ADW256" s="46"/>
      <c r="ADX256" s="46"/>
      <c r="ADY256" s="46"/>
      <c r="ADZ256" s="46"/>
      <c r="AEA256" s="46"/>
      <c r="AEB256" s="46"/>
      <c r="AEC256" s="46"/>
      <c r="AED256" s="46"/>
      <c r="AEE256" s="46"/>
      <c r="AEF256" s="46"/>
      <c r="AEG256" s="46"/>
      <c r="AEH256" s="46"/>
      <c r="AEI256" s="46"/>
      <c r="AEJ256" s="46"/>
      <c r="AEK256" s="46"/>
      <c r="AEL256" s="46"/>
      <c r="AEM256" s="46"/>
      <c r="AEN256" s="46"/>
      <c r="AEO256" s="46"/>
      <c r="AEP256" s="46"/>
      <c r="AEQ256" s="46"/>
      <c r="AER256" s="46"/>
      <c r="AES256" s="46"/>
      <c r="AET256" s="46"/>
      <c r="AEU256" s="46"/>
      <c r="AEV256" s="46"/>
      <c r="AEW256" s="46"/>
      <c r="AEX256" s="46"/>
      <c r="AEY256" s="46"/>
      <c r="AEZ256" s="46"/>
      <c r="AFA256" s="46"/>
      <c r="AFB256" s="46"/>
      <c r="AFC256" s="46"/>
      <c r="AFD256" s="46"/>
      <c r="AFE256" s="46"/>
      <c r="AFF256" s="46"/>
      <c r="AFG256" s="46"/>
      <c r="AFH256" s="46"/>
      <c r="AFI256" s="46"/>
      <c r="AFJ256" s="46"/>
      <c r="AFK256" s="46"/>
      <c r="AFL256" s="46"/>
      <c r="AFM256" s="46"/>
      <c r="AFN256" s="46"/>
      <c r="AFO256" s="46"/>
      <c r="AFP256" s="46"/>
      <c r="AFQ256" s="46"/>
      <c r="AFR256" s="46"/>
      <c r="AFS256" s="46"/>
      <c r="AFT256" s="46"/>
      <c r="AFU256" s="46"/>
      <c r="AFV256" s="46"/>
      <c r="AFW256" s="46"/>
      <c r="AFX256" s="46"/>
      <c r="AFY256" s="46"/>
      <c r="AFZ256" s="46"/>
      <c r="AGA256" s="46"/>
      <c r="AGB256" s="46"/>
      <c r="AGC256" s="46"/>
      <c r="AGD256" s="46"/>
      <c r="AGE256" s="46"/>
      <c r="AGF256" s="46"/>
      <c r="AGG256" s="46"/>
      <c r="AGH256" s="46"/>
      <c r="AGI256" s="46"/>
      <c r="AGJ256" s="46"/>
      <c r="AGK256" s="46"/>
      <c r="AGL256" s="46"/>
      <c r="AGM256" s="46"/>
      <c r="AGN256" s="46"/>
      <c r="AGO256" s="46"/>
      <c r="AGP256" s="46"/>
      <c r="AGQ256" s="46"/>
      <c r="AGR256" s="46"/>
      <c r="AGS256" s="46"/>
      <c r="AGT256" s="46"/>
      <c r="AGU256" s="46"/>
      <c r="AGV256" s="46"/>
      <c r="AGW256" s="46"/>
      <c r="AGX256" s="46"/>
      <c r="AGY256" s="46"/>
      <c r="AGZ256" s="46"/>
      <c r="AHA256" s="46"/>
      <c r="AHB256" s="46"/>
      <c r="AHC256" s="46"/>
      <c r="AHD256" s="46"/>
      <c r="AHE256" s="46"/>
      <c r="AHF256" s="46"/>
      <c r="AHG256" s="46"/>
      <c r="AHH256" s="46"/>
      <c r="AHI256" s="46"/>
      <c r="AHJ256" s="46"/>
      <c r="AHK256" s="46"/>
      <c r="AHL256" s="46"/>
      <c r="AHM256" s="46"/>
      <c r="AHN256" s="46"/>
      <c r="AHO256" s="46"/>
      <c r="AHP256" s="46"/>
      <c r="AHQ256" s="46"/>
      <c r="AHR256" s="46"/>
      <c r="AHS256" s="46"/>
      <c r="AHT256" s="46"/>
      <c r="AHU256" s="46"/>
      <c r="AHV256" s="46"/>
      <c r="AHW256" s="46"/>
      <c r="AHX256" s="46"/>
      <c r="AHY256" s="46"/>
      <c r="AHZ256" s="46"/>
      <c r="AIA256" s="46"/>
      <c r="AIB256" s="46"/>
      <c r="AIC256" s="46"/>
      <c r="AID256" s="46"/>
      <c r="AIE256" s="46"/>
      <c r="AIF256" s="46"/>
      <c r="AIG256" s="46"/>
      <c r="AIH256" s="46"/>
      <c r="AII256" s="46"/>
      <c r="AIJ256" s="46"/>
      <c r="AIK256" s="46"/>
      <c r="AIL256" s="46"/>
      <c r="AIM256" s="46"/>
      <c r="AIN256" s="46"/>
      <c r="AIO256" s="46"/>
      <c r="AIP256" s="46"/>
      <c r="AIQ256" s="46"/>
      <c r="AIR256" s="46"/>
      <c r="AIS256" s="46"/>
      <c r="AIT256" s="46"/>
      <c r="AIU256" s="46"/>
      <c r="AIV256" s="46"/>
      <c r="AIW256" s="46"/>
      <c r="AIX256" s="46"/>
      <c r="AIY256" s="46"/>
      <c r="AIZ256" s="46"/>
      <c r="AJA256" s="46"/>
      <c r="AJB256" s="46"/>
      <c r="AJC256" s="46"/>
      <c r="AJD256" s="46"/>
      <c r="AJE256" s="46"/>
      <c r="AJF256" s="46"/>
      <c r="AJG256" s="46"/>
      <c r="AJH256" s="46"/>
      <c r="AJI256" s="46"/>
      <c r="AJJ256" s="46"/>
      <c r="AJK256" s="46"/>
      <c r="AJL256" s="46"/>
      <c r="AJM256" s="46"/>
      <c r="AJN256" s="46"/>
      <c r="AJO256" s="46"/>
      <c r="AJP256" s="46"/>
      <c r="AJQ256" s="46"/>
      <c r="AJR256" s="46"/>
      <c r="AJS256" s="46"/>
      <c r="AJT256" s="46"/>
      <c r="AJU256" s="46"/>
      <c r="AJV256" s="46"/>
      <c r="AJW256" s="46"/>
      <c r="AJX256" s="46"/>
      <c r="AJY256" s="46"/>
      <c r="AJZ256" s="46"/>
      <c r="AKA256" s="46"/>
      <c r="AKB256" s="46"/>
      <c r="AKC256" s="46"/>
      <c r="AKD256" s="46"/>
      <c r="AKE256" s="46"/>
      <c r="AKF256" s="46"/>
      <c r="AKG256" s="46"/>
      <c r="AKH256" s="46"/>
      <c r="AKI256" s="46"/>
      <c r="AKJ256" s="46"/>
      <c r="AKK256" s="46"/>
      <c r="AKL256" s="46"/>
      <c r="AKM256" s="46"/>
      <c r="AKN256" s="46"/>
      <c r="AKO256" s="46"/>
      <c r="AKP256" s="46"/>
      <c r="AKQ256" s="46"/>
      <c r="AKR256" s="46"/>
      <c r="AKS256" s="46"/>
      <c r="AKT256" s="46"/>
      <c r="AKU256" s="46"/>
      <c r="AKV256" s="46"/>
      <c r="AKW256" s="46"/>
      <c r="AKX256" s="46"/>
      <c r="AKY256" s="46"/>
      <c r="AKZ256" s="46"/>
      <c r="ALA256" s="46"/>
      <c r="ALB256" s="46"/>
      <c r="ALC256" s="46"/>
      <c r="ALD256" s="46"/>
      <c r="ALE256" s="46"/>
      <c r="ALF256" s="46"/>
      <c r="ALG256" s="46"/>
      <c r="ALH256" s="46"/>
      <c r="ALI256" s="46"/>
      <c r="ALJ256" s="46"/>
      <c r="ALK256" s="46"/>
      <c r="ALL256" s="46"/>
      <c r="ALM256" s="46"/>
      <c r="ALN256" s="46"/>
      <c r="ALO256" s="46"/>
      <c r="ALP256" s="46"/>
      <c r="ALQ256" s="46"/>
      <c r="ALR256" s="46"/>
      <c r="ALS256" s="46"/>
      <c r="ALT256" s="46"/>
      <c r="ALU256" s="46"/>
      <c r="ALV256" s="46"/>
      <c r="ALW256" s="46"/>
      <c r="ALX256" s="46"/>
      <c r="ALY256" s="46"/>
      <c r="ALZ256" s="46"/>
      <c r="AMA256" s="46"/>
      <c r="AMB256" s="46"/>
      <c r="AMC256" s="46"/>
      <c r="AMD256" s="46"/>
      <c r="AME256" s="46"/>
      <c r="AMF256" s="46"/>
      <c r="AMG256" s="46"/>
      <c r="AMH256" s="46"/>
      <c r="AMI256" s="46"/>
      <c r="AMJ256" s="46"/>
      <c r="AMK256" s="46"/>
      <c r="AML256" s="46"/>
      <c r="AMM256" s="46"/>
      <c r="AMN256" s="46"/>
      <c r="AMO256" s="46"/>
      <c r="AMP256" s="46"/>
      <c r="AMQ256" s="46"/>
      <c r="AMR256" s="46"/>
      <c r="AMS256" s="46"/>
      <c r="AMT256" s="46"/>
      <c r="AMU256" s="46"/>
      <c r="AMV256" s="46"/>
      <c r="AMW256" s="46"/>
      <c r="AMX256" s="46"/>
      <c r="AMY256" s="46"/>
      <c r="AMZ256" s="46"/>
      <c r="ANA256" s="46"/>
      <c r="ANB256" s="46"/>
      <c r="ANC256" s="46"/>
      <c r="AND256" s="46"/>
      <c r="ANE256" s="46"/>
      <c r="ANF256" s="46"/>
      <c r="ANG256" s="46"/>
      <c r="ANH256" s="46"/>
      <c r="ANI256" s="46"/>
      <c r="ANJ256" s="46"/>
      <c r="ANK256" s="46"/>
      <c r="ANL256" s="46"/>
      <c r="ANM256" s="46"/>
      <c r="ANN256" s="46"/>
      <c r="ANO256" s="46"/>
      <c r="ANP256" s="46"/>
      <c r="ANQ256" s="46"/>
      <c r="ANR256" s="46"/>
      <c r="ANS256" s="46"/>
      <c r="ANT256" s="46"/>
      <c r="ANU256" s="46"/>
      <c r="ANV256" s="46"/>
      <c r="ANW256" s="46"/>
      <c r="ANX256" s="46"/>
      <c r="ANY256" s="46"/>
      <c r="ANZ256" s="46"/>
      <c r="AOA256" s="46"/>
      <c r="AOB256" s="46"/>
      <c r="AOC256" s="46"/>
      <c r="AOD256" s="46"/>
      <c r="AOE256" s="46"/>
      <c r="AOF256" s="46"/>
      <c r="AOG256" s="46"/>
      <c r="AOH256" s="46"/>
      <c r="AOI256" s="46"/>
      <c r="AOJ256" s="46"/>
      <c r="AOK256" s="46"/>
      <c r="AOL256" s="46"/>
      <c r="AOM256" s="46"/>
      <c r="AON256" s="46"/>
      <c r="AOO256" s="46"/>
      <c r="AOP256" s="46"/>
      <c r="AOQ256" s="46"/>
      <c r="AOR256" s="46"/>
      <c r="AOS256" s="46"/>
      <c r="AOT256" s="46"/>
      <c r="AOU256" s="46"/>
      <c r="AOV256" s="46"/>
      <c r="AOW256" s="46"/>
      <c r="AOX256" s="46"/>
      <c r="AOY256" s="46"/>
      <c r="AOZ256" s="46"/>
      <c r="APA256" s="46"/>
      <c r="APB256" s="46"/>
      <c r="APC256" s="46"/>
      <c r="APD256" s="46"/>
      <c r="APE256" s="46"/>
      <c r="APF256" s="46"/>
      <c r="APG256" s="46"/>
      <c r="APH256" s="46"/>
      <c r="API256" s="46"/>
      <c r="APJ256" s="46"/>
      <c r="APK256" s="46"/>
      <c r="APL256" s="46"/>
      <c r="APM256" s="46"/>
      <c r="APN256" s="46"/>
      <c r="APO256" s="46"/>
      <c r="APP256" s="46"/>
      <c r="APQ256" s="46"/>
      <c r="APR256" s="46"/>
      <c r="APS256" s="46"/>
      <c r="APT256" s="46"/>
      <c r="APU256" s="46"/>
      <c r="APV256" s="46"/>
      <c r="APW256" s="46"/>
      <c r="APX256" s="46"/>
      <c r="APY256" s="46"/>
      <c r="APZ256" s="46"/>
      <c r="AQA256" s="46"/>
      <c r="AQB256" s="46"/>
      <c r="AQC256" s="46"/>
      <c r="AQD256" s="46"/>
      <c r="AQE256" s="46"/>
      <c r="AQF256" s="46"/>
      <c r="AQG256" s="46"/>
      <c r="AQH256" s="46"/>
      <c r="AQI256" s="46"/>
      <c r="AQJ256" s="46"/>
      <c r="AQK256" s="46"/>
      <c r="AQL256" s="46"/>
      <c r="AQM256" s="46"/>
      <c r="AQN256" s="46"/>
      <c r="AQO256" s="46"/>
      <c r="AQP256" s="46"/>
      <c r="AQQ256" s="46"/>
      <c r="AQR256" s="46"/>
      <c r="AQS256" s="46"/>
      <c r="AQT256" s="46"/>
      <c r="AQU256" s="46"/>
      <c r="AQV256" s="46"/>
      <c r="AQW256" s="46"/>
      <c r="AQX256" s="46"/>
      <c r="AQY256" s="46"/>
      <c r="AQZ256" s="46"/>
      <c r="ARA256" s="46"/>
      <c r="ARB256" s="46"/>
      <c r="ARC256" s="46"/>
      <c r="ARD256" s="46"/>
      <c r="ARE256" s="46"/>
      <c r="ARF256" s="46"/>
      <c r="ARG256" s="46"/>
      <c r="ARH256" s="46"/>
      <c r="ARI256" s="46"/>
      <c r="ARJ256" s="46"/>
      <c r="ARK256" s="46"/>
      <c r="ARL256" s="46"/>
      <c r="ARM256" s="46"/>
      <c r="ARN256" s="46"/>
      <c r="ARO256" s="46"/>
      <c r="ARP256" s="46"/>
      <c r="ARQ256" s="46"/>
      <c r="ARR256" s="46"/>
      <c r="ARS256" s="46"/>
      <c r="ART256" s="46"/>
      <c r="ARU256" s="46"/>
      <c r="ARV256" s="46"/>
      <c r="ARW256" s="46"/>
      <c r="ARX256" s="46"/>
      <c r="ARY256" s="46"/>
      <c r="ARZ256" s="46"/>
      <c r="ASA256" s="46"/>
      <c r="ASB256" s="46"/>
      <c r="ASC256" s="46"/>
      <c r="ASD256" s="46"/>
      <c r="ASE256" s="46"/>
      <c r="ASF256" s="46"/>
      <c r="ASG256" s="46"/>
      <c r="ASH256" s="46"/>
      <c r="ASI256" s="46"/>
      <c r="ASJ256" s="46"/>
      <c r="ASK256" s="46"/>
      <c r="ASL256" s="46"/>
      <c r="ASM256" s="46"/>
      <c r="ASN256" s="46"/>
      <c r="ASO256" s="46"/>
      <c r="ASP256" s="46"/>
      <c r="ASQ256" s="46"/>
      <c r="ASR256" s="46"/>
      <c r="ASS256" s="46"/>
      <c r="AST256" s="46"/>
      <c r="ASU256" s="46"/>
      <c r="ASV256" s="46"/>
      <c r="ASW256" s="46"/>
      <c r="ASX256" s="46"/>
      <c r="ASY256" s="46"/>
      <c r="ASZ256" s="46"/>
      <c r="ATA256" s="46"/>
      <c r="ATB256" s="46"/>
      <c r="ATC256" s="46"/>
      <c r="ATD256" s="46"/>
      <c r="ATE256" s="46"/>
      <c r="ATF256" s="46"/>
      <c r="ATG256" s="46"/>
      <c r="ATH256" s="46"/>
      <c r="ATI256" s="46"/>
      <c r="ATJ256" s="46"/>
      <c r="ATK256" s="46"/>
      <c r="ATL256" s="46"/>
      <c r="ATM256" s="46"/>
      <c r="ATN256" s="46"/>
      <c r="ATO256" s="46"/>
      <c r="ATP256" s="46"/>
      <c r="ATQ256" s="46"/>
      <c r="ATR256" s="46"/>
      <c r="ATS256" s="46"/>
      <c r="ATT256" s="46"/>
      <c r="ATU256" s="46"/>
      <c r="ATV256" s="46"/>
      <c r="ATW256" s="46"/>
      <c r="ATX256" s="46"/>
      <c r="ATY256" s="46"/>
      <c r="ATZ256" s="46"/>
      <c r="AUA256" s="46"/>
      <c r="AUB256" s="46"/>
      <c r="AUC256" s="46"/>
      <c r="AUD256" s="46"/>
      <c r="AUE256" s="46"/>
      <c r="AUF256" s="46"/>
      <c r="AUG256" s="46"/>
      <c r="AUH256" s="46"/>
      <c r="AUI256" s="46"/>
      <c r="AUJ256" s="46"/>
      <c r="AUK256" s="46"/>
      <c r="AUL256" s="46"/>
      <c r="AUM256" s="46"/>
      <c r="AUN256" s="46"/>
      <c r="AUO256" s="46"/>
      <c r="AUP256" s="46"/>
      <c r="AUQ256" s="46"/>
      <c r="AUR256" s="46"/>
      <c r="AUS256" s="46"/>
      <c r="AUT256" s="46"/>
      <c r="AUU256" s="46"/>
      <c r="AUV256" s="46"/>
      <c r="AUW256" s="46"/>
      <c r="AUX256" s="46"/>
      <c r="AUY256" s="46"/>
      <c r="AUZ256" s="46"/>
      <c r="AVA256" s="46"/>
      <c r="AVB256" s="46"/>
      <c r="AVC256" s="46"/>
      <c r="AVD256" s="46"/>
      <c r="AVE256" s="46"/>
      <c r="AVF256" s="46"/>
      <c r="AVG256" s="46"/>
      <c r="AVH256" s="46"/>
      <c r="AVI256" s="46"/>
      <c r="AVJ256" s="46"/>
      <c r="AVK256" s="46"/>
      <c r="AVL256" s="46"/>
      <c r="AVM256" s="46"/>
      <c r="AVN256" s="46"/>
      <c r="AVO256" s="46"/>
      <c r="AVP256" s="46"/>
      <c r="AVQ256" s="46"/>
      <c r="AVR256" s="46"/>
      <c r="AVS256" s="46"/>
      <c r="AVT256" s="46"/>
      <c r="AVU256" s="46"/>
      <c r="AVV256" s="46"/>
      <c r="AVW256" s="46"/>
      <c r="AVX256" s="46"/>
      <c r="AVY256" s="46"/>
      <c r="AVZ256" s="46"/>
      <c r="AWA256" s="46"/>
      <c r="AWB256" s="46"/>
      <c r="AWC256" s="46"/>
      <c r="AWD256" s="46"/>
      <c r="AWE256" s="46"/>
      <c r="AWF256" s="46"/>
      <c r="AWG256" s="46"/>
      <c r="AWH256" s="46"/>
      <c r="AWI256" s="46"/>
      <c r="AWJ256" s="46"/>
      <c r="AWK256" s="46"/>
      <c r="AWL256" s="46"/>
      <c r="AWM256" s="46"/>
      <c r="AWN256" s="46"/>
      <c r="AWO256" s="46"/>
      <c r="AWP256" s="46"/>
      <c r="AWQ256" s="46"/>
      <c r="AWR256" s="46"/>
      <c r="AWS256" s="46"/>
      <c r="AWT256" s="46"/>
      <c r="AWU256" s="46"/>
      <c r="AWV256" s="46"/>
      <c r="AWW256" s="46"/>
      <c r="AWX256" s="46"/>
      <c r="AWY256" s="46"/>
      <c r="AWZ256" s="46"/>
      <c r="AXA256" s="46"/>
      <c r="AXB256" s="46"/>
      <c r="AXC256" s="46"/>
      <c r="AXD256" s="46"/>
      <c r="AXE256" s="46"/>
      <c r="AXF256" s="46"/>
      <c r="AXG256" s="46"/>
      <c r="AXH256" s="46"/>
      <c r="AXI256" s="46"/>
      <c r="AXJ256" s="46"/>
      <c r="AXK256" s="46"/>
      <c r="AXL256" s="46"/>
      <c r="AXM256" s="46"/>
      <c r="AXN256" s="46"/>
      <c r="AXO256" s="46"/>
      <c r="AXP256" s="46"/>
      <c r="AXQ256" s="46"/>
      <c r="AXR256" s="46"/>
      <c r="AXS256" s="46"/>
      <c r="AXT256" s="46"/>
      <c r="AXU256" s="46"/>
      <c r="AXV256" s="46"/>
      <c r="AXW256" s="46"/>
      <c r="AXX256" s="46"/>
      <c r="AXY256" s="46"/>
      <c r="AXZ256" s="46"/>
      <c r="AYA256" s="46"/>
      <c r="AYB256" s="46"/>
      <c r="AYC256" s="46"/>
      <c r="AYD256" s="46"/>
      <c r="AYE256" s="46"/>
      <c r="AYF256" s="46"/>
      <c r="AYG256" s="46"/>
      <c r="AYH256" s="46"/>
      <c r="AYI256" s="46"/>
      <c r="AYJ256" s="46"/>
      <c r="AYK256" s="46"/>
      <c r="AYL256" s="46"/>
      <c r="AYM256" s="46"/>
      <c r="AYN256" s="46"/>
      <c r="AYO256" s="46"/>
      <c r="AYP256" s="46"/>
      <c r="AYQ256" s="46"/>
      <c r="AYR256" s="46"/>
      <c r="AYS256" s="46"/>
      <c r="AYT256" s="46"/>
      <c r="AYU256" s="46"/>
      <c r="AYV256" s="46"/>
      <c r="AYW256" s="46"/>
      <c r="AYX256" s="46"/>
      <c r="AYY256" s="46"/>
      <c r="AYZ256" s="46"/>
      <c r="AZA256" s="46"/>
      <c r="AZB256" s="46"/>
      <c r="AZC256" s="46"/>
      <c r="AZD256" s="46"/>
      <c r="AZE256" s="46"/>
      <c r="AZF256" s="46"/>
      <c r="AZG256" s="46"/>
      <c r="AZH256" s="46"/>
      <c r="AZI256" s="46"/>
      <c r="AZJ256" s="46"/>
      <c r="AZK256" s="46"/>
      <c r="AZL256" s="46"/>
      <c r="AZM256" s="46"/>
      <c r="AZN256" s="46"/>
      <c r="AZO256" s="46"/>
      <c r="AZP256" s="46"/>
      <c r="AZQ256" s="46"/>
      <c r="AZR256" s="46"/>
      <c r="AZS256" s="46"/>
      <c r="AZT256" s="46"/>
      <c r="AZU256" s="46"/>
      <c r="AZV256" s="46"/>
      <c r="AZW256" s="46"/>
      <c r="AZX256" s="46"/>
      <c r="AZY256" s="46"/>
      <c r="AZZ256" s="46"/>
      <c r="BAA256" s="46"/>
      <c r="BAB256" s="46"/>
      <c r="BAC256" s="46"/>
      <c r="BAD256" s="46"/>
      <c r="BAE256" s="46"/>
      <c r="BAF256" s="46"/>
      <c r="BAG256" s="46"/>
      <c r="BAH256" s="46"/>
      <c r="BAI256" s="46"/>
      <c r="BAJ256" s="46"/>
      <c r="BAK256" s="46"/>
      <c r="BAL256" s="46"/>
      <c r="BAM256" s="46"/>
      <c r="BAN256" s="46"/>
      <c r="BAO256" s="46"/>
      <c r="BAP256" s="46"/>
      <c r="BAQ256" s="46"/>
      <c r="BAR256" s="46"/>
      <c r="BAS256" s="46"/>
      <c r="BAT256" s="46"/>
      <c r="BAU256" s="46"/>
      <c r="BAV256" s="46"/>
      <c r="BAW256" s="46"/>
      <c r="BAX256" s="46"/>
      <c r="BAY256" s="46"/>
      <c r="BAZ256" s="46"/>
      <c r="BBA256" s="46"/>
      <c r="BBB256" s="46"/>
      <c r="BBC256" s="46"/>
      <c r="BBD256" s="46"/>
      <c r="BBE256" s="46"/>
      <c r="BBF256" s="46"/>
      <c r="BBG256" s="46"/>
      <c r="BBH256" s="46"/>
      <c r="BBI256" s="46"/>
      <c r="BBJ256" s="46"/>
      <c r="BBK256" s="46"/>
      <c r="BBL256" s="46"/>
      <c r="BBM256" s="46"/>
      <c r="BBN256" s="46"/>
      <c r="BBO256" s="46"/>
      <c r="BBP256" s="46"/>
      <c r="BBQ256" s="46"/>
      <c r="BBR256" s="46"/>
      <c r="BBS256" s="46"/>
      <c r="BBT256" s="46"/>
      <c r="BBU256" s="46"/>
      <c r="BBV256" s="46"/>
      <c r="BBW256" s="46"/>
      <c r="BBX256" s="46"/>
      <c r="BBY256" s="46"/>
      <c r="BBZ256" s="46"/>
      <c r="BCA256" s="46"/>
      <c r="BCB256" s="46"/>
      <c r="BCC256" s="46"/>
      <c r="BCD256" s="46"/>
      <c r="BCE256" s="46"/>
      <c r="BCF256" s="46"/>
      <c r="BCG256" s="46"/>
      <c r="BCH256" s="46"/>
      <c r="BCI256" s="46"/>
      <c r="BCJ256" s="46"/>
      <c r="BCK256" s="46"/>
      <c r="BCL256" s="46"/>
      <c r="BCM256" s="46"/>
      <c r="BCN256" s="46"/>
      <c r="BCO256" s="46"/>
      <c r="BCP256" s="46"/>
      <c r="BCQ256" s="46"/>
      <c r="BCR256" s="46"/>
      <c r="BCS256" s="46"/>
      <c r="BCT256" s="46"/>
      <c r="BCU256" s="46"/>
      <c r="BCV256" s="46"/>
      <c r="BCW256" s="46"/>
      <c r="BCX256" s="46"/>
      <c r="BCY256" s="46"/>
      <c r="BCZ256" s="46"/>
      <c r="BDA256" s="46"/>
      <c r="BDB256" s="46"/>
      <c r="BDC256" s="46"/>
      <c r="BDD256" s="46"/>
      <c r="BDE256" s="46"/>
      <c r="BDF256" s="46"/>
      <c r="BDG256" s="46"/>
      <c r="BDH256" s="46"/>
      <c r="BDI256" s="46"/>
      <c r="BDJ256" s="46"/>
      <c r="BDK256" s="46"/>
      <c r="BDL256" s="46"/>
      <c r="BDM256" s="46"/>
      <c r="BDN256" s="46"/>
      <c r="BDO256" s="46"/>
      <c r="BDP256" s="46"/>
      <c r="BDQ256" s="46"/>
      <c r="BDR256" s="46"/>
      <c r="BDS256" s="46"/>
      <c r="BDT256" s="46"/>
      <c r="BDU256" s="46"/>
      <c r="BDV256" s="46"/>
      <c r="BDW256" s="46"/>
      <c r="BDX256" s="46"/>
      <c r="BDY256" s="46"/>
      <c r="BDZ256" s="46"/>
      <c r="BEA256" s="46"/>
      <c r="BEB256" s="46"/>
      <c r="BEC256" s="46"/>
      <c r="BED256" s="46"/>
      <c r="BEE256" s="46"/>
      <c r="BEF256" s="46"/>
      <c r="BEG256" s="46"/>
      <c r="BEH256" s="46"/>
      <c r="BEI256" s="46"/>
      <c r="BEJ256" s="46"/>
      <c r="BEK256" s="46"/>
      <c r="BEL256" s="46"/>
      <c r="BEM256" s="46"/>
      <c r="BEN256" s="46"/>
      <c r="BEO256" s="46"/>
      <c r="BEP256" s="46"/>
      <c r="BEQ256" s="46"/>
      <c r="BER256" s="46"/>
      <c r="BES256" s="46"/>
      <c r="BET256" s="46"/>
      <c r="BEU256" s="46"/>
      <c r="BEV256" s="46"/>
      <c r="BEW256" s="46"/>
      <c r="BEX256" s="46"/>
      <c r="BEY256" s="46"/>
      <c r="BEZ256" s="46"/>
      <c r="BFA256" s="46"/>
      <c r="BFB256" s="46"/>
      <c r="BFC256" s="46"/>
      <c r="BFD256" s="46"/>
      <c r="BFE256" s="46"/>
      <c r="BFF256" s="46"/>
      <c r="BFG256" s="46"/>
      <c r="BFH256" s="46"/>
      <c r="BFI256" s="46"/>
      <c r="BFJ256" s="46"/>
      <c r="BFK256" s="46"/>
      <c r="BFL256" s="46"/>
      <c r="BFM256" s="46"/>
      <c r="BFN256" s="46"/>
      <c r="BFO256" s="46"/>
      <c r="BFP256" s="46"/>
      <c r="BFQ256" s="46"/>
      <c r="BFR256" s="46"/>
      <c r="BFS256" s="46"/>
      <c r="BFT256" s="46"/>
      <c r="BFU256" s="46"/>
      <c r="BFV256" s="46"/>
      <c r="BFW256" s="46"/>
      <c r="BFX256" s="46"/>
      <c r="BFY256" s="46"/>
      <c r="BFZ256" s="46"/>
      <c r="BGA256" s="46"/>
      <c r="BGB256" s="46"/>
      <c r="BGC256" s="46"/>
      <c r="BGD256" s="46"/>
      <c r="BGE256" s="46"/>
      <c r="BGF256" s="46"/>
      <c r="BGG256" s="46"/>
      <c r="BGH256" s="46"/>
      <c r="BGI256" s="46"/>
      <c r="BGJ256" s="46"/>
      <c r="BGK256" s="46"/>
      <c r="BGL256" s="46"/>
      <c r="BGM256" s="46"/>
      <c r="BGN256" s="46"/>
      <c r="BGO256" s="46"/>
      <c r="BGP256" s="46"/>
      <c r="BGQ256" s="46"/>
      <c r="BGR256" s="46"/>
      <c r="BGS256" s="46"/>
      <c r="BGT256" s="46"/>
      <c r="BGU256" s="46"/>
      <c r="BGV256" s="46"/>
      <c r="BGW256" s="46"/>
      <c r="BGX256" s="46"/>
      <c r="BGY256" s="46"/>
      <c r="BGZ256" s="46"/>
      <c r="BHA256" s="46"/>
      <c r="BHB256" s="46"/>
      <c r="BHC256" s="46"/>
      <c r="BHD256" s="46"/>
      <c r="BHE256" s="46"/>
      <c r="BHF256" s="46"/>
      <c r="BHG256" s="46"/>
      <c r="BHH256" s="46"/>
      <c r="BHI256" s="46"/>
      <c r="BHJ256" s="46"/>
      <c r="BHK256" s="46"/>
      <c r="BHL256" s="46"/>
      <c r="BHM256" s="46"/>
      <c r="BHN256" s="46"/>
      <c r="BHO256" s="46"/>
      <c r="BHP256" s="46"/>
      <c r="BHQ256" s="46"/>
      <c r="BHR256" s="46"/>
      <c r="BHS256" s="46"/>
      <c r="BHT256" s="46"/>
      <c r="BHU256" s="46"/>
      <c r="BHV256" s="46"/>
      <c r="BHW256" s="46"/>
      <c r="BHX256" s="46"/>
      <c r="BHY256" s="46"/>
      <c r="BHZ256" s="46"/>
      <c r="BIA256" s="46"/>
      <c r="BIB256" s="46"/>
      <c r="BIC256" s="46"/>
      <c r="BID256" s="46"/>
      <c r="BIE256" s="46"/>
      <c r="BIF256" s="46"/>
      <c r="BIG256" s="46"/>
      <c r="BIH256" s="46"/>
      <c r="BII256" s="46"/>
      <c r="BIJ256" s="46"/>
      <c r="BIK256" s="46"/>
      <c r="BIL256" s="46"/>
      <c r="BIM256" s="46"/>
      <c r="BIN256" s="46"/>
      <c r="BIO256" s="46"/>
      <c r="BIP256" s="46"/>
      <c r="BIQ256" s="46"/>
      <c r="BIR256" s="46"/>
      <c r="BIS256" s="46"/>
      <c r="BIT256" s="46"/>
      <c r="BIU256" s="46"/>
      <c r="BIV256" s="46"/>
      <c r="BIW256" s="46"/>
      <c r="BIX256" s="46"/>
      <c r="BIY256" s="46"/>
      <c r="BIZ256" s="46"/>
      <c r="BJA256" s="46"/>
      <c r="BJB256" s="46"/>
      <c r="BJC256" s="46"/>
      <c r="BJD256" s="46"/>
      <c r="BJE256" s="46"/>
      <c r="BJF256" s="46"/>
      <c r="BJG256" s="46"/>
      <c r="BJH256" s="46"/>
      <c r="BJI256" s="46"/>
      <c r="BJJ256" s="46"/>
      <c r="BJK256" s="46"/>
      <c r="BJL256" s="46"/>
      <c r="BJM256" s="46"/>
      <c r="BJN256" s="46"/>
      <c r="BJO256" s="46"/>
      <c r="BJP256" s="46"/>
      <c r="BJQ256" s="46"/>
      <c r="BJR256" s="46"/>
      <c r="BJS256" s="46"/>
      <c r="BJT256" s="46"/>
      <c r="BJU256" s="46"/>
      <c r="BJV256" s="46"/>
      <c r="BJW256" s="46"/>
      <c r="BJX256" s="46"/>
      <c r="BJY256" s="46"/>
      <c r="BJZ256" s="46"/>
      <c r="BKA256" s="46"/>
      <c r="BKB256" s="46"/>
      <c r="BKC256" s="46"/>
      <c r="BKD256" s="46"/>
      <c r="BKE256" s="46"/>
      <c r="BKF256" s="46"/>
      <c r="BKG256" s="46"/>
      <c r="BKH256" s="46"/>
      <c r="BKI256" s="46"/>
      <c r="BKJ256" s="46"/>
      <c r="BKK256" s="46"/>
      <c r="BKL256" s="46"/>
      <c r="BKM256" s="46"/>
      <c r="BKN256" s="46"/>
      <c r="BKO256" s="46"/>
      <c r="BKP256" s="46"/>
      <c r="BKQ256" s="46"/>
      <c r="BKR256" s="46"/>
      <c r="BKS256" s="46"/>
      <c r="BKT256" s="46"/>
      <c r="BKU256" s="46"/>
      <c r="BKV256" s="46"/>
      <c r="BKW256" s="46"/>
      <c r="BKX256" s="46"/>
      <c r="BKY256" s="46"/>
      <c r="BKZ256" s="46"/>
      <c r="BLA256" s="46"/>
      <c r="BLB256" s="46"/>
      <c r="BLC256" s="46"/>
      <c r="BLD256" s="46"/>
      <c r="BLE256" s="46"/>
      <c r="BLF256" s="46"/>
      <c r="BLG256" s="46"/>
      <c r="BLH256" s="46"/>
      <c r="BLI256" s="46"/>
      <c r="BLJ256" s="46"/>
      <c r="BLK256" s="46"/>
      <c r="BLL256" s="46"/>
      <c r="BLM256" s="46"/>
      <c r="BLN256" s="46"/>
      <c r="BLO256" s="46"/>
      <c r="BLP256" s="46"/>
      <c r="BLQ256" s="46"/>
      <c r="BLR256" s="46"/>
      <c r="BLS256" s="46"/>
      <c r="BLT256" s="46"/>
      <c r="BLU256" s="46"/>
      <c r="BLV256" s="46"/>
      <c r="BLW256" s="46"/>
      <c r="BLX256" s="46"/>
      <c r="BLY256" s="46"/>
      <c r="BLZ256" s="46"/>
      <c r="BMA256" s="46"/>
      <c r="BMB256" s="46"/>
      <c r="BMC256" s="46"/>
      <c r="BMD256" s="46"/>
      <c r="BME256" s="46"/>
      <c r="BMF256" s="46"/>
      <c r="BMG256" s="46"/>
      <c r="BMH256" s="46"/>
      <c r="BMI256" s="46"/>
      <c r="BMJ256" s="46"/>
      <c r="BMK256" s="46"/>
      <c r="BML256" s="46"/>
      <c r="BMM256" s="46"/>
      <c r="BMN256" s="46"/>
      <c r="BMO256" s="46"/>
      <c r="BMP256" s="46"/>
      <c r="BMQ256" s="46"/>
      <c r="BMR256" s="46"/>
      <c r="BMS256" s="46"/>
      <c r="BMT256" s="46"/>
      <c r="BMU256" s="46"/>
      <c r="BMV256" s="46"/>
      <c r="BMW256" s="46"/>
      <c r="BMX256" s="46"/>
      <c r="BMY256" s="46"/>
      <c r="BMZ256" s="46"/>
      <c r="BNA256" s="46"/>
      <c r="BNB256" s="46"/>
      <c r="BNC256" s="46"/>
      <c r="BND256" s="46"/>
      <c r="BNE256" s="46"/>
      <c r="BNF256" s="46"/>
      <c r="BNG256" s="46"/>
      <c r="BNH256" s="46"/>
      <c r="BNI256" s="46"/>
      <c r="BNJ256" s="46"/>
      <c r="BNK256" s="46"/>
      <c r="BNL256" s="46"/>
      <c r="BNM256" s="46"/>
      <c r="BNN256" s="46"/>
      <c r="BNO256" s="46"/>
      <c r="BNP256" s="46"/>
      <c r="BNQ256" s="46"/>
      <c r="BNR256" s="46"/>
      <c r="BNS256" s="46"/>
      <c r="BNT256" s="46"/>
      <c r="BNU256" s="46"/>
      <c r="BNV256" s="46"/>
      <c r="BNW256" s="46"/>
      <c r="BNX256" s="46"/>
      <c r="BNY256" s="46"/>
      <c r="BNZ256" s="46"/>
      <c r="BOA256" s="46"/>
      <c r="BOB256" s="46"/>
      <c r="BOC256" s="46"/>
      <c r="BOD256" s="46"/>
      <c r="BOE256" s="46"/>
      <c r="BOF256" s="46"/>
      <c r="BOG256" s="46"/>
      <c r="BOH256" s="46"/>
      <c r="BOI256" s="46"/>
      <c r="BOJ256" s="46"/>
      <c r="BOK256" s="46"/>
      <c r="BOL256" s="46"/>
      <c r="BOM256" s="46"/>
      <c r="BON256" s="46"/>
      <c r="BOO256" s="46"/>
      <c r="BOP256" s="46"/>
      <c r="BOQ256" s="46"/>
      <c r="BOR256" s="46"/>
      <c r="BOS256" s="46"/>
      <c r="BOT256" s="46"/>
      <c r="BOU256" s="46"/>
      <c r="BOV256" s="46"/>
      <c r="BOW256" s="46"/>
      <c r="BOX256" s="46"/>
      <c r="BOY256" s="46"/>
      <c r="BOZ256" s="46"/>
      <c r="BPA256" s="46"/>
      <c r="BPB256" s="46"/>
      <c r="BPC256" s="46"/>
      <c r="BPD256" s="46"/>
      <c r="BPE256" s="46"/>
      <c r="BPF256" s="46"/>
      <c r="BPG256" s="46"/>
      <c r="BPH256" s="46"/>
      <c r="BPI256" s="46"/>
      <c r="BPJ256" s="46"/>
      <c r="BPK256" s="46"/>
      <c r="BPL256" s="46"/>
      <c r="BPM256" s="46"/>
      <c r="BPN256" s="46"/>
      <c r="BPO256" s="46"/>
      <c r="BPP256" s="46"/>
      <c r="BPQ256" s="46"/>
      <c r="BPR256" s="46"/>
      <c r="BPS256" s="46"/>
      <c r="BPT256" s="46"/>
      <c r="BPU256" s="46"/>
      <c r="BPV256" s="46"/>
      <c r="BPW256" s="46"/>
      <c r="BPX256" s="46"/>
      <c r="BPY256" s="46"/>
      <c r="BPZ256" s="46"/>
      <c r="BQA256" s="46"/>
      <c r="BQB256" s="46"/>
      <c r="BQC256" s="46"/>
      <c r="BQD256" s="46"/>
      <c r="BQE256" s="46"/>
      <c r="BQF256" s="46"/>
      <c r="BQG256" s="46"/>
      <c r="BQH256" s="46"/>
      <c r="BQI256" s="46"/>
      <c r="BQJ256" s="46"/>
      <c r="BQK256" s="46"/>
      <c r="BQL256" s="46"/>
      <c r="BQM256" s="46"/>
      <c r="BQN256" s="46"/>
      <c r="BQO256" s="46"/>
      <c r="BQP256" s="46"/>
      <c r="BQQ256" s="46"/>
      <c r="BQR256" s="46"/>
      <c r="BQS256" s="46"/>
      <c r="BQT256" s="46"/>
      <c r="BQU256" s="46"/>
      <c r="BQV256" s="46"/>
      <c r="BQW256" s="46"/>
      <c r="BQX256" s="46"/>
      <c r="BQY256" s="46"/>
      <c r="BQZ256" s="46"/>
      <c r="BRA256" s="46"/>
      <c r="BRB256" s="46"/>
      <c r="BRC256" s="46"/>
      <c r="BRD256" s="46"/>
      <c r="BRE256" s="46"/>
      <c r="BRF256" s="46"/>
      <c r="BRG256" s="46"/>
      <c r="BRH256" s="46"/>
      <c r="BRI256" s="46"/>
      <c r="BRJ256" s="46"/>
      <c r="BRK256" s="46"/>
      <c r="BRL256" s="46"/>
      <c r="BRM256" s="46"/>
      <c r="BRN256" s="46"/>
      <c r="BRO256" s="46"/>
      <c r="BRP256" s="46"/>
      <c r="BRQ256" s="46"/>
      <c r="BRR256" s="46"/>
      <c r="BRS256" s="46"/>
      <c r="BRT256" s="46"/>
      <c r="BRU256" s="46"/>
      <c r="BRV256" s="46"/>
      <c r="BRW256" s="46"/>
      <c r="BRX256" s="46"/>
      <c r="BRY256" s="46"/>
      <c r="BRZ256" s="46"/>
      <c r="BSA256" s="46"/>
      <c r="BSB256" s="46"/>
      <c r="BSC256" s="46"/>
      <c r="BSD256" s="46"/>
      <c r="BSE256" s="46"/>
      <c r="BSF256" s="46"/>
      <c r="BSG256" s="46"/>
      <c r="BSH256" s="46"/>
      <c r="BSI256" s="46"/>
      <c r="BSJ256" s="46"/>
      <c r="BSK256" s="46"/>
      <c r="BSL256" s="46"/>
      <c r="BSM256" s="46"/>
      <c r="BSN256" s="46"/>
      <c r="BSO256" s="46"/>
      <c r="BSP256" s="46"/>
      <c r="BSQ256" s="46"/>
      <c r="BSR256" s="46"/>
      <c r="BSS256" s="46"/>
      <c r="BST256" s="46"/>
      <c r="BSU256" s="46"/>
      <c r="BSV256" s="46"/>
      <c r="BSW256" s="46"/>
      <c r="BSX256" s="46"/>
      <c r="BSY256" s="46"/>
      <c r="BSZ256" s="46"/>
      <c r="BTA256" s="46"/>
      <c r="BTB256" s="46"/>
      <c r="BTC256" s="46"/>
      <c r="BTD256" s="46"/>
      <c r="BTE256" s="46"/>
      <c r="BTF256" s="46"/>
      <c r="BTG256" s="46"/>
      <c r="BTH256" s="46"/>
      <c r="BTI256" s="46"/>
      <c r="BTJ256" s="46"/>
      <c r="BTK256" s="46"/>
      <c r="BTL256" s="46"/>
      <c r="BTM256" s="46"/>
      <c r="BTN256" s="46"/>
      <c r="BTO256" s="46"/>
      <c r="BTP256" s="46"/>
      <c r="BTQ256" s="46"/>
      <c r="BTR256" s="46"/>
      <c r="BTS256" s="46"/>
      <c r="BTT256" s="46"/>
      <c r="BTU256" s="46"/>
      <c r="BTV256" s="46"/>
      <c r="BTX256" s="68"/>
      <c r="BTY256" s="29"/>
      <c r="BTZ256" s="123"/>
      <c r="BUE256" s="68"/>
      <c r="BUF256" s="29"/>
      <c r="BUG256" s="123"/>
      <c r="BUL256" s="68"/>
      <c r="BUM256" s="29"/>
      <c r="BUN256" s="123"/>
      <c r="BUS256" s="68"/>
      <c r="BUT256" s="29"/>
      <c r="BUU256" s="123"/>
      <c r="BUZ256" s="68"/>
      <c r="BVA256" s="29"/>
      <c r="BVB256" s="123"/>
      <c r="BVG256" s="68"/>
      <c r="BVH256" s="29"/>
      <c r="BVI256" s="123"/>
      <c r="BVN256" s="68"/>
      <c r="BVO256" s="29"/>
      <c r="BVP256" s="123"/>
      <c r="BVU256" s="68"/>
      <c r="BVV256" s="29"/>
      <c r="BVW256" s="123"/>
      <c r="BWB256" s="68"/>
      <c r="BWC256" s="29"/>
      <c r="BWD256" s="123"/>
      <c r="BWI256" s="68"/>
      <c r="BWJ256" s="29"/>
      <c r="BWK256" s="123"/>
      <c r="BWP256" s="68"/>
      <c r="BWQ256" s="29"/>
      <c r="BWR256" s="123"/>
      <c r="BWW256" s="68"/>
      <c r="BWX256" s="29"/>
      <c r="BWY256" s="123"/>
      <c r="BXD256" s="68"/>
      <c r="BXE256" s="29"/>
      <c r="BXF256" s="123"/>
      <c r="BXK256" s="68"/>
      <c r="BXL256" s="29"/>
      <c r="BXM256" s="123"/>
      <c r="BXR256" s="68"/>
      <c r="BXS256" s="29"/>
      <c r="BXT256" s="123"/>
      <c r="BXY256" s="68"/>
      <c r="BXZ256" s="29"/>
      <c r="BYA256" s="123"/>
      <c r="BYF256" s="68"/>
      <c r="BYG256" s="29"/>
      <c r="BYH256" s="123"/>
      <c r="BYM256" s="68"/>
      <c r="BYN256" s="29"/>
      <c r="BYO256" s="123"/>
      <c r="BYT256" s="68"/>
      <c r="BYU256" s="29"/>
      <c r="BYV256" s="123"/>
      <c r="BZA256" s="68"/>
      <c r="BZB256" s="29"/>
      <c r="BZC256" s="123"/>
      <c r="BZH256" s="68"/>
      <c r="BZI256" s="29"/>
      <c r="BZJ256" s="123"/>
      <c r="BZO256" s="68"/>
      <c r="BZP256" s="29"/>
      <c r="BZQ256" s="123"/>
      <c r="BZV256" s="68"/>
      <c r="BZW256" s="29"/>
      <c r="BZX256" s="123"/>
      <c r="CAC256" s="68"/>
      <c r="CAD256" s="29"/>
      <c r="CAE256" s="123"/>
      <c r="CAJ256" s="68"/>
      <c r="CAK256" s="29"/>
      <c r="CAL256" s="123"/>
      <c r="CAQ256" s="68"/>
      <c r="CAR256" s="29"/>
      <c r="CAS256" s="123"/>
      <c r="CAX256" s="68"/>
      <c r="CAY256" s="29"/>
      <c r="CAZ256" s="123"/>
      <c r="CBE256" s="68"/>
      <c r="CBF256" s="29"/>
      <c r="CBG256" s="123"/>
      <c r="CBL256" s="68"/>
      <c r="CBM256" s="29"/>
      <c r="CBN256" s="123"/>
      <c r="CBS256" s="68"/>
      <c r="CBT256" s="29"/>
      <c r="CBU256" s="123"/>
      <c r="CBZ256" s="68"/>
      <c r="CCA256" s="29"/>
      <c r="CCB256" s="123"/>
      <c r="CCG256" s="68"/>
      <c r="CCH256" s="29"/>
      <c r="CCI256" s="123"/>
      <c r="CCN256" s="68"/>
      <c r="CCO256" s="29"/>
      <c r="CCP256" s="123"/>
      <c r="CCU256" s="68"/>
      <c r="CCV256" s="29"/>
      <c r="CCW256" s="123"/>
      <c r="CDB256" s="68"/>
      <c r="CDC256" s="29"/>
      <c r="CDD256" s="123"/>
      <c r="CDI256" s="68"/>
      <c r="CDJ256" s="29"/>
      <c r="CDK256" s="123"/>
      <c r="CDP256" s="68"/>
      <c r="CDQ256" s="29"/>
      <c r="CDR256" s="123"/>
      <c r="CDW256" s="68"/>
      <c r="CDX256" s="29"/>
      <c r="CDY256" s="123"/>
      <c r="CED256" s="68"/>
      <c r="CEE256" s="29"/>
      <c r="CEF256" s="123"/>
      <c r="CEK256" s="68"/>
      <c r="CEL256" s="29"/>
      <c r="CEM256" s="123"/>
      <c r="CER256" s="68"/>
      <c r="CES256" s="29"/>
      <c r="CET256" s="123"/>
      <c r="CEY256" s="68"/>
      <c r="CEZ256" s="29"/>
      <c r="CFA256" s="123"/>
      <c r="CFF256" s="68"/>
      <c r="CFG256" s="29"/>
      <c r="CFH256" s="123"/>
      <c r="CFM256" s="68"/>
      <c r="CFN256" s="29"/>
      <c r="CFO256" s="123"/>
      <c r="CFT256" s="68"/>
      <c r="CFU256" s="29"/>
      <c r="CFV256" s="123"/>
      <c r="CGA256" s="68"/>
      <c r="CGB256" s="29"/>
      <c r="CGC256" s="123"/>
      <c r="CGH256" s="68"/>
      <c r="CGI256" s="29"/>
      <c r="CGJ256" s="123"/>
      <c r="CGO256" s="68"/>
      <c r="CGP256" s="29"/>
      <c r="CGQ256" s="123"/>
      <c r="CGV256" s="68"/>
      <c r="CGW256" s="29"/>
      <c r="CGX256" s="123"/>
      <c r="CHC256" s="68"/>
      <c r="CHD256" s="29"/>
      <c r="CHE256" s="123"/>
      <c r="CHJ256" s="68"/>
      <c r="CHK256" s="29"/>
      <c r="CHL256" s="123"/>
      <c r="CHQ256" s="68"/>
      <c r="CHR256" s="29"/>
      <c r="CHS256" s="123"/>
      <c r="CHX256" s="68"/>
      <c r="CHY256" s="29"/>
      <c r="CHZ256" s="123"/>
      <c r="CIE256" s="68"/>
      <c r="CIF256" s="29"/>
      <c r="CIG256" s="123"/>
      <c r="CIL256" s="68"/>
      <c r="CIM256" s="29"/>
      <c r="CIN256" s="123"/>
      <c r="CIS256" s="68"/>
      <c r="CIT256" s="29"/>
      <c r="CIU256" s="123"/>
      <c r="CIZ256" s="68"/>
      <c r="CJA256" s="29"/>
      <c r="CJB256" s="123"/>
      <c r="CJG256" s="68"/>
      <c r="CJH256" s="29"/>
      <c r="CJI256" s="123"/>
      <c r="CJN256" s="68"/>
      <c r="CJO256" s="29"/>
      <c r="CJP256" s="123"/>
      <c r="CJU256" s="68"/>
      <c r="CJV256" s="29"/>
      <c r="CJW256" s="123"/>
      <c r="CKB256" s="68"/>
      <c r="CKC256" s="29"/>
      <c r="CKD256" s="123"/>
      <c r="CKI256" s="68"/>
      <c r="CKJ256" s="29"/>
      <c r="CKK256" s="123"/>
      <c r="CKP256" s="68"/>
      <c r="CKQ256" s="29"/>
      <c r="CKR256" s="123"/>
      <c r="CKW256" s="68"/>
      <c r="CKX256" s="29"/>
      <c r="CKY256" s="123"/>
      <c r="CLD256" s="68"/>
      <c r="CLE256" s="29"/>
      <c r="CLF256" s="123"/>
      <c r="CLK256" s="68"/>
      <c r="CLL256" s="29"/>
      <c r="CLM256" s="123"/>
      <c r="CLR256" s="68"/>
      <c r="CLS256" s="29"/>
      <c r="CLT256" s="123"/>
      <c r="CLY256" s="68"/>
      <c r="CLZ256" s="29"/>
      <c r="CMA256" s="123"/>
      <c r="CMF256" s="68"/>
      <c r="CMG256" s="29"/>
      <c r="CMH256" s="123"/>
      <c r="CMM256" s="68"/>
      <c r="CMN256" s="29"/>
      <c r="CMO256" s="123"/>
      <c r="CMT256" s="68"/>
      <c r="CMU256" s="29"/>
      <c r="CMV256" s="123"/>
      <c r="CNA256" s="68"/>
      <c r="CNB256" s="29"/>
      <c r="CNC256" s="123"/>
      <c r="CNH256" s="68"/>
      <c r="CNI256" s="29"/>
      <c r="CNJ256" s="123"/>
      <c r="CNO256" s="68"/>
      <c r="CNP256" s="29"/>
      <c r="CNQ256" s="123"/>
      <c r="CNV256" s="68"/>
      <c r="CNW256" s="29"/>
      <c r="CNX256" s="123"/>
      <c r="COC256" s="68"/>
      <c r="COD256" s="29"/>
      <c r="COE256" s="123"/>
      <c r="COJ256" s="68"/>
      <c r="COK256" s="29"/>
      <c r="COL256" s="123"/>
      <c r="COQ256" s="68"/>
      <c r="COR256" s="29"/>
      <c r="COS256" s="123"/>
      <c r="COX256" s="68"/>
      <c r="COY256" s="29"/>
      <c r="COZ256" s="123"/>
      <c r="CPE256" s="68"/>
      <c r="CPF256" s="29"/>
      <c r="CPG256" s="123"/>
      <c r="CPL256" s="68"/>
      <c r="CPM256" s="29"/>
      <c r="CPN256" s="123"/>
      <c r="CPS256" s="68"/>
      <c r="CPT256" s="29"/>
      <c r="CPU256" s="123"/>
      <c r="CPZ256" s="68"/>
      <c r="CQA256" s="29"/>
      <c r="CQB256" s="123"/>
      <c r="CQG256" s="68"/>
      <c r="CQH256" s="29"/>
      <c r="CQI256" s="123"/>
      <c r="CQN256" s="68"/>
      <c r="CQO256" s="29"/>
      <c r="CQP256" s="123"/>
      <c r="CQU256" s="68"/>
      <c r="CQV256" s="29"/>
      <c r="CQW256" s="123"/>
      <c r="CRB256" s="68"/>
      <c r="CRC256" s="29"/>
      <c r="CRD256" s="123"/>
      <c r="CRI256" s="68"/>
      <c r="CRJ256" s="29"/>
      <c r="CRK256" s="123"/>
      <c r="CRP256" s="68"/>
      <c r="CRQ256" s="29"/>
      <c r="CRR256" s="123"/>
      <c r="CRW256" s="68"/>
      <c r="CRX256" s="29"/>
      <c r="CRY256" s="123"/>
      <c r="CSD256" s="68"/>
      <c r="CSE256" s="29"/>
      <c r="CSF256" s="123"/>
      <c r="CSK256" s="68"/>
      <c r="CSL256" s="29"/>
      <c r="CSM256" s="123"/>
      <c r="CSR256" s="68"/>
      <c r="CSS256" s="29"/>
      <c r="CST256" s="123"/>
      <c r="CSY256" s="68"/>
      <c r="CSZ256" s="29"/>
      <c r="CTA256" s="123"/>
      <c r="CTF256" s="68"/>
      <c r="CTG256" s="29"/>
      <c r="CTH256" s="123"/>
      <c r="CTM256" s="68"/>
      <c r="CTN256" s="29"/>
      <c r="CTO256" s="123"/>
      <c r="CTT256" s="68"/>
      <c r="CTU256" s="29"/>
      <c r="CTV256" s="123"/>
      <c r="CUA256" s="68"/>
      <c r="CUB256" s="29"/>
      <c r="CUC256" s="123"/>
      <c r="CUH256" s="68"/>
      <c r="CUI256" s="29"/>
      <c r="CUJ256" s="123"/>
      <c r="CUO256" s="68"/>
      <c r="CUP256" s="29"/>
      <c r="CUQ256" s="123"/>
      <c r="CUV256" s="68"/>
      <c r="CUW256" s="29"/>
      <c r="CUX256" s="123"/>
      <c r="CVC256" s="68"/>
      <c r="CVD256" s="29"/>
      <c r="CVE256" s="123"/>
      <c r="CVJ256" s="68"/>
      <c r="CVK256" s="29"/>
      <c r="CVL256" s="123"/>
      <c r="CVQ256" s="68"/>
      <c r="CVR256" s="29"/>
      <c r="CVS256" s="123"/>
      <c r="CVX256" s="68"/>
      <c r="CVY256" s="29"/>
      <c r="CVZ256" s="123"/>
      <c r="CWE256" s="68"/>
      <c r="CWF256" s="29"/>
      <c r="CWG256" s="123"/>
      <c r="CWL256" s="68"/>
      <c r="CWM256" s="29"/>
      <c r="CWN256" s="123"/>
      <c r="CWS256" s="68"/>
      <c r="CWT256" s="29"/>
      <c r="CWU256" s="123"/>
      <c r="CWZ256" s="68"/>
      <c r="CXA256" s="29"/>
      <c r="CXB256" s="123"/>
      <c r="CXG256" s="68"/>
      <c r="CXH256" s="29"/>
      <c r="CXI256" s="123"/>
      <c r="CXN256" s="68"/>
      <c r="CXO256" s="29"/>
      <c r="CXP256" s="123"/>
      <c r="CXU256" s="68"/>
      <c r="CXV256" s="29"/>
      <c r="CXW256" s="123"/>
      <c r="CYB256" s="68"/>
      <c r="CYC256" s="29"/>
      <c r="CYD256" s="123"/>
      <c r="CYI256" s="68"/>
      <c r="CYJ256" s="29"/>
      <c r="CYK256" s="123"/>
      <c r="CYP256" s="68"/>
      <c r="CYQ256" s="29"/>
      <c r="CYR256" s="123"/>
      <c r="CYW256" s="68"/>
      <c r="CYX256" s="29"/>
      <c r="CYY256" s="123"/>
      <c r="CZD256" s="68"/>
      <c r="CZE256" s="29"/>
      <c r="CZF256" s="123"/>
      <c r="CZK256" s="68"/>
      <c r="CZL256" s="29"/>
      <c r="CZM256" s="123"/>
      <c r="CZR256" s="68"/>
      <c r="CZS256" s="29"/>
      <c r="CZT256" s="123"/>
      <c r="CZY256" s="68"/>
      <c r="CZZ256" s="29"/>
      <c r="DAA256" s="123"/>
      <c r="DAF256" s="68"/>
      <c r="DAG256" s="29"/>
      <c r="DAH256" s="123"/>
      <c r="DAM256" s="68"/>
      <c r="DAN256" s="29"/>
      <c r="DAO256" s="123"/>
      <c r="DAT256" s="68"/>
      <c r="DAU256" s="29"/>
      <c r="DAV256" s="123"/>
      <c r="DBA256" s="68"/>
      <c r="DBB256" s="29"/>
      <c r="DBC256" s="123"/>
      <c r="DBH256" s="68"/>
      <c r="DBI256" s="29"/>
      <c r="DBJ256" s="123"/>
      <c r="DBO256" s="68"/>
      <c r="DBP256" s="29"/>
      <c r="DBQ256" s="123"/>
      <c r="DBV256" s="68"/>
      <c r="DBW256" s="29"/>
      <c r="DBX256" s="123"/>
      <c r="DCC256" s="68"/>
      <c r="DCD256" s="29"/>
      <c r="DCE256" s="123"/>
      <c r="DCJ256" s="68"/>
      <c r="DCK256" s="29"/>
      <c r="DCL256" s="123"/>
      <c r="DCQ256" s="68"/>
      <c r="DCR256" s="29"/>
      <c r="DCS256" s="123"/>
      <c r="DCX256" s="68"/>
      <c r="DCY256" s="29"/>
      <c r="DCZ256" s="123"/>
      <c r="DDE256" s="68"/>
      <c r="DDF256" s="29"/>
      <c r="DDG256" s="123"/>
      <c r="DDL256" s="68"/>
      <c r="DDM256" s="29"/>
      <c r="DDN256" s="123"/>
      <c r="DDS256" s="68"/>
      <c r="DDT256" s="29"/>
      <c r="DDU256" s="123"/>
      <c r="DDZ256" s="68"/>
      <c r="DEA256" s="29"/>
      <c r="DEB256" s="123"/>
      <c r="DEG256" s="68"/>
      <c r="DEH256" s="29"/>
      <c r="DEI256" s="123"/>
      <c r="DEN256" s="68"/>
      <c r="DEO256" s="29"/>
      <c r="DEP256" s="123"/>
      <c r="DEU256" s="68"/>
      <c r="DEV256" s="29"/>
      <c r="DEW256" s="123"/>
      <c r="DFB256" s="68"/>
      <c r="DFC256" s="29"/>
      <c r="DFD256" s="123"/>
      <c r="DFI256" s="68"/>
      <c r="DFJ256" s="29"/>
      <c r="DFK256" s="123"/>
      <c r="DFP256" s="68"/>
      <c r="DFQ256" s="29"/>
      <c r="DFR256" s="123"/>
      <c r="DFW256" s="68"/>
      <c r="DFX256" s="29"/>
      <c r="DFY256" s="123"/>
      <c r="DGD256" s="68"/>
      <c r="DGE256" s="29"/>
      <c r="DGF256" s="123"/>
      <c r="DGK256" s="68"/>
      <c r="DGL256" s="29"/>
      <c r="DGM256" s="123"/>
      <c r="DGR256" s="68"/>
      <c r="DGS256" s="29"/>
      <c r="DGT256" s="123"/>
      <c r="DGY256" s="68"/>
      <c r="DGZ256" s="29"/>
      <c r="DHA256" s="123"/>
      <c r="DHF256" s="68"/>
      <c r="DHG256" s="29"/>
      <c r="DHH256" s="123"/>
      <c r="DHM256" s="68"/>
      <c r="DHN256" s="29"/>
      <c r="DHO256" s="123"/>
      <c r="DHT256" s="68"/>
      <c r="DHU256" s="29"/>
      <c r="DHV256" s="123"/>
      <c r="DIA256" s="68"/>
      <c r="DIB256" s="29"/>
      <c r="DIC256" s="123"/>
      <c r="DIH256" s="68"/>
      <c r="DII256" s="29"/>
      <c r="DIJ256" s="123"/>
      <c r="DIO256" s="68"/>
      <c r="DIP256" s="29"/>
      <c r="DIQ256" s="123"/>
      <c r="DIV256" s="68"/>
      <c r="DIW256" s="29"/>
      <c r="DIX256" s="123"/>
      <c r="DJC256" s="68"/>
      <c r="DJD256" s="29"/>
      <c r="DJE256" s="123"/>
      <c r="DJJ256" s="68"/>
      <c r="DJK256" s="29"/>
      <c r="DJL256" s="123"/>
      <c r="DJQ256" s="68"/>
      <c r="DJR256" s="29"/>
      <c r="DJS256" s="123"/>
      <c r="DJX256" s="68"/>
      <c r="DJY256" s="29"/>
      <c r="DJZ256" s="123"/>
      <c r="DKE256" s="68"/>
      <c r="DKF256" s="29"/>
      <c r="DKG256" s="123"/>
      <c r="DKL256" s="68"/>
      <c r="DKM256" s="29"/>
      <c r="DKN256" s="123"/>
      <c r="DKS256" s="68"/>
      <c r="DKT256" s="29"/>
      <c r="DKU256" s="123"/>
      <c r="DKZ256" s="68"/>
      <c r="DLA256" s="29"/>
      <c r="DLB256" s="123"/>
      <c r="DLG256" s="68"/>
      <c r="DLH256" s="29"/>
      <c r="DLI256" s="123"/>
      <c r="DLN256" s="68"/>
      <c r="DLO256" s="29"/>
      <c r="DLP256" s="123"/>
      <c r="DLU256" s="68"/>
      <c r="DLV256" s="29"/>
      <c r="DLW256" s="123"/>
      <c r="DMB256" s="68"/>
      <c r="DMC256" s="29"/>
      <c r="DMD256" s="123"/>
      <c r="DMI256" s="68"/>
      <c r="DMJ256" s="29"/>
      <c r="DMK256" s="123"/>
      <c r="DMP256" s="68"/>
      <c r="DMQ256" s="29"/>
      <c r="DMR256" s="123"/>
      <c r="DMW256" s="68"/>
      <c r="DMX256" s="29"/>
      <c r="DMY256" s="123"/>
      <c r="DND256" s="68"/>
      <c r="DNE256" s="29"/>
      <c r="DNF256" s="123"/>
      <c r="DNK256" s="68"/>
      <c r="DNL256" s="29"/>
      <c r="DNM256" s="123"/>
      <c r="DNR256" s="68"/>
      <c r="DNS256" s="29"/>
      <c r="DNT256" s="123"/>
      <c r="DNY256" s="68"/>
      <c r="DNZ256" s="29"/>
      <c r="DOA256" s="123"/>
      <c r="DOF256" s="68"/>
      <c r="DOG256" s="29"/>
      <c r="DOH256" s="123"/>
      <c r="DOM256" s="68"/>
      <c r="DON256" s="29"/>
      <c r="DOO256" s="123"/>
      <c r="DOT256" s="68"/>
      <c r="DOU256" s="29"/>
      <c r="DOV256" s="123"/>
      <c r="DPA256" s="68"/>
      <c r="DPB256" s="29"/>
      <c r="DPC256" s="123"/>
      <c r="DPH256" s="68"/>
      <c r="DPI256" s="29"/>
      <c r="DPJ256" s="123"/>
      <c r="DPO256" s="68"/>
      <c r="DPP256" s="29"/>
      <c r="DPQ256" s="123"/>
      <c r="DPV256" s="68"/>
      <c r="DPW256" s="29"/>
      <c r="DPX256" s="123"/>
      <c r="DQC256" s="68"/>
      <c r="DQD256" s="29"/>
      <c r="DQE256" s="123"/>
      <c r="DQJ256" s="68"/>
      <c r="DQK256" s="29"/>
      <c r="DQL256" s="123"/>
      <c r="DQQ256" s="68"/>
      <c r="DQR256" s="29"/>
      <c r="DQS256" s="123"/>
      <c r="DQX256" s="68"/>
      <c r="DQY256" s="29"/>
      <c r="DQZ256" s="123"/>
      <c r="DRE256" s="68"/>
      <c r="DRF256" s="29"/>
      <c r="DRG256" s="123"/>
      <c r="DRL256" s="68"/>
      <c r="DRM256" s="29"/>
      <c r="DRN256" s="123"/>
      <c r="DRS256" s="68"/>
      <c r="DRT256" s="29"/>
      <c r="DRU256" s="123"/>
      <c r="DRZ256" s="68"/>
      <c r="DSA256" s="29"/>
      <c r="DSB256" s="123"/>
      <c r="DSG256" s="68"/>
      <c r="DSH256" s="29"/>
      <c r="DSI256" s="123"/>
      <c r="DSN256" s="68"/>
      <c r="DSO256" s="29"/>
      <c r="DSP256" s="123"/>
      <c r="DSU256" s="68"/>
      <c r="DSV256" s="29"/>
      <c r="DSW256" s="123"/>
      <c r="DTB256" s="68"/>
      <c r="DTC256" s="29"/>
      <c r="DTD256" s="123"/>
      <c r="DTI256" s="68"/>
      <c r="DTJ256" s="29"/>
      <c r="DTK256" s="123"/>
      <c r="DTP256" s="68"/>
      <c r="DTQ256" s="29"/>
      <c r="DTR256" s="123"/>
      <c r="DTW256" s="68"/>
      <c r="DTX256" s="29"/>
      <c r="DTY256" s="123"/>
      <c r="DUD256" s="68"/>
      <c r="DUE256" s="29"/>
      <c r="DUF256" s="123"/>
      <c r="DUK256" s="68"/>
      <c r="DUL256" s="29"/>
      <c r="DUM256" s="123"/>
      <c r="DUR256" s="68"/>
      <c r="DUS256" s="29"/>
      <c r="DUT256" s="123"/>
      <c r="DUY256" s="68"/>
      <c r="DUZ256" s="29"/>
      <c r="DVA256" s="123"/>
      <c r="DVF256" s="68"/>
      <c r="DVG256" s="29"/>
      <c r="DVH256" s="123"/>
      <c r="DVM256" s="68"/>
      <c r="DVN256" s="29"/>
      <c r="DVO256" s="123"/>
      <c r="DVT256" s="68"/>
      <c r="DVU256" s="29"/>
      <c r="DVV256" s="123"/>
      <c r="DWA256" s="68"/>
      <c r="DWB256" s="29"/>
      <c r="DWC256" s="123"/>
      <c r="DWH256" s="68"/>
      <c r="DWI256" s="29"/>
      <c r="DWJ256" s="123"/>
      <c r="DWO256" s="68"/>
      <c r="DWP256" s="29"/>
      <c r="DWQ256" s="123"/>
      <c r="DWV256" s="68"/>
      <c r="DWW256" s="29"/>
      <c r="DWX256" s="123"/>
      <c r="DXC256" s="68"/>
      <c r="DXD256" s="29"/>
      <c r="DXE256" s="123"/>
      <c r="DXJ256" s="68"/>
      <c r="DXK256" s="29"/>
      <c r="DXL256" s="123"/>
      <c r="DXQ256" s="68"/>
      <c r="DXR256" s="29"/>
      <c r="DXS256" s="123"/>
      <c r="DXX256" s="68"/>
      <c r="DXY256" s="29"/>
      <c r="DXZ256" s="123"/>
      <c r="DYE256" s="68"/>
      <c r="DYF256" s="29"/>
      <c r="DYG256" s="123"/>
      <c r="DYL256" s="68"/>
      <c r="DYM256" s="29"/>
      <c r="DYN256" s="123"/>
      <c r="DYS256" s="68"/>
      <c r="DYT256" s="29"/>
      <c r="DYU256" s="123"/>
      <c r="DYZ256" s="68"/>
      <c r="DZA256" s="29"/>
      <c r="DZB256" s="123"/>
      <c r="DZG256" s="68"/>
      <c r="DZH256" s="29"/>
      <c r="DZI256" s="123"/>
      <c r="DZN256" s="68"/>
      <c r="DZO256" s="29"/>
      <c r="DZP256" s="123"/>
      <c r="DZU256" s="68"/>
      <c r="DZV256" s="29"/>
      <c r="DZW256" s="123"/>
      <c r="EAB256" s="68"/>
      <c r="EAC256" s="29"/>
      <c r="EAD256" s="123"/>
      <c r="EAI256" s="68"/>
      <c r="EAJ256" s="29"/>
      <c r="EAK256" s="123"/>
      <c r="EAP256" s="68"/>
      <c r="EAQ256" s="29"/>
      <c r="EAR256" s="123"/>
      <c r="EAW256" s="68"/>
      <c r="EAX256" s="29"/>
      <c r="EAY256" s="123"/>
      <c r="EBD256" s="68"/>
      <c r="EBE256" s="29"/>
      <c r="EBF256" s="123"/>
      <c r="EBK256" s="68"/>
      <c r="EBL256" s="29"/>
      <c r="EBM256" s="123"/>
      <c r="EBR256" s="68"/>
      <c r="EBS256" s="29"/>
      <c r="EBT256" s="123"/>
      <c r="EBY256" s="68"/>
      <c r="EBZ256" s="29"/>
      <c r="ECA256" s="123"/>
      <c r="ECF256" s="68"/>
      <c r="ECG256" s="29"/>
      <c r="ECH256" s="123"/>
      <c r="ECM256" s="68"/>
      <c r="ECN256" s="29"/>
      <c r="ECO256" s="123"/>
      <c r="ECT256" s="68"/>
      <c r="ECU256" s="29"/>
      <c r="ECV256" s="123"/>
      <c r="EDA256" s="68"/>
      <c r="EDB256" s="29"/>
      <c r="EDC256" s="123"/>
      <c r="EDH256" s="68"/>
      <c r="EDI256" s="29"/>
      <c r="EDJ256" s="123"/>
      <c r="EDO256" s="68"/>
      <c r="EDP256" s="29"/>
      <c r="EDQ256" s="123"/>
      <c r="EDV256" s="68"/>
      <c r="EDW256" s="29"/>
      <c r="EDX256" s="123"/>
      <c r="EEC256" s="68"/>
      <c r="EED256" s="29"/>
      <c r="EEE256" s="123"/>
      <c r="EEJ256" s="68"/>
      <c r="EEK256" s="29"/>
      <c r="EEL256" s="123"/>
      <c r="EEQ256" s="68"/>
      <c r="EER256" s="29"/>
      <c r="EES256" s="123"/>
      <c r="EEX256" s="68"/>
      <c r="EEY256" s="29"/>
      <c r="EEZ256" s="123"/>
      <c r="EFE256" s="68"/>
      <c r="EFF256" s="29"/>
      <c r="EFG256" s="123"/>
      <c r="EFL256" s="68"/>
      <c r="EFM256" s="29"/>
      <c r="EFN256" s="123"/>
      <c r="EFS256" s="68"/>
      <c r="EFT256" s="29"/>
      <c r="EFU256" s="123"/>
      <c r="EFZ256" s="68"/>
      <c r="EGA256" s="29"/>
      <c r="EGB256" s="123"/>
      <c r="EGG256" s="68"/>
      <c r="EGH256" s="29"/>
      <c r="EGI256" s="123"/>
      <c r="EGN256" s="68"/>
      <c r="EGO256" s="29"/>
      <c r="EGP256" s="123"/>
      <c r="EGU256" s="68"/>
      <c r="EGV256" s="29"/>
      <c r="EGW256" s="123"/>
      <c r="EHB256" s="68"/>
      <c r="EHC256" s="29"/>
      <c r="EHD256" s="123"/>
      <c r="EHI256" s="68"/>
      <c r="EHJ256" s="29"/>
      <c r="EHK256" s="123"/>
      <c r="EHP256" s="68"/>
      <c r="EHQ256" s="29"/>
      <c r="EHR256" s="123"/>
      <c r="EHW256" s="68"/>
      <c r="EHX256" s="29"/>
      <c r="EHY256" s="123"/>
      <c r="EID256" s="68"/>
      <c r="EIE256" s="29"/>
      <c r="EIF256" s="123"/>
      <c r="EIK256" s="68"/>
      <c r="EIL256" s="29"/>
      <c r="EIM256" s="123"/>
      <c r="EIR256" s="68"/>
      <c r="EIS256" s="29"/>
      <c r="EIT256" s="123"/>
      <c r="EIY256" s="68"/>
      <c r="EIZ256" s="29"/>
      <c r="EJA256" s="123"/>
      <c r="EJF256" s="68"/>
      <c r="EJG256" s="29"/>
      <c r="EJH256" s="123"/>
      <c r="EJM256" s="68"/>
      <c r="EJN256" s="29"/>
      <c r="EJO256" s="123"/>
      <c r="EJT256" s="68"/>
      <c r="EJU256" s="29"/>
      <c r="EJV256" s="123"/>
      <c r="EKA256" s="68"/>
      <c r="EKB256" s="29"/>
      <c r="EKC256" s="123"/>
      <c r="EKH256" s="68"/>
      <c r="EKI256" s="29"/>
      <c r="EKJ256" s="123"/>
      <c r="EKO256" s="68"/>
      <c r="EKP256" s="29"/>
      <c r="EKQ256" s="123"/>
      <c r="EKV256" s="68"/>
      <c r="EKW256" s="29"/>
      <c r="EKX256" s="123"/>
      <c r="ELC256" s="68"/>
      <c r="ELD256" s="29"/>
      <c r="ELE256" s="123"/>
      <c r="ELJ256" s="68"/>
      <c r="ELK256" s="29"/>
      <c r="ELL256" s="123"/>
      <c r="ELQ256" s="68"/>
      <c r="ELR256" s="29"/>
      <c r="ELS256" s="123"/>
      <c r="ELX256" s="68"/>
      <c r="ELY256" s="29"/>
      <c r="ELZ256" s="123"/>
      <c r="EME256" s="68"/>
      <c r="EMF256" s="29"/>
      <c r="EMG256" s="123"/>
      <c r="EML256" s="68"/>
      <c r="EMM256" s="29"/>
      <c r="EMN256" s="123"/>
      <c r="EMS256" s="68"/>
      <c r="EMT256" s="29"/>
      <c r="EMU256" s="123"/>
      <c r="EMZ256" s="68"/>
      <c r="ENA256" s="29"/>
      <c r="ENB256" s="123"/>
      <c r="ENG256" s="68"/>
      <c r="ENH256" s="29"/>
      <c r="ENI256" s="123"/>
      <c r="ENN256" s="68"/>
      <c r="ENO256" s="29"/>
      <c r="ENP256" s="123"/>
      <c r="ENU256" s="68"/>
      <c r="ENV256" s="29"/>
      <c r="ENW256" s="123"/>
      <c r="EOB256" s="68"/>
      <c r="EOC256" s="29"/>
      <c r="EOD256" s="123"/>
      <c r="EOI256" s="68"/>
      <c r="EOJ256" s="29"/>
      <c r="EOK256" s="123"/>
      <c r="EOP256" s="68"/>
      <c r="EOQ256" s="29"/>
      <c r="EOR256" s="123"/>
      <c r="EOW256" s="68"/>
      <c r="EOX256" s="29"/>
      <c r="EOY256" s="123"/>
      <c r="EPD256" s="68"/>
      <c r="EPE256" s="29"/>
      <c r="EPF256" s="123"/>
      <c r="EPK256" s="68"/>
      <c r="EPL256" s="29"/>
      <c r="EPM256" s="123"/>
      <c r="EPR256" s="68"/>
      <c r="EPS256" s="29"/>
      <c r="EPT256" s="123"/>
      <c r="EPY256" s="68"/>
      <c r="EPZ256" s="29"/>
      <c r="EQA256" s="123"/>
      <c r="EQF256" s="68"/>
      <c r="EQG256" s="29"/>
      <c r="EQH256" s="123"/>
      <c r="EQM256" s="68"/>
      <c r="EQN256" s="29"/>
      <c r="EQO256" s="123"/>
      <c r="EQT256" s="68"/>
      <c r="EQU256" s="29"/>
      <c r="EQV256" s="123"/>
      <c r="ERA256" s="68"/>
      <c r="ERB256" s="29"/>
      <c r="ERC256" s="123"/>
      <c r="ERH256" s="68"/>
      <c r="ERI256" s="29"/>
      <c r="ERJ256" s="123"/>
      <c r="ERO256" s="68"/>
      <c r="ERP256" s="29"/>
      <c r="ERQ256" s="123"/>
      <c r="ERV256" s="68"/>
      <c r="ERW256" s="29"/>
      <c r="ERX256" s="123"/>
      <c r="ESC256" s="68"/>
      <c r="ESD256" s="29"/>
      <c r="ESE256" s="123"/>
      <c r="ESJ256" s="68"/>
      <c r="ESK256" s="29"/>
      <c r="ESL256" s="123"/>
      <c r="ESQ256" s="68"/>
      <c r="ESR256" s="29"/>
      <c r="ESS256" s="123"/>
      <c r="ESX256" s="68"/>
      <c r="ESY256" s="29"/>
      <c r="ESZ256" s="123"/>
      <c r="ETE256" s="68"/>
      <c r="ETF256" s="29"/>
      <c r="ETG256" s="123"/>
      <c r="ETL256" s="68"/>
      <c r="ETM256" s="29"/>
      <c r="ETN256" s="123"/>
      <c r="ETS256" s="68"/>
      <c r="ETT256" s="29"/>
      <c r="ETU256" s="123"/>
      <c r="ETZ256" s="68"/>
      <c r="EUA256" s="29"/>
      <c r="EUB256" s="123"/>
      <c r="EUG256" s="68"/>
      <c r="EUH256" s="29"/>
      <c r="EUI256" s="123"/>
      <c r="EUN256" s="68"/>
      <c r="EUO256" s="29"/>
      <c r="EUP256" s="123"/>
      <c r="EUU256" s="68"/>
      <c r="EUV256" s="29"/>
      <c r="EUW256" s="123"/>
      <c r="EVB256" s="68"/>
      <c r="EVC256" s="29"/>
      <c r="EVD256" s="123"/>
      <c r="EVI256" s="68"/>
      <c r="EVJ256" s="29"/>
      <c r="EVK256" s="123"/>
      <c r="EVP256" s="68"/>
      <c r="EVQ256" s="29"/>
      <c r="EVR256" s="123"/>
      <c r="EVW256" s="68"/>
      <c r="EVX256" s="29"/>
      <c r="EVY256" s="123"/>
      <c r="EWD256" s="68"/>
      <c r="EWE256" s="29"/>
      <c r="EWF256" s="123"/>
      <c r="EWK256" s="68"/>
      <c r="EWL256" s="29"/>
      <c r="EWM256" s="123"/>
      <c r="EWR256" s="68"/>
      <c r="EWS256" s="29"/>
      <c r="EWT256" s="123"/>
      <c r="EWY256" s="68"/>
      <c r="EWZ256" s="29"/>
      <c r="EXA256" s="123"/>
      <c r="EXF256" s="68"/>
      <c r="EXG256" s="29"/>
      <c r="EXH256" s="123"/>
      <c r="EXM256" s="68"/>
      <c r="EXN256" s="29"/>
      <c r="EXO256" s="123"/>
      <c r="EXT256" s="68"/>
      <c r="EXU256" s="29"/>
      <c r="EXV256" s="123"/>
      <c r="EYA256" s="68"/>
      <c r="EYB256" s="29"/>
      <c r="EYC256" s="123"/>
      <c r="EYH256" s="68"/>
      <c r="EYI256" s="29"/>
      <c r="EYJ256" s="123"/>
      <c r="EYO256" s="68"/>
      <c r="EYP256" s="29"/>
      <c r="EYQ256" s="123"/>
      <c r="EYV256" s="68"/>
      <c r="EYW256" s="29"/>
      <c r="EYX256" s="123"/>
      <c r="EZC256" s="68"/>
      <c r="EZD256" s="29"/>
      <c r="EZE256" s="123"/>
      <c r="EZJ256" s="68"/>
      <c r="EZK256" s="29"/>
      <c r="EZL256" s="123"/>
      <c r="EZQ256" s="68"/>
      <c r="EZR256" s="29"/>
      <c r="EZS256" s="123"/>
      <c r="EZX256" s="68"/>
      <c r="EZY256" s="29"/>
      <c r="EZZ256" s="123"/>
      <c r="FAE256" s="68"/>
      <c r="FAF256" s="29"/>
      <c r="FAG256" s="123"/>
      <c r="FAL256" s="68"/>
      <c r="FAM256" s="29"/>
      <c r="FAN256" s="123"/>
      <c r="FAS256" s="68"/>
      <c r="FAT256" s="29"/>
      <c r="FAU256" s="123"/>
      <c r="FAZ256" s="68"/>
      <c r="FBA256" s="29"/>
      <c r="FBB256" s="123"/>
      <c r="FBG256" s="68"/>
      <c r="FBH256" s="29"/>
      <c r="FBI256" s="123"/>
      <c r="FBN256" s="68"/>
      <c r="FBO256" s="29"/>
      <c r="FBP256" s="123"/>
      <c r="FBU256" s="68"/>
      <c r="FBV256" s="29"/>
      <c r="FBW256" s="123"/>
      <c r="FCB256" s="68"/>
      <c r="FCC256" s="29"/>
      <c r="FCD256" s="123"/>
      <c r="FCI256" s="68"/>
      <c r="FCJ256" s="29"/>
      <c r="FCK256" s="123"/>
      <c r="FCP256" s="68"/>
      <c r="FCQ256" s="29"/>
      <c r="FCR256" s="123"/>
      <c r="FCW256" s="68"/>
      <c r="FCX256" s="29"/>
      <c r="FCY256" s="123"/>
      <c r="FDD256" s="68"/>
      <c r="FDE256" s="29"/>
      <c r="FDF256" s="123"/>
      <c r="FDK256" s="68"/>
      <c r="FDL256" s="29"/>
      <c r="FDM256" s="123"/>
      <c r="FDR256" s="68"/>
      <c r="FDS256" s="29"/>
      <c r="FDT256" s="123"/>
      <c r="FDY256" s="68"/>
      <c r="FDZ256" s="29"/>
      <c r="FEA256" s="123"/>
      <c r="FEF256" s="68"/>
      <c r="FEG256" s="29"/>
      <c r="FEH256" s="123"/>
      <c r="FEM256" s="68"/>
      <c r="FEN256" s="29"/>
      <c r="FEO256" s="123"/>
      <c r="FET256" s="68"/>
      <c r="FEU256" s="29"/>
      <c r="FEV256" s="123"/>
      <c r="FFA256" s="68"/>
      <c r="FFB256" s="29"/>
      <c r="FFC256" s="123"/>
      <c r="FFH256" s="68"/>
      <c r="FFI256" s="29"/>
      <c r="FFJ256" s="123"/>
      <c r="FFO256" s="68"/>
      <c r="FFP256" s="29"/>
      <c r="FFQ256" s="123"/>
      <c r="FFV256" s="68"/>
      <c r="FFW256" s="29"/>
      <c r="FFX256" s="123"/>
      <c r="FGC256" s="68"/>
      <c r="FGD256" s="29"/>
      <c r="FGE256" s="123"/>
      <c r="FGJ256" s="68"/>
      <c r="FGK256" s="29"/>
      <c r="FGL256" s="123"/>
      <c r="FGQ256" s="68"/>
      <c r="FGR256" s="29"/>
      <c r="FGS256" s="123"/>
      <c r="FGX256" s="68"/>
      <c r="FGY256" s="29"/>
      <c r="FGZ256" s="123"/>
      <c r="FHE256" s="68"/>
      <c r="FHF256" s="29"/>
      <c r="FHG256" s="123"/>
      <c r="FHL256" s="68"/>
      <c r="FHM256" s="29"/>
      <c r="FHN256" s="123"/>
      <c r="FHS256" s="68"/>
      <c r="FHT256" s="29"/>
      <c r="FHU256" s="123"/>
      <c r="FHZ256" s="68"/>
      <c r="FIA256" s="29"/>
      <c r="FIB256" s="123"/>
      <c r="FIG256" s="68"/>
      <c r="FIH256" s="29"/>
      <c r="FII256" s="123"/>
      <c r="FIN256" s="68"/>
      <c r="FIO256" s="29"/>
      <c r="FIP256" s="123"/>
      <c r="FIU256" s="68"/>
      <c r="FIV256" s="29"/>
      <c r="FIW256" s="123"/>
      <c r="FJB256" s="68"/>
      <c r="FJC256" s="29"/>
      <c r="FJD256" s="123"/>
      <c r="FJI256" s="68"/>
      <c r="FJJ256" s="29"/>
      <c r="FJK256" s="123"/>
      <c r="FJP256" s="68"/>
      <c r="FJQ256" s="29"/>
      <c r="FJR256" s="123"/>
      <c r="FJW256" s="68"/>
      <c r="FJX256" s="29"/>
      <c r="FJY256" s="123"/>
      <c r="FKD256" s="68"/>
      <c r="FKE256" s="29"/>
      <c r="FKF256" s="123"/>
      <c r="FKK256" s="68"/>
      <c r="FKL256" s="29"/>
      <c r="FKM256" s="123"/>
      <c r="FKR256" s="68"/>
      <c r="FKS256" s="29"/>
      <c r="FKT256" s="123"/>
      <c r="FKY256" s="68"/>
      <c r="FKZ256" s="29"/>
      <c r="FLA256" s="123"/>
      <c r="FLF256" s="68"/>
      <c r="FLG256" s="29"/>
      <c r="FLH256" s="123"/>
      <c r="FLM256" s="68"/>
      <c r="FLN256" s="29"/>
      <c r="FLO256" s="123"/>
      <c r="FLT256" s="68"/>
      <c r="FLU256" s="29"/>
      <c r="FLV256" s="123"/>
      <c r="FMA256" s="68"/>
      <c r="FMB256" s="29"/>
      <c r="FMC256" s="123"/>
      <c r="FMH256" s="68"/>
      <c r="FMI256" s="29"/>
      <c r="FMJ256" s="123"/>
      <c r="FMO256" s="68"/>
      <c r="FMP256" s="29"/>
      <c r="FMQ256" s="123"/>
      <c r="FMV256" s="68"/>
      <c r="FMW256" s="29"/>
      <c r="FMX256" s="123"/>
      <c r="FNC256" s="68"/>
      <c r="FND256" s="29"/>
      <c r="FNE256" s="123"/>
      <c r="FNJ256" s="68"/>
      <c r="FNK256" s="29"/>
      <c r="FNL256" s="123"/>
      <c r="FNQ256" s="68"/>
      <c r="FNR256" s="29"/>
      <c r="FNS256" s="123"/>
      <c r="FNX256" s="68"/>
      <c r="FNY256" s="29"/>
      <c r="FNZ256" s="123"/>
      <c r="FOE256" s="68"/>
      <c r="FOF256" s="29"/>
      <c r="FOG256" s="123"/>
      <c r="FOL256" s="68"/>
      <c r="FOM256" s="29"/>
      <c r="FON256" s="123"/>
      <c r="FOS256" s="68"/>
      <c r="FOT256" s="29"/>
      <c r="FOU256" s="123"/>
      <c r="FOZ256" s="68"/>
      <c r="FPA256" s="29"/>
      <c r="FPB256" s="123"/>
      <c r="FPG256" s="68"/>
      <c r="FPH256" s="29"/>
      <c r="FPI256" s="123"/>
      <c r="FPN256" s="68"/>
      <c r="FPO256" s="29"/>
      <c r="FPP256" s="123"/>
      <c r="FPU256" s="68"/>
      <c r="FPV256" s="29"/>
      <c r="FPW256" s="123"/>
      <c r="FQB256" s="68"/>
      <c r="FQC256" s="29"/>
      <c r="FQD256" s="123"/>
      <c r="FQI256" s="68"/>
      <c r="FQJ256" s="29"/>
      <c r="FQK256" s="123"/>
      <c r="FQP256" s="68"/>
      <c r="FQQ256" s="29"/>
      <c r="FQR256" s="123"/>
      <c r="FQW256" s="68"/>
      <c r="FQX256" s="29"/>
      <c r="FQY256" s="123"/>
      <c r="FRD256" s="68"/>
      <c r="FRE256" s="29"/>
      <c r="FRF256" s="123"/>
      <c r="FRK256" s="68"/>
      <c r="FRL256" s="29"/>
      <c r="FRM256" s="123"/>
      <c r="FRR256" s="68"/>
      <c r="FRS256" s="29"/>
      <c r="FRT256" s="123"/>
      <c r="FRY256" s="68"/>
      <c r="FRZ256" s="29"/>
      <c r="FSA256" s="123"/>
      <c r="FSF256" s="68"/>
      <c r="FSG256" s="29"/>
      <c r="FSH256" s="123"/>
      <c r="FSM256" s="68"/>
      <c r="FSN256" s="29"/>
      <c r="FSO256" s="123"/>
      <c r="FST256" s="68"/>
      <c r="FSU256" s="29"/>
      <c r="FSV256" s="123"/>
      <c r="FTA256" s="68"/>
      <c r="FTB256" s="29"/>
      <c r="FTC256" s="123"/>
      <c r="FTH256" s="68"/>
      <c r="FTI256" s="29"/>
      <c r="FTJ256" s="123"/>
      <c r="FTO256" s="68"/>
      <c r="FTP256" s="29"/>
      <c r="FTQ256" s="123"/>
      <c r="FTV256" s="68"/>
      <c r="FTW256" s="29"/>
      <c r="FTX256" s="123"/>
      <c r="FUC256" s="68"/>
      <c r="FUD256" s="29"/>
      <c r="FUE256" s="123"/>
      <c r="FUJ256" s="68"/>
      <c r="FUK256" s="29"/>
      <c r="FUL256" s="123"/>
      <c r="FUQ256" s="68"/>
      <c r="FUR256" s="29"/>
      <c r="FUS256" s="123"/>
      <c r="FUX256" s="68"/>
      <c r="FUY256" s="29"/>
      <c r="FUZ256" s="123"/>
      <c r="FVE256" s="68"/>
      <c r="FVF256" s="29"/>
      <c r="FVG256" s="123"/>
      <c r="FVL256" s="68"/>
      <c r="FVM256" s="29"/>
      <c r="FVN256" s="123"/>
      <c r="FVS256" s="68"/>
      <c r="FVT256" s="29"/>
      <c r="FVU256" s="123"/>
      <c r="FVZ256" s="68"/>
      <c r="FWA256" s="29"/>
      <c r="FWB256" s="123"/>
      <c r="FWG256" s="68"/>
      <c r="FWH256" s="29"/>
      <c r="FWI256" s="123"/>
      <c r="FWN256" s="68"/>
      <c r="FWO256" s="29"/>
      <c r="FWP256" s="123"/>
      <c r="FWU256" s="68"/>
      <c r="FWV256" s="29"/>
      <c r="FWW256" s="123"/>
      <c r="FXB256" s="68"/>
      <c r="FXC256" s="29"/>
      <c r="FXD256" s="123"/>
      <c r="FXI256" s="68"/>
      <c r="FXJ256" s="29"/>
      <c r="FXK256" s="123"/>
      <c r="FXP256" s="68"/>
      <c r="FXQ256" s="29"/>
      <c r="FXR256" s="123"/>
      <c r="FXW256" s="68"/>
      <c r="FXX256" s="29"/>
      <c r="FXY256" s="123"/>
      <c r="FYD256" s="68"/>
      <c r="FYE256" s="29"/>
      <c r="FYF256" s="123"/>
      <c r="FYK256" s="68"/>
      <c r="FYL256" s="29"/>
      <c r="FYM256" s="123"/>
      <c r="FYR256" s="68"/>
      <c r="FYS256" s="29"/>
      <c r="FYT256" s="123"/>
      <c r="FYY256" s="68"/>
      <c r="FYZ256" s="29"/>
      <c r="FZA256" s="123"/>
      <c r="FZF256" s="68"/>
      <c r="FZG256" s="29"/>
      <c r="FZH256" s="123"/>
      <c r="FZM256" s="68"/>
      <c r="FZN256" s="29"/>
      <c r="FZO256" s="123"/>
      <c r="FZT256" s="68"/>
      <c r="FZU256" s="29"/>
      <c r="FZV256" s="123"/>
      <c r="GAA256" s="68"/>
      <c r="GAB256" s="29"/>
      <c r="GAC256" s="123"/>
      <c r="GAH256" s="68"/>
      <c r="GAI256" s="29"/>
      <c r="GAJ256" s="123"/>
      <c r="GAO256" s="68"/>
      <c r="GAP256" s="29"/>
      <c r="GAQ256" s="123"/>
      <c r="GAV256" s="68"/>
      <c r="GAW256" s="29"/>
      <c r="GAX256" s="123"/>
      <c r="GBC256" s="68"/>
      <c r="GBD256" s="29"/>
      <c r="GBE256" s="123"/>
      <c r="GBJ256" s="68"/>
      <c r="GBK256" s="29"/>
      <c r="GBL256" s="123"/>
      <c r="GBQ256" s="68"/>
      <c r="GBR256" s="29"/>
      <c r="GBS256" s="123"/>
      <c r="GBX256" s="68"/>
      <c r="GBY256" s="29"/>
      <c r="GBZ256" s="123"/>
      <c r="GCE256" s="68"/>
      <c r="GCF256" s="29"/>
      <c r="GCG256" s="123"/>
      <c r="GCL256" s="68"/>
      <c r="GCM256" s="29"/>
      <c r="GCN256" s="123"/>
      <c r="GCS256" s="68"/>
      <c r="GCT256" s="29"/>
      <c r="GCU256" s="123"/>
      <c r="GCZ256" s="68"/>
      <c r="GDA256" s="29"/>
      <c r="GDB256" s="123"/>
      <c r="GDG256" s="68"/>
      <c r="GDH256" s="29"/>
      <c r="GDI256" s="123"/>
      <c r="GDN256" s="68"/>
      <c r="GDO256" s="29"/>
      <c r="GDP256" s="123"/>
      <c r="GDU256" s="68"/>
      <c r="GDV256" s="29"/>
      <c r="GDW256" s="123"/>
      <c r="GEB256" s="68"/>
      <c r="GEC256" s="29"/>
      <c r="GED256" s="123"/>
      <c r="GEI256" s="68"/>
      <c r="GEJ256" s="29"/>
      <c r="GEK256" s="123"/>
      <c r="GEP256" s="68"/>
      <c r="GEQ256" s="29"/>
      <c r="GER256" s="123"/>
      <c r="GEW256" s="68"/>
      <c r="GEX256" s="29"/>
      <c r="GEY256" s="123"/>
      <c r="GFD256" s="68"/>
      <c r="GFE256" s="29"/>
      <c r="GFF256" s="123"/>
      <c r="GFK256" s="68"/>
      <c r="GFL256" s="29"/>
      <c r="GFM256" s="123"/>
      <c r="GFR256" s="68"/>
      <c r="GFS256" s="29"/>
      <c r="GFT256" s="123"/>
      <c r="GFY256" s="68"/>
      <c r="GFZ256" s="29"/>
      <c r="GGA256" s="123"/>
      <c r="GGF256" s="68"/>
      <c r="GGG256" s="29"/>
      <c r="GGH256" s="123"/>
      <c r="GGM256" s="68"/>
      <c r="GGN256" s="29"/>
      <c r="GGO256" s="123"/>
      <c r="GGT256" s="68"/>
      <c r="GGU256" s="29"/>
      <c r="GGV256" s="123"/>
      <c r="GHA256" s="68"/>
      <c r="GHB256" s="29"/>
      <c r="GHC256" s="123"/>
      <c r="GHH256" s="68"/>
      <c r="GHI256" s="29"/>
      <c r="GHJ256" s="123"/>
      <c r="GHO256" s="68"/>
      <c r="GHP256" s="29"/>
      <c r="GHQ256" s="123"/>
      <c r="GHV256" s="68"/>
      <c r="GHW256" s="29"/>
      <c r="GHX256" s="123"/>
      <c r="GIC256" s="68"/>
      <c r="GID256" s="29"/>
      <c r="GIE256" s="123"/>
      <c r="GIJ256" s="68"/>
      <c r="GIK256" s="29"/>
      <c r="GIL256" s="123"/>
      <c r="GIQ256" s="68"/>
      <c r="GIR256" s="29"/>
      <c r="GIS256" s="123"/>
      <c r="GIX256" s="68"/>
      <c r="GIY256" s="29"/>
      <c r="GIZ256" s="123"/>
      <c r="GJE256" s="68"/>
      <c r="GJF256" s="29"/>
      <c r="GJG256" s="123"/>
      <c r="GJL256" s="68"/>
      <c r="GJM256" s="29"/>
      <c r="GJN256" s="123"/>
      <c r="GJS256" s="68"/>
      <c r="GJT256" s="29"/>
      <c r="GJU256" s="123"/>
      <c r="GJZ256" s="68"/>
      <c r="GKA256" s="29"/>
      <c r="GKB256" s="123"/>
      <c r="GKG256" s="68"/>
      <c r="GKH256" s="29"/>
      <c r="GKI256" s="123"/>
      <c r="GKN256" s="68"/>
      <c r="GKO256" s="29"/>
      <c r="GKP256" s="123"/>
      <c r="GKU256" s="68"/>
      <c r="GKV256" s="29"/>
      <c r="GKW256" s="123"/>
      <c r="GLB256" s="68"/>
      <c r="GLC256" s="29"/>
      <c r="GLD256" s="123"/>
      <c r="GLI256" s="68"/>
      <c r="GLJ256" s="29"/>
      <c r="GLK256" s="123"/>
      <c r="GLP256" s="68"/>
      <c r="GLQ256" s="29"/>
      <c r="GLR256" s="123"/>
      <c r="GLW256" s="68"/>
      <c r="GLX256" s="29"/>
      <c r="GLY256" s="123"/>
      <c r="GMD256" s="68"/>
      <c r="GME256" s="29"/>
      <c r="GMF256" s="123"/>
      <c r="GMK256" s="68"/>
      <c r="GML256" s="29"/>
      <c r="GMM256" s="123"/>
      <c r="GMR256" s="68"/>
      <c r="GMS256" s="29"/>
      <c r="GMT256" s="123"/>
      <c r="GMY256" s="68"/>
      <c r="GMZ256" s="29"/>
      <c r="GNA256" s="123"/>
      <c r="GNF256" s="68"/>
      <c r="GNG256" s="29"/>
      <c r="GNH256" s="123"/>
      <c r="GNM256" s="68"/>
      <c r="GNN256" s="29"/>
      <c r="GNO256" s="123"/>
      <c r="GNT256" s="68"/>
      <c r="GNU256" s="29"/>
      <c r="GNV256" s="123"/>
      <c r="GOA256" s="68"/>
      <c r="GOB256" s="29"/>
      <c r="GOC256" s="123"/>
      <c r="GOH256" s="68"/>
      <c r="GOI256" s="29"/>
      <c r="GOJ256" s="123"/>
      <c r="GOO256" s="68"/>
      <c r="GOP256" s="29"/>
      <c r="GOQ256" s="123"/>
      <c r="GOV256" s="68"/>
      <c r="GOW256" s="29"/>
      <c r="GOX256" s="123"/>
      <c r="GPC256" s="68"/>
      <c r="GPD256" s="29"/>
      <c r="GPE256" s="123"/>
      <c r="GPJ256" s="68"/>
      <c r="GPK256" s="29"/>
      <c r="GPL256" s="123"/>
      <c r="GPQ256" s="68"/>
      <c r="GPR256" s="29"/>
      <c r="GPS256" s="123"/>
      <c r="GPX256" s="68"/>
      <c r="GPY256" s="29"/>
      <c r="GPZ256" s="123"/>
      <c r="GQE256" s="68"/>
      <c r="GQF256" s="29"/>
      <c r="GQG256" s="123"/>
      <c r="GQL256" s="68"/>
      <c r="GQM256" s="29"/>
      <c r="GQN256" s="123"/>
      <c r="GQS256" s="68"/>
      <c r="GQT256" s="29"/>
      <c r="GQU256" s="123"/>
      <c r="GQZ256" s="68"/>
      <c r="GRA256" s="29"/>
      <c r="GRB256" s="123"/>
      <c r="GRG256" s="68"/>
      <c r="GRH256" s="29"/>
      <c r="GRI256" s="123"/>
      <c r="GRN256" s="68"/>
      <c r="GRO256" s="29"/>
      <c r="GRP256" s="123"/>
      <c r="GRU256" s="68"/>
      <c r="GRV256" s="29"/>
      <c r="GRW256" s="123"/>
      <c r="GSB256" s="68"/>
      <c r="GSC256" s="29"/>
      <c r="GSD256" s="123"/>
      <c r="GSI256" s="68"/>
      <c r="GSJ256" s="29"/>
      <c r="GSK256" s="123"/>
      <c r="GSP256" s="68"/>
      <c r="GSQ256" s="29"/>
      <c r="GSR256" s="123"/>
      <c r="GSW256" s="68"/>
      <c r="GSX256" s="29"/>
      <c r="GSY256" s="123"/>
      <c r="GTD256" s="68"/>
      <c r="GTE256" s="29"/>
      <c r="GTF256" s="123"/>
      <c r="GTK256" s="68"/>
      <c r="GTL256" s="29"/>
      <c r="GTM256" s="123"/>
      <c r="GTR256" s="68"/>
      <c r="GTS256" s="29"/>
      <c r="GTT256" s="123"/>
      <c r="GTY256" s="68"/>
      <c r="GTZ256" s="29"/>
      <c r="GUA256" s="123"/>
      <c r="GUF256" s="68"/>
      <c r="GUG256" s="29"/>
      <c r="GUH256" s="123"/>
      <c r="GUM256" s="68"/>
      <c r="GUN256" s="29"/>
      <c r="GUO256" s="123"/>
      <c r="GUT256" s="68"/>
      <c r="GUU256" s="29"/>
      <c r="GUV256" s="123"/>
      <c r="GVA256" s="68"/>
      <c r="GVB256" s="29"/>
      <c r="GVC256" s="123"/>
      <c r="GVH256" s="68"/>
      <c r="GVI256" s="29"/>
      <c r="GVJ256" s="123"/>
      <c r="GVO256" s="68"/>
      <c r="GVP256" s="29"/>
      <c r="GVQ256" s="123"/>
      <c r="GVV256" s="68"/>
      <c r="GVW256" s="29"/>
      <c r="GVX256" s="123"/>
      <c r="GWC256" s="68"/>
      <c r="GWD256" s="29"/>
      <c r="GWE256" s="123"/>
      <c r="GWJ256" s="68"/>
      <c r="GWK256" s="29"/>
      <c r="GWL256" s="123"/>
      <c r="GWQ256" s="68"/>
      <c r="GWR256" s="29"/>
      <c r="GWS256" s="123"/>
      <c r="GWX256" s="68"/>
      <c r="GWY256" s="29"/>
      <c r="GWZ256" s="123"/>
      <c r="GXE256" s="68"/>
      <c r="GXF256" s="29"/>
      <c r="GXG256" s="123"/>
      <c r="GXL256" s="68"/>
      <c r="GXM256" s="29"/>
      <c r="GXN256" s="123"/>
      <c r="GXS256" s="68"/>
      <c r="GXT256" s="29"/>
      <c r="GXU256" s="123"/>
      <c r="GXZ256" s="68"/>
      <c r="GYA256" s="29"/>
      <c r="GYB256" s="123"/>
      <c r="GYG256" s="68"/>
      <c r="GYH256" s="29"/>
      <c r="GYI256" s="123"/>
      <c r="GYN256" s="68"/>
      <c r="GYO256" s="29"/>
      <c r="GYP256" s="123"/>
      <c r="GYU256" s="68"/>
      <c r="GYV256" s="29"/>
      <c r="GYW256" s="123"/>
      <c r="GZB256" s="68"/>
      <c r="GZC256" s="29"/>
      <c r="GZD256" s="123"/>
      <c r="GZI256" s="68"/>
      <c r="GZJ256" s="29"/>
      <c r="GZK256" s="123"/>
      <c r="GZP256" s="68"/>
      <c r="GZQ256" s="29"/>
      <c r="GZR256" s="123"/>
      <c r="GZW256" s="68"/>
      <c r="GZX256" s="29"/>
      <c r="GZY256" s="123"/>
      <c r="HAD256" s="68"/>
      <c r="HAE256" s="29"/>
      <c r="HAF256" s="123"/>
      <c r="HAK256" s="68"/>
      <c r="HAL256" s="29"/>
      <c r="HAM256" s="123"/>
      <c r="HAR256" s="68"/>
      <c r="HAS256" s="29"/>
      <c r="HAT256" s="123"/>
      <c r="HAY256" s="68"/>
      <c r="HAZ256" s="29"/>
      <c r="HBA256" s="123"/>
      <c r="HBF256" s="68"/>
      <c r="HBG256" s="29"/>
      <c r="HBH256" s="123"/>
      <c r="HBM256" s="68"/>
      <c r="HBN256" s="29"/>
      <c r="HBO256" s="123"/>
      <c r="HBT256" s="68"/>
      <c r="HBU256" s="29"/>
      <c r="HBV256" s="123"/>
      <c r="HCA256" s="68"/>
      <c r="HCB256" s="29"/>
      <c r="HCC256" s="123"/>
      <c r="HCH256" s="68"/>
      <c r="HCI256" s="29"/>
      <c r="HCJ256" s="123"/>
      <c r="HCO256" s="68"/>
      <c r="HCP256" s="29"/>
      <c r="HCQ256" s="123"/>
      <c r="HCV256" s="68"/>
      <c r="HCW256" s="29"/>
      <c r="HCX256" s="123"/>
      <c r="HDC256" s="68"/>
      <c r="HDD256" s="29"/>
      <c r="HDE256" s="123"/>
      <c r="HDJ256" s="68"/>
      <c r="HDK256" s="29"/>
      <c r="HDL256" s="123"/>
      <c r="HDQ256" s="68"/>
      <c r="HDR256" s="29"/>
      <c r="HDS256" s="123"/>
      <c r="HDX256" s="68"/>
      <c r="HDY256" s="29"/>
      <c r="HDZ256" s="123"/>
      <c r="HEE256" s="68"/>
      <c r="HEF256" s="29"/>
      <c r="HEG256" s="123"/>
      <c r="HEL256" s="68"/>
      <c r="HEM256" s="29"/>
      <c r="HEN256" s="123"/>
      <c r="HES256" s="68"/>
      <c r="HET256" s="29"/>
      <c r="HEU256" s="123"/>
      <c r="HEZ256" s="68"/>
      <c r="HFA256" s="29"/>
      <c r="HFB256" s="123"/>
      <c r="HFG256" s="68"/>
      <c r="HFH256" s="29"/>
      <c r="HFI256" s="123"/>
      <c r="HFN256" s="68"/>
      <c r="HFO256" s="29"/>
      <c r="HFP256" s="123"/>
      <c r="HFU256" s="68"/>
      <c r="HFV256" s="29"/>
      <c r="HFW256" s="123"/>
      <c r="HGB256" s="68"/>
      <c r="HGC256" s="29"/>
      <c r="HGD256" s="123"/>
      <c r="HGI256" s="68"/>
      <c r="HGJ256" s="29"/>
      <c r="HGK256" s="123"/>
      <c r="HGP256" s="68"/>
      <c r="HGQ256" s="29"/>
      <c r="HGR256" s="123"/>
      <c r="HGW256" s="68"/>
      <c r="HGX256" s="29"/>
      <c r="HGY256" s="123"/>
      <c r="HHD256" s="68"/>
      <c r="HHE256" s="29"/>
      <c r="HHF256" s="123"/>
      <c r="HHK256" s="68"/>
      <c r="HHL256" s="29"/>
      <c r="HHM256" s="123"/>
      <c r="HHR256" s="68"/>
      <c r="HHS256" s="29"/>
      <c r="HHT256" s="123"/>
      <c r="HHY256" s="68"/>
      <c r="HHZ256" s="29"/>
      <c r="HIA256" s="123"/>
      <c r="HIF256" s="68"/>
      <c r="HIG256" s="29"/>
      <c r="HIH256" s="123"/>
      <c r="HIM256" s="68"/>
      <c r="HIN256" s="29"/>
      <c r="HIO256" s="123"/>
      <c r="HIT256" s="68"/>
      <c r="HIU256" s="29"/>
      <c r="HIV256" s="123"/>
      <c r="HJA256" s="68"/>
      <c r="HJB256" s="29"/>
      <c r="HJC256" s="123"/>
      <c r="HJH256" s="68"/>
      <c r="HJI256" s="29"/>
      <c r="HJJ256" s="123"/>
      <c r="HJO256" s="68"/>
      <c r="HJP256" s="29"/>
      <c r="HJQ256" s="123"/>
      <c r="HJV256" s="68"/>
      <c r="HJW256" s="29"/>
      <c r="HJX256" s="123"/>
      <c r="HKC256" s="68"/>
      <c r="HKD256" s="29"/>
      <c r="HKE256" s="123"/>
      <c r="HKJ256" s="68"/>
      <c r="HKK256" s="29"/>
      <c r="HKL256" s="123"/>
      <c r="HKQ256" s="68"/>
      <c r="HKR256" s="29"/>
      <c r="HKS256" s="123"/>
      <c r="HKX256" s="68"/>
      <c r="HKY256" s="29"/>
      <c r="HKZ256" s="123"/>
      <c r="HLE256" s="68"/>
      <c r="HLF256" s="29"/>
      <c r="HLG256" s="123"/>
      <c r="HLL256" s="68"/>
      <c r="HLM256" s="29"/>
      <c r="HLN256" s="123"/>
      <c r="HLS256" s="68"/>
      <c r="HLT256" s="29"/>
      <c r="HLU256" s="123"/>
      <c r="HLZ256" s="68"/>
      <c r="HMA256" s="29"/>
      <c r="HMB256" s="123"/>
      <c r="HMG256" s="68"/>
      <c r="HMH256" s="29"/>
      <c r="HMI256" s="123"/>
      <c r="HMN256" s="68"/>
      <c r="HMO256" s="29"/>
      <c r="HMP256" s="123"/>
      <c r="HMU256" s="68"/>
      <c r="HMV256" s="29"/>
      <c r="HMW256" s="123"/>
      <c r="HNB256" s="68"/>
      <c r="HNC256" s="29"/>
      <c r="HND256" s="123"/>
      <c r="HNI256" s="68"/>
      <c r="HNJ256" s="29"/>
      <c r="HNK256" s="123"/>
      <c r="HNP256" s="68"/>
      <c r="HNQ256" s="29"/>
      <c r="HNR256" s="123"/>
      <c r="HNW256" s="68"/>
      <c r="HNX256" s="29"/>
      <c r="HNY256" s="123"/>
      <c r="HOD256" s="68"/>
      <c r="HOE256" s="29"/>
      <c r="HOF256" s="123"/>
      <c r="HOK256" s="68"/>
      <c r="HOL256" s="29"/>
      <c r="HOM256" s="123"/>
      <c r="HOR256" s="68"/>
      <c r="HOS256" s="29"/>
      <c r="HOT256" s="123"/>
      <c r="HOY256" s="68"/>
      <c r="HOZ256" s="29"/>
      <c r="HPA256" s="123"/>
      <c r="HPF256" s="68"/>
      <c r="HPG256" s="29"/>
      <c r="HPH256" s="123"/>
      <c r="HPM256" s="68"/>
      <c r="HPN256" s="29"/>
      <c r="HPO256" s="123"/>
      <c r="HPT256" s="68"/>
      <c r="HPU256" s="29"/>
      <c r="HPV256" s="123"/>
      <c r="HQA256" s="68"/>
      <c r="HQB256" s="29"/>
      <c r="HQC256" s="123"/>
      <c r="HQH256" s="68"/>
      <c r="HQI256" s="29"/>
      <c r="HQJ256" s="123"/>
      <c r="HQO256" s="68"/>
      <c r="HQP256" s="29"/>
      <c r="HQQ256" s="123"/>
      <c r="HQV256" s="68"/>
      <c r="HQW256" s="29"/>
      <c r="HQX256" s="123"/>
      <c r="HRC256" s="68"/>
      <c r="HRD256" s="29"/>
      <c r="HRE256" s="123"/>
      <c r="HRJ256" s="68"/>
      <c r="HRK256" s="29"/>
      <c r="HRL256" s="123"/>
      <c r="HRQ256" s="68"/>
      <c r="HRR256" s="29"/>
      <c r="HRS256" s="123"/>
      <c r="HRX256" s="68"/>
      <c r="HRY256" s="29"/>
      <c r="HRZ256" s="123"/>
      <c r="HSE256" s="68"/>
      <c r="HSF256" s="29"/>
      <c r="HSG256" s="123"/>
      <c r="HSL256" s="68"/>
      <c r="HSM256" s="29"/>
      <c r="HSN256" s="123"/>
      <c r="HSS256" s="68"/>
      <c r="HST256" s="29"/>
      <c r="HSU256" s="123"/>
      <c r="HSZ256" s="68"/>
      <c r="HTA256" s="29"/>
      <c r="HTB256" s="123"/>
      <c r="HTG256" s="68"/>
      <c r="HTH256" s="29"/>
      <c r="HTI256" s="123"/>
      <c r="HTN256" s="68"/>
      <c r="HTO256" s="29"/>
      <c r="HTP256" s="123"/>
      <c r="HTU256" s="68"/>
      <c r="HTV256" s="29"/>
      <c r="HTW256" s="123"/>
      <c r="HUB256" s="68"/>
      <c r="HUC256" s="29"/>
      <c r="HUD256" s="123"/>
      <c r="HUI256" s="68"/>
      <c r="HUJ256" s="29"/>
      <c r="HUK256" s="123"/>
      <c r="HUP256" s="68"/>
      <c r="HUQ256" s="29"/>
      <c r="HUR256" s="123"/>
      <c r="HUW256" s="68"/>
      <c r="HUX256" s="29"/>
      <c r="HUY256" s="123"/>
      <c r="HVD256" s="68"/>
      <c r="HVE256" s="29"/>
      <c r="HVF256" s="123"/>
      <c r="HVK256" s="68"/>
      <c r="HVL256" s="29"/>
      <c r="HVM256" s="123"/>
      <c r="HVR256" s="68"/>
      <c r="HVS256" s="29"/>
      <c r="HVT256" s="123"/>
      <c r="HVY256" s="68"/>
      <c r="HVZ256" s="29"/>
      <c r="HWA256" s="123"/>
      <c r="HWF256" s="68"/>
      <c r="HWG256" s="29"/>
      <c r="HWH256" s="123"/>
      <c r="HWM256" s="68"/>
      <c r="HWN256" s="29"/>
      <c r="HWO256" s="123"/>
      <c r="HWT256" s="68"/>
      <c r="HWU256" s="29"/>
      <c r="HWV256" s="123"/>
      <c r="HXA256" s="68"/>
      <c r="HXB256" s="29"/>
      <c r="HXC256" s="123"/>
      <c r="HXH256" s="68"/>
      <c r="HXI256" s="29"/>
      <c r="HXJ256" s="123"/>
      <c r="HXO256" s="68"/>
      <c r="HXP256" s="29"/>
      <c r="HXQ256" s="123"/>
      <c r="HXV256" s="68"/>
      <c r="HXW256" s="29"/>
      <c r="HXX256" s="123"/>
      <c r="HYC256" s="68"/>
      <c r="HYD256" s="29"/>
      <c r="HYE256" s="123"/>
      <c r="HYJ256" s="68"/>
      <c r="HYK256" s="29"/>
      <c r="HYL256" s="123"/>
      <c r="HYQ256" s="68"/>
      <c r="HYR256" s="29"/>
      <c r="HYS256" s="123"/>
      <c r="HYX256" s="68"/>
      <c r="HYY256" s="29"/>
      <c r="HYZ256" s="123"/>
      <c r="HZE256" s="68"/>
      <c r="HZF256" s="29"/>
      <c r="HZG256" s="123"/>
      <c r="HZL256" s="68"/>
      <c r="HZM256" s="29"/>
      <c r="HZN256" s="123"/>
      <c r="HZS256" s="68"/>
      <c r="HZT256" s="29"/>
      <c r="HZU256" s="123"/>
      <c r="HZZ256" s="68"/>
      <c r="IAA256" s="29"/>
      <c r="IAB256" s="123"/>
      <c r="IAG256" s="68"/>
      <c r="IAH256" s="29"/>
      <c r="IAI256" s="123"/>
      <c r="IAN256" s="68"/>
      <c r="IAO256" s="29"/>
      <c r="IAP256" s="123"/>
      <c r="IAU256" s="68"/>
      <c r="IAV256" s="29"/>
      <c r="IAW256" s="123"/>
      <c r="IBB256" s="68"/>
      <c r="IBC256" s="29"/>
      <c r="IBD256" s="123"/>
      <c r="IBI256" s="68"/>
      <c r="IBJ256" s="29"/>
      <c r="IBK256" s="123"/>
      <c r="IBP256" s="68"/>
      <c r="IBQ256" s="29"/>
      <c r="IBR256" s="123"/>
      <c r="IBW256" s="68"/>
      <c r="IBX256" s="29"/>
      <c r="IBY256" s="123"/>
      <c r="ICD256" s="68"/>
      <c r="ICE256" s="29"/>
      <c r="ICF256" s="123"/>
      <c r="ICK256" s="68"/>
      <c r="ICL256" s="29"/>
      <c r="ICM256" s="123"/>
      <c r="ICR256" s="68"/>
      <c r="ICS256" s="29"/>
      <c r="ICT256" s="123"/>
      <c r="ICY256" s="68"/>
      <c r="ICZ256" s="29"/>
      <c r="IDA256" s="123"/>
      <c r="IDF256" s="68"/>
      <c r="IDG256" s="29"/>
      <c r="IDH256" s="123"/>
      <c r="IDM256" s="68"/>
      <c r="IDN256" s="29"/>
      <c r="IDO256" s="123"/>
      <c r="IDT256" s="68"/>
      <c r="IDU256" s="29"/>
      <c r="IDV256" s="123"/>
      <c r="IEA256" s="68"/>
      <c r="IEB256" s="29"/>
      <c r="IEC256" s="123"/>
      <c r="IEH256" s="68"/>
      <c r="IEI256" s="29"/>
      <c r="IEJ256" s="123"/>
      <c r="IEO256" s="68"/>
      <c r="IEP256" s="29"/>
      <c r="IEQ256" s="123"/>
      <c r="IEV256" s="68"/>
      <c r="IEW256" s="29"/>
      <c r="IEX256" s="123"/>
      <c r="IFC256" s="68"/>
      <c r="IFD256" s="29"/>
      <c r="IFE256" s="123"/>
      <c r="IFJ256" s="68"/>
      <c r="IFK256" s="29"/>
      <c r="IFL256" s="123"/>
      <c r="IFQ256" s="68"/>
      <c r="IFR256" s="29"/>
      <c r="IFS256" s="123"/>
      <c r="IFX256" s="68"/>
      <c r="IFY256" s="29"/>
      <c r="IFZ256" s="123"/>
      <c r="IGE256" s="68"/>
      <c r="IGF256" s="29"/>
      <c r="IGG256" s="123"/>
      <c r="IGL256" s="68"/>
      <c r="IGM256" s="29"/>
      <c r="IGN256" s="123"/>
      <c r="IGS256" s="68"/>
      <c r="IGT256" s="29"/>
      <c r="IGU256" s="123"/>
      <c r="IGZ256" s="68"/>
      <c r="IHA256" s="29"/>
      <c r="IHB256" s="123"/>
      <c r="IHG256" s="68"/>
      <c r="IHH256" s="29"/>
      <c r="IHI256" s="123"/>
      <c r="IHN256" s="68"/>
      <c r="IHO256" s="29"/>
      <c r="IHP256" s="123"/>
      <c r="IHU256" s="68"/>
      <c r="IHV256" s="29"/>
      <c r="IHW256" s="123"/>
      <c r="IIB256" s="68"/>
      <c r="IIC256" s="29"/>
      <c r="IID256" s="123"/>
      <c r="III256" s="68"/>
      <c r="IIJ256" s="29"/>
      <c r="IIK256" s="123"/>
      <c r="IIP256" s="68"/>
      <c r="IIQ256" s="29"/>
      <c r="IIR256" s="123"/>
      <c r="IIW256" s="68"/>
      <c r="IIX256" s="29"/>
      <c r="IIY256" s="123"/>
      <c r="IJD256" s="68"/>
      <c r="IJE256" s="29"/>
      <c r="IJF256" s="123"/>
      <c r="IJK256" s="68"/>
      <c r="IJL256" s="29"/>
      <c r="IJM256" s="123"/>
      <c r="IJR256" s="68"/>
      <c r="IJS256" s="29"/>
      <c r="IJT256" s="123"/>
      <c r="IJY256" s="68"/>
      <c r="IJZ256" s="29"/>
      <c r="IKA256" s="123"/>
      <c r="IKF256" s="68"/>
      <c r="IKG256" s="29"/>
      <c r="IKH256" s="123"/>
      <c r="IKM256" s="68"/>
      <c r="IKN256" s="29"/>
      <c r="IKO256" s="123"/>
      <c r="IKT256" s="68"/>
      <c r="IKU256" s="29"/>
      <c r="IKV256" s="123"/>
      <c r="ILA256" s="68"/>
      <c r="ILB256" s="29"/>
      <c r="ILC256" s="123"/>
      <c r="ILH256" s="68"/>
      <c r="ILI256" s="29"/>
      <c r="ILJ256" s="123"/>
      <c r="ILO256" s="68"/>
      <c r="ILP256" s="29"/>
      <c r="ILQ256" s="123"/>
      <c r="ILV256" s="68"/>
      <c r="ILW256" s="29"/>
      <c r="ILX256" s="123"/>
      <c r="IMC256" s="68"/>
      <c r="IMD256" s="29"/>
      <c r="IME256" s="123"/>
      <c r="IMJ256" s="68"/>
      <c r="IMK256" s="29"/>
      <c r="IML256" s="123"/>
      <c r="IMQ256" s="68"/>
      <c r="IMR256" s="29"/>
      <c r="IMS256" s="123"/>
      <c r="IMX256" s="68"/>
      <c r="IMY256" s="29"/>
      <c r="IMZ256" s="123"/>
      <c r="INE256" s="68"/>
      <c r="INF256" s="29"/>
      <c r="ING256" s="123"/>
      <c r="INL256" s="68"/>
      <c r="INM256" s="29"/>
      <c r="INN256" s="123"/>
      <c r="INS256" s="68"/>
      <c r="INT256" s="29"/>
      <c r="INU256" s="123"/>
      <c r="INZ256" s="68"/>
      <c r="IOA256" s="29"/>
      <c r="IOB256" s="123"/>
      <c r="IOG256" s="68"/>
      <c r="IOH256" s="29"/>
      <c r="IOI256" s="123"/>
      <c r="ION256" s="68"/>
      <c r="IOO256" s="29"/>
      <c r="IOP256" s="123"/>
      <c r="IOU256" s="68"/>
      <c r="IOV256" s="29"/>
      <c r="IOW256" s="123"/>
      <c r="IPB256" s="68"/>
      <c r="IPC256" s="29"/>
      <c r="IPD256" s="123"/>
      <c r="IPI256" s="68"/>
      <c r="IPJ256" s="29"/>
      <c r="IPK256" s="123"/>
      <c r="IPP256" s="68"/>
      <c r="IPQ256" s="29"/>
      <c r="IPR256" s="123"/>
      <c r="IPW256" s="68"/>
      <c r="IPX256" s="29"/>
      <c r="IPY256" s="123"/>
      <c r="IQD256" s="68"/>
      <c r="IQE256" s="29"/>
      <c r="IQF256" s="123"/>
      <c r="IQK256" s="68"/>
      <c r="IQL256" s="29"/>
      <c r="IQM256" s="123"/>
      <c r="IQR256" s="68"/>
      <c r="IQS256" s="29"/>
      <c r="IQT256" s="123"/>
      <c r="IQY256" s="68"/>
      <c r="IQZ256" s="29"/>
      <c r="IRA256" s="123"/>
      <c r="IRF256" s="68"/>
      <c r="IRG256" s="29"/>
      <c r="IRH256" s="123"/>
      <c r="IRM256" s="68"/>
      <c r="IRN256" s="29"/>
      <c r="IRO256" s="123"/>
      <c r="IRT256" s="68"/>
      <c r="IRU256" s="29"/>
      <c r="IRV256" s="123"/>
      <c r="ISA256" s="68"/>
      <c r="ISB256" s="29"/>
      <c r="ISC256" s="123"/>
      <c r="ISH256" s="68"/>
      <c r="ISI256" s="29"/>
      <c r="ISJ256" s="123"/>
      <c r="ISO256" s="68"/>
      <c r="ISP256" s="29"/>
      <c r="ISQ256" s="123"/>
      <c r="ISV256" s="68"/>
      <c r="ISW256" s="29"/>
      <c r="ISX256" s="123"/>
      <c r="ITC256" s="68"/>
      <c r="ITD256" s="29"/>
      <c r="ITE256" s="123"/>
      <c r="ITJ256" s="68"/>
      <c r="ITK256" s="29"/>
      <c r="ITL256" s="123"/>
      <c r="ITQ256" s="68"/>
      <c r="ITR256" s="29"/>
      <c r="ITS256" s="123"/>
      <c r="ITX256" s="68"/>
      <c r="ITY256" s="29"/>
      <c r="ITZ256" s="123"/>
      <c r="IUE256" s="68"/>
      <c r="IUF256" s="29"/>
      <c r="IUG256" s="123"/>
      <c r="IUL256" s="68"/>
      <c r="IUM256" s="29"/>
      <c r="IUN256" s="123"/>
      <c r="IUS256" s="68"/>
      <c r="IUT256" s="29"/>
      <c r="IUU256" s="123"/>
      <c r="IUZ256" s="68"/>
      <c r="IVA256" s="29"/>
      <c r="IVB256" s="123"/>
      <c r="IVG256" s="68"/>
      <c r="IVH256" s="29"/>
      <c r="IVI256" s="123"/>
      <c r="IVN256" s="68"/>
      <c r="IVO256" s="29"/>
      <c r="IVP256" s="123"/>
      <c r="IVU256" s="68"/>
      <c r="IVV256" s="29"/>
      <c r="IVW256" s="123"/>
      <c r="IWB256" s="68"/>
      <c r="IWC256" s="29"/>
      <c r="IWD256" s="123"/>
      <c r="IWI256" s="68"/>
      <c r="IWJ256" s="29"/>
      <c r="IWK256" s="123"/>
      <c r="IWP256" s="68"/>
      <c r="IWQ256" s="29"/>
      <c r="IWR256" s="123"/>
      <c r="IWW256" s="68"/>
      <c r="IWX256" s="29"/>
      <c r="IWY256" s="123"/>
      <c r="IXD256" s="68"/>
      <c r="IXE256" s="29"/>
      <c r="IXF256" s="123"/>
      <c r="IXK256" s="68"/>
      <c r="IXL256" s="29"/>
      <c r="IXM256" s="123"/>
      <c r="IXR256" s="68"/>
      <c r="IXS256" s="29"/>
      <c r="IXT256" s="123"/>
      <c r="IXY256" s="68"/>
      <c r="IXZ256" s="29"/>
      <c r="IYA256" s="123"/>
      <c r="IYF256" s="68"/>
      <c r="IYG256" s="29"/>
      <c r="IYH256" s="123"/>
      <c r="IYM256" s="68"/>
      <c r="IYN256" s="29"/>
      <c r="IYO256" s="123"/>
      <c r="IYT256" s="68"/>
      <c r="IYU256" s="29"/>
      <c r="IYV256" s="123"/>
      <c r="IZA256" s="68"/>
      <c r="IZB256" s="29"/>
      <c r="IZC256" s="123"/>
      <c r="IZH256" s="68"/>
      <c r="IZI256" s="29"/>
      <c r="IZJ256" s="123"/>
      <c r="IZO256" s="68"/>
      <c r="IZP256" s="29"/>
      <c r="IZQ256" s="123"/>
      <c r="IZV256" s="68"/>
      <c r="IZW256" s="29"/>
      <c r="IZX256" s="123"/>
      <c r="JAC256" s="68"/>
      <c r="JAD256" s="29"/>
      <c r="JAE256" s="123"/>
      <c r="JAJ256" s="68"/>
      <c r="JAK256" s="29"/>
      <c r="JAL256" s="123"/>
      <c r="JAQ256" s="68"/>
      <c r="JAR256" s="29"/>
      <c r="JAS256" s="123"/>
      <c r="JAX256" s="68"/>
      <c r="JAY256" s="29"/>
      <c r="JAZ256" s="123"/>
      <c r="JBE256" s="68"/>
      <c r="JBF256" s="29"/>
      <c r="JBG256" s="123"/>
      <c r="JBL256" s="68"/>
      <c r="JBM256" s="29"/>
      <c r="JBN256" s="123"/>
      <c r="JBS256" s="68"/>
      <c r="JBT256" s="29"/>
      <c r="JBU256" s="123"/>
      <c r="JBZ256" s="68"/>
      <c r="JCA256" s="29"/>
      <c r="JCB256" s="123"/>
      <c r="JCG256" s="68"/>
      <c r="JCH256" s="29"/>
      <c r="JCI256" s="123"/>
      <c r="JCN256" s="68"/>
      <c r="JCO256" s="29"/>
      <c r="JCP256" s="123"/>
      <c r="JCU256" s="68"/>
      <c r="JCV256" s="29"/>
      <c r="JCW256" s="123"/>
      <c r="JDB256" s="68"/>
      <c r="JDC256" s="29"/>
      <c r="JDD256" s="123"/>
      <c r="JDI256" s="68"/>
      <c r="JDJ256" s="29"/>
      <c r="JDK256" s="123"/>
      <c r="JDP256" s="68"/>
      <c r="JDQ256" s="29"/>
      <c r="JDR256" s="123"/>
      <c r="JDW256" s="68"/>
      <c r="JDX256" s="29"/>
      <c r="JDY256" s="123"/>
      <c r="JED256" s="68"/>
      <c r="JEE256" s="29"/>
      <c r="JEF256" s="123"/>
      <c r="JEK256" s="68"/>
      <c r="JEL256" s="29"/>
      <c r="JEM256" s="123"/>
      <c r="JER256" s="68"/>
      <c r="JES256" s="29"/>
      <c r="JET256" s="123"/>
      <c r="JEY256" s="68"/>
      <c r="JEZ256" s="29"/>
      <c r="JFA256" s="123"/>
      <c r="JFF256" s="68"/>
      <c r="JFG256" s="29"/>
      <c r="JFH256" s="123"/>
      <c r="JFM256" s="68"/>
      <c r="JFN256" s="29"/>
      <c r="JFO256" s="123"/>
      <c r="JFT256" s="68"/>
      <c r="JFU256" s="29"/>
      <c r="JFV256" s="123"/>
      <c r="JGA256" s="68"/>
      <c r="JGB256" s="29"/>
      <c r="JGC256" s="123"/>
      <c r="JGH256" s="68"/>
      <c r="JGI256" s="29"/>
      <c r="JGJ256" s="123"/>
      <c r="JGO256" s="68"/>
      <c r="JGP256" s="29"/>
      <c r="JGQ256" s="123"/>
      <c r="JGV256" s="68"/>
      <c r="JGW256" s="29"/>
      <c r="JGX256" s="123"/>
      <c r="JHC256" s="68"/>
      <c r="JHD256" s="29"/>
      <c r="JHE256" s="123"/>
      <c r="JHJ256" s="68"/>
      <c r="JHK256" s="29"/>
      <c r="JHL256" s="123"/>
      <c r="JHQ256" s="68"/>
      <c r="JHR256" s="29"/>
      <c r="JHS256" s="123"/>
      <c r="JHX256" s="68"/>
      <c r="JHY256" s="29"/>
      <c r="JHZ256" s="123"/>
      <c r="JIE256" s="68"/>
      <c r="JIF256" s="29"/>
      <c r="JIG256" s="123"/>
      <c r="JIL256" s="68"/>
      <c r="JIM256" s="29"/>
      <c r="JIN256" s="123"/>
      <c r="JIS256" s="68"/>
      <c r="JIT256" s="29"/>
      <c r="JIU256" s="123"/>
      <c r="JIZ256" s="68"/>
      <c r="JJA256" s="29"/>
      <c r="JJB256" s="123"/>
      <c r="JJG256" s="68"/>
      <c r="JJH256" s="29"/>
      <c r="JJI256" s="123"/>
      <c r="JJN256" s="68"/>
      <c r="JJO256" s="29"/>
      <c r="JJP256" s="123"/>
      <c r="JJU256" s="68"/>
      <c r="JJV256" s="29"/>
      <c r="JJW256" s="123"/>
      <c r="JKB256" s="68"/>
      <c r="JKC256" s="29"/>
      <c r="JKD256" s="123"/>
      <c r="JKI256" s="68"/>
      <c r="JKJ256" s="29"/>
      <c r="JKK256" s="123"/>
      <c r="JKP256" s="68"/>
      <c r="JKQ256" s="29"/>
      <c r="JKR256" s="123"/>
      <c r="JKW256" s="68"/>
      <c r="JKX256" s="29"/>
      <c r="JKY256" s="123"/>
      <c r="JLD256" s="68"/>
      <c r="JLE256" s="29"/>
      <c r="JLF256" s="123"/>
      <c r="JLK256" s="68"/>
      <c r="JLL256" s="29"/>
      <c r="JLM256" s="123"/>
      <c r="JLR256" s="68"/>
      <c r="JLS256" s="29"/>
      <c r="JLT256" s="123"/>
      <c r="JLY256" s="68"/>
      <c r="JLZ256" s="29"/>
      <c r="JMA256" s="123"/>
      <c r="JMF256" s="68"/>
      <c r="JMG256" s="29"/>
      <c r="JMH256" s="123"/>
      <c r="JMM256" s="68"/>
      <c r="JMN256" s="29"/>
      <c r="JMO256" s="123"/>
      <c r="JMT256" s="68"/>
      <c r="JMU256" s="29"/>
      <c r="JMV256" s="123"/>
      <c r="JNA256" s="68"/>
      <c r="JNB256" s="29"/>
      <c r="JNC256" s="123"/>
      <c r="JNH256" s="68"/>
      <c r="JNI256" s="29"/>
      <c r="JNJ256" s="123"/>
      <c r="JNO256" s="68"/>
      <c r="JNP256" s="29"/>
      <c r="JNQ256" s="123"/>
      <c r="JNV256" s="68"/>
      <c r="JNW256" s="29"/>
      <c r="JNX256" s="123"/>
      <c r="JOC256" s="68"/>
      <c r="JOD256" s="29"/>
      <c r="JOE256" s="123"/>
      <c r="JOJ256" s="68"/>
      <c r="JOK256" s="29"/>
      <c r="JOL256" s="123"/>
      <c r="JOQ256" s="68"/>
      <c r="JOR256" s="29"/>
      <c r="JOS256" s="123"/>
      <c r="JOX256" s="68"/>
      <c r="JOY256" s="29"/>
      <c r="JOZ256" s="123"/>
      <c r="JPE256" s="68"/>
      <c r="JPF256" s="29"/>
      <c r="JPG256" s="123"/>
      <c r="JPL256" s="68"/>
      <c r="JPM256" s="29"/>
      <c r="JPN256" s="123"/>
      <c r="JPS256" s="68"/>
      <c r="JPT256" s="29"/>
      <c r="JPU256" s="123"/>
      <c r="JPZ256" s="68"/>
      <c r="JQA256" s="29"/>
      <c r="JQB256" s="123"/>
      <c r="JQG256" s="68"/>
      <c r="JQH256" s="29"/>
      <c r="JQI256" s="123"/>
      <c r="JQN256" s="68"/>
      <c r="JQO256" s="29"/>
      <c r="JQP256" s="123"/>
      <c r="JQU256" s="68"/>
      <c r="JQV256" s="29"/>
      <c r="JQW256" s="123"/>
      <c r="JRB256" s="68"/>
      <c r="JRC256" s="29"/>
      <c r="JRD256" s="123"/>
      <c r="JRI256" s="68"/>
      <c r="JRJ256" s="29"/>
      <c r="JRK256" s="123"/>
      <c r="JRP256" s="68"/>
      <c r="JRQ256" s="29"/>
      <c r="JRR256" s="123"/>
      <c r="JRW256" s="68"/>
      <c r="JRX256" s="29"/>
      <c r="JRY256" s="123"/>
      <c r="JSD256" s="68"/>
      <c r="JSE256" s="29"/>
      <c r="JSF256" s="123"/>
      <c r="JSK256" s="68"/>
      <c r="JSL256" s="29"/>
      <c r="JSM256" s="123"/>
      <c r="JSR256" s="68"/>
      <c r="JSS256" s="29"/>
      <c r="JST256" s="123"/>
      <c r="JSY256" s="68"/>
      <c r="JSZ256" s="29"/>
      <c r="JTA256" s="123"/>
      <c r="JTF256" s="68"/>
      <c r="JTG256" s="29"/>
      <c r="JTH256" s="123"/>
      <c r="JTM256" s="68"/>
      <c r="JTN256" s="29"/>
      <c r="JTO256" s="123"/>
      <c r="JTT256" s="68"/>
      <c r="JTU256" s="29"/>
      <c r="JTV256" s="123"/>
      <c r="JUA256" s="68"/>
      <c r="JUB256" s="29"/>
      <c r="JUC256" s="123"/>
      <c r="JUH256" s="68"/>
      <c r="JUI256" s="29"/>
      <c r="JUJ256" s="123"/>
      <c r="JUO256" s="68"/>
      <c r="JUP256" s="29"/>
      <c r="JUQ256" s="123"/>
      <c r="JUV256" s="68"/>
      <c r="JUW256" s="29"/>
      <c r="JUX256" s="123"/>
      <c r="JVC256" s="68"/>
      <c r="JVD256" s="29"/>
      <c r="JVE256" s="123"/>
      <c r="JVJ256" s="68"/>
      <c r="JVK256" s="29"/>
      <c r="JVL256" s="123"/>
      <c r="JVQ256" s="68"/>
      <c r="JVR256" s="29"/>
      <c r="JVS256" s="123"/>
      <c r="JVX256" s="68"/>
      <c r="JVY256" s="29"/>
      <c r="JVZ256" s="123"/>
      <c r="JWE256" s="68"/>
      <c r="JWF256" s="29"/>
      <c r="JWG256" s="123"/>
      <c r="JWL256" s="68"/>
      <c r="JWM256" s="29"/>
      <c r="JWN256" s="123"/>
      <c r="JWS256" s="68"/>
      <c r="JWT256" s="29"/>
      <c r="JWU256" s="123"/>
      <c r="JWZ256" s="68"/>
      <c r="JXA256" s="29"/>
      <c r="JXB256" s="123"/>
      <c r="JXG256" s="68"/>
      <c r="JXH256" s="29"/>
      <c r="JXI256" s="123"/>
      <c r="JXN256" s="68"/>
      <c r="JXO256" s="29"/>
      <c r="JXP256" s="123"/>
      <c r="JXU256" s="68"/>
      <c r="JXV256" s="29"/>
      <c r="JXW256" s="123"/>
      <c r="JYB256" s="68"/>
      <c r="JYC256" s="29"/>
      <c r="JYD256" s="123"/>
      <c r="JYI256" s="68"/>
      <c r="JYJ256" s="29"/>
      <c r="JYK256" s="123"/>
      <c r="JYP256" s="68"/>
      <c r="JYQ256" s="29"/>
      <c r="JYR256" s="123"/>
      <c r="JYW256" s="68"/>
      <c r="JYX256" s="29"/>
      <c r="JYY256" s="123"/>
      <c r="JZD256" s="68"/>
      <c r="JZE256" s="29"/>
      <c r="JZF256" s="123"/>
      <c r="JZK256" s="68"/>
      <c r="JZL256" s="29"/>
      <c r="JZM256" s="123"/>
      <c r="JZR256" s="68"/>
      <c r="JZS256" s="29"/>
      <c r="JZT256" s="123"/>
      <c r="JZY256" s="68"/>
      <c r="JZZ256" s="29"/>
      <c r="KAA256" s="123"/>
      <c r="KAF256" s="68"/>
      <c r="KAG256" s="29"/>
      <c r="KAH256" s="123"/>
      <c r="KAM256" s="68"/>
      <c r="KAN256" s="29"/>
      <c r="KAO256" s="123"/>
      <c r="KAT256" s="68"/>
      <c r="KAU256" s="29"/>
      <c r="KAV256" s="123"/>
      <c r="KBA256" s="68"/>
      <c r="KBB256" s="29"/>
      <c r="KBC256" s="123"/>
      <c r="KBH256" s="68"/>
      <c r="KBI256" s="29"/>
      <c r="KBJ256" s="123"/>
      <c r="KBO256" s="68"/>
      <c r="KBP256" s="29"/>
      <c r="KBQ256" s="123"/>
      <c r="KBV256" s="68"/>
      <c r="KBW256" s="29"/>
      <c r="KBX256" s="123"/>
      <c r="KCC256" s="68"/>
      <c r="KCD256" s="29"/>
      <c r="KCE256" s="123"/>
      <c r="KCJ256" s="68"/>
      <c r="KCK256" s="29"/>
      <c r="KCL256" s="123"/>
      <c r="KCQ256" s="68"/>
      <c r="KCR256" s="29"/>
      <c r="KCS256" s="123"/>
      <c r="KCX256" s="68"/>
      <c r="KCY256" s="29"/>
      <c r="KCZ256" s="123"/>
      <c r="KDE256" s="68"/>
      <c r="KDF256" s="29"/>
      <c r="KDG256" s="123"/>
      <c r="KDL256" s="68"/>
      <c r="KDM256" s="29"/>
      <c r="KDN256" s="123"/>
      <c r="KDS256" s="68"/>
      <c r="KDT256" s="29"/>
      <c r="KDU256" s="123"/>
      <c r="KDZ256" s="68"/>
      <c r="KEA256" s="29"/>
      <c r="KEB256" s="123"/>
      <c r="KEG256" s="68"/>
      <c r="KEH256" s="29"/>
      <c r="KEI256" s="123"/>
      <c r="KEN256" s="68"/>
      <c r="KEO256" s="29"/>
      <c r="KEP256" s="123"/>
      <c r="KEU256" s="68"/>
      <c r="KEV256" s="29"/>
      <c r="KEW256" s="123"/>
      <c r="KFB256" s="68"/>
      <c r="KFC256" s="29"/>
      <c r="KFD256" s="123"/>
      <c r="KFI256" s="68"/>
      <c r="KFJ256" s="29"/>
      <c r="KFK256" s="123"/>
      <c r="KFP256" s="68"/>
      <c r="KFQ256" s="29"/>
      <c r="KFR256" s="123"/>
      <c r="KFW256" s="68"/>
      <c r="KFX256" s="29"/>
      <c r="KFY256" s="123"/>
      <c r="KGD256" s="68"/>
      <c r="KGE256" s="29"/>
      <c r="KGF256" s="123"/>
      <c r="KGK256" s="68"/>
      <c r="KGL256" s="29"/>
      <c r="KGM256" s="123"/>
      <c r="KGR256" s="68"/>
      <c r="KGS256" s="29"/>
      <c r="KGT256" s="123"/>
      <c r="KGY256" s="68"/>
      <c r="KGZ256" s="29"/>
      <c r="KHA256" s="123"/>
      <c r="KHF256" s="68"/>
      <c r="KHG256" s="29"/>
      <c r="KHH256" s="123"/>
      <c r="KHM256" s="68"/>
      <c r="KHN256" s="29"/>
      <c r="KHO256" s="123"/>
      <c r="KHT256" s="68"/>
      <c r="KHU256" s="29"/>
      <c r="KHV256" s="123"/>
      <c r="KIA256" s="68"/>
      <c r="KIB256" s="29"/>
      <c r="KIC256" s="123"/>
      <c r="KIH256" s="68"/>
      <c r="KII256" s="29"/>
      <c r="KIJ256" s="123"/>
      <c r="KIO256" s="68"/>
      <c r="KIP256" s="29"/>
      <c r="KIQ256" s="123"/>
      <c r="KIV256" s="68"/>
      <c r="KIW256" s="29"/>
      <c r="KIX256" s="123"/>
      <c r="KJC256" s="68"/>
      <c r="KJD256" s="29"/>
      <c r="KJE256" s="123"/>
      <c r="KJJ256" s="68"/>
      <c r="KJK256" s="29"/>
      <c r="KJL256" s="123"/>
      <c r="KJQ256" s="68"/>
      <c r="KJR256" s="29"/>
      <c r="KJS256" s="123"/>
      <c r="KJX256" s="68"/>
      <c r="KJY256" s="29"/>
      <c r="KJZ256" s="123"/>
      <c r="KKE256" s="68"/>
      <c r="KKF256" s="29"/>
      <c r="KKG256" s="123"/>
      <c r="KKL256" s="68"/>
      <c r="KKM256" s="29"/>
      <c r="KKN256" s="123"/>
      <c r="KKS256" s="68"/>
      <c r="KKT256" s="29"/>
      <c r="KKU256" s="123"/>
      <c r="KKZ256" s="68"/>
      <c r="KLA256" s="29"/>
      <c r="KLB256" s="123"/>
      <c r="KLG256" s="68"/>
      <c r="KLH256" s="29"/>
      <c r="KLI256" s="123"/>
      <c r="KLN256" s="68"/>
      <c r="KLO256" s="29"/>
      <c r="KLP256" s="123"/>
      <c r="KLU256" s="68"/>
      <c r="KLV256" s="29"/>
      <c r="KLW256" s="123"/>
      <c r="KMB256" s="68"/>
      <c r="KMC256" s="29"/>
      <c r="KMD256" s="123"/>
      <c r="KMI256" s="68"/>
      <c r="KMJ256" s="29"/>
      <c r="KMK256" s="123"/>
      <c r="KMP256" s="68"/>
      <c r="KMQ256" s="29"/>
      <c r="KMR256" s="123"/>
      <c r="KMW256" s="68"/>
      <c r="KMX256" s="29"/>
      <c r="KMY256" s="123"/>
      <c r="KND256" s="68"/>
      <c r="KNE256" s="29"/>
      <c r="KNF256" s="123"/>
      <c r="KNK256" s="68"/>
      <c r="KNL256" s="29"/>
      <c r="KNM256" s="123"/>
      <c r="KNR256" s="68"/>
      <c r="KNS256" s="29"/>
      <c r="KNT256" s="123"/>
      <c r="KNY256" s="68"/>
      <c r="KNZ256" s="29"/>
      <c r="KOA256" s="123"/>
      <c r="KOF256" s="68"/>
      <c r="KOG256" s="29"/>
      <c r="KOH256" s="123"/>
      <c r="KOM256" s="68"/>
      <c r="KON256" s="29"/>
      <c r="KOO256" s="123"/>
      <c r="KOT256" s="68"/>
      <c r="KOU256" s="29"/>
      <c r="KOV256" s="123"/>
      <c r="KPA256" s="68"/>
      <c r="KPB256" s="29"/>
      <c r="KPC256" s="123"/>
      <c r="KPH256" s="68"/>
      <c r="KPI256" s="29"/>
      <c r="KPJ256" s="123"/>
      <c r="KPO256" s="68"/>
      <c r="KPP256" s="29"/>
      <c r="KPQ256" s="123"/>
      <c r="KPV256" s="68"/>
      <c r="KPW256" s="29"/>
      <c r="KPX256" s="123"/>
      <c r="KQC256" s="68"/>
      <c r="KQD256" s="29"/>
      <c r="KQE256" s="123"/>
      <c r="KQJ256" s="68"/>
      <c r="KQK256" s="29"/>
      <c r="KQL256" s="123"/>
      <c r="KQQ256" s="68"/>
      <c r="KQR256" s="29"/>
      <c r="KQS256" s="123"/>
      <c r="KQX256" s="68"/>
      <c r="KQY256" s="29"/>
      <c r="KQZ256" s="123"/>
      <c r="KRE256" s="68"/>
      <c r="KRF256" s="29"/>
      <c r="KRG256" s="123"/>
      <c r="KRL256" s="68"/>
      <c r="KRM256" s="29"/>
      <c r="KRN256" s="123"/>
      <c r="KRS256" s="68"/>
      <c r="KRT256" s="29"/>
      <c r="KRU256" s="123"/>
      <c r="KRZ256" s="68"/>
      <c r="KSA256" s="29"/>
      <c r="KSB256" s="123"/>
      <c r="KSG256" s="68"/>
      <c r="KSH256" s="29"/>
      <c r="KSI256" s="123"/>
      <c r="KSN256" s="68"/>
      <c r="KSO256" s="29"/>
      <c r="KSP256" s="123"/>
      <c r="KSU256" s="68"/>
      <c r="KSV256" s="29"/>
      <c r="KSW256" s="123"/>
      <c r="KTB256" s="68"/>
      <c r="KTC256" s="29"/>
      <c r="KTD256" s="123"/>
      <c r="KTI256" s="68"/>
      <c r="KTJ256" s="29"/>
      <c r="KTK256" s="123"/>
      <c r="KTP256" s="68"/>
      <c r="KTQ256" s="29"/>
      <c r="KTR256" s="123"/>
      <c r="KTW256" s="68"/>
      <c r="KTX256" s="29"/>
      <c r="KTY256" s="123"/>
      <c r="KUD256" s="68"/>
      <c r="KUE256" s="29"/>
      <c r="KUF256" s="123"/>
      <c r="KUK256" s="68"/>
      <c r="KUL256" s="29"/>
      <c r="KUM256" s="123"/>
      <c r="KUR256" s="68"/>
      <c r="KUS256" s="29"/>
      <c r="KUT256" s="123"/>
      <c r="KUY256" s="68"/>
      <c r="KUZ256" s="29"/>
      <c r="KVA256" s="123"/>
      <c r="KVF256" s="68"/>
      <c r="KVG256" s="29"/>
      <c r="KVH256" s="123"/>
      <c r="KVM256" s="68"/>
      <c r="KVN256" s="29"/>
      <c r="KVO256" s="123"/>
      <c r="KVT256" s="68"/>
      <c r="KVU256" s="29"/>
      <c r="KVV256" s="123"/>
      <c r="KWA256" s="68"/>
      <c r="KWB256" s="29"/>
      <c r="KWC256" s="123"/>
      <c r="KWH256" s="68"/>
      <c r="KWI256" s="29"/>
      <c r="KWJ256" s="123"/>
      <c r="KWO256" s="68"/>
      <c r="KWP256" s="29"/>
      <c r="KWQ256" s="123"/>
      <c r="KWV256" s="68"/>
      <c r="KWW256" s="29"/>
      <c r="KWX256" s="123"/>
      <c r="KXC256" s="68"/>
      <c r="KXD256" s="29"/>
      <c r="KXE256" s="123"/>
      <c r="KXJ256" s="68"/>
      <c r="KXK256" s="29"/>
      <c r="KXL256" s="123"/>
      <c r="KXQ256" s="68"/>
      <c r="KXR256" s="29"/>
      <c r="KXS256" s="123"/>
      <c r="KXX256" s="68"/>
      <c r="KXY256" s="29"/>
      <c r="KXZ256" s="123"/>
      <c r="KYE256" s="68"/>
      <c r="KYF256" s="29"/>
      <c r="KYG256" s="123"/>
      <c r="KYL256" s="68"/>
      <c r="KYM256" s="29"/>
      <c r="KYN256" s="123"/>
      <c r="KYS256" s="68"/>
      <c r="KYT256" s="29"/>
      <c r="KYU256" s="123"/>
      <c r="KYZ256" s="68"/>
      <c r="KZA256" s="29"/>
      <c r="KZB256" s="123"/>
      <c r="KZG256" s="68"/>
      <c r="KZH256" s="29"/>
      <c r="KZI256" s="123"/>
      <c r="KZN256" s="68"/>
      <c r="KZO256" s="29"/>
      <c r="KZP256" s="123"/>
      <c r="KZU256" s="68"/>
      <c r="KZV256" s="29"/>
      <c r="KZW256" s="123"/>
      <c r="LAB256" s="68"/>
      <c r="LAC256" s="29"/>
      <c r="LAD256" s="123"/>
      <c r="LAI256" s="68"/>
      <c r="LAJ256" s="29"/>
      <c r="LAK256" s="123"/>
      <c r="LAP256" s="68"/>
      <c r="LAQ256" s="29"/>
      <c r="LAR256" s="123"/>
      <c r="LAW256" s="68"/>
      <c r="LAX256" s="29"/>
      <c r="LAY256" s="123"/>
      <c r="LBD256" s="68"/>
      <c r="LBE256" s="29"/>
      <c r="LBF256" s="123"/>
      <c r="LBK256" s="68"/>
      <c r="LBL256" s="29"/>
      <c r="LBM256" s="123"/>
      <c r="LBR256" s="68"/>
      <c r="LBS256" s="29"/>
      <c r="LBT256" s="123"/>
      <c r="LBY256" s="68"/>
      <c r="LBZ256" s="29"/>
      <c r="LCA256" s="123"/>
      <c r="LCF256" s="68"/>
      <c r="LCG256" s="29"/>
      <c r="LCH256" s="123"/>
      <c r="LCM256" s="68"/>
      <c r="LCN256" s="29"/>
      <c r="LCO256" s="123"/>
      <c r="LCT256" s="68"/>
      <c r="LCU256" s="29"/>
      <c r="LCV256" s="123"/>
      <c r="LDA256" s="68"/>
      <c r="LDB256" s="29"/>
      <c r="LDC256" s="123"/>
      <c r="LDH256" s="68"/>
      <c r="LDI256" s="29"/>
      <c r="LDJ256" s="123"/>
      <c r="LDO256" s="68"/>
      <c r="LDP256" s="29"/>
      <c r="LDQ256" s="123"/>
      <c r="LDV256" s="68"/>
      <c r="LDW256" s="29"/>
      <c r="LDX256" s="123"/>
      <c r="LEC256" s="68"/>
      <c r="LED256" s="29"/>
      <c r="LEE256" s="123"/>
      <c r="LEJ256" s="68"/>
      <c r="LEK256" s="29"/>
      <c r="LEL256" s="123"/>
      <c r="LEQ256" s="68"/>
      <c r="LER256" s="29"/>
      <c r="LES256" s="123"/>
      <c r="LEX256" s="68"/>
      <c r="LEY256" s="29"/>
      <c r="LEZ256" s="123"/>
      <c r="LFE256" s="68"/>
      <c r="LFF256" s="29"/>
      <c r="LFG256" s="123"/>
      <c r="LFL256" s="68"/>
      <c r="LFM256" s="29"/>
      <c r="LFN256" s="123"/>
      <c r="LFS256" s="68"/>
      <c r="LFT256" s="29"/>
      <c r="LFU256" s="123"/>
      <c r="LFZ256" s="68"/>
      <c r="LGA256" s="29"/>
      <c r="LGB256" s="123"/>
      <c r="LGG256" s="68"/>
      <c r="LGH256" s="29"/>
      <c r="LGI256" s="123"/>
      <c r="LGN256" s="68"/>
      <c r="LGO256" s="29"/>
      <c r="LGP256" s="123"/>
      <c r="LGU256" s="68"/>
      <c r="LGV256" s="29"/>
      <c r="LGW256" s="123"/>
      <c r="LHB256" s="68"/>
      <c r="LHC256" s="29"/>
      <c r="LHD256" s="123"/>
      <c r="LHI256" s="68"/>
      <c r="LHJ256" s="29"/>
      <c r="LHK256" s="123"/>
      <c r="LHP256" s="68"/>
      <c r="LHQ256" s="29"/>
      <c r="LHR256" s="123"/>
      <c r="LHW256" s="68"/>
      <c r="LHX256" s="29"/>
      <c r="LHY256" s="123"/>
      <c r="LID256" s="68"/>
      <c r="LIE256" s="29"/>
      <c r="LIF256" s="123"/>
      <c r="LIK256" s="68"/>
      <c r="LIL256" s="29"/>
      <c r="LIM256" s="123"/>
      <c r="LIR256" s="68"/>
      <c r="LIS256" s="29"/>
      <c r="LIT256" s="123"/>
      <c r="LIY256" s="68"/>
      <c r="LIZ256" s="29"/>
      <c r="LJA256" s="123"/>
      <c r="LJF256" s="68"/>
      <c r="LJG256" s="29"/>
      <c r="LJH256" s="123"/>
      <c r="LJM256" s="68"/>
      <c r="LJN256" s="29"/>
      <c r="LJO256" s="123"/>
      <c r="LJT256" s="68"/>
      <c r="LJU256" s="29"/>
      <c r="LJV256" s="123"/>
      <c r="LKA256" s="68"/>
      <c r="LKB256" s="29"/>
      <c r="LKC256" s="123"/>
      <c r="LKH256" s="68"/>
      <c r="LKI256" s="29"/>
      <c r="LKJ256" s="123"/>
      <c r="LKO256" s="68"/>
      <c r="LKP256" s="29"/>
      <c r="LKQ256" s="123"/>
      <c r="LKV256" s="68"/>
      <c r="LKW256" s="29"/>
      <c r="LKX256" s="123"/>
      <c r="LLC256" s="68"/>
      <c r="LLD256" s="29"/>
      <c r="LLE256" s="123"/>
      <c r="LLJ256" s="68"/>
      <c r="LLK256" s="29"/>
      <c r="LLL256" s="123"/>
      <c r="LLQ256" s="68"/>
      <c r="LLR256" s="29"/>
      <c r="LLS256" s="123"/>
      <c r="LLX256" s="68"/>
      <c r="LLY256" s="29"/>
      <c r="LLZ256" s="123"/>
      <c r="LME256" s="68"/>
      <c r="LMF256" s="29"/>
      <c r="LMG256" s="123"/>
      <c r="LML256" s="68"/>
      <c r="LMM256" s="29"/>
      <c r="LMN256" s="123"/>
      <c r="LMS256" s="68"/>
      <c r="LMT256" s="29"/>
      <c r="LMU256" s="123"/>
      <c r="LMZ256" s="68"/>
      <c r="LNA256" s="29"/>
      <c r="LNB256" s="123"/>
      <c r="LNG256" s="68"/>
      <c r="LNH256" s="29"/>
      <c r="LNI256" s="123"/>
      <c r="LNN256" s="68"/>
      <c r="LNO256" s="29"/>
      <c r="LNP256" s="123"/>
      <c r="LNU256" s="68"/>
      <c r="LNV256" s="29"/>
      <c r="LNW256" s="123"/>
      <c r="LOB256" s="68"/>
      <c r="LOC256" s="29"/>
      <c r="LOD256" s="123"/>
      <c r="LOI256" s="68"/>
      <c r="LOJ256" s="29"/>
      <c r="LOK256" s="123"/>
      <c r="LOP256" s="68"/>
      <c r="LOQ256" s="29"/>
      <c r="LOR256" s="123"/>
      <c r="LOW256" s="68"/>
      <c r="LOX256" s="29"/>
      <c r="LOY256" s="123"/>
      <c r="LPD256" s="68"/>
      <c r="LPE256" s="29"/>
      <c r="LPF256" s="123"/>
      <c r="LPK256" s="68"/>
      <c r="LPL256" s="29"/>
      <c r="LPM256" s="123"/>
      <c r="LPR256" s="68"/>
      <c r="LPS256" s="29"/>
      <c r="LPT256" s="123"/>
      <c r="LPY256" s="68"/>
      <c r="LPZ256" s="29"/>
      <c r="LQA256" s="123"/>
      <c r="LQF256" s="68"/>
      <c r="LQG256" s="29"/>
      <c r="LQH256" s="123"/>
      <c r="LQM256" s="68"/>
      <c r="LQN256" s="29"/>
      <c r="LQO256" s="123"/>
      <c r="LQT256" s="68"/>
      <c r="LQU256" s="29"/>
      <c r="LQV256" s="123"/>
      <c r="LRA256" s="68"/>
      <c r="LRB256" s="29"/>
      <c r="LRC256" s="123"/>
      <c r="LRH256" s="68"/>
      <c r="LRI256" s="29"/>
      <c r="LRJ256" s="123"/>
      <c r="LRO256" s="68"/>
      <c r="LRP256" s="29"/>
      <c r="LRQ256" s="123"/>
      <c r="LRV256" s="68"/>
      <c r="LRW256" s="29"/>
      <c r="LRX256" s="123"/>
      <c r="LSC256" s="68"/>
      <c r="LSD256" s="29"/>
      <c r="LSE256" s="123"/>
      <c r="LSJ256" s="68"/>
      <c r="LSK256" s="29"/>
      <c r="LSL256" s="123"/>
      <c r="LSQ256" s="68"/>
      <c r="LSR256" s="29"/>
      <c r="LSS256" s="123"/>
      <c r="LSX256" s="68"/>
      <c r="LSY256" s="29"/>
      <c r="LSZ256" s="123"/>
      <c r="LTE256" s="68"/>
      <c r="LTF256" s="29"/>
      <c r="LTG256" s="123"/>
      <c r="LTL256" s="68"/>
      <c r="LTM256" s="29"/>
      <c r="LTN256" s="123"/>
      <c r="LTS256" s="68"/>
      <c r="LTT256" s="29"/>
      <c r="LTU256" s="123"/>
      <c r="LTZ256" s="68"/>
      <c r="LUA256" s="29"/>
      <c r="LUB256" s="123"/>
      <c r="LUG256" s="68"/>
      <c r="LUH256" s="29"/>
      <c r="LUI256" s="123"/>
      <c r="LUN256" s="68"/>
      <c r="LUO256" s="29"/>
      <c r="LUP256" s="123"/>
      <c r="LUU256" s="68"/>
      <c r="LUV256" s="29"/>
      <c r="LUW256" s="123"/>
      <c r="LVB256" s="68"/>
      <c r="LVC256" s="29"/>
      <c r="LVD256" s="123"/>
      <c r="LVI256" s="68"/>
      <c r="LVJ256" s="29"/>
      <c r="LVK256" s="123"/>
      <c r="LVP256" s="68"/>
      <c r="LVQ256" s="29"/>
      <c r="LVR256" s="123"/>
      <c r="LVW256" s="68"/>
      <c r="LVX256" s="29"/>
      <c r="LVY256" s="123"/>
      <c r="LWD256" s="68"/>
      <c r="LWE256" s="29"/>
      <c r="LWF256" s="123"/>
      <c r="LWK256" s="68"/>
      <c r="LWL256" s="29"/>
      <c r="LWM256" s="123"/>
      <c r="LWR256" s="68"/>
      <c r="LWS256" s="29"/>
      <c r="LWT256" s="123"/>
      <c r="LWY256" s="68"/>
      <c r="LWZ256" s="29"/>
      <c r="LXA256" s="123"/>
      <c r="LXF256" s="68"/>
      <c r="LXG256" s="29"/>
      <c r="LXH256" s="123"/>
      <c r="LXM256" s="68"/>
      <c r="LXN256" s="29"/>
      <c r="LXO256" s="123"/>
      <c r="LXT256" s="68"/>
      <c r="LXU256" s="29"/>
      <c r="LXV256" s="123"/>
      <c r="LYA256" s="68"/>
      <c r="LYB256" s="29"/>
      <c r="LYC256" s="123"/>
      <c r="LYH256" s="68"/>
      <c r="LYI256" s="29"/>
      <c r="LYJ256" s="123"/>
      <c r="LYO256" s="68"/>
      <c r="LYP256" s="29"/>
      <c r="LYQ256" s="123"/>
      <c r="LYV256" s="68"/>
      <c r="LYW256" s="29"/>
      <c r="LYX256" s="123"/>
      <c r="LZC256" s="68"/>
      <c r="LZD256" s="29"/>
      <c r="LZE256" s="123"/>
      <c r="LZJ256" s="68"/>
      <c r="LZK256" s="29"/>
      <c r="LZL256" s="123"/>
      <c r="LZQ256" s="68"/>
      <c r="LZR256" s="29"/>
      <c r="LZS256" s="123"/>
      <c r="LZX256" s="68"/>
      <c r="LZY256" s="29"/>
      <c r="LZZ256" s="123"/>
      <c r="MAE256" s="68"/>
      <c r="MAF256" s="29"/>
      <c r="MAG256" s="123"/>
      <c r="MAL256" s="68"/>
      <c r="MAM256" s="29"/>
      <c r="MAN256" s="123"/>
      <c r="MAS256" s="68"/>
      <c r="MAT256" s="29"/>
      <c r="MAU256" s="123"/>
      <c r="MAZ256" s="68"/>
      <c r="MBA256" s="29"/>
      <c r="MBB256" s="123"/>
      <c r="MBG256" s="68"/>
      <c r="MBH256" s="29"/>
      <c r="MBI256" s="123"/>
      <c r="MBN256" s="68"/>
      <c r="MBO256" s="29"/>
      <c r="MBP256" s="123"/>
      <c r="MBU256" s="68"/>
      <c r="MBV256" s="29"/>
      <c r="MBW256" s="123"/>
      <c r="MCB256" s="68"/>
      <c r="MCC256" s="29"/>
      <c r="MCD256" s="123"/>
      <c r="MCI256" s="68"/>
      <c r="MCJ256" s="29"/>
      <c r="MCK256" s="123"/>
      <c r="MCP256" s="68"/>
      <c r="MCQ256" s="29"/>
      <c r="MCR256" s="123"/>
      <c r="MCW256" s="68"/>
      <c r="MCX256" s="29"/>
      <c r="MCY256" s="123"/>
      <c r="MDD256" s="68"/>
      <c r="MDE256" s="29"/>
      <c r="MDF256" s="123"/>
      <c r="MDK256" s="68"/>
      <c r="MDL256" s="29"/>
      <c r="MDM256" s="123"/>
      <c r="MDR256" s="68"/>
      <c r="MDS256" s="29"/>
      <c r="MDT256" s="123"/>
      <c r="MDY256" s="68"/>
      <c r="MDZ256" s="29"/>
      <c r="MEA256" s="123"/>
      <c r="MEF256" s="68"/>
      <c r="MEG256" s="29"/>
      <c r="MEH256" s="123"/>
      <c r="MEM256" s="68"/>
      <c r="MEN256" s="29"/>
      <c r="MEO256" s="123"/>
      <c r="MET256" s="68"/>
      <c r="MEU256" s="29"/>
      <c r="MEV256" s="123"/>
      <c r="MFA256" s="68"/>
      <c r="MFB256" s="29"/>
      <c r="MFC256" s="123"/>
      <c r="MFH256" s="68"/>
      <c r="MFI256" s="29"/>
      <c r="MFJ256" s="123"/>
      <c r="MFO256" s="68"/>
      <c r="MFP256" s="29"/>
      <c r="MFQ256" s="123"/>
      <c r="MFV256" s="68"/>
      <c r="MFW256" s="29"/>
      <c r="MFX256" s="123"/>
      <c r="MGC256" s="68"/>
      <c r="MGD256" s="29"/>
      <c r="MGE256" s="123"/>
      <c r="MGJ256" s="68"/>
      <c r="MGK256" s="29"/>
      <c r="MGL256" s="123"/>
      <c r="MGQ256" s="68"/>
      <c r="MGR256" s="29"/>
      <c r="MGS256" s="123"/>
      <c r="MGX256" s="68"/>
      <c r="MGY256" s="29"/>
      <c r="MGZ256" s="123"/>
      <c r="MHE256" s="68"/>
      <c r="MHF256" s="29"/>
      <c r="MHG256" s="123"/>
      <c r="MHL256" s="68"/>
      <c r="MHM256" s="29"/>
      <c r="MHN256" s="123"/>
      <c r="MHS256" s="68"/>
      <c r="MHT256" s="29"/>
      <c r="MHU256" s="123"/>
      <c r="MHZ256" s="68"/>
      <c r="MIA256" s="29"/>
      <c r="MIB256" s="123"/>
      <c r="MIG256" s="68"/>
      <c r="MIH256" s="29"/>
      <c r="MII256" s="123"/>
      <c r="MIN256" s="68"/>
      <c r="MIO256" s="29"/>
      <c r="MIP256" s="123"/>
      <c r="MIU256" s="68"/>
      <c r="MIV256" s="29"/>
      <c r="MIW256" s="123"/>
      <c r="MJB256" s="68"/>
      <c r="MJC256" s="29"/>
      <c r="MJD256" s="123"/>
      <c r="MJI256" s="68"/>
      <c r="MJJ256" s="29"/>
      <c r="MJK256" s="123"/>
      <c r="MJP256" s="68"/>
      <c r="MJQ256" s="29"/>
      <c r="MJR256" s="123"/>
      <c r="MJW256" s="68"/>
      <c r="MJX256" s="29"/>
      <c r="MJY256" s="123"/>
      <c r="MKD256" s="68"/>
      <c r="MKE256" s="29"/>
      <c r="MKF256" s="123"/>
      <c r="MKK256" s="68"/>
      <c r="MKL256" s="29"/>
      <c r="MKM256" s="123"/>
      <c r="MKR256" s="68"/>
      <c r="MKS256" s="29"/>
      <c r="MKT256" s="123"/>
      <c r="MKY256" s="68"/>
      <c r="MKZ256" s="29"/>
      <c r="MLA256" s="123"/>
      <c r="MLF256" s="68"/>
      <c r="MLG256" s="29"/>
      <c r="MLH256" s="123"/>
      <c r="MLM256" s="68"/>
      <c r="MLN256" s="29"/>
      <c r="MLO256" s="123"/>
      <c r="MLT256" s="68"/>
      <c r="MLU256" s="29"/>
      <c r="MLV256" s="123"/>
      <c r="MMA256" s="68"/>
      <c r="MMB256" s="29"/>
      <c r="MMC256" s="123"/>
      <c r="MMH256" s="68"/>
      <c r="MMI256" s="29"/>
      <c r="MMJ256" s="123"/>
      <c r="MMO256" s="68"/>
      <c r="MMP256" s="29"/>
      <c r="MMQ256" s="123"/>
      <c r="MMV256" s="68"/>
      <c r="MMW256" s="29"/>
      <c r="MMX256" s="123"/>
      <c r="MNC256" s="68"/>
      <c r="MND256" s="29"/>
      <c r="MNE256" s="123"/>
      <c r="MNJ256" s="68"/>
      <c r="MNK256" s="29"/>
      <c r="MNL256" s="123"/>
      <c r="MNQ256" s="68"/>
      <c r="MNR256" s="29"/>
      <c r="MNS256" s="123"/>
      <c r="MNX256" s="68"/>
      <c r="MNY256" s="29"/>
      <c r="MNZ256" s="123"/>
      <c r="MOE256" s="68"/>
      <c r="MOF256" s="29"/>
      <c r="MOG256" s="123"/>
      <c r="MOL256" s="68"/>
      <c r="MOM256" s="29"/>
      <c r="MON256" s="123"/>
      <c r="MOS256" s="68"/>
      <c r="MOT256" s="29"/>
      <c r="MOU256" s="123"/>
      <c r="MOZ256" s="68"/>
      <c r="MPA256" s="29"/>
      <c r="MPB256" s="123"/>
      <c r="MPG256" s="68"/>
      <c r="MPH256" s="29"/>
      <c r="MPI256" s="123"/>
      <c r="MPN256" s="68"/>
      <c r="MPO256" s="29"/>
      <c r="MPP256" s="123"/>
      <c r="MPU256" s="68"/>
      <c r="MPV256" s="29"/>
      <c r="MPW256" s="123"/>
      <c r="MQB256" s="68"/>
      <c r="MQC256" s="29"/>
      <c r="MQD256" s="123"/>
      <c r="MQI256" s="68"/>
      <c r="MQJ256" s="29"/>
      <c r="MQK256" s="123"/>
      <c r="MQP256" s="68"/>
      <c r="MQQ256" s="29"/>
      <c r="MQR256" s="123"/>
      <c r="MQW256" s="68"/>
      <c r="MQX256" s="29"/>
      <c r="MQY256" s="123"/>
      <c r="MRD256" s="68"/>
      <c r="MRE256" s="29"/>
      <c r="MRF256" s="123"/>
      <c r="MRK256" s="68"/>
      <c r="MRL256" s="29"/>
      <c r="MRM256" s="123"/>
      <c r="MRR256" s="68"/>
      <c r="MRS256" s="29"/>
      <c r="MRT256" s="123"/>
      <c r="MRY256" s="68"/>
      <c r="MRZ256" s="29"/>
      <c r="MSA256" s="123"/>
      <c r="MSF256" s="68"/>
      <c r="MSG256" s="29"/>
      <c r="MSH256" s="123"/>
      <c r="MSM256" s="68"/>
      <c r="MSN256" s="29"/>
      <c r="MSO256" s="123"/>
      <c r="MST256" s="68"/>
      <c r="MSU256" s="29"/>
      <c r="MSV256" s="123"/>
      <c r="MTA256" s="68"/>
      <c r="MTB256" s="29"/>
      <c r="MTC256" s="123"/>
      <c r="MTH256" s="68"/>
      <c r="MTI256" s="29"/>
      <c r="MTJ256" s="123"/>
      <c r="MTO256" s="68"/>
      <c r="MTP256" s="29"/>
      <c r="MTQ256" s="123"/>
      <c r="MTV256" s="68"/>
      <c r="MTW256" s="29"/>
      <c r="MTX256" s="123"/>
      <c r="MUC256" s="68"/>
      <c r="MUD256" s="29"/>
      <c r="MUE256" s="123"/>
      <c r="MUJ256" s="68"/>
      <c r="MUK256" s="29"/>
      <c r="MUL256" s="123"/>
      <c r="MUQ256" s="68"/>
      <c r="MUR256" s="29"/>
      <c r="MUS256" s="123"/>
      <c r="MUX256" s="68"/>
      <c r="MUY256" s="29"/>
      <c r="MUZ256" s="123"/>
      <c r="MVE256" s="68"/>
      <c r="MVF256" s="29"/>
      <c r="MVG256" s="123"/>
      <c r="MVL256" s="68"/>
      <c r="MVM256" s="29"/>
      <c r="MVN256" s="123"/>
      <c r="MVS256" s="68"/>
      <c r="MVT256" s="29"/>
      <c r="MVU256" s="123"/>
      <c r="MVZ256" s="68"/>
      <c r="MWA256" s="29"/>
      <c r="MWB256" s="123"/>
      <c r="MWG256" s="68"/>
      <c r="MWH256" s="29"/>
      <c r="MWI256" s="123"/>
      <c r="MWN256" s="68"/>
      <c r="MWO256" s="29"/>
      <c r="MWP256" s="123"/>
      <c r="MWU256" s="68"/>
      <c r="MWV256" s="29"/>
      <c r="MWW256" s="123"/>
      <c r="MXB256" s="68"/>
      <c r="MXC256" s="29"/>
      <c r="MXD256" s="123"/>
      <c r="MXI256" s="68"/>
      <c r="MXJ256" s="29"/>
      <c r="MXK256" s="123"/>
      <c r="MXP256" s="68"/>
      <c r="MXQ256" s="29"/>
      <c r="MXR256" s="123"/>
      <c r="MXW256" s="68"/>
      <c r="MXX256" s="29"/>
      <c r="MXY256" s="123"/>
      <c r="MYD256" s="68"/>
      <c r="MYE256" s="29"/>
      <c r="MYF256" s="123"/>
      <c r="MYK256" s="68"/>
      <c r="MYL256" s="29"/>
      <c r="MYM256" s="123"/>
      <c r="MYR256" s="68"/>
      <c r="MYS256" s="29"/>
      <c r="MYT256" s="123"/>
      <c r="MYY256" s="68"/>
      <c r="MYZ256" s="29"/>
      <c r="MZA256" s="123"/>
      <c r="MZF256" s="68"/>
      <c r="MZG256" s="29"/>
      <c r="MZH256" s="123"/>
      <c r="MZM256" s="68"/>
      <c r="MZN256" s="29"/>
      <c r="MZO256" s="123"/>
      <c r="MZT256" s="68"/>
      <c r="MZU256" s="29"/>
      <c r="MZV256" s="123"/>
      <c r="NAA256" s="68"/>
      <c r="NAB256" s="29"/>
      <c r="NAC256" s="123"/>
      <c r="NAH256" s="68"/>
      <c r="NAI256" s="29"/>
      <c r="NAJ256" s="123"/>
      <c r="NAO256" s="68"/>
      <c r="NAP256" s="29"/>
      <c r="NAQ256" s="123"/>
      <c r="NAV256" s="68"/>
      <c r="NAW256" s="29"/>
      <c r="NAX256" s="123"/>
      <c r="NBC256" s="68"/>
      <c r="NBD256" s="29"/>
      <c r="NBE256" s="123"/>
      <c r="NBJ256" s="68"/>
      <c r="NBK256" s="29"/>
      <c r="NBL256" s="123"/>
      <c r="NBQ256" s="68"/>
      <c r="NBR256" s="29"/>
      <c r="NBS256" s="123"/>
      <c r="NBX256" s="68"/>
      <c r="NBY256" s="29"/>
      <c r="NBZ256" s="123"/>
      <c r="NCE256" s="68"/>
      <c r="NCF256" s="29"/>
      <c r="NCG256" s="123"/>
      <c r="NCL256" s="68"/>
      <c r="NCM256" s="29"/>
      <c r="NCN256" s="123"/>
      <c r="NCS256" s="68"/>
      <c r="NCT256" s="29"/>
      <c r="NCU256" s="123"/>
      <c r="NCZ256" s="68"/>
      <c r="NDA256" s="29"/>
      <c r="NDB256" s="123"/>
      <c r="NDG256" s="68"/>
      <c r="NDH256" s="29"/>
      <c r="NDI256" s="123"/>
      <c r="NDN256" s="68"/>
      <c r="NDO256" s="29"/>
      <c r="NDP256" s="123"/>
      <c r="NDU256" s="68"/>
      <c r="NDV256" s="29"/>
      <c r="NDW256" s="123"/>
      <c r="NEB256" s="68"/>
      <c r="NEC256" s="29"/>
      <c r="NED256" s="123"/>
      <c r="NEI256" s="68"/>
      <c r="NEJ256" s="29"/>
      <c r="NEK256" s="123"/>
      <c r="NEP256" s="68"/>
      <c r="NEQ256" s="29"/>
      <c r="NER256" s="123"/>
      <c r="NEW256" s="68"/>
      <c r="NEX256" s="29"/>
      <c r="NEY256" s="123"/>
      <c r="NFD256" s="68"/>
      <c r="NFE256" s="29"/>
      <c r="NFF256" s="123"/>
      <c r="NFK256" s="68"/>
      <c r="NFL256" s="29"/>
      <c r="NFM256" s="123"/>
      <c r="NFR256" s="68"/>
      <c r="NFS256" s="29"/>
      <c r="NFT256" s="123"/>
      <c r="NFY256" s="68"/>
      <c r="NFZ256" s="29"/>
      <c r="NGA256" s="123"/>
      <c r="NGF256" s="68"/>
      <c r="NGG256" s="29"/>
      <c r="NGH256" s="123"/>
      <c r="NGM256" s="68"/>
      <c r="NGN256" s="29"/>
      <c r="NGO256" s="123"/>
      <c r="NGT256" s="68"/>
      <c r="NGU256" s="29"/>
      <c r="NGV256" s="123"/>
      <c r="NHA256" s="68"/>
      <c r="NHB256" s="29"/>
      <c r="NHC256" s="123"/>
      <c r="NHH256" s="68"/>
      <c r="NHI256" s="29"/>
      <c r="NHJ256" s="123"/>
      <c r="NHO256" s="68"/>
      <c r="NHP256" s="29"/>
      <c r="NHQ256" s="123"/>
      <c r="NHV256" s="68"/>
      <c r="NHW256" s="29"/>
      <c r="NHX256" s="123"/>
      <c r="NIC256" s="68"/>
      <c r="NID256" s="29"/>
      <c r="NIE256" s="123"/>
      <c r="NIJ256" s="68"/>
      <c r="NIK256" s="29"/>
      <c r="NIL256" s="123"/>
      <c r="NIQ256" s="68"/>
      <c r="NIR256" s="29"/>
      <c r="NIS256" s="123"/>
      <c r="NIX256" s="68"/>
      <c r="NIY256" s="29"/>
      <c r="NIZ256" s="123"/>
      <c r="NJE256" s="68"/>
      <c r="NJF256" s="29"/>
      <c r="NJG256" s="123"/>
      <c r="NJL256" s="68"/>
      <c r="NJM256" s="29"/>
      <c r="NJN256" s="123"/>
      <c r="NJS256" s="68"/>
      <c r="NJT256" s="29"/>
      <c r="NJU256" s="123"/>
      <c r="NJZ256" s="68"/>
      <c r="NKA256" s="29"/>
      <c r="NKB256" s="123"/>
      <c r="NKG256" s="68"/>
      <c r="NKH256" s="29"/>
      <c r="NKI256" s="123"/>
      <c r="NKN256" s="68"/>
      <c r="NKO256" s="29"/>
      <c r="NKP256" s="123"/>
      <c r="NKU256" s="68"/>
      <c r="NKV256" s="29"/>
      <c r="NKW256" s="123"/>
      <c r="NLB256" s="68"/>
      <c r="NLC256" s="29"/>
      <c r="NLD256" s="123"/>
      <c r="NLI256" s="68"/>
      <c r="NLJ256" s="29"/>
      <c r="NLK256" s="123"/>
      <c r="NLP256" s="68"/>
      <c r="NLQ256" s="29"/>
      <c r="NLR256" s="123"/>
      <c r="NLW256" s="68"/>
      <c r="NLX256" s="29"/>
      <c r="NLY256" s="123"/>
      <c r="NMD256" s="68"/>
      <c r="NME256" s="29"/>
      <c r="NMF256" s="123"/>
      <c r="NMK256" s="68"/>
      <c r="NML256" s="29"/>
      <c r="NMM256" s="123"/>
      <c r="NMR256" s="68"/>
      <c r="NMS256" s="29"/>
      <c r="NMT256" s="123"/>
      <c r="NMY256" s="68"/>
      <c r="NMZ256" s="29"/>
      <c r="NNA256" s="123"/>
      <c r="NNF256" s="68"/>
      <c r="NNG256" s="29"/>
      <c r="NNH256" s="123"/>
      <c r="NNM256" s="68"/>
      <c r="NNN256" s="29"/>
      <c r="NNO256" s="123"/>
      <c r="NNT256" s="68"/>
      <c r="NNU256" s="29"/>
      <c r="NNV256" s="123"/>
      <c r="NOA256" s="68"/>
      <c r="NOB256" s="29"/>
      <c r="NOC256" s="123"/>
      <c r="NOH256" s="68"/>
      <c r="NOI256" s="29"/>
      <c r="NOJ256" s="123"/>
      <c r="NOO256" s="68"/>
      <c r="NOP256" s="29"/>
      <c r="NOQ256" s="123"/>
      <c r="NOV256" s="68"/>
      <c r="NOW256" s="29"/>
      <c r="NOX256" s="123"/>
      <c r="NPC256" s="68"/>
      <c r="NPD256" s="29"/>
      <c r="NPE256" s="123"/>
      <c r="NPJ256" s="68"/>
      <c r="NPK256" s="29"/>
      <c r="NPL256" s="123"/>
      <c r="NPQ256" s="68"/>
      <c r="NPR256" s="29"/>
      <c r="NPS256" s="123"/>
      <c r="NPX256" s="68"/>
      <c r="NPY256" s="29"/>
      <c r="NPZ256" s="123"/>
      <c r="NQE256" s="68"/>
      <c r="NQF256" s="29"/>
      <c r="NQG256" s="123"/>
      <c r="NQL256" s="68"/>
      <c r="NQM256" s="29"/>
      <c r="NQN256" s="123"/>
      <c r="NQS256" s="68"/>
      <c r="NQT256" s="29"/>
      <c r="NQU256" s="123"/>
      <c r="NQZ256" s="68"/>
      <c r="NRA256" s="29"/>
      <c r="NRB256" s="123"/>
      <c r="NRG256" s="68"/>
      <c r="NRH256" s="29"/>
      <c r="NRI256" s="123"/>
      <c r="NRN256" s="68"/>
      <c r="NRO256" s="29"/>
      <c r="NRP256" s="123"/>
      <c r="NRU256" s="68"/>
      <c r="NRV256" s="29"/>
      <c r="NRW256" s="123"/>
      <c r="NSB256" s="68"/>
      <c r="NSC256" s="29"/>
      <c r="NSD256" s="123"/>
      <c r="NSI256" s="68"/>
      <c r="NSJ256" s="29"/>
      <c r="NSK256" s="123"/>
      <c r="NSP256" s="68"/>
      <c r="NSQ256" s="29"/>
      <c r="NSR256" s="123"/>
      <c r="NSW256" s="68"/>
      <c r="NSX256" s="29"/>
      <c r="NSY256" s="123"/>
      <c r="NTD256" s="68"/>
      <c r="NTE256" s="29"/>
      <c r="NTF256" s="123"/>
      <c r="NTK256" s="68"/>
      <c r="NTL256" s="29"/>
      <c r="NTM256" s="123"/>
      <c r="NTR256" s="68"/>
      <c r="NTS256" s="29"/>
      <c r="NTT256" s="123"/>
      <c r="NTY256" s="68"/>
      <c r="NTZ256" s="29"/>
      <c r="NUA256" s="123"/>
      <c r="NUF256" s="68"/>
      <c r="NUG256" s="29"/>
      <c r="NUH256" s="123"/>
      <c r="NUM256" s="68"/>
      <c r="NUN256" s="29"/>
      <c r="NUO256" s="123"/>
      <c r="NUT256" s="68"/>
      <c r="NUU256" s="29"/>
      <c r="NUV256" s="123"/>
      <c r="NVA256" s="68"/>
      <c r="NVB256" s="29"/>
      <c r="NVC256" s="123"/>
      <c r="NVH256" s="68"/>
      <c r="NVI256" s="29"/>
      <c r="NVJ256" s="123"/>
      <c r="NVO256" s="68"/>
      <c r="NVP256" s="29"/>
      <c r="NVQ256" s="123"/>
      <c r="NVV256" s="68"/>
      <c r="NVW256" s="29"/>
      <c r="NVX256" s="123"/>
      <c r="NWC256" s="68"/>
      <c r="NWD256" s="29"/>
      <c r="NWE256" s="123"/>
      <c r="NWJ256" s="68"/>
      <c r="NWK256" s="29"/>
      <c r="NWL256" s="123"/>
      <c r="NWQ256" s="68"/>
      <c r="NWR256" s="29"/>
      <c r="NWS256" s="123"/>
      <c r="NWX256" s="68"/>
      <c r="NWY256" s="29"/>
      <c r="NWZ256" s="123"/>
      <c r="NXE256" s="68"/>
      <c r="NXF256" s="29"/>
      <c r="NXG256" s="123"/>
      <c r="NXL256" s="68"/>
      <c r="NXM256" s="29"/>
      <c r="NXN256" s="123"/>
      <c r="NXS256" s="68"/>
      <c r="NXT256" s="29"/>
      <c r="NXU256" s="123"/>
      <c r="NXZ256" s="68"/>
      <c r="NYA256" s="29"/>
      <c r="NYB256" s="123"/>
      <c r="NYG256" s="68"/>
      <c r="NYH256" s="29"/>
      <c r="NYI256" s="123"/>
      <c r="NYN256" s="68"/>
      <c r="NYO256" s="29"/>
      <c r="NYP256" s="123"/>
      <c r="NYU256" s="68"/>
      <c r="NYV256" s="29"/>
      <c r="NYW256" s="123"/>
      <c r="NZB256" s="68"/>
      <c r="NZC256" s="29"/>
      <c r="NZD256" s="123"/>
      <c r="NZI256" s="68"/>
      <c r="NZJ256" s="29"/>
      <c r="NZK256" s="123"/>
      <c r="NZP256" s="68"/>
      <c r="NZQ256" s="29"/>
      <c r="NZR256" s="123"/>
      <c r="NZW256" s="68"/>
      <c r="NZX256" s="29"/>
      <c r="NZY256" s="123"/>
      <c r="OAD256" s="68"/>
      <c r="OAE256" s="29"/>
      <c r="OAF256" s="123"/>
      <c r="OAK256" s="68"/>
      <c r="OAL256" s="29"/>
      <c r="OAM256" s="123"/>
      <c r="OAR256" s="68"/>
      <c r="OAS256" s="29"/>
      <c r="OAT256" s="123"/>
      <c r="OAY256" s="68"/>
      <c r="OAZ256" s="29"/>
      <c r="OBA256" s="123"/>
      <c r="OBF256" s="68"/>
      <c r="OBG256" s="29"/>
      <c r="OBH256" s="123"/>
      <c r="OBM256" s="68"/>
      <c r="OBN256" s="29"/>
      <c r="OBO256" s="123"/>
      <c r="OBT256" s="68"/>
      <c r="OBU256" s="29"/>
      <c r="OBV256" s="123"/>
      <c r="OCA256" s="68"/>
      <c r="OCB256" s="29"/>
      <c r="OCC256" s="123"/>
      <c r="OCH256" s="68"/>
      <c r="OCI256" s="29"/>
      <c r="OCJ256" s="123"/>
      <c r="OCO256" s="68"/>
      <c r="OCP256" s="29"/>
      <c r="OCQ256" s="123"/>
      <c r="OCV256" s="68"/>
      <c r="OCW256" s="29"/>
      <c r="OCX256" s="123"/>
      <c r="ODC256" s="68"/>
      <c r="ODD256" s="29"/>
      <c r="ODE256" s="123"/>
      <c r="ODJ256" s="68"/>
      <c r="ODK256" s="29"/>
      <c r="ODL256" s="123"/>
      <c r="ODQ256" s="68"/>
      <c r="ODR256" s="29"/>
      <c r="ODS256" s="123"/>
      <c r="ODX256" s="68"/>
      <c r="ODY256" s="29"/>
      <c r="ODZ256" s="123"/>
      <c r="OEE256" s="68"/>
      <c r="OEF256" s="29"/>
      <c r="OEG256" s="123"/>
      <c r="OEL256" s="68"/>
      <c r="OEM256" s="29"/>
      <c r="OEN256" s="123"/>
      <c r="OES256" s="68"/>
      <c r="OET256" s="29"/>
      <c r="OEU256" s="123"/>
      <c r="OEZ256" s="68"/>
      <c r="OFA256" s="29"/>
      <c r="OFB256" s="123"/>
      <c r="OFG256" s="68"/>
      <c r="OFH256" s="29"/>
      <c r="OFI256" s="123"/>
      <c r="OFN256" s="68"/>
      <c r="OFO256" s="29"/>
      <c r="OFP256" s="123"/>
      <c r="OFU256" s="68"/>
      <c r="OFV256" s="29"/>
      <c r="OFW256" s="123"/>
      <c r="OGB256" s="68"/>
      <c r="OGC256" s="29"/>
      <c r="OGD256" s="123"/>
      <c r="OGI256" s="68"/>
      <c r="OGJ256" s="29"/>
      <c r="OGK256" s="123"/>
      <c r="OGP256" s="68"/>
      <c r="OGQ256" s="29"/>
      <c r="OGR256" s="123"/>
      <c r="OGW256" s="68"/>
      <c r="OGX256" s="29"/>
      <c r="OGY256" s="123"/>
      <c r="OHD256" s="68"/>
      <c r="OHE256" s="29"/>
      <c r="OHF256" s="123"/>
      <c r="OHK256" s="68"/>
      <c r="OHL256" s="29"/>
      <c r="OHM256" s="123"/>
      <c r="OHR256" s="68"/>
      <c r="OHS256" s="29"/>
      <c r="OHT256" s="123"/>
      <c r="OHY256" s="68"/>
      <c r="OHZ256" s="29"/>
      <c r="OIA256" s="123"/>
      <c r="OIF256" s="68"/>
      <c r="OIG256" s="29"/>
      <c r="OIH256" s="123"/>
      <c r="OIM256" s="68"/>
      <c r="OIN256" s="29"/>
      <c r="OIO256" s="123"/>
      <c r="OIT256" s="68"/>
      <c r="OIU256" s="29"/>
      <c r="OIV256" s="123"/>
      <c r="OJA256" s="68"/>
      <c r="OJB256" s="29"/>
      <c r="OJC256" s="123"/>
      <c r="OJH256" s="68"/>
      <c r="OJI256" s="29"/>
      <c r="OJJ256" s="123"/>
      <c r="OJO256" s="68"/>
      <c r="OJP256" s="29"/>
      <c r="OJQ256" s="123"/>
      <c r="OJV256" s="68"/>
      <c r="OJW256" s="29"/>
      <c r="OJX256" s="123"/>
      <c r="OKC256" s="68"/>
      <c r="OKD256" s="29"/>
      <c r="OKE256" s="123"/>
      <c r="OKJ256" s="68"/>
      <c r="OKK256" s="29"/>
      <c r="OKL256" s="123"/>
      <c r="OKQ256" s="68"/>
      <c r="OKR256" s="29"/>
      <c r="OKS256" s="123"/>
      <c r="OKX256" s="68"/>
      <c r="OKY256" s="29"/>
      <c r="OKZ256" s="123"/>
      <c r="OLE256" s="68"/>
      <c r="OLF256" s="29"/>
      <c r="OLG256" s="123"/>
      <c r="OLL256" s="68"/>
      <c r="OLM256" s="29"/>
      <c r="OLN256" s="123"/>
      <c r="OLS256" s="68"/>
      <c r="OLT256" s="29"/>
      <c r="OLU256" s="123"/>
      <c r="OLZ256" s="68"/>
      <c r="OMA256" s="29"/>
      <c r="OMB256" s="123"/>
      <c r="OMG256" s="68"/>
      <c r="OMH256" s="29"/>
      <c r="OMI256" s="123"/>
      <c r="OMN256" s="68"/>
      <c r="OMO256" s="29"/>
      <c r="OMP256" s="123"/>
      <c r="OMU256" s="68"/>
      <c r="OMV256" s="29"/>
      <c r="OMW256" s="123"/>
      <c r="ONB256" s="68"/>
      <c r="ONC256" s="29"/>
      <c r="OND256" s="123"/>
      <c r="ONI256" s="68"/>
      <c r="ONJ256" s="29"/>
      <c r="ONK256" s="123"/>
      <c r="ONP256" s="68"/>
      <c r="ONQ256" s="29"/>
      <c r="ONR256" s="123"/>
      <c r="ONW256" s="68"/>
      <c r="ONX256" s="29"/>
      <c r="ONY256" s="123"/>
      <c r="OOD256" s="68"/>
      <c r="OOE256" s="29"/>
      <c r="OOF256" s="123"/>
      <c r="OOK256" s="68"/>
      <c r="OOL256" s="29"/>
      <c r="OOM256" s="123"/>
      <c r="OOR256" s="68"/>
      <c r="OOS256" s="29"/>
      <c r="OOT256" s="123"/>
      <c r="OOY256" s="68"/>
      <c r="OOZ256" s="29"/>
      <c r="OPA256" s="123"/>
      <c r="OPF256" s="68"/>
      <c r="OPG256" s="29"/>
      <c r="OPH256" s="123"/>
      <c r="OPM256" s="68"/>
      <c r="OPN256" s="29"/>
      <c r="OPO256" s="123"/>
      <c r="OPT256" s="68"/>
      <c r="OPU256" s="29"/>
      <c r="OPV256" s="123"/>
      <c r="OQA256" s="68"/>
      <c r="OQB256" s="29"/>
      <c r="OQC256" s="123"/>
      <c r="OQH256" s="68"/>
      <c r="OQI256" s="29"/>
      <c r="OQJ256" s="123"/>
      <c r="OQO256" s="68"/>
      <c r="OQP256" s="29"/>
      <c r="OQQ256" s="123"/>
      <c r="OQV256" s="68"/>
      <c r="OQW256" s="29"/>
      <c r="OQX256" s="123"/>
      <c r="ORC256" s="68"/>
      <c r="ORD256" s="29"/>
      <c r="ORE256" s="123"/>
      <c r="ORJ256" s="68"/>
      <c r="ORK256" s="29"/>
      <c r="ORL256" s="123"/>
      <c r="ORQ256" s="68"/>
      <c r="ORR256" s="29"/>
      <c r="ORS256" s="123"/>
      <c r="ORX256" s="68"/>
      <c r="ORY256" s="29"/>
      <c r="ORZ256" s="123"/>
      <c r="OSE256" s="68"/>
      <c r="OSF256" s="29"/>
      <c r="OSG256" s="123"/>
      <c r="OSL256" s="68"/>
      <c r="OSM256" s="29"/>
      <c r="OSN256" s="123"/>
      <c r="OSS256" s="68"/>
      <c r="OST256" s="29"/>
      <c r="OSU256" s="123"/>
      <c r="OSZ256" s="68"/>
      <c r="OTA256" s="29"/>
      <c r="OTB256" s="123"/>
      <c r="OTG256" s="68"/>
      <c r="OTH256" s="29"/>
      <c r="OTI256" s="123"/>
      <c r="OTN256" s="68"/>
      <c r="OTO256" s="29"/>
      <c r="OTP256" s="123"/>
      <c r="OTU256" s="68"/>
      <c r="OTV256" s="29"/>
      <c r="OTW256" s="123"/>
      <c r="OUB256" s="68"/>
      <c r="OUC256" s="29"/>
      <c r="OUD256" s="123"/>
      <c r="OUI256" s="68"/>
      <c r="OUJ256" s="29"/>
      <c r="OUK256" s="123"/>
      <c r="OUP256" s="68"/>
      <c r="OUQ256" s="29"/>
      <c r="OUR256" s="123"/>
      <c r="OUW256" s="68"/>
      <c r="OUX256" s="29"/>
      <c r="OUY256" s="123"/>
      <c r="OVD256" s="68"/>
      <c r="OVE256" s="29"/>
      <c r="OVF256" s="123"/>
      <c r="OVK256" s="68"/>
      <c r="OVL256" s="29"/>
      <c r="OVM256" s="123"/>
      <c r="OVR256" s="68"/>
      <c r="OVS256" s="29"/>
      <c r="OVT256" s="123"/>
      <c r="OVY256" s="68"/>
      <c r="OVZ256" s="29"/>
      <c r="OWA256" s="123"/>
      <c r="OWF256" s="68"/>
      <c r="OWG256" s="29"/>
      <c r="OWH256" s="123"/>
      <c r="OWM256" s="68"/>
      <c r="OWN256" s="29"/>
      <c r="OWO256" s="123"/>
      <c r="OWT256" s="68"/>
      <c r="OWU256" s="29"/>
      <c r="OWV256" s="123"/>
      <c r="OXA256" s="68"/>
      <c r="OXB256" s="29"/>
      <c r="OXC256" s="123"/>
      <c r="OXH256" s="68"/>
      <c r="OXI256" s="29"/>
      <c r="OXJ256" s="123"/>
      <c r="OXO256" s="68"/>
      <c r="OXP256" s="29"/>
      <c r="OXQ256" s="123"/>
      <c r="OXV256" s="68"/>
      <c r="OXW256" s="29"/>
      <c r="OXX256" s="123"/>
      <c r="OYC256" s="68"/>
      <c r="OYD256" s="29"/>
      <c r="OYE256" s="123"/>
      <c r="OYJ256" s="68"/>
      <c r="OYK256" s="29"/>
      <c r="OYL256" s="123"/>
      <c r="OYQ256" s="68"/>
      <c r="OYR256" s="29"/>
      <c r="OYS256" s="123"/>
      <c r="OYX256" s="68"/>
      <c r="OYY256" s="29"/>
      <c r="OYZ256" s="123"/>
      <c r="OZE256" s="68"/>
      <c r="OZF256" s="29"/>
      <c r="OZG256" s="123"/>
      <c r="OZL256" s="68"/>
      <c r="OZM256" s="29"/>
      <c r="OZN256" s="123"/>
      <c r="OZS256" s="68"/>
      <c r="OZT256" s="29"/>
      <c r="OZU256" s="123"/>
      <c r="OZZ256" s="68"/>
      <c r="PAA256" s="29"/>
      <c r="PAB256" s="123"/>
      <c r="PAG256" s="68"/>
      <c r="PAH256" s="29"/>
      <c r="PAI256" s="123"/>
      <c r="PAN256" s="68"/>
      <c r="PAO256" s="29"/>
      <c r="PAP256" s="123"/>
      <c r="PAU256" s="68"/>
      <c r="PAV256" s="29"/>
      <c r="PAW256" s="123"/>
      <c r="PBB256" s="68"/>
      <c r="PBC256" s="29"/>
      <c r="PBD256" s="123"/>
      <c r="PBI256" s="68"/>
      <c r="PBJ256" s="29"/>
      <c r="PBK256" s="123"/>
      <c r="PBP256" s="68"/>
      <c r="PBQ256" s="29"/>
      <c r="PBR256" s="123"/>
      <c r="PBW256" s="68"/>
      <c r="PBX256" s="29"/>
      <c r="PBY256" s="123"/>
      <c r="PCD256" s="68"/>
      <c r="PCE256" s="29"/>
      <c r="PCF256" s="123"/>
      <c r="PCK256" s="68"/>
      <c r="PCL256" s="29"/>
      <c r="PCM256" s="123"/>
      <c r="PCR256" s="68"/>
      <c r="PCS256" s="29"/>
      <c r="PCT256" s="123"/>
      <c r="PCY256" s="68"/>
      <c r="PCZ256" s="29"/>
      <c r="PDA256" s="123"/>
      <c r="PDF256" s="68"/>
      <c r="PDG256" s="29"/>
      <c r="PDH256" s="123"/>
      <c r="PDM256" s="68"/>
      <c r="PDN256" s="29"/>
      <c r="PDO256" s="123"/>
      <c r="PDT256" s="68"/>
      <c r="PDU256" s="29"/>
      <c r="PDV256" s="123"/>
      <c r="PEA256" s="68"/>
      <c r="PEB256" s="29"/>
      <c r="PEC256" s="123"/>
      <c r="PEH256" s="68"/>
      <c r="PEI256" s="29"/>
      <c r="PEJ256" s="123"/>
      <c r="PEO256" s="68"/>
      <c r="PEP256" s="29"/>
      <c r="PEQ256" s="123"/>
      <c r="PEV256" s="68"/>
      <c r="PEW256" s="29"/>
      <c r="PEX256" s="123"/>
      <c r="PFC256" s="68"/>
      <c r="PFD256" s="29"/>
      <c r="PFE256" s="123"/>
      <c r="PFJ256" s="68"/>
      <c r="PFK256" s="29"/>
      <c r="PFL256" s="123"/>
      <c r="PFQ256" s="68"/>
      <c r="PFR256" s="29"/>
      <c r="PFS256" s="123"/>
      <c r="PFX256" s="68"/>
      <c r="PFY256" s="29"/>
      <c r="PFZ256" s="123"/>
      <c r="PGE256" s="68"/>
      <c r="PGF256" s="29"/>
      <c r="PGG256" s="123"/>
      <c r="PGL256" s="68"/>
      <c r="PGM256" s="29"/>
      <c r="PGN256" s="123"/>
      <c r="PGS256" s="68"/>
      <c r="PGT256" s="29"/>
      <c r="PGU256" s="123"/>
      <c r="PGZ256" s="68"/>
      <c r="PHA256" s="29"/>
      <c r="PHB256" s="123"/>
      <c r="PHG256" s="68"/>
      <c r="PHH256" s="29"/>
      <c r="PHI256" s="123"/>
      <c r="PHN256" s="68"/>
      <c r="PHO256" s="29"/>
      <c r="PHP256" s="123"/>
      <c r="PHU256" s="68"/>
      <c r="PHV256" s="29"/>
      <c r="PHW256" s="123"/>
      <c r="PIB256" s="68"/>
      <c r="PIC256" s="29"/>
      <c r="PID256" s="123"/>
      <c r="PII256" s="68"/>
      <c r="PIJ256" s="29"/>
      <c r="PIK256" s="123"/>
      <c r="PIP256" s="68"/>
      <c r="PIQ256" s="29"/>
      <c r="PIR256" s="123"/>
      <c r="PIW256" s="68"/>
      <c r="PIX256" s="29"/>
      <c r="PIY256" s="123"/>
      <c r="PJD256" s="68"/>
      <c r="PJE256" s="29"/>
      <c r="PJF256" s="123"/>
      <c r="PJK256" s="68"/>
      <c r="PJL256" s="29"/>
      <c r="PJM256" s="123"/>
      <c r="PJR256" s="68"/>
      <c r="PJS256" s="29"/>
      <c r="PJT256" s="123"/>
      <c r="PJY256" s="68"/>
      <c r="PJZ256" s="29"/>
      <c r="PKA256" s="123"/>
      <c r="PKF256" s="68"/>
      <c r="PKG256" s="29"/>
      <c r="PKH256" s="123"/>
      <c r="PKM256" s="68"/>
      <c r="PKN256" s="29"/>
      <c r="PKO256" s="123"/>
      <c r="PKT256" s="68"/>
      <c r="PKU256" s="29"/>
      <c r="PKV256" s="123"/>
      <c r="PLA256" s="68"/>
      <c r="PLB256" s="29"/>
      <c r="PLC256" s="123"/>
      <c r="PLH256" s="68"/>
      <c r="PLI256" s="29"/>
      <c r="PLJ256" s="123"/>
      <c r="PLO256" s="68"/>
      <c r="PLP256" s="29"/>
      <c r="PLQ256" s="123"/>
      <c r="PLV256" s="68"/>
      <c r="PLW256" s="29"/>
      <c r="PLX256" s="123"/>
      <c r="PMC256" s="68"/>
      <c r="PMD256" s="29"/>
      <c r="PME256" s="123"/>
      <c r="PMJ256" s="68"/>
      <c r="PMK256" s="29"/>
      <c r="PML256" s="123"/>
      <c r="PMQ256" s="68"/>
      <c r="PMR256" s="29"/>
      <c r="PMS256" s="123"/>
      <c r="PMX256" s="68"/>
      <c r="PMY256" s="29"/>
      <c r="PMZ256" s="123"/>
      <c r="PNE256" s="68"/>
      <c r="PNF256" s="29"/>
      <c r="PNG256" s="123"/>
      <c r="PNL256" s="68"/>
      <c r="PNM256" s="29"/>
      <c r="PNN256" s="123"/>
      <c r="PNS256" s="68"/>
      <c r="PNT256" s="29"/>
      <c r="PNU256" s="123"/>
      <c r="PNZ256" s="68"/>
      <c r="POA256" s="29"/>
      <c r="POB256" s="123"/>
      <c r="POG256" s="68"/>
      <c r="POH256" s="29"/>
      <c r="POI256" s="123"/>
      <c r="PON256" s="68"/>
      <c r="POO256" s="29"/>
      <c r="POP256" s="123"/>
      <c r="POU256" s="68"/>
      <c r="POV256" s="29"/>
      <c r="POW256" s="123"/>
      <c r="PPB256" s="68"/>
      <c r="PPC256" s="29"/>
      <c r="PPD256" s="123"/>
      <c r="PPI256" s="68"/>
      <c r="PPJ256" s="29"/>
      <c r="PPK256" s="123"/>
      <c r="PPP256" s="68"/>
      <c r="PPQ256" s="29"/>
      <c r="PPR256" s="123"/>
      <c r="PPW256" s="68"/>
      <c r="PPX256" s="29"/>
      <c r="PPY256" s="123"/>
      <c r="PQD256" s="68"/>
      <c r="PQE256" s="29"/>
      <c r="PQF256" s="123"/>
      <c r="PQK256" s="68"/>
      <c r="PQL256" s="29"/>
      <c r="PQM256" s="123"/>
      <c r="PQR256" s="68"/>
      <c r="PQS256" s="29"/>
      <c r="PQT256" s="123"/>
      <c r="PQY256" s="68"/>
      <c r="PQZ256" s="29"/>
      <c r="PRA256" s="123"/>
      <c r="PRF256" s="68"/>
      <c r="PRG256" s="29"/>
      <c r="PRH256" s="123"/>
      <c r="PRM256" s="68"/>
      <c r="PRN256" s="29"/>
      <c r="PRO256" s="123"/>
      <c r="PRT256" s="68"/>
      <c r="PRU256" s="29"/>
      <c r="PRV256" s="123"/>
      <c r="PSA256" s="68"/>
      <c r="PSB256" s="29"/>
      <c r="PSC256" s="123"/>
      <c r="PSH256" s="68"/>
      <c r="PSI256" s="29"/>
      <c r="PSJ256" s="123"/>
      <c r="PSO256" s="68"/>
      <c r="PSP256" s="29"/>
      <c r="PSQ256" s="123"/>
      <c r="PSV256" s="68"/>
      <c r="PSW256" s="29"/>
      <c r="PSX256" s="123"/>
      <c r="PTC256" s="68"/>
      <c r="PTD256" s="29"/>
      <c r="PTE256" s="123"/>
      <c r="PTJ256" s="68"/>
      <c r="PTK256" s="29"/>
      <c r="PTL256" s="123"/>
      <c r="PTQ256" s="68"/>
      <c r="PTR256" s="29"/>
      <c r="PTS256" s="123"/>
      <c r="PTX256" s="68"/>
      <c r="PTY256" s="29"/>
      <c r="PTZ256" s="123"/>
      <c r="PUE256" s="68"/>
      <c r="PUF256" s="29"/>
      <c r="PUG256" s="123"/>
      <c r="PUL256" s="68"/>
      <c r="PUM256" s="29"/>
      <c r="PUN256" s="123"/>
      <c r="PUS256" s="68"/>
      <c r="PUT256" s="29"/>
      <c r="PUU256" s="123"/>
      <c r="PUZ256" s="68"/>
      <c r="PVA256" s="29"/>
      <c r="PVB256" s="123"/>
      <c r="PVG256" s="68"/>
      <c r="PVH256" s="29"/>
      <c r="PVI256" s="123"/>
      <c r="PVN256" s="68"/>
      <c r="PVO256" s="29"/>
      <c r="PVP256" s="123"/>
      <c r="PVU256" s="68"/>
      <c r="PVV256" s="29"/>
      <c r="PVW256" s="123"/>
      <c r="PWB256" s="68"/>
      <c r="PWC256" s="29"/>
      <c r="PWD256" s="123"/>
      <c r="PWI256" s="68"/>
      <c r="PWJ256" s="29"/>
      <c r="PWK256" s="123"/>
      <c r="PWP256" s="68"/>
      <c r="PWQ256" s="29"/>
      <c r="PWR256" s="123"/>
      <c r="PWW256" s="68"/>
      <c r="PWX256" s="29"/>
      <c r="PWY256" s="123"/>
      <c r="PXD256" s="68"/>
      <c r="PXE256" s="29"/>
      <c r="PXF256" s="123"/>
      <c r="PXK256" s="68"/>
      <c r="PXL256" s="29"/>
      <c r="PXM256" s="123"/>
      <c r="PXR256" s="68"/>
      <c r="PXS256" s="29"/>
      <c r="PXT256" s="123"/>
      <c r="PXY256" s="68"/>
      <c r="PXZ256" s="29"/>
      <c r="PYA256" s="123"/>
      <c r="PYF256" s="68"/>
      <c r="PYG256" s="29"/>
      <c r="PYH256" s="123"/>
      <c r="PYM256" s="68"/>
      <c r="PYN256" s="29"/>
      <c r="PYO256" s="123"/>
      <c r="PYT256" s="68"/>
      <c r="PYU256" s="29"/>
      <c r="PYV256" s="123"/>
      <c r="PZA256" s="68"/>
      <c r="PZB256" s="29"/>
      <c r="PZC256" s="123"/>
      <c r="PZH256" s="68"/>
      <c r="PZI256" s="29"/>
      <c r="PZJ256" s="123"/>
      <c r="PZO256" s="68"/>
      <c r="PZP256" s="29"/>
      <c r="PZQ256" s="123"/>
      <c r="PZV256" s="68"/>
      <c r="PZW256" s="29"/>
      <c r="PZX256" s="123"/>
      <c r="QAC256" s="68"/>
      <c r="QAD256" s="29"/>
      <c r="QAE256" s="123"/>
      <c r="QAJ256" s="68"/>
      <c r="QAK256" s="29"/>
      <c r="QAL256" s="123"/>
      <c r="QAQ256" s="68"/>
      <c r="QAR256" s="29"/>
      <c r="QAS256" s="123"/>
      <c r="QAX256" s="68"/>
      <c r="QAY256" s="29"/>
      <c r="QAZ256" s="123"/>
      <c r="QBE256" s="68"/>
      <c r="QBF256" s="29"/>
      <c r="QBG256" s="123"/>
      <c r="QBL256" s="68"/>
      <c r="QBM256" s="29"/>
      <c r="QBN256" s="123"/>
      <c r="QBS256" s="68"/>
      <c r="QBT256" s="29"/>
      <c r="QBU256" s="123"/>
      <c r="QBZ256" s="68"/>
      <c r="QCA256" s="29"/>
      <c r="QCB256" s="123"/>
      <c r="QCG256" s="68"/>
      <c r="QCH256" s="29"/>
      <c r="QCI256" s="123"/>
      <c r="QCN256" s="68"/>
      <c r="QCO256" s="29"/>
      <c r="QCP256" s="123"/>
      <c r="QCU256" s="68"/>
      <c r="QCV256" s="29"/>
      <c r="QCW256" s="123"/>
      <c r="QDB256" s="68"/>
      <c r="QDC256" s="29"/>
      <c r="QDD256" s="123"/>
      <c r="QDI256" s="68"/>
      <c r="QDJ256" s="29"/>
      <c r="QDK256" s="123"/>
      <c r="QDP256" s="68"/>
      <c r="QDQ256" s="29"/>
      <c r="QDR256" s="123"/>
      <c r="QDW256" s="68"/>
      <c r="QDX256" s="29"/>
      <c r="QDY256" s="123"/>
      <c r="QED256" s="68"/>
      <c r="QEE256" s="29"/>
      <c r="QEF256" s="123"/>
      <c r="QEK256" s="68"/>
      <c r="QEL256" s="29"/>
      <c r="QEM256" s="123"/>
      <c r="QER256" s="68"/>
      <c r="QES256" s="29"/>
      <c r="QET256" s="123"/>
      <c r="QEY256" s="68"/>
      <c r="QEZ256" s="29"/>
      <c r="QFA256" s="123"/>
      <c r="QFF256" s="68"/>
      <c r="QFG256" s="29"/>
      <c r="QFH256" s="123"/>
      <c r="QFM256" s="68"/>
      <c r="QFN256" s="29"/>
      <c r="QFO256" s="123"/>
      <c r="QFT256" s="68"/>
      <c r="QFU256" s="29"/>
      <c r="QFV256" s="123"/>
      <c r="QGA256" s="68"/>
      <c r="QGB256" s="29"/>
      <c r="QGC256" s="123"/>
      <c r="QGH256" s="68"/>
      <c r="QGI256" s="29"/>
      <c r="QGJ256" s="123"/>
      <c r="QGO256" s="68"/>
      <c r="QGP256" s="29"/>
      <c r="QGQ256" s="123"/>
      <c r="QGV256" s="68"/>
      <c r="QGW256" s="29"/>
      <c r="QGX256" s="123"/>
      <c r="QHC256" s="68"/>
      <c r="QHD256" s="29"/>
      <c r="QHE256" s="123"/>
      <c r="QHJ256" s="68"/>
      <c r="QHK256" s="29"/>
      <c r="QHL256" s="123"/>
      <c r="QHQ256" s="68"/>
      <c r="QHR256" s="29"/>
      <c r="QHS256" s="123"/>
      <c r="QHX256" s="68"/>
      <c r="QHY256" s="29"/>
      <c r="QHZ256" s="123"/>
      <c r="QIE256" s="68"/>
      <c r="QIF256" s="29"/>
      <c r="QIG256" s="123"/>
      <c r="QIL256" s="68"/>
      <c r="QIM256" s="29"/>
      <c r="QIN256" s="123"/>
      <c r="QIS256" s="68"/>
      <c r="QIT256" s="29"/>
      <c r="QIU256" s="123"/>
      <c r="QIZ256" s="68"/>
      <c r="QJA256" s="29"/>
      <c r="QJB256" s="123"/>
      <c r="QJG256" s="68"/>
      <c r="QJH256" s="29"/>
      <c r="QJI256" s="123"/>
      <c r="QJN256" s="68"/>
      <c r="QJO256" s="29"/>
      <c r="QJP256" s="123"/>
      <c r="QJU256" s="68"/>
      <c r="QJV256" s="29"/>
      <c r="QJW256" s="123"/>
      <c r="QKB256" s="68"/>
      <c r="QKC256" s="29"/>
      <c r="QKD256" s="123"/>
      <c r="QKI256" s="68"/>
      <c r="QKJ256" s="29"/>
      <c r="QKK256" s="123"/>
      <c r="QKP256" s="68"/>
      <c r="QKQ256" s="29"/>
      <c r="QKR256" s="123"/>
      <c r="QKW256" s="68"/>
      <c r="QKX256" s="29"/>
      <c r="QKY256" s="123"/>
      <c r="QLD256" s="68"/>
      <c r="QLE256" s="29"/>
      <c r="QLF256" s="123"/>
      <c r="QLK256" s="68"/>
      <c r="QLL256" s="29"/>
      <c r="QLM256" s="123"/>
      <c r="QLR256" s="68"/>
      <c r="QLS256" s="29"/>
      <c r="QLT256" s="123"/>
      <c r="QLY256" s="68"/>
      <c r="QLZ256" s="29"/>
      <c r="QMA256" s="123"/>
      <c r="QMF256" s="68"/>
      <c r="QMG256" s="29"/>
      <c r="QMH256" s="123"/>
      <c r="QMM256" s="68"/>
      <c r="QMN256" s="29"/>
      <c r="QMO256" s="123"/>
      <c r="QMT256" s="68"/>
      <c r="QMU256" s="29"/>
      <c r="QMV256" s="123"/>
      <c r="QNA256" s="68"/>
      <c r="QNB256" s="29"/>
      <c r="QNC256" s="123"/>
      <c r="QNH256" s="68"/>
      <c r="QNI256" s="29"/>
      <c r="QNJ256" s="123"/>
      <c r="QNO256" s="68"/>
      <c r="QNP256" s="29"/>
      <c r="QNQ256" s="123"/>
      <c r="QNV256" s="68"/>
      <c r="QNW256" s="29"/>
      <c r="QNX256" s="123"/>
      <c r="QOC256" s="68"/>
      <c r="QOD256" s="29"/>
      <c r="QOE256" s="123"/>
      <c r="QOJ256" s="68"/>
      <c r="QOK256" s="29"/>
      <c r="QOL256" s="123"/>
      <c r="QOQ256" s="68"/>
      <c r="QOR256" s="29"/>
      <c r="QOS256" s="123"/>
      <c r="QOX256" s="68"/>
      <c r="QOY256" s="29"/>
      <c r="QOZ256" s="123"/>
      <c r="QPE256" s="68"/>
      <c r="QPF256" s="29"/>
      <c r="QPG256" s="123"/>
      <c r="QPL256" s="68"/>
      <c r="QPM256" s="29"/>
      <c r="QPN256" s="123"/>
      <c r="QPS256" s="68"/>
      <c r="QPT256" s="29"/>
      <c r="QPU256" s="123"/>
      <c r="QPZ256" s="68"/>
      <c r="QQA256" s="29"/>
      <c r="QQB256" s="123"/>
      <c r="QQG256" s="68"/>
      <c r="QQH256" s="29"/>
      <c r="QQI256" s="123"/>
      <c r="QQN256" s="68"/>
      <c r="QQO256" s="29"/>
      <c r="QQP256" s="123"/>
      <c r="QQU256" s="68"/>
      <c r="QQV256" s="29"/>
      <c r="QQW256" s="123"/>
      <c r="QRB256" s="68"/>
      <c r="QRC256" s="29"/>
      <c r="QRD256" s="123"/>
      <c r="QRI256" s="68"/>
      <c r="QRJ256" s="29"/>
      <c r="QRK256" s="123"/>
      <c r="QRP256" s="68"/>
      <c r="QRQ256" s="29"/>
      <c r="QRR256" s="123"/>
      <c r="QRW256" s="68"/>
      <c r="QRX256" s="29"/>
      <c r="QRY256" s="123"/>
      <c r="QSD256" s="68"/>
      <c r="QSE256" s="29"/>
      <c r="QSF256" s="123"/>
      <c r="QSK256" s="68"/>
      <c r="QSL256" s="29"/>
      <c r="QSM256" s="123"/>
      <c r="QSR256" s="68"/>
      <c r="QSS256" s="29"/>
      <c r="QST256" s="123"/>
      <c r="QSY256" s="68"/>
      <c r="QSZ256" s="29"/>
      <c r="QTA256" s="123"/>
      <c r="QTF256" s="68"/>
      <c r="QTG256" s="29"/>
      <c r="QTH256" s="123"/>
      <c r="QTM256" s="68"/>
      <c r="QTN256" s="29"/>
      <c r="QTO256" s="123"/>
      <c r="QTT256" s="68"/>
      <c r="QTU256" s="29"/>
      <c r="QTV256" s="123"/>
      <c r="QUA256" s="68"/>
      <c r="QUB256" s="29"/>
      <c r="QUC256" s="123"/>
      <c r="QUH256" s="68"/>
      <c r="QUI256" s="29"/>
      <c r="QUJ256" s="123"/>
      <c r="QUO256" s="68"/>
      <c r="QUP256" s="29"/>
      <c r="QUQ256" s="123"/>
      <c r="QUV256" s="68"/>
      <c r="QUW256" s="29"/>
      <c r="QUX256" s="123"/>
      <c r="QVC256" s="68"/>
      <c r="QVD256" s="29"/>
      <c r="QVE256" s="123"/>
      <c r="QVJ256" s="68"/>
      <c r="QVK256" s="29"/>
      <c r="QVL256" s="123"/>
      <c r="QVQ256" s="68"/>
      <c r="QVR256" s="29"/>
      <c r="QVS256" s="123"/>
      <c r="QVX256" s="68"/>
      <c r="QVY256" s="29"/>
      <c r="QVZ256" s="123"/>
      <c r="QWE256" s="68"/>
      <c r="QWF256" s="29"/>
      <c r="QWG256" s="123"/>
      <c r="QWL256" s="68"/>
      <c r="QWM256" s="29"/>
      <c r="QWN256" s="123"/>
      <c r="QWS256" s="68"/>
      <c r="QWT256" s="29"/>
      <c r="QWU256" s="123"/>
      <c r="QWZ256" s="68"/>
      <c r="QXA256" s="29"/>
      <c r="QXB256" s="123"/>
      <c r="QXG256" s="68"/>
      <c r="QXH256" s="29"/>
      <c r="QXI256" s="123"/>
      <c r="QXN256" s="68"/>
      <c r="QXO256" s="29"/>
      <c r="QXP256" s="123"/>
      <c r="QXU256" s="68"/>
      <c r="QXV256" s="29"/>
      <c r="QXW256" s="123"/>
      <c r="QYB256" s="68"/>
      <c r="QYC256" s="29"/>
      <c r="QYD256" s="123"/>
      <c r="QYI256" s="68"/>
      <c r="QYJ256" s="29"/>
      <c r="QYK256" s="123"/>
      <c r="QYP256" s="68"/>
      <c r="QYQ256" s="29"/>
      <c r="QYR256" s="123"/>
      <c r="QYW256" s="68"/>
      <c r="QYX256" s="29"/>
      <c r="QYY256" s="123"/>
      <c r="QZD256" s="68"/>
      <c r="QZE256" s="29"/>
      <c r="QZF256" s="123"/>
      <c r="QZK256" s="68"/>
      <c r="QZL256" s="29"/>
      <c r="QZM256" s="123"/>
      <c r="QZR256" s="68"/>
      <c r="QZS256" s="29"/>
      <c r="QZT256" s="123"/>
      <c r="QZY256" s="68"/>
      <c r="QZZ256" s="29"/>
      <c r="RAA256" s="123"/>
      <c r="RAF256" s="68"/>
      <c r="RAG256" s="29"/>
      <c r="RAH256" s="123"/>
      <c r="RAM256" s="68"/>
      <c r="RAN256" s="29"/>
      <c r="RAO256" s="123"/>
      <c r="RAT256" s="68"/>
      <c r="RAU256" s="29"/>
      <c r="RAV256" s="123"/>
      <c r="RBA256" s="68"/>
      <c r="RBB256" s="29"/>
      <c r="RBC256" s="123"/>
      <c r="RBH256" s="68"/>
      <c r="RBI256" s="29"/>
      <c r="RBJ256" s="123"/>
      <c r="RBO256" s="68"/>
      <c r="RBP256" s="29"/>
      <c r="RBQ256" s="123"/>
      <c r="RBV256" s="68"/>
      <c r="RBW256" s="29"/>
      <c r="RBX256" s="123"/>
      <c r="RCC256" s="68"/>
      <c r="RCD256" s="29"/>
      <c r="RCE256" s="123"/>
      <c r="RCJ256" s="68"/>
      <c r="RCK256" s="29"/>
      <c r="RCL256" s="123"/>
      <c r="RCQ256" s="68"/>
      <c r="RCR256" s="29"/>
      <c r="RCS256" s="123"/>
      <c r="RCX256" s="68"/>
      <c r="RCY256" s="29"/>
      <c r="RCZ256" s="123"/>
      <c r="RDE256" s="68"/>
      <c r="RDF256" s="29"/>
      <c r="RDG256" s="123"/>
      <c r="RDL256" s="68"/>
      <c r="RDM256" s="29"/>
      <c r="RDN256" s="123"/>
      <c r="RDS256" s="68"/>
      <c r="RDT256" s="29"/>
      <c r="RDU256" s="123"/>
      <c r="RDZ256" s="68"/>
      <c r="REA256" s="29"/>
      <c r="REB256" s="123"/>
      <c r="REG256" s="68"/>
      <c r="REH256" s="29"/>
      <c r="REI256" s="123"/>
      <c r="REN256" s="68"/>
      <c r="REO256" s="29"/>
      <c r="REP256" s="123"/>
      <c r="REU256" s="68"/>
      <c r="REV256" s="29"/>
      <c r="REW256" s="123"/>
      <c r="RFB256" s="68"/>
      <c r="RFC256" s="29"/>
      <c r="RFD256" s="123"/>
      <c r="RFI256" s="68"/>
      <c r="RFJ256" s="29"/>
      <c r="RFK256" s="123"/>
      <c r="RFP256" s="68"/>
      <c r="RFQ256" s="29"/>
      <c r="RFR256" s="123"/>
      <c r="RFW256" s="68"/>
      <c r="RFX256" s="29"/>
      <c r="RFY256" s="123"/>
      <c r="RGD256" s="68"/>
      <c r="RGE256" s="29"/>
      <c r="RGF256" s="123"/>
      <c r="RGK256" s="68"/>
      <c r="RGL256" s="29"/>
      <c r="RGM256" s="123"/>
      <c r="RGR256" s="68"/>
      <c r="RGS256" s="29"/>
      <c r="RGT256" s="123"/>
      <c r="RGY256" s="68"/>
      <c r="RGZ256" s="29"/>
      <c r="RHA256" s="123"/>
      <c r="RHF256" s="68"/>
      <c r="RHG256" s="29"/>
      <c r="RHH256" s="123"/>
      <c r="RHM256" s="68"/>
      <c r="RHN256" s="29"/>
      <c r="RHO256" s="123"/>
      <c r="RHT256" s="68"/>
      <c r="RHU256" s="29"/>
      <c r="RHV256" s="123"/>
      <c r="RIA256" s="68"/>
      <c r="RIB256" s="29"/>
      <c r="RIC256" s="123"/>
      <c r="RIH256" s="68"/>
      <c r="RII256" s="29"/>
      <c r="RIJ256" s="123"/>
      <c r="RIO256" s="68"/>
      <c r="RIP256" s="29"/>
      <c r="RIQ256" s="123"/>
      <c r="RIV256" s="68"/>
      <c r="RIW256" s="29"/>
      <c r="RIX256" s="123"/>
      <c r="RJC256" s="68"/>
      <c r="RJD256" s="29"/>
      <c r="RJE256" s="123"/>
      <c r="RJJ256" s="68"/>
      <c r="RJK256" s="29"/>
      <c r="RJL256" s="123"/>
      <c r="RJQ256" s="68"/>
      <c r="RJR256" s="29"/>
      <c r="RJS256" s="123"/>
      <c r="RJX256" s="68"/>
      <c r="RJY256" s="29"/>
      <c r="RJZ256" s="123"/>
      <c r="RKE256" s="68"/>
      <c r="RKF256" s="29"/>
      <c r="RKG256" s="123"/>
      <c r="RKL256" s="68"/>
      <c r="RKM256" s="29"/>
      <c r="RKN256" s="123"/>
      <c r="RKS256" s="68"/>
      <c r="RKT256" s="29"/>
      <c r="RKU256" s="123"/>
      <c r="RKZ256" s="68"/>
      <c r="RLA256" s="29"/>
      <c r="RLB256" s="123"/>
      <c r="RLG256" s="68"/>
      <c r="RLH256" s="29"/>
      <c r="RLI256" s="123"/>
      <c r="RLN256" s="68"/>
      <c r="RLO256" s="29"/>
      <c r="RLP256" s="123"/>
      <c r="RLU256" s="68"/>
      <c r="RLV256" s="29"/>
      <c r="RLW256" s="123"/>
      <c r="RMB256" s="68"/>
      <c r="RMC256" s="29"/>
      <c r="RMD256" s="123"/>
      <c r="RMI256" s="68"/>
      <c r="RMJ256" s="29"/>
      <c r="RMK256" s="123"/>
      <c r="RMP256" s="68"/>
      <c r="RMQ256" s="29"/>
      <c r="RMR256" s="123"/>
      <c r="RMW256" s="68"/>
      <c r="RMX256" s="29"/>
      <c r="RMY256" s="123"/>
      <c r="RND256" s="68"/>
      <c r="RNE256" s="29"/>
      <c r="RNF256" s="123"/>
      <c r="RNK256" s="68"/>
      <c r="RNL256" s="29"/>
      <c r="RNM256" s="123"/>
      <c r="RNR256" s="68"/>
      <c r="RNS256" s="29"/>
      <c r="RNT256" s="123"/>
      <c r="RNY256" s="68"/>
      <c r="RNZ256" s="29"/>
      <c r="ROA256" s="123"/>
      <c r="ROF256" s="68"/>
      <c r="ROG256" s="29"/>
      <c r="ROH256" s="123"/>
      <c r="ROM256" s="68"/>
      <c r="RON256" s="29"/>
      <c r="ROO256" s="123"/>
      <c r="ROT256" s="68"/>
      <c r="ROU256" s="29"/>
      <c r="ROV256" s="123"/>
      <c r="RPA256" s="68"/>
      <c r="RPB256" s="29"/>
      <c r="RPC256" s="123"/>
      <c r="RPH256" s="68"/>
      <c r="RPI256" s="29"/>
      <c r="RPJ256" s="123"/>
      <c r="RPO256" s="68"/>
      <c r="RPP256" s="29"/>
      <c r="RPQ256" s="123"/>
      <c r="RPV256" s="68"/>
      <c r="RPW256" s="29"/>
      <c r="RPX256" s="123"/>
      <c r="RQC256" s="68"/>
      <c r="RQD256" s="29"/>
      <c r="RQE256" s="123"/>
      <c r="RQJ256" s="68"/>
      <c r="RQK256" s="29"/>
      <c r="RQL256" s="123"/>
      <c r="RQQ256" s="68"/>
      <c r="RQR256" s="29"/>
      <c r="RQS256" s="123"/>
      <c r="RQX256" s="68"/>
      <c r="RQY256" s="29"/>
      <c r="RQZ256" s="123"/>
      <c r="RRE256" s="68"/>
      <c r="RRF256" s="29"/>
      <c r="RRG256" s="123"/>
      <c r="RRL256" s="68"/>
      <c r="RRM256" s="29"/>
      <c r="RRN256" s="123"/>
      <c r="RRS256" s="68"/>
      <c r="RRT256" s="29"/>
      <c r="RRU256" s="123"/>
      <c r="RRZ256" s="68"/>
      <c r="RSA256" s="29"/>
      <c r="RSB256" s="123"/>
      <c r="RSG256" s="68"/>
      <c r="RSH256" s="29"/>
      <c r="RSI256" s="123"/>
      <c r="RSN256" s="68"/>
      <c r="RSO256" s="29"/>
      <c r="RSP256" s="123"/>
      <c r="RSU256" s="68"/>
      <c r="RSV256" s="29"/>
      <c r="RSW256" s="123"/>
      <c r="RTB256" s="68"/>
      <c r="RTC256" s="29"/>
      <c r="RTD256" s="123"/>
      <c r="RTI256" s="68"/>
      <c r="RTJ256" s="29"/>
      <c r="RTK256" s="123"/>
      <c r="RTP256" s="68"/>
      <c r="RTQ256" s="29"/>
      <c r="RTR256" s="123"/>
      <c r="RTW256" s="68"/>
      <c r="RTX256" s="29"/>
      <c r="RTY256" s="123"/>
      <c r="RUD256" s="68"/>
      <c r="RUE256" s="29"/>
      <c r="RUF256" s="123"/>
      <c r="RUK256" s="68"/>
      <c r="RUL256" s="29"/>
      <c r="RUM256" s="123"/>
      <c r="RUR256" s="68"/>
      <c r="RUS256" s="29"/>
      <c r="RUT256" s="123"/>
      <c r="RUY256" s="68"/>
      <c r="RUZ256" s="29"/>
      <c r="RVA256" s="123"/>
      <c r="RVF256" s="68"/>
      <c r="RVG256" s="29"/>
      <c r="RVH256" s="123"/>
      <c r="RVM256" s="68"/>
      <c r="RVN256" s="29"/>
      <c r="RVO256" s="123"/>
      <c r="RVT256" s="68"/>
      <c r="RVU256" s="29"/>
      <c r="RVV256" s="123"/>
      <c r="RWA256" s="68"/>
      <c r="RWB256" s="29"/>
      <c r="RWC256" s="123"/>
      <c r="RWH256" s="68"/>
      <c r="RWI256" s="29"/>
      <c r="RWJ256" s="123"/>
      <c r="RWO256" s="68"/>
      <c r="RWP256" s="29"/>
      <c r="RWQ256" s="123"/>
      <c r="RWV256" s="68"/>
      <c r="RWW256" s="29"/>
      <c r="RWX256" s="123"/>
      <c r="RXC256" s="68"/>
      <c r="RXD256" s="29"/>
      <c r="RXE256" s="123"/>
      <c r="RXJ256" s="68"/>
      <c r="RXK256" s="29"/>
      <c r="RXL256" s="123"/>
      <c r="RXQ256" s="68"/>
      <c r="RXR256" s="29"/>
      <c r="RXS256" s="123"/>
      <c r="RXX256" s="68"/>
      <c r="RXY256" s="29"/>
      <c r="RXZ256" s="123"/>
      <c r="RYE256" s="68"/>
      <c r="RYF256" s="29"/>
      <c r="RYG256" s="123"/>
      <c r="RYL256" s="68"/>
      <c r="RYM256" s="29"/>
      <c r="RYN256" s="123"/>
      <c r="RYS256" s="68"/>
      <c r="RYT256" s="29"/>
      <c r="RYU256" s="123"/>
      <c r="RYZ256" s="68"/>
      <c r="RZA256" s="29"/>
      <c r="RZB256" s="123"/>
      <c r="RZG256" s="68"/>
      <c r="RZH256" s="29"/>
      <c r="RZI256" s="123"/>
      <c r="RZN256" s="68"/>
      <c r="RZO256" s="29"/>
      <c r="RZP256" s="123"/>
      <c r="RZU256" s="68"/>
      <c r="RZV256" s="29"/>
      <c r="RZW256" s="123"/>
      <c r="SAB256" s="68"/>
      <c r="SAC256" s="29"/>
      <c r="SAD256" s="123"/>
      <c r="SAI256" s="68"/>
      <c r="SAJ256" s="29"/>
      <c r="SAK256" s="123"/>
      <c r="SAP256" s="68"/>
      <c r="SAQ256" s="29"/>
      <c r="SAR256" s="123"/>
      <c r="SAW256" s="68"/>
      <c r="SAX256" s="29"/>
      <c r="SAY256" s="123"/>
      <c r="SBD256" s="68"/>
      <c r="SBE256" s="29"/>
      <c r="SBF256" s="123"/>
      <c r="SBK256" s="68"/>
      <c r="SBL256" s="29"/>
      <c r="SBM256" s="123"/>
      <c r="SBR256" s="68"/>
      <c r="SBS256" s="29"/>
      <c r="SBT256" s="123"/>
      <c r="SBY256" s="68"/>
      <c r="SBZ256" s="29"/>
      <c r="SCA256" s="123"/>
      <c r="SCF256" s="68"/>
      <c r="SCG256" s="29"/>
      <c r="SCH256" s="123"/>
      <c r="SCM256" s="68"/>
      <c r="SCN256" s="29"/>
      <c r="SCO256" s="123"/>
      <c r="SCT256" s="68"/>
      <c r="SCU256" s="29"/>
      <c r="SCV256" s="123"/>
      <c r="SDA256" s="68"/>
      <c r="SDB256" s="29"/>
      <c r="SDC256" s="123"/>
      <c r="SDH256" s="68"/>
      <c r="SDI256" s="29"/>
      <c r="SDJ256" s="123"/>
      <c r="SDO256" s="68"/>
      <c r="SDP256" s="29"/>
      <c r="SDQ256" s="123"/>
      <c r="SDV256" s="68"/>
      <c r="SDW256" s="29"/>
      <c r="SDX256" s="123"/>
      <c r="SEC256" s="68"/>
      <c r="SED256" s="29"/>
      <c r="SEE256" s="123"/>
      <c r="SEJ256" s="68"/>
      <c r="SEK256" s="29"/>
      <c r="SEL256" s="123"/>
      <c r="SEQ256" s="68"/>
      <c r="SER256" s="29"/>
      <c r="SES256" s="123"/>
      <c r="SEX256" s="68"/>
      <c r="SEY256" s="29"/>
      <c r="SEZ256" s="123"/>
      <c r="SFE256" s="68"/>
      <c r="SFF256" s="29"/>
      <c r="SFG256" s="123"/>
      <c r="SFL256" s="68"/>
      <c r="SFM256" s="29"/>
      <c r="SFN256" s="123"/>
      <c r="SFS256" s="68"/>
      <c r="SFT256" s="29"/>
      <c r="SFU256" s="123"/>
      <c r="SFZ256" s="68"/>
      <c r="SGA256" s="29"/>
      <c r="SGB256" s="123"/>
      <c r="SGG256" s="68"/>
      <c r="SGH256" s="29"/>
      <c r="SGI256" s="123"/>
      <c r="SGN256" s="68"/>
      <c r="SGO256" s="29"/>
      <c r="SGP256" s="123"/>
      <c r="SGU256" s="68"/>
      <c r="SGV256" s="29"/>
      <c r="SGW256" s="123"/>
      <c r="SHB256" s="68"/>
      <c r="SHC256" s="29"/>
      <c r="SHD256" s="123"/>
      <c r="SHI256" s="68"/>
      <c r="SHJ256" s="29"/>
      <c r="SHK256" s="123"/>
      <c r="SHP256" s="68"/>
      <c r="SHQ256" s="29"/>
      <c r="SHR256" s="123"/>
      <c r="SHW256" s="68"/>
      <c r="SHX256" s="29"/>
      <c r="SHY256" s="123"/>
      <c r="SID256" s="68"/>
      <c r="SIE256" s="29"/>
      <c r="SIF256" s="123"/>
      <c r="SIK256" s="68"/>
      <c r="SIL256" s="29"/>
      <c r="SIM256" s="123"/>
      <c r="SIR256" s="68"/>
      <c r="SIS256" s="29"/>
      <c r="SIT256" s="123"/>
      <c r="SIY256" s="68"/>
      <c r="SIZ256" s="29"/>
      <c r="SJA256" s="123"/>
      <c r="SJF256" s="68"/>
      <c r="SJG256" s="29"/>
      <c r="SJH256" s="123"/>
      <c r="SJM256" s="68"/>
      <c r="SJN256" s="29"/>
      <c r="SJO256" s="123"/>
      <c r="SJT256" s="68"/>
      <c r="SJU256" s="29"/>
      <c r="SJV256" s="123"/>
      <c r="SKA256" s="68"/>
      <c r="SKB256" s="29"/>
      <c r="SKC256" s="123"/>
      <c r="SKH256" s="68"/>
      <c r="SKI256" s="29"/>
      <c r="SKJ256" s="123"/>
      <c r="SKO256" s="68"/>
      <c r="SKP256" s="29"/>
      <c r="SKQ256" s="123"/>
      <c r="SKV256" s="68"/>
      <c r="SKW256" s="29"/>
      <c r="SKX256" s="123"/>
      <c r="SLC256" s="68"/>
      <c r="SLD256" s="29"/>
      <c r="SLE256" s="123"/>
      <c r="SLJ256" s="68"/>
      <c r="SLK256" s="29"/>
      <c r="SLL256" s="123"/>
      <c r="SLQ256" s="68"/>
      <c r="SLR256" s="29"/>
      <c r="SLS256" s="123"/>
      <c r="SLX256" s="68"/>
      <c r="SLY256" s="29"/>
      <c r="SLZ256" s="123"/>
      <c r="SME256" s="68"/>
      <c r="SMF256" s="29"/>
      <c r="SMG256" s="123"/>
      <c r="SML256" s="68"/>
      <c r="SMM256" s="29"/>
      <c r="SMN256" s="123"/>
      <c r="SMS256" s="68"/>
      <c r="SMT256" s="29"/>
      <c r="SMU256" s="123"/>
      <c r="SMZ256" s="68"/>
      <c r="SNA256" s="29"/>
      <c r="SNB256" s="123"/>
      <c r="SNG256" s="68"/>
      <c r="SNH256" s="29"/>
      <c r="SNI256" s="123"/>
      <c r="SNN256" s="68"/>
      <c r="SNO256" s="29"/>
      <c r="SNP256" s="123"/>
      <c r="SNU256" s="68"/>
      <c r="SNV256" s="29"/>
      <c r="SNW256" s="123"/>
      <c r="SOB256" s="68"/>
      <c r="SOC256" s="29"/>
      <c r="SOD256" s="123"/>
      <c r="SOI256" s="68"/>
      <c r="SOJ256" s="29"/>
      <c r="SOK256" s="123"/>
      <c r="SOP256" s="68"/>
      <c r="SOQ256" s="29"/>
      <c r="SOR256" s="123"/>
      <c r="SOW256" s="68"/>
      <c r="SOX256" s="29"/>
      <c r="SOY256" s="123"/>
      <c r="SPD256" s="68"/>
      <c r="SPE256" s="29"/>
      <c r="SPF256" s="123"/>
      <c r="SPK256" s="68"/>
      <c r="SPL256" s="29"/>
      <c r="SPM256" s="123"/>
      <c r="SPR256" s="68"/>
      <c r="SPS256" s="29"/>
      <c r="SPT256" s="123"/>
      <c r="SPY256" s="68"/>
      <c r="SPZ256" s="29"/>
      <c r="SQA256" s="123"/>
      <c r="SQF256" s="68"/>
      <c r="SQG256" s="29"/>
      <c r="SQH256" s="123"/>
      <c r="SQM256" s="68"/>
      <c r="SQN256" s="29"/>
      <c r="SQO256" s="123"/>
      <c r="SQT256" s="68"/>
      <c r="SQU256" s="29"/>
      <c r="SQV256" s="123"/>
      <c r="SRA256" s="68"/>
      <c r="SRB256" s="29"/>
      <c r="SRC256" s="123"/>
      <c r="SRH256" s="68"/>
      <c r="SRI256" s="29"/>
      <c r="SRJ256" s="123"/>
      <c r="SRO256" s="68"/>
      <c r="SRP256" s="29"/>
      <c r="SRQ256" s="123"/>
      <c r="SRV256" s="68"/>
      <c r="SRW256" s="29"/>
      <c r="SRX256" s="123"/>
      <c r="SSC256" s="68"/>
      <c r="SSD256" s="29"/>
      <c r="SSE256" s="123"/>
      <c r="SSJ256" s="68"/>
      <c r="SSK256" s="29"/>
      <c r="SSL256" s="123"/>
      <c r="SSQ256" s="68"/>
      <c r="SSR256" s="29"/>
      <c r="SSS256" s="123"/>
      <c r="SSX256" s="68"/>
      <c r="SSY256" s="29"/>
      <c r="SSZ256" s="123"/>
      <c r="STE256" s="68"/>
      <c r="STF256" s="29"/>
      <c r="STG256" s="123"/>
      <c r="STL256" s="68"/>
      <c r="STM256" s="29"/>
      <c r="STN256" s="123"/>
      <c r="STS256" s="68"/>
      <c r="STT256" s="29"/>
      <c r="STU256" s="123"/>
      <c r="STZ256" s="68"/>
      <c r="SUA256" s="29"/>
      <c r="SUB256" s="123"/>
      <c r="SUG256" s="68"/>
      <c r="SUH256" s="29"/>
      <c r="SUI256" s="123"/>
      <c r="SUN256" s="68"/>
      <c r="SUO256" s="29"/>
      <c r="SUP256" s="123"/>
      <c r="SUU256" s="68"/>
      <c r="SUV256" s="29"/>
      <c r="SUW256" s="123"/>
      <c r="SVB256" s="68"/>
      <c r="SVC256" s="29"/>
      <c r="SVD256" s="123"/>
      <c r="SVI256" s="68"/>
      <c r="SVJ256" s="29"/>
      <c r="SVK256" s="123"/>
      <c r="SVP256" s="68"/>
      <c r="SVQ256" s="29"/>
      <c r="SVR256" s="123"/>
      <c r="SVW256" s="68"/>
      <c r="SVX256" s="29"/>
      <c r="SVY256" s="123"/>
      <c r="SWD256" s="68"/>
      <c r="SWE256" s="29"/>
      <c r="SWF256" s="123"/>
      <c r="SWK256" s="68"/>
      <c r="SWL256" s="29"/>
      <c r="SWM256" s="123"/>
      <c r="SWR256" s="68"/>
      <c r="SWS256" s="29"/>
      <c r="SWT256" s="123"/>
      <c r="SWY256" s="68"/>
      <c r="SWZ256" s="29"/>
      <c r="SXA256" s="123"/>
      <c r="SXF256" s="68"/>
      <c r="SXG256" s="29"/>
      <c r="SXH256" s="123"/>
      <c r="SXM256" s="68"/>
      <c r="SXN256" s="29"/>
      <c r="SXO256" s="123"/>
      <c r="SXT256" s="68"/>
      <c r="SXU256" s="29"/>
      <c r="SXV256" s="123"/>
      <c r="SYA256" s="68"/>
      <c r="SYB256" s="29"/>
      <c r="SYC256" s="123"/>
      <c r="SYH256" s="68"/>
      <c r="SYI256" s="29"/>
      <c r="SYJ256" s="123"/>
      <c r="SYO256" s="68"/>
      <c r="SYP256" s="29"/>
      <c r="SYQ256" s="123"/>
      <c r="SYV256" s="68"/>
      <c r="SYW256" s="29"/>
      <c r="SYX256" s="123"/>
      <c r="SZC256" s="68"/>
      <c r="SZD256" s="29"/>
      <c r="SZE256" s="123"/>
      <c r="SZJ256" s="68"/>
      <c r="SZK256" s="29"/>
      <c r="SZL256" s="123"/>
      <c r="SZQ256" s="68"/>
      <c r="SZR256" s="29"/>
      <c r="SZS256" s="123"/>
      <c r="SZX256" s="68"/>
      <c r="SZY256" s="29"/>
      <c r="SZZ256" s="123"/>
      <c r="TAE256" s="68"/>
      <c r="TAF256" s="29"/>
      <c r="TAG256" s="123"/>
      <c r="TAL256" s="68"/>
      <c r="TAM256" s="29"/>
      <c r="TAN256" s="123"/>
      <c r="TAS256" s="68"/>
      <c r="TAT256" s="29"/>
      <c r="TAU256" s="123"/>
      <c r="TAZ256" s="68"/>
      <c r="TBA256" s="29"/>
      <c r="TBB256" s="123"/>
      <c r="TBG256" s="68"/>
      <c r="TBH256" s="29"/>
      <c r="TBI256" s="123"/>
      <c r="TBN256" s="68"/>
      <c r="TBO256" s="29"/>
      <c r="TBP256" s="123"/>
      <c r="TBU256" s="68"/>
      <c r="TBV256" s="29"/>
      <c r="TBW256" s="123"/>
      <c r="TCB256" s="68"/>
      <c r="TCC256" s="29"/>
      <c r="TCD256" s="123"/>
      <c r="TCI256" s="68"/>
      <c r="TCJ256" s="29"/>
      <c r="TCK256" s="123"/>
      <c r="TCP256" s="68"/>
      <c r="TCQ256" s="29"/>
      <c r="TCR256" s="123"/>
      <c r="TCW256" s="68"/>
      <c r="TCX256" s="29"/>
      <c r="TCY256" s="123"/>
      <c r="TDD256" s="68"/>
      <c r="TDE256" s="29"/>
      <c r="TDF256" s="123"/>
      <c r="TDK256" s="68"/>
      <c r="TDL256" s="29"/>
      <c r="TDM256" s="123"/>
      <c r="TDR256" s="68"/>
      <c r="TDS256" s="29"/>
      <c r="TDT256" s="123"/>
      <c r="TDY256" s="68"/>
      <c r="TDZ256" s="29"/>
      <c r="TEA256" s="123"/>
      <c r="TEF256" s="68"/>
      <c r="TEG256" s="29"/>
      <c r="TEH256" s="123"/>
      <c r="TEM256" s="68"/>
      <c r="TEN256" s="29"/>
      <c r="TEO256" s="123"/>
      <c r="TET256" s="68"/>
      <c r="TEU256" s="29"/>
      <c r="TEV256" s="123"/>
      <c r="TFA256" s="68"/>
      <c r="TFB256" s="29"/>
      <c r="TFC256" s="123"/>
      <c r="TFH256" s="68"/>
      <c r="TFI256" s="29"/>
      <c r="TFJ256" s="123"/>
      <c r="TFO256" s="68"/>
      <c r="TFP256" s="29"/>
      <c r="TFQ256" s="123"/>
      <c r="TFV256" s="68"/>
      <c r="TFW256" s="29"/>
      <c r="TFX256" s="123"/>
      <c r="TGC256" s="68"/>
      <c r="TGD256" s="29"/>
      <c r="TGE256" s="123"/>
      <c r="TGJ256" s="68"/>
      <c r="TGK256" s="29"/>
      <c r="TGL256" s="123"/>
      <c r="TGQ256" s="68"/>
      <c r="TGR256" s="29"/>
      <c r="TGS256" s="123"/>
      <c r="TGX256" s="68"/>
      <c r="TGY256" s="29"/>
      <c r="TGZ256" s="123"/>
      <c r="THE256" s="68"/>
      <c r="THF256" s="29"/>
      <c r="THG256" s="123"/>
      <c r="THL256" s="68"/>
      <c r="THM256" s="29"/>
      <c r="THN256" s="123"/>
      <c r="THS256" s="68"/>
      <c r="THT256" s="29"/>
      <c r="THU256" s="123"/>
      <c r="THZ256" s="68"/>
      <c r="TIA256" s="29"/>
      <c r="TIB256" s="123"/>
      <c r="TIG256" s="68"/>
      <c r="TIH256" s="29"/>
      <c r="TII256" s="123"/>
      <c r="TIN256" s="68"/>
      <c r="TIO256" s="29"/>
      <c r="TIP256" s="123"/>
      <c r="TIU256" s="68"/>
      <c r="TIV256" s="29"/>
      <c r="TIW256" s="123"/>
      <c r="TJB256" s="68"/>
      <c r="TJC256" s="29"/>
      <c r="TJD256" s="123"/>
      <c r="TJI256" s="68"/>
      <c r="TJJ256" s="29"/>
      <c r="TJK256" s="123"/>
      <c r="TJP256" s="68"/>
      <c r="TJQ256" s="29"/>
      <c r="TJR256" s="123"/>
      <c r="TJW256" s="68"/>
      <c r="TJX256" s="29"/>
      <c r="TJY256" s="123"/>
      <c r="TKD256" s="68"/>
      <c r="TKE256" s="29"/>
      <c r="TKF256" s="123"/>
      <c r="TKK256" s="68"/>
      <c r="TKL256" s="29"/>
      <c r="TKM256" s="123"/>
      <c r="TKR256" s="68"/>
      <c r="TKS256" s="29"/>
      <c r="TKT256" s="123"/>
      <c r="TKY256" s="68"/>
      <c r="TKZ256" s="29"/>
      <c r="TLA256" s="123"/>
      <c r="TLF256" s="68"/>
      <c r="TLG256" s="29"/>
      <c r="TLH256" s="123"/>
      <c r="TLM256" s="68"/>
      <c r="TLN256" s="29"/>
      <c r="TLO256" s="123"/>
      <c r="TLT256" s="68"/>
      <c r="TLU256" s="29"/>
      <c r="TLV256" s="123"/>
      <c r="TMA256" s="68"/>
      <c r="TMB256" s="29"/>
      <c r="TMC256" s="123"/>
      <c r="TMH256" s="68"/>
      <c r="TMI256" s="29"/>
      <c r="TMJ256" s="123"/>
      <c r="TMO256" s="68"/>
      <c r="TMP256" s="29"/>
      <c r="TMQ256" s="123"/>
      <c r="TMV256" s="68"/>
      <c r="TMW256" s="29"/>
      <c r="TMX256" s="123"/>
      <c r="TNC256" s="68"/>
      <c r="TND256" s="29"/>
      <c r="TNE256" s="123"/>
      <c r="TNJ256" s="68"/>
      <c r="TNK256" s="29"/>
      <c r="TNL256" s="123"/>
      <c r="TNQ256" s="68"/>
      <c r="TNR256" s="29"/>
      <c r="TNS256" s="123"/>
      <c r="TNX256" s="68"/>
      <c r="TNY256" s="29"/>
      <c r="TNZ256" s="123"/>
      <c r="TOE256" s="68"/>
      <c r="TOF256" s="29"/>
      <c r="TOG256" s="123"/>
      <c r="TOL256" s="68"/>
      <c r="TOM256" s="29"/>
      <c r="TON256" s="123"/>
      <c r="TOS256" s="68"/>
      <c r="TOT256" s="29"/>
      <c r="TOU256" s="123"/>
      <c r="TOZ256" s="68"/>
      <c r="TPA256" s="29"/>
      <c r="TPB256" s="123"/>
      <c r="TPG256" s="68"/>
      <c r="TPH256" s="29"/>
      <c r="TPI256" s="123"/>
      <c r="TPN256" s="68"/>
      <c r="TPO256" s="29"/>
      <c r="TPP256" s="123"/>
      <c r="TPU256" s="68"/>
      <c r="TPV256" s="29"/>
      <c r="TPW256" s="123"/>
      <c r="TQB256" s="68"/>
      <c r="TQC256" s="29"/>
      <c r="TQD256" s="123"/>
      <c r="TQI256" s="68"/>
      <c r="TQJ256" s="29"/>
      <c r="TQK256" s="123"/>
      <c r="TQP256" s="68"/>
      <c r="TQQ256" s="29"/>
      <c r="TQR256" s="123"/>
      <c r="TQW256" s="68"/>
      <c r="TQX256" s="29"/>
      <c r="TQY256" s="123"/>
      <c r="TRD256" s="68"/>
      <c r="TRE256" s="29"/>
      <c r="TRF256" s="123"/>
      <c r="TRK256" s="68"/>
      <c r="TRL256" s="29"/>
      <c r="TRM256" s="123"/>
      <c r="TRR256" s="68"/>
      <c r="TRS256" s="29"/>
      <c r="TRT256" s="123"/>
      <c r="TRY256" s="68"/>
      <c r="TRZ256" s="29"/>
      <c r="TSA256" s="123"/>
      <c r="TSF256" s="68"/>
      <c r="TSG256" s="29"/>
      <c r="TSH256" s="123"/>
      <c r="TSM256" s="68"/>
      <c r="TSN256" s="29"/>
      <c r="TSO256" s="123"/>
      <c r="TST256" s="68"/>
      <c r="TSU256" s="29"/>
      <c r="TSV256" s="123"/>
      <c r="TTA256" s="68"/>
      <c r="TTB256" s="29"/>
      <c r="TTC256" s="123"/>
      <c r="TTH256" s="68"/>
      <c r="TTI256" s="29"/>
      <c r="TTJ256" s="123"/>
      <c r="TTO256" s="68"/>
      <c r="TTP256" s="29"/>
      <c r="TTQ256" s="123"/>
      <c r="TTV256" s="68"/>
      <c r="TTW256" s="29"/>
      <c r="TTX256" s="123"/>
      <c r="TUC256" s="68"/>
      <c r="TUD256" s="29"/>
      <c r="TUE256" s="123"/>
      <c r="TUJ256" s="68"/>
      <c r="TUK256" s="29"/>
      <c r="TUL256" s="123"/>
      <c r="TUQ256" s="68"/>
      <c r="TUR256" s="29"/>
      <c r="TUS256" s="123"/>
      <c r="TUX256" s="68"/>
      <c r="TUY256" s="29"/>
      <c r="TUZ256" s="123"/>
      <c r="TVE256" s="68"/>
      <c r="TVF256" s="29"/>
      <c r="TVG256" s="123"/>
      <c r="TVL256" s="68"/>
      <c r="TVM256" s="29"/>
      <c r="TVN256" s="123"/>
      <c r="TVS256" s="68"/>
      <c r="TVT256" s="29"/>
      <c r="TVU256" s="123"/>
      <c r="TVZ256" s="68"/>
      <c r="TWA256" s="29"/>
      <c r="TWB256" s="123"/>
      <c r="TWG256" s="68"/>
      <c r="TWH256" s="29"/>
      <c r="TWI256" s="123"/>
      <c r="TWN256" s="68"/>
      <c r="TWO256" s="29"/>
      <c r="TWP256" s="123"/>
      <c r="TWU256" s="68"/>
      <c r="TWV256" s="29"/>
      <c r="TWW256" s="123"/>
      <c r="TXB256" s="68"/>
      <c r="TXC256" s="29"/>
      <c r="TXD256" s="123"/>
      <c r="TXI256" s="68"/>
      <c r="TXJ256" s="29"/>
      <c r="TXK256" s="123"/>
      <c r="TXP256" s="68"/>
      <c r="TXQ256" s="29"/>
      <c r="TXR256" s="123"/>
      <c r="TXW256" s="68"/>
      <c r="TXX256" s="29"/>
      <c r="TXY256" s="123"/>
      <c r="TYD256" s="68"/>
      <c r="TYE256" s="29"/>
      <c r="TYF256" s="123"/>
      <c r="TYK256" s="68"/>
      <c r="TYL256" s="29"/>
      <c r="TYM256" s="123"/>
      <c r="TYR256" s="68"/>
      <c r="TYS256" s="29"/>
      <c r="TYT256" s="123"/>
      <c r="TYY256" s="68"/>
      <c r="TYZ256" s="29"/>
      <c r="TZA256" s="123"/>
      <c r="TZF256" s="68"/>
      <c r="TZG256" s="29"/>
      <c r="TZH256" s="123"/>
      <c r="TZM256" s="68"/>
      <c r="TZN256" s="29"/>
      <c r="TZO256" s="123"/>
      <c r="TZT256" s="68"/>
      <c r="TZU256" s="29"/>
      <c r="TZV256" s="123"/>
      <c r="UAA256" s="68"/>
      <c r="UAB256" s="29"/>
      <c r="UAC256" s="123"/>
      <c r="UAH256" s="68"/>
      <c r="UAI256" s="29"/>
      <c r="UAJ256" s="123"/>
      <c r="UAO256" s="68"/>
      <c r="UAP256" s="29"/>
      <c r="UAQ256" s="123"/>
      <c r="UAV256" s="68"/>
      <c r="UAW256" s="29"/>
      <c r="UAX256" s="123"/>
      <c r="UBC256" s="68"/>
      <c r="UBD256" s="29"/>
      <c r="UBE256" s="123"/>
      <c r="UBJ256" s="68"/>
      <c r="UBK256" s="29"/>
      <c r="UBL256" s="123"/>
      <c r="UBQ256" s="68"/>
      <c r="UBR256" s="29"/>
      <c r="UBS256" s="123"/>
      <c r="UBX256" s="68"/>
      <c r="UBY256" s="29"/>
      <c r="UBZ256" s="123"/>
      <c r="UCE256" s="68"/>
      <c r="UCF256" s="29"/>
      <c r="UCG256" s="123"/>
      <c r="UCL256" s="68"/>
      <c r="UCM256" s="29"/>
      <c r="UCN256" s="123"/>
      <c r="UCS256" s="68"/>
      <c r="UCT256" s="29"/>
      <c r="UCU256" s="123"/>
      <c r="UCZ256" s="68"/>
      <c r="UDA256" s="29"/>
      <c r="UDB256" s="123"/>
      <c r="UDG256" s="68"/>
      <c r="UDH256" s="29"/>
      <c r="UDI256" s="123"/>
      <c r="UDN256" s="68"/>
      <c r="UDO256" s="29"/>
      <c r="UDP256" s="123"/>
      <c r="UDU256" s="68"/>
      <c r="UDV256" s="29"/>
      <c r="UDW256" s="123"/>
      <c r="UEB256" s="68"/>
      <c r="UEC256" s="29"/>
      <c r="UED256" s="123"/>
      <c r="UEI256" s="68"/>
      <c r="UEJ256" s="29"/>
      <c r="UEK256" s="123"/>
      <c r="UEP256" s="68"/>
      <c r="UEQ256" s="29"/>
      <c r="UER256" s="123"/>
      <c r="UEW256" s="68"/>
      <c r="UEX256" s="29"/>
      <c r="UEY256" s="123"/>
      <c r="UFD256" s="68"/>
      <c r="UFE256" s="29"/>
      <c r="UFF256" s="123"/>
      <c r="UFK256" s="68"/>
      <c r="UFL256" s="29"/>
      <c r="UFM256" s="123"/>
      <c r="UFR256" s="68"/>
      <c r="UFS256" s="29"/>
      <c r="UFT256" s="123"/>
      <c r="UFY256" s="68"/>
      <c r="UFZ256" s="29"/>
      <c r="UGA256" s="123"/>
      <c r="UGF256" s="68"/>
      <c r="UGG256" s="29"/>
      <c r="UGH256" s="123"/>
      <c r="UGM256" s="68"/>
      <c r="UGN256" s="29"/>
      <c r="UGO256" s="123"/>
      <c r="UGT256" s="68"/>
      <c r="UGU256" s="29"/>
      <c r="UGV256" s="123"/>
      <c r="UHA256" s="68"/>
      <c r="UHB256" s="29"/>
      <c r="UHC256" s="123"/>
      <c r="UHH256" s="68"/>
      <c r="UHI256" s="29"/>
      <c r="UHJ256" s="123"/>
      <c r="UHO256" s="68"/>
      <c r="UHP256" s="29"/>
      <c r="UHQ256" s="123"/>
      <c r="UHV256" s="68"/>
      <c r="UHW256" s="29"/>
      <c r="UHX256" s="123"/>
      <c r="UIC256" s="68"/>
      <c r="UID256" s="29"/>
      <c r="UIE256" s="123"/>
      <c r="UIJ256" s="68"/>
      <c r="UIK256" s="29"/>
      <c r="UIL256" s="123"/>
      <c r="UIQ256" s="68"/>
      <c r="UIR256" s="29"/>
      <c r="UIS256" s="123"/>
      <c r="UIX256" s="68"/>
      <c r="UIY256" s="29"/>
      <c r="UIZ256" s="123"/>
      <c r="UJE256" s="68"/>
      <c r="UJF256" s="29"/>
      <c r="UJG256" s="123"/>
      <c r="UJL256" s="68"/>
      <c r="UJM256" s="29"/>
      <c r="UJN256" s="123"/>
      <c r="UJS256" s="68"/>
      <c r="UJT256" s="29"/>
      <c r="UJU256" s="123"/>
      <c r="UJZ256" s="68"/>
      <c r="UKA256" s="29"/>
      <c r="UKB256" s="123"/>
      <c r="UKG256" s="68"/>
      <c r="UKH256" s="29"/>
      <c r="UKI256" s="123"/>
      <c r="UKN256" s="68"/>
      <c r="UKO256" s="29"/>
      <c r="UKP256" s="123"/>
      <c r="UKU256" s="68"/>
      <c r="UKV256" s="29"/>
      <c r="UKW256" s="123"/>
      <c r="ULB256" s="68"/>
      <c r="ULC256" s="29"/>
      <c r="ULD256" s="123"/>
      <c r="ULI256" s="68"/>
      <c r="ULJ256" s="29"/>
      <c r="ULK256" s="123"/>
      <c r="ULP256" s="68"/>
      <c r="ULQ256" s="29"/>
      <c r="ULR256" s="123"/>
      <c r="ULW256" s="68"/>
      <c r="ULX256" s="29"/>
      <c r="ULY256" s="123"/>
      <c r="UMD256" s="68"/>
      <c r="UME256" s="29"/>
      <c r="UMF256" s="123"/>
      <c r="UMK256" s="68"/>
      <c r="UML256" s="29"/>
      <c r="UMM256" s="123"/>
      <c r="UMR256" s="68"/>
      <c r="UMS256" s="29"/>
      <c r="UMT256" s="123"/>
      <c r="UMY256" s="68"/>
      <c r="UMZ256" s="29"/>
      <c r="UNA256" s="123"/>
      <c r="UNF256" s="68"/>
      <c r="UNG256" s="29"/>
      <c r="UNH256" s="123"/>
      <c r="UNM256" s="68"/>
      <c r="UNN256" s="29"/>
      <c r="UNO256" s="123"/>
      <c r="UNT256" s="68"/>
      <c r="UNU256" s="29"/>
      <c r="UNV256" s="123"/>
      <c r="UOA256" s="68"/>
      <c r="UOB256" s="29"/>
      <c r="UOC256" s="123"/>
      <c r="UOH256" s="68"/>
      <c r="UOI256" s="29"/>
      <c r="UOJ256" s="123"/>
      <c r="UOO256" s="68"/>
      <c r="UOP256" s="29"/>
      <c r="UOQ256" s="123"/>
      <c r="UOV256" s="68"/>
      <c r="UOW256" s="29"/>
      <c r="UOX256" s="123"/>
      <c r="UPC256" s="68"/>
      <c r="UPD256" s="29"/>
      <c r="UPE256" s="123"/>
      <c r="UPJ256" s="68"/>
      <c r="UPK256" s="29"/>
      <c r="UPL256" s="123"/>
      <c r="UPQ256" s="68"/>
      <c r="UPR256" s="29"/>
      <c r="UPS256" s="123"/>
      <c r="UPX256" s="68"/>
      <c r="UPY256" s="29"/>
      <c r="UPZ256" s="123"/>
      <c r="UQE256" s="68"/>
      <c r="UQF256" s="29"/>
      <c r="UQG256" s="123"/>
      <c r="UQL256" s="68"/>
      <c r="UQM256" s="29"/>
      <c r="UQN256" s="123"/>
      <c r="UQS256" s="68"/>
      <c r="UQT256" s="29"/>
      <c r="UQU256" s="123"/>
      <c r="UQZ256" s="68"/>
      <c r="URA256" s="29"/>
      <c r="URB256" s="123"/>
      <c r="URG256" s="68"/>
      <c r="URH256" s="29"/>
      <c r="URI256" s="123"/>
      <c r="URN256" s="68"/>
      <c r="URO256" s="29"/>
      <c r="URP256" s="123"/>
      <c r="URU256" s="68"/>
      <c r="URV256" s="29"/>
      <c r="URW256" s="123"/>
      <c r="USB256" s="68"/>
      <c r="USC256" s="29"/>
      <c r="USD256" s="123"/>
      <c r="USI256" s="68"/>
      <c r="USJ256" s="29"/>
      <c r="USK256" s="123"/>
      <c r="USP256" s="68"/>
      <c r="USQ256" s="29"/>
      <c r="USR256" s="123"/>
      <c r="USW256" s="68"/>
      <c r="USX256" s="29"/>
      <c r="USY256" s="123"/>
      <c r="UTD256" s="68"/>
      <c r="UTE256" s="29"/>
      <c r="UTF256" s="123"/>
      <c r="UTK256" s="68"/>
      <c r="UTL256" s="29"/>
      <c r="UTM256" s="123"/>
      <c r="UTR256" s="68"/>
      <c r="UTS256" s="29"/>
      <c r="UTT256" s="123"/>
      <c r="UTY256" s="68"/>
      <c r="UTZ256" s="29"/>
      <c r="UUA256" s="123"/>
      <c r="UUF256" s="68"/>
      <c r="UUG256" s="29"/>
      <c r="UUH256" s="123"/>
      <c r="UUM256" s="68"/>
      <c r="UUN256" s="29"/>
      <c r="UUO256" s="123"/>
      <c r="UUT256" s="68"/>
      <c r="UUU256" s="29"/>
      <c r="UUV256" s="123"/>
      <c r="UVA256" s="68"/>
      <c r="UVB256" s="29"/>
      <c r="UVC256" s="123"/>
      <c r="UVH256" s="68"/>
      <c r="UVI256" s="29"/>
      <c r="UVJ256" s="123"/>
      <c r="UVO256" s="68"/>
      <c r="UVP256" s="29"/>
      <c r="UVQ256" s="123"/>
      <c r="UVV256" s="68"/>
      <c r="UVW256" s="29"/>
      <c r="UVX256" s="123"/>
      <c r="UWC256" s="68"/>
      <c r="UWD256" s="29"/>
      <c r="UWE256" s="123"/>
      <c r="UWJ256" s="68"/>
      <c r="UWK256" s="29"/>
      <c r="UWL256" s="123"/>
      <c r="UWQ256" s="68"/>
      <c r="UWR256" s="29"/>
      <c r="UWS256" s="123"/>
      <c r="UWX256" s="68"/>
      <c r="UWY256" s="29"/>
      <c r="UWZ256" s="123"/>
      <c r="UXE256" s="68"/>
      <c r="UXF256" s="29"/>
      <c r="UXG256" s="123"/>
      <c r="UXL256" s="68"/>
      <c r="UXM256" s="29"/>
      <c r="UXN256" s="123"/>
      <c r="UXS256" s="68"/>
      <c r="UXT256" s="29"/>
      <c r="UXU256" s="123"/>
      <c r="UXZ256" s="68"/>
      <c r="UYA256" s="29"/>
      <c r="UYB256" s="123"/>
      <c r="UYG256" s="68"/>
      <c r="UYH256" s="29"/>
      <c r="UYI256" s="123"/>
      <c r="UYN256" s="68"/>
      <c r="UYO256" s="29"/>
      <c r="UYP256" s="123"/>
      <c r="UYU256" s="68"/>
      <c r="UYV256" s="29"/>
      <c r="UYW256" s="123"/>
      <c r="UZB256" s="68"/>
      <c r="UZC256" s="29"/>
      <c r="UZD256" s="123"/>
      <c r="UZI256" s="68"/>
      <c r="UZJ256" s="29"/>
      <c r="UZK256" s="123"/>
      <c r="UZP256" s="68"/>
      <c r="UZQ256" s="29"/>
      <c r="UZR256" s="123"/>
      <c r="UZW256" s="68"/>
      <c r="UZX256" s="29"/>
      <c r="UZY256" s="123"/>
      <c r="VAD256" s="68"/>
      <c r="VAE256" s="29"/>
      <c r="VAF256" s="123"/>
      <c r="VAK256" s="68"/>
      <c r="VAL256" s="29"/>
      <c r="VAM256" s="123"/>
      <c r="VAR256" s="68"/>
      <c r="VAS256" s="29"/>
      <c r="VAT256" s="123"/>
      <c r="VAY256" s="68"/>
      <c r="VAZ256" s="29"/>
      <c r="VBA256" s="123"/>
      <c r="VBF256" s="68"/>
      <c r="VBG256" s="29"/>
      <c r="VBH256" s="123"/>
      <c r="VBM256" s="68"/>
      <c r="VBN256" s="29"/>
      <c r="VBO256" s="123"/>
      <c r="VBT256" s="68"/>
      <c r="VBU256" s="29"/>
      <c r="VBV256" s="123"/>
      <c r="VCA256" s="68"/>
      <c r="VCB256" s="29"/>
      <c r="VCC256" s="123"/>
      <c r="VCH256" s="68"/>
      <c r="VCI256" s="29"/>
      <c r="VCJ256" s="123"/>
      <c r="VCO256" s="68"/>
      <c r="VCP256" s="29"/>
      <c r="VCQ256" s="123"/>
      <c r="VCV256" s="68"/>
      <c r="VCW256" s="29"/>
      <c r="VCX256" s="123"/>
      <c r="VDC256" s="68"/>
      <c r="VDD256" s="29"/>
      <c r="VDE256" s="123"/>
      <c r="VDJ256" s="68"/>
      <c r="VDK256" s="29"/>
      <c r="VDL256" s="123"/>
      <c r="VDQ256" s="68"/>
      <c r="VDR256" s="29"/>
      <c r="VDS256" s="123"/>
      <c r="VDX256" s="68"/>
      <c r="VDY256" s="29"/>
      <c r="VDZ256" s="123"/>
      <c r="VEE256" s="68"/>
      <c r="VEF256" s="29"/>
      <c r="VEG256" s="123"/>
      <c r="VEL256" s="68"/>
      <c r="VEM256" s="29"/>
      <c r="VEN256" s="123"/>
      <c r="VES256" s="68"/>
      <c r="VET256" s="29"/>
      <c r="VEU256" s="123"/>
      <c r="VEZ256" s="68"/>
      <c r="VFA256" s="29"/>
      <c r="VFB256" s="123"/>
      <c r="VFG256" s="68"/>
      <c r="VFH256" s="29"/>
      <c r="VFI256" s="123"/>
      <c r="VFN256" s="68"/>
      <c r="VFO256" s="29"/>
      <c r="VFP256" s="123"/>
      <c r="VFU256" s="68"/>
      <c r="VFV256" s="29"/>
      <c r="VFW256" s="123"/>
      <c r="VGB256" s="68"/>
      <c r="VGC256" s="29"/>
      <c r="VGD256" s="123"/>
      <c r="VGI256" s="68"/>
      <c r="VGJ256" s="29"/>
      <c r="VGK256" s="123"/>
      <c r="VGP256" s="68"/>
      <c r="VGQ256" s="29"/>
      <c r="VGR256" s="123"/>
      <c r="VGW256" s="68"/>
      <c r="VGX256" s="29"/>
      <c r="VGY256" s="123"/>
      <c r="VHD256" s="68"/>
      <c r="VHE256" s="29"/>
      <c r="VHF256" s="123"/>
      <c r="VHK256" s="68"/>
      <c r="VHL256" s="29"/>
      <c r="VHM256" s="123"/>
      <c r="VHR256" s="68"/>
      <c r="VHS256" s="29"/>
      <c r="VHT256" s="123"/>
      <c r="VHY256" s="68"/>
      <c r="VHZ256" s="29"/>
      <c r="VIA256" s="123"/>
      <c r="VIF256" s="68"/>
      <c r="VIG256" s="29"/>
      <c r="VIH256" s="123"/>
      <c r="VIM256" s="68"/>
      <c r="VIN256" s="29"/>
      <c r="VIO256" s="123"/>
      <c r="VIT256" s="68"/>
      <c r="VIU256" s="29"/>
      <c r="VIV256" s="123"/>
      <c r="VJA256" s="68"/>
      <c r="VJB256" s="29"/>
      <c r="VJC256" s="123"/>
      <c r="VJH256" s="68"/>
      <c r="VJI256" s="29"/>
      <c r="VJJ256" s="123"/>
      <c r="VJO256" s="68"/>
      <c r="VJP256" s="29"/>
      <c r="VJQ256" s="123"/>
      <c r="VJV256" s="68"/>
      <c r="VJW256" s="29"/>
      <c r="VJX256" s="123"/>
      <c r="VKC256" s="68"/>
      <c r="VKD256" s="29"/>
      <c r="VKE256" s="123"/>
      <c r="VKJ256" s="68"/>
      <c r="VKK256" s="29"/>
      <c r="VKL256" s="123"/>
      <c r="VKQ256" s="68"/>
      <c r="VKR256" s="29"/>
      <c r="VKS256" s="123"/>
      <c r="VKX256" s="68"/>
      <c r="VKY256" s="29"/>
      <c r="VKZ256" s="123"/>
      <c r="VLE256" s="68"/>
      <c r="VLF256" s="29"/>
      <c r="VLG256" s="123"/>
      <c r="VLL256" s="68"/>
      <c r="VLM256" s="29"/>
      <c r="VLN256" s="123"/>
      <c r="VLS256" s="68"/>
      <c r="VLT256" s="29"/>
      <c r="VLU256" s="123"/>
      <c r="VLZ256" s="68"/>
      <c r="VMA256" s="29"/>
      <c r="VMB256" s="123"/>
      <c r="VMG256" s="68"/>
      <c r="VMH256" s="29"/>
      <c r="VMI256" s="123"/>
      <c r="VMN256" s="68"/>
      <c r="VMO256" s="29"/>
      <c r="VMP256" s="123"/>
      <c r="VMU256" s="68"/>
      <c r="VMV256" s="29"/>
      <c r="VMW256" s="123"/>
      <c r="VNB256" s="68"/>
      <c r="VNC256" s="29"/>
      <c r="VND256" s="123"/>
      <c r="VNI256" s="68"/>
      <c r="VNJ256" s="29"/>
      <c r="VNK256" s="123"/>
      <c r="VNP256" s="68"/>
      <c r="VNQ256" s="29"/>
      <c r="VNR256" s="123"/>
      <c r="VNW256" s="68"/>
      <c r="VNX256" s="29"/>
      <c r="VNY256" s="123"/>
      <c r="VOD256" s="68"/>
      <c r="VOE256" s="29"/>
      <c r="VOF256" s="123"/>
      <c r="VOK256" s="68"/>
      <c r="VOL256" s="29"/>
      <c r="VOM256" s="123"/>
      <c r="VOR256" s="68"/>
      <c r="VOS256" s="29"/>
      <c r="VOT256" s="123"/>
      <c r="VOY256" s="68"/>
      <c r="VOZ256" s="29"/>
      <c r="VPA256" s="123"/>
      <c r="VPF256" s="68"/>
      <c r="VPG256" s="29"/>
      <c r="VPH256" s="123"/>
      <c r="VPM256" s="68"/>
      <c r="VPN256" s="29"/>
      <c r="VPO256" s="123"/>
      <c r="VPT256" s="68"/>
      <c r="VPU256" s="29"/>
      <c r="VPV256" s="123"/>
      <c r="VQA256" s="68"/>
      <c r="VQB256" s="29"/>
      <c r="VQC256" s="123"/>
      <c r="VQH256" s="68"/>
      <c r="VQI256" s="29"/>
      <c r="VQJ256" s="123"/>
      <c r="VQO256" s="68"/>
      <c r="VQP256" s="29"/>
      <c r="VQQ256" s="123"/>
      <c r="VQV256" s="68"/>
      <c r="VQW256" s="29"/>
      <c r="VQX256" s="123"/>
      <c r="VRC256" s="68"/>
      <c r="VRD256" s="29"/>
      <c r="VRE256" s="123"/>
      <c r="VRJ256" s="68"/>
      <c r="VRK256" s="29"/>
      <c r="VRL256" s="123"/>
      <c r="VRQ256" s="68"/>
      <c r="VRR256" s="29"/>
      <c r="VRS256" s="123"/>
      <c r="VRX256" s="68"/>
      <c r="VRY256" s="29"/>
      <c r="VRZ256" s="123"/>
      <c r="VSE256" s="68"/>
      <c r="VSF256" s="29"/>
      <c r="VSG256" s="123"/>
      <c r="VSL256" s="68"/>
      <c r="VSM256" s="29"/>
      <c r="VSN256" s="123"/>
      <c r="VSS256" s="68"/>
      <c r="VST256" s="29"/>
      <c r="VSU256" s="123"/>
      <c r="VSZ256" s="68"/>
      <c r="VTA256" s="29"/>
      <c r="VTB256" s="123"/>
      <c r="VTG256" s="68"/>
      <c r="VTH256" s="29"/>
      <c r="VTI256" s="123"/>
      <c r="VTN256" s="68"/>
      <c r="VTO256" s="29"/>
      <c r="VTP256" s="123"/>
      <c r="VTU256" s="68"/>
      <c r="VTV256" s="29"/>
      <c r="VTW256" s="123"/>
      <c r="VUB256" s="68"/>
      <c r="VUC256" s="29"/>
      <c r="VUD256" s="123"/>
      <c r="VUI256" s="68"/>
      <c r="VUJ256" s="29"/>
      <c r="VUK256" s="123"/>
      <c r="VUP256" s="68"/>
      <c r="VUQ256" s="29"/>
      <c r="VUR256" s="123"/>
      <c r="VUW256" s="68"/>
      <c r="VUX256" s="29"/>
      <c r="VUY256" s="123"/>
      <c r="VVD256" s="68"/>
      <c r="VVE256" s="29"/>
      <c r="VVF256" s="123"/>
      <c r="VVK256" s="68"/>
      <c r="VVL256" s="29"/>
      <c r="VVM256" s="123"/>
      <c r="VVR256" s="68"/>
      <c r="VVS256" s="29"/>
      <c r="VVT256" s="123"/>
      <c r="VVY256" s="68"/>
      <c r="VVZ256" s="29"/>
      <c r="VWA256" s="123"/>
      <c r="VWF256" s="68"/>
      <c r="VWG256" s="29"/>
      <c r="VWH256" s="123"/>
      <c r="VWM256" s="68"/>
      <c r="VWN256" s="29"/>
      <c r="VWO256" s="123"/>
      <c r="VWT256" s="68"/>
      <c r="VWU256" s="29"/>
      <c r="VWV256" s="123"/>
      <c r="VXA256" s="68"/>
      <c r="VXB256" s="29"/>
      <c r="VXC256" s="123"/>
      <c r="VXH256" s="68"/>
      <c r="VXI256" s="29"/>
      <c r="VXJ256" s="123"/>
      <c r="VXO256" s="68"/>
      <c r="VXP256" s="29"/>
      <c r="VXQ256" s="123"/>
      <c r="VXV256" s="68"/>
      <c r="VXW256" s="29"/>
      <c r="VXX256" s="123"/>
      <c r="VYC256" s="68"/>
      <c r="VYD256" s="29"/>
      <c r="VYE256" s="123"/>
      <c r="VYJ256" s="68"/>
      <c r="VYK256" s="29"/>
      <c r="VYL256" s="123"/>
      <c r="VYQ256" s="68"/>
      <c r="VYR256" s="29"/>
      <c r="VYS256" s="123"/>
      <c r="VYX256" s="68"/>
      <c r="VYY256" s="29"/>
      <c r="VYZ256" s="123"/>
      <c r="VZE256" s="68"/>
      <c r="VZF256" s="29"/>
      <c r="VZG256" s="123"/>
      <c r="VZL256" s="68"/>
      <c r="VZM256" s="29"/>
      <c r="VZN256" s="123"/>
      <c r="VZS256" s="68"/>
      <c r="VZT256" s="29"/>
      <c r="VZU256" s="123"/>
      <c r="VZZ256" s="68"/>
      <c r="WAA256" s="29"/>
      <c r="WAB256" s="123"/>
      <c r="WAG256" s="68"/>
      <c r="WAH256" s="29"/>
      <c r="WAI256" s="123"/>
      <c r="WAN256" s="68"/>
      <c r="WAO256" s="29"/>
      <c r="WAP256" s="123"/>
      <c r="WAU256" s="68"/>
      <c r="WAV256" s="29"/>
      <c r="WAW256" s="123"/>
      <c r="WBB256" s="68"/>
      <c r="WBC256" s="29"/>
      <c r="WBD256" s="123"/>
      <c r="WBI256" s="68"/>
      <c r="WBJ256" s="29"/>
      <c r="WBK256" s="123"/>
      <c r="WBP256" s="68"/>
      <c r="WBQ256" s="29"/>
      <c r="WBR256" s="123"/>
      <c r="WBW256" s="68"/>
      <c r="WBX256" s="29"/>
      <c r="WBY256" s="123"/>
      <c r="WCD256" s="68"/>
      <c r="WCE256" s="29"/>
      <c r="WCF256" s="123"/>
      <c r="WCK256" s="68"/>
      <c r="WCL256" s="29"/>
      <c r="WCM256" s="123"/>
      <c r="WCR256" s="68"/>
      <c r="WCS256" s="29"/>
      <c r="WCT256" s="123"/>
      <c r="WCY256" s="68"/>
      <c r="WCZ256" s="29"/>
      <c r="WDA256" s="123"/>
      <c r="WDF256" s="68"/>
      <c r="WDG256" s="29"/>
      <c r="WDH256" s="123"/>
      <c r="WDM256" s="68"/>
      <c r="WDN256" s="29"/>
      <c r="WDO256" s="123"/>
      <c r="WDT256" s="68"/>
      <c r="WDU256" s="29"/>
      <c r="WDV256" s="123"/>
      <c r="WEA256" s="68"/>
      <c r="WEB256" s="29"/>
      <c r="WEC256" s="123"/>
      <c r="WEH256" s="68"/>
      <c r="WEI256" s="29"/>
      <c r="WEJ256" s="123"/>
      <c r="WEO256" s="68"/>
      <c r="WEP256" s="29"/>
      <c r="WEQ256" s="123"/>
      <c r="WEV256" s="68"/>
      <c r="WEW256" s="29"/>
      <c r="WEX256" s="123"/>
      <c r="WFC256" s="68"/>
      <c r="WFD256" s="29"/>
      <c r="WFE256" s="123"/>
      <c r="WFJ256" s="68"/>
      <c r="WFK256" s="29"/>
      <c r="WFL256" s="123"/>
      <c r="WFQ256" s="68"/>
      <c r="WFR256" s="29"/>
      <c r="WFS256" s="123"/>
      <c r="WFX256" s="68"/>
      <c r="WFY256" s="29"/>
      <c r="WFZ256" s="123"/>
      <c r="WGE256" s="68"/>
      <c r="WGF256" s="29"/>
      <c r="WGG256" s="123"/>
      <c r="WGL256" s="68"/>
      <c r="WGM256" s="29"/>
      <c r="WGN256" s="123"/>
      <c r="WGS256" s="68"/>
      <c r="WGT256" s="29"/>
      <c r="WGU256" s="123"/>
      <c r="WGZ256" s="68"/>
      <c r="WHA256" s="29"/>
      <c r="WHB256" s="123"/>
      <c r="WHG256" s="68"/>
      <c r="WHH256" s="29"/>
      <c r="WHI256" s="123"/>
      <c r="WHN256" s="68"/>
      <c r="WHO256" s="29"/>
      <c r="WHP256" s="123"/>
      <c r="WHU256" s="68"/>
      <c r="WHV256" s="29"/>
      <c r="WHW256" s="123"/>
      <c r="WIB256" s="68"/>
      <c r="WIC256" s="29"/>
      <c r="WID256" s="123"/>
      <c r="WII256" s="68"/>
      <c r="WIJ256" s="29"/>
      <c r="WIK256" s="123"/>
      <c r="WIP256" s="68"/>
      <c r="WIQ256" s="29"/>
      <c r="WIR256" s="123"/>
      <c r="WIW256" s="68"/>
      <c r="WIX256" s="29"/>
      <c r="WIY256" s="123"/>
      <c r="WJD256" s="68"/>
      <c r="WJE256" s="29"/>
      <c r="WJF256" s="123"/>
      <c r="WJK256" s="68"/>
      <c r="WJL256" s="29"/>
      <c r="WJM256" s="123"/>
      <c r="WJR256" s="68"/>
      <c r="WJS256" s="29"/>
      <c r="WJT256" s="123"/>
      <c r="WJY256" s="68"/>
      <c r="WJZ256" s="29"/>
      <c r="WKA256" s="123"/>
      <c r="WKF256" s="68"/>
      <c r="WKG256" s="29"/>
      <c r="WKH256" s="123"/>
      <c r="WKM256" s="68"/>
      <c r="WKN256" s="29"/>
      <c r="WKO256" s="123"/>
      <c r="WKT256" s="68"/>
      <c r="WKU256" s="29"/>
      <c r="WKV256" s="123"/>
      <c r="WLA256" s="68"/>
      <c r="WLB256" s="29"/>
      <c r="WLC256" s="123"/>
      <c r="WLH256" s="68"/>
      <c r="WLI256" s="29"/>
      <c r="WLJ256" s="123"/>
      <c r="WLO256" s="68"/>
      <c r="WLP256" s="29"/>
      <c r="WLQ256" s="123"/>
      <c r="WLV256" s="68"/>
      <c r="WLW256" s="29"/>
      <c r="WLX256" s="123"/>
      <c r="WMC256" s="68"/>
      <c r="WMD256" s="29"/>
      <c r="WME256" s="123"/>
      <c r="WMJ256" s="68"/>
      <c r="WMK256" s="29"/>
      <c r="WML256" s="123"/>
      <c r="WMQ256" s="68"/>
      <c r="WMR256" s="29"/>
      <c r="WMS256" s="123"/>
      <c r="WMX256" s="68"/>
      <c r="WMY256" s="29"/>
      <c r="WMZ256" s="123"/>
      <c r="WNE256" s="68"/>
      <c r="WNF256" s="29"/>
      <c r="WNG256" s="123"/>
      <c r="WNL256" s="68"/>
      <c r="WNM256" s="29"/>
      <c r="WNN256" s="123"/>
      <c r="WNS256" s="68"/>
      <c r="WNT256" s="29"/>
      <c r="WNU256" s="123"/>
      <c r="WNZ256" s="68"/>
      <c r="WOA256" s="29"/>
      <c r="WOB256" s="123"/>
      <c r="WOG256" s="68"/>
      <c r="WOH256" s="29"/>
      <c r="WOI256" s="123"/>
      <c r="WON256" s="68"/>
      <c r="WOO256" s="29"/>
      <c r="WOP256" s="123"/>
      <c r="WOU256" s="68"/>
      <c r="WOV256" s="29"/>
      <c r="WOW256" s="123"/>
      <c r="WPB256" s="68"/>
      <c r="WPC256" s="29"/>
      <c r="WPD256" s="123"/>
      <c r="WPI256" s="68"/>
      <c r="WPJ256" s="29"/>
      <c r="WPK256" s="123"/>
      <c r="WPP256" s="68"/>
      <c r="WPQ256" s="29"/>
      <c r="WPR256" s="123"/>
      <c r="WPW256" s="68"/>
      <c r="WPX256" s="29"/>
      <c r="WPY256" s="123"/>
      <c r="WQD256" s="68"/>
      <c r="WQE256" s="29"/>
      <c r="WQF256" s="123"/>
      <c r="WQK256" s="68"/>
      <c r="WQL256" s="29"/>
      <c r="WQM256" s="123"/>
      <c r="WQR256" s="68"/>
      <c r="WQS256" s="29"/>
      <c r="WQT256" s="123"/>
      <c r="WQY256" s="68"/>
      <c r="WQZ256" s="29"/>
      <c r="WRA256" s="123"/>
      <c r="WRF256" s="68"/>
      <c r="WRG256" s="29"/>
      <c r="WRH256" s="123"/>
      <c r="WRM256" s="68"/>
      <c r="WRN256" s="29"/>
      <c r="WRO256" s="123"/>
      <c r="WRT256" s="68"/>
      <c r="WRU256" s="29"/>
      <c r="WRV256" s="123"/>
      <c r="WSA256" s="68"/>
      <c r="WSB256" s="29"/>
      <c r="WSC256" s="123"/>
      <c r="WSH256" s="68"/>
      <c r="WSI256" s="29"/>
      <c r="WSJ256" s="123"/>
      <c r="WSO256" s="68"/>
      <c r="WSP256" s="29"/>
      <c r="WSQ256" s="123"/>
      <c r="WSV256" s="68"/>
      <c r="WSW256" s="29"/>
      <c r="WSX256" s="123"/>
      <c r="WTC256" s="68"/>
      <c r="WTD256" s="29"/>
      <c r="WTE256" s="123"/>
      <c r="WTJ256" s="68"/>
      <c r="WTK256" s="29"/>
      <c r="WTL256" s="123"/>
      <c r="WTQ256" s="68"/>
      <c r="WTR256" s="29"/>
      <c r="WTS256" s="123"/>
      <c r="WTX256" s="68"/>
      <c r="WTY256" s="29"/>
      <c r="WTZ256" s="123"/>
      <c r="WUE256" s="68"/>
      <c r="WUF256" s="29"/>
      <c r="WUG256" s="123"/>
      <c r="WUL256" s="68"/>
      <c r="WUM256" s="29"/>
      <c r="WUN256" s="123"/>
      <c r="WUS256" s="68"/>
      <c r="WUT256" s="29"/>
      <c r="WUU256" s="123"/>
      <c r="WUZ256" s="68"/>
      <c r="WVA256" s="29"/>
      <c r="WVB256" s="123"/>
      <c r="WVG256" s="68"/>
      <c r="WVH256" s="29"/>
      <c r="WVI256" s="123"/>
      <c r="WVN256" s="68"/>
      <c r="WVO256" s="29"/>
      <c r="WVP256" s="123"/>
      <c r="WVU256" s="68"/>
      <c r="WVV256" s="29"/>
      <c r="WVW256" s="123"/>
      <c r="WWB256" s="68"/>
      <c r="WWC256" s="29"/>
      <c r="WWD256" s="123"/>
      <c r="WWI256" s="68"/>
      <c r="WWJ256" s="29"/>
      <c r="WWK256" s="123"/>
      <c r="WWP256" s="68"/>
      <c r="WWQ256" s="29"/>
      <c r="WWR256" s="123"/>
      <c r="WWW256" s="68"/>
      <c r="WWX256" s="29"/>
      <c r="WWY256" s="123"/>
      <c r="WXD256" s="68"/>
      <c r="WXE256" s="29"/>
      <c r="WXF256" s="123"/>
      <c r="WXK256" s="68"/>
      <c r="WXL256" s="29"/>
      <c r="WXM256" s="123"/>
      <c r="WXR256" s="68"/>
      <c r="WXS256" s="29"/>
      <c r="WXT256" s="123"/>
      <c r="WXY256" s="68"/>
      <c r="WXZ256" s="29"/>
      <c r="WYA256" s="123"/>
      <c r="WYF256" s="68"/>
      <c r="WYG256" s="29"/>
      <c r="WYH256" s="123"/>
      <c r="WYM256" s="68"/>
      <c r="WYN256" s="29"/>
      <c r="WYO256" s="123"/>
      <c r="WYT256" s="68"/>
      <c r="WYU256" s="29"/>
      <c r="WYV256" s="123"/>
      <c r="WZA256" s="68"/>
      <c r="WZB256" s="29"/>
      <c r="WZC256" s="123"/>
      <c r="WZH256" s="68"/>
      <c r="WZI256" s="29"/>
      <c r="WZJ256" s="123"/>
      <c r="WZO256" s="68"/>
      <c r="WZP256" s="29"/>
      <c r="WZQ256" s="123"/>
      <c r="WZV256" s="68"/>
      <c r="WZW256" s="29"/>
      <c r="WZX256" s="123"/>
      <c r="XAC256" s="68"/>
      <c r="XAD256" s="29"/>
      <c r="XAE256" s="123"/>
      <c r="XAJ256" s="68"/>
      <c r="XAK256" s="29"/>
      <c r="XAL256" s="123"/>
      <c r="XAQ256" s="68"/>
      <c r="XAR256" s="29"/>
      <c r="XAS256" s="123"/>
      <c r="XAX256" s="68"/>
      <c r="XAY256" s="29"/>
      <c r="XAZ256" s="123"/>
      <c r="XBE256" s="68"/>
      <c r="XBF256" s="29"/>
      <c r="XBG256" s="123"/>
      <c r="XBL256" s="68"/>
      <c r="XBM256" s="29"/>
      <c r="XBN256" s="123"/>
      <c r="XBS256" s="68"/>
      <c r="XBT256" s="29"/>
      <c r="XBU256" s="123"/>
      <c r="XBZ256" s="68"/>
      <c r="XCA256" s="29"/>
      <c r="XCB256" s="123"/>
      <c r="XCG256" s="68"/>
      <c r="XCH256" s="29"/>
      <c r="XCI256" s="123"/>
      <c r="XCN256" s="68"/>
      <c r="XCO256" s="29"/>
      <c r="XCP256" s="123"/>
      <c r="XCU256" s="68"/>
      <c r="XCV256" s="29"/>
      <c r="XCW256" s="123"/>
      <c r="XDB256" s="68"/>
      <c r="XDC256" s="29"/>
      <c r="XDD256" s="123"/>
      <c r="XDI256" s="68"/>
      <c r="XDJ256" s="29"/>
      <c r="XDK256" s="123"/>
      <c r="XDP256" s="68"/>
      <c r="XDQ256" s="29"/>
      <c r="XDR256" s="123"/>
      <c r="XDW256" s="68"/>
      <c r="XDX256" s="29"/>
      <c r="XDY256" s="123"/>
      <c r="XED256" s="68"/>
      <c r="XEE256" s="29"/>
      <c r="XEF256" s="123"/>
      <c r="XEK256" s="68"/>
      <c r="XEL256" s="29"/>
      <c r="XEM256" s="123"/>
      <c r="XER256" s="68"/>
      <c r="XES256" s="29"/>
      <c r="XET256" s="123"/>
      <c r="XEY256" s="68"/>
      <c r="XEZ256" s="29"/>
      <c r="XFA256" s="123"/>
    </row>
    <row r="257" spans="1:2045 2050:4096 4101:5118 5123:6140 6145:8191 8196:9213 9218:11264 11269:12286 12291:13308 13313:15359 15364:16381" s="50" customFormat="1" ht="31.5" customHeight="1" thickBot="1" x14ac:dyDescent="0.4">
      <c r="A257" s="122">
        <v>45356</v>
      </c>
      <c r="B257" s="42" t="s">
        <v>2227</v>
      </c>
      <c r="C257" s="42">
        <v>242357</v>
      </c>
      <c r="D257" s="42" t="s">
        <v>2228</v>
      </c>
      <c r="E257" s="42" t="s">
        <v>2229</v>
      </c>
      <c r="F257" s="42" t="s">
        <v>2231</v>
      </c>
      <c r="G257" s="30">
        <v>46266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46"/>
      <c r="KQ257" s="46"/>
      <c r="KR257" s="46"/>
      <c r="KS257" s="46"/>
      <c r="KT257" s="46"/>
      <c r="KU257" s="46"/>
      <c r="KV257" s="46"/>
      <c r="KW257" s="46"/>
      <c r="KX257" s="46"/>
      <c r="KY257" s="46"/>
      <c r="KZ257" s="46"/>
      <c r="LA257" s="46"/>
      <c r="LB257" s="46"/>
      <c r="LC257" s="46"/>
      <c r="LD257" s="46"/>
      <c r="LE257" s="46"/>
      <c r="LF257" s="46"/>
      <c r="LG257" s="46"/>
      <c r="LH257" s="46"/>
      <c r="LI257" s="46"/>
      <c r="LJ257" s="46"/>
      <c r="LK257" s="46"/>
      <c r="LL257" s="46"/>
      <c r="LM257" s="46"/>
      <c r="LN257" s="46"/>
      <c r="LO257" s="46"/>
      <c r="LP257" s="46"/>
      <c r="LQ257" s="46"/>
      <c r="LR257" s="46"/>
      <c r="LS257" s="46"/>
      <c r="LT257" s="46"/>
      <c r="LU257" s="46"/>
      <c r="LV257" s="46"/>
      <c r="LW257" s="46"/>
      <c r="LX257" s="46"/>
      <c r="LY257" s="46"/>
      <c r="LZ257" s="46"/>
      <c r="MA257" s="46"/>
      <c r="MB257" s="46"/>
      <c r="MC257" s="46"/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  <c r="NH257" s="46"/>
      <c r="NI257" s="46"/>
      <c r="NJ257" s="46"/>
      <c r="NK257" s="46"/>
      <c r="NL257" s="46"/>
      <c r="NM257" s="46"/>
      <c r="NN257" s="46"/>
      <c r="NO257" s="46"/>
      <c r="NP257" s="46"/>
      <c r="NQ257" s="46"/>
      <c r="NR257" s="46"/>
      <c r="NS257" s="46"/>
      <c r="NT257" s="46"/>
      <c r="NU257" s="46"/>
      <c r="NV257" s="46"/>
      <c r="NW257" s="46"/>
      <c r="NX257" s="46"/>
      <c r="NY257" s="46"/>
      <c r="NZ257" s="46"/>
      <c r="OA257" s="46"/>
      <c r="OB257" s="46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6"/>
      <c r="OO257" s="46"/>
      <c r="OP257" s="46"/>
      <c r="OQ257" s="46"/>
      <c r="OR257" s="46"/>
      <c r="OS257" s="46"/>
      <c r="OT257" s="46"/>
      <c r="OU257" s="46"/>
      <c r="OV257" s="46"/>
      <c r="OW257" s="46"/>
      <c r="OX257" s="46"/>
      <c r="OY257" s="46"/>
      <c r="OZ257" s="46"/>
      <c r="PA257" s="46"/>
      <c r="PB257" s="46"/>
      <c r="PC257" s="46"/>
      <c r="PD257" s="46"/>
      <c r="PE257" s="46"/>
      <c r="PF257" s="46"/>
      <c r="PG257" s="46"/>
      <c r="PH257" s="46"/>
      <c r="PI257" s="46"/>
      <c r="PJ257" s="46"/>
      <c r="PK257" s="46"/>
      <c r="PL257" s="46"/>
      <c r="PM257" s="46"/>
      <c r="PN257" s="46"/>
      <c r="PO257" s="46"/>
      <c r="PP257" s="46"/>
      <c r="PQ257" s="46"/>
      <c r="PR257" s="46"/>
      <c r="PS257" s="46"/>
      <c r="PT257" s="46"/>
      <c r="PU257" s="46"/>
      <c r="PV257" s="46"/>
      <c r="PW257" s="46"/>
      <c r="PX257" s="46"/>
      <c r="PY257" s="46"/>
      <c r="PZ257" s="46"/>
      <c r="QA257" s="46"/>
      <c r="QB257" s="46"/>
      <c r="QC257" s="46"/>
      <c r="QD257" s="46"/>
      <c r="QE257" s="46"/>
      <c r="QF257" s="46"/>
      <c r="QG257" s="46"/>
      <c r="QH257" s="46"/>
      <c r="QI257" s="46"/>
      <c r="QJ257" s="46"/>
      <c r="QK257" s="46"/>
      <c r="QL257" s="46"/>
      <c r="QM257" s="46"/>
      <c r="QN257" s="46"/>
      <c r="QO257" s="46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46"/>
      <c r="RB257" s="46"/>
      <c r="RC257" s="46"/>
      <c r="RD257" s="46"/>
      <c r="RE257" s="46"/>
      <c r="RF257" s="46"/>
      <c r="RG257" s="46"/>
      <c r="RH257" s="46"/>
      <c r="RI257" s="46"/>
      <c r="RJ257" s="46"/>
      <c r="RK257" s="46"/>
      <c r="RL257" s="46"/>
      <c r="RM257" s="46"/>
      <c r="RN257" s="46"/>
      <c r="RO257" s="46"/>
      <c r="RP257" s="46"/>
      <c r="RQ257" s="46"/>
      <c r="RR257" s="46"/>
      <c r="RS257" s="46"/>
      <c r="RT257" s="46"/>
      <c r="RU257" s="46"/>
      <c r="RV257" s="46"/>
      <c r="RW257" s="46"/>
      <c r="RX257" s="46"/>
      <c r="RY257" s="46"/>
      <c r="RZ257" s="46"/>
      <c r="SA257" s="46"/>
      <c r="SB257" s="46"/>
      <c r="SC257" s="46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46"/>
      <c r="SP257" s="46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6"/>
      <c r="TC257" s="46"/>
      <c r="TD257" s="46"/>
      <c r="TE257" s="46"/>
      <c r="TF257" s="46"/>
      <c r="TG257" s="46"/>
      <c r="TH257" s="46"/>
      <c r="TI257" s="46"/>
      <c r="TJ257" s="46"/>
      <c r="TK257" s="46"/>
      <c r="TL257" s="46"/>
      <c r="TM257" s="46"/>
      <c r="TN257" s="46"/>
      <c r="TO257" s="46"/>
      <c r="TP257" s="46"/>
      <c r="TQ257" s="46"/>
      <c r="TR257" s="46"/>
      <c r="TS257" s="46"/>
      <c r="TT257" s="46"/>
      <c r="TU257" s="46"/>
      <c r="TV257" s="46"/>
      <c r="TW257" s="46"/>
      <c r="TX257" s="46"/>
      <c r="TY257" s="46"/>
      <c r="TZ257" s="46"/>
      <c r="UA257" s="46"/>
      <c r="UB257" s="46"/>
      <c r="UC257" s="46"/>
      <c r="UD257" s="46"/>
      <c r="UE257" s="46"/>
      <c r="UF257" s="46"/>
      <c r="UG257" s="46"/>
      <c r="UH257" s="46"/>
      <c r="UI257" s="46"/>
      <c r="UJ257" s="46"/>
      <c r="UK257" s="46"/>
      <c r="UL257" s="46"/>
      <c r="UM257" s="46"/>
      <c r="UN257" s="46"/>
      <c r="UO257" s="46"/>
      <c r="UP257" s="46"/>
      <c r="UQ257" s="46"/>
      <c r="UR257" s="46"/>
      <c r="US257" s="46"/>
      <c r="UT257" s="46"/>
      <c r="UU257" s="46"/>
      <c r="UV257" s="46"/>
      <c r="UW257" s="46"/>
      <c r="UX257" s="46"/>
      <c r="UY257" s="46"/>
      <c r="UZ257" s="46"/>
      <c r="VA257" s="46"/>
      <c r="VB257" s="46"/>
      <c r="VC257" s="46"/>
      <c r="VD257" s="46"/>
      <c r="VE257" s="46"/>
      <c r="VF257" s="46"/>
      <c r="VG257" s="46"/>
      <c r="VH257" s="46"/>
      <c r="VI257" s="46"/>
      <c r="VJ257" s="46"/>
      <c r="VK257" s="46"/>
      <c r="VL257" s="46"/>
      <c r="VM257" s="46"/>
      <c r="VN257" s="46"/>
      <c r="VO257" s="46"/>
      <c r="VP257" s="46"/>
      <c r="VQ257" s="46"/>
      <c r="VR257" s="46"/>
      <c r="VS257" s="46"/>
      <c r="VT257" s="46"/>
      <c r="VU257" s="46"/>
      <c r="VV257" s="46"/>
      <c r="VW257" s="46"/>
      <c r="VX257" s="46"/>
      <c r="VY257" s="46"/>
      <c r="VZ257" s="46"/>
      <c r="WA257" s="46"/>
      <c r="WB257" s="46"/>
      <c r="WC257" s="46"/>
      <c r="WD257" s="46"/>
      <c r="WE257" s="46"/>
      <c r="WF257" s="46"/>
      <c r="WG257" s="46"/>
      <c r="WH257" s="46"/>
      <c r="WI257" s="46"/>
      <c r="WJ257" s="46"/>
      <c r="WK257" s="46"/>
      <c r="WL257" s="46"/>
      <c r="WM257" s="46"/>
      <c r="WN257" s="46"/>
      <c r="WO257" s="46"/>
      <c r="WP257" s="46"/>
      <c r="WQ257" s="46"/>
      <c r="WR257" s="46"/>
      <c r="WS257" s="46"/>
      <c r="WT257" s="46"/>
      <c r="WU257" s="46"/>
      <c r="WV257" s="46"/>
      <c r="WW257" s="46"/>
      <c r="WX257" s="46"/>
      <c r="WY257" s="46"/>
      <c r="WZ257" s="46"/>
      <c r="XA257" s="46"/>
      <c r="XB257" s="46"/>
      <c r="XC257" s="46"/>
      <c r="XD257" s="46"/>
      <c r="XE257" s="46"/>
      <c r="XF257" s="46"/>
      <c r="XG257" s="46"/>
      <c r="XH257" s="46"/>
      <c r="XI257" s="46"/>
      <c r="XJ257" s="46"/>
      <c r="XK257" s="46"/>
      <c r="XL257" s="46"/>
      <c r="XM257" s="46"/>
      <c r="XN257" s="46"/>
      <c r="XO257" s="46"/>
      <c r="XP257" s="46"/>
      <c r="XQ257" s="46"/>
      <c r="XR257" s="46"/>
      <c r="XS257" s="46"/>
      <c r="XT257" s="46"/>
      <c r="XU257" s="46"/>
      <c r="XV257" s="46"/>
      <c r="XW257" s="46"/>
      <c r="XX257" s="46"/>
      <c r="XY257" s="46"/>
      <c r="XZ257" s="46"/>
      <c r="YA257" s="46"/>
      <c r="YB257" s="46"/>
      <c r="YC257" s="46"/>
      <c r="YD257" s="46"/>
      <c r="YE257" s="46"/>
      <c r="YF257" s="46"/>
      <c r="YG257" s="46"/>
      <c r="YH257" s="46"/>
      <c r="YI257" s="46"/>
      <c r="YJ257" s="46"/>
      <c r="YK257" s="46"/>
      <c r="YL257" s="46"/>
      <c r="YM257" s="46"/>
      <c r="YN257" s="46"/>
      <c r="YO257" s="46"/>
      <c r="YP257" s="46"/>
      <c r="YQ257" s="46"/>
      <c r="YR257" s="46"/>
      <c r="YS257" s="46"/>
      <c r="YT257" s="46"/>
      <c r="YU257" s="46"/>
      <c r="YV257" s="46"/>
      <c r="YW257" s="46"/>
      <c r="YX257" s="46"/>
      <c r="YY257" s="46"/>
      <c r="YZ257" s="46"/>
      <c r="ZA257" s="46"/>
      <c r="ZB257" s="46"/>
      <c r="ZC257" s="46"/>
      <c r="ZD257" s="46"/>
      <c r="ZE257" s="46"/>
      <c r="ZF257" s="46"/>
      <c r="ZG257" s="46"/>
      <c r="ZH257" s="46"/>
      <c r="ZI257" s="46"/>
      <c r="ZJ257" s="46"/>
      <c r="ZK257" s="46"/>
      <c r="ZL257" s="46"/>
      <c r="ZM257" s="46"/>
      <c r="ZN257" s="46"/>
      <c r="ZO257" s="46"/>
      <c r="ZP257" s="46"/>
      <c r="ZQ257" s="46"/>
      <c r="ZR257" s="46"/>
      <c r="ZS257" s="46"/>
      <c r="ZT257" s="46"/>
      <c r="ZU257" s="46"/>
      <c r="ZV257" s="46"/>
      <c r="ZW257" s="46"/>
      <c r="ZX257" s="46"/>
      <c r="ZY257" s="46"/>
      <c r="ZZ257" s="46"/>
      <c r="AAA257" s="46"/>
      <c r="AAB257" s="46"/>
      <c r="AAC257" s="46"/>
      <c r="AAD257" s="46"/>
      <c r="AAE257" s="46"/>
      <c r="AAF257" s="46"/>
      <c r="AAG257" s="46"/>
      <c r="AAH257" s="46"/>
      <c r="AAI257" s="46"/>
      <c r="AAJ257" s="46"/>
      <c r="AAK257" s="46"/>
      <c r="AAL257" s="46"/>
      <c r="AAM257" s="46"/>
      <c r="AAN257" s="46"/>
      <c r="AAO257" s="46"/>
      <c r="AAP257" s="46"/>
      <c r="AAQ257" s="46"/>
      <c r="AAR257" s="46"/>
      <c r="AAS257" s="46"/>
      <c r="AAT257" s="46"/>
      <c r="AAU257" s="46"/>
      <c r="AAV257" s="46"/>
      <c r="AAW257" s="46"/>
      <c r="AAX257" s="46"/>
      <c r="AAY257" s="46"/>
      <c r="AAZ257" s="46"/>
      <c r="ABA257" s="46"/>
      <c r="ABB257" s="46"/>
      <c r="ABC257" s="46"/>
      <c r="ABD257" s="46"/>
      <c r="ABE257" s="46"/>
      <c r="ABF257" s="46"/>
      <c r="ABG257" s="46"/>
      <c r="ABH257" s="46"/>
      <c r="ABI257" s="46"/>
      <c r="ABJ257" s="46"/>
      <c r="ABK257" s="46"/>
      <c r="ABL257" s="46"/>
      <c r="ABM257" s="46"/>
      <c r="ABN257" s="46"/>
      <c r="ABO257" s="46"/>
      <c r="ABP257" s="46"/>
      <c r="ABQ257" s="46"/>
      <c r="ABR257" s="46"/>
      <c r="ABS257" s="46"/>
      <c r="ABT257" s="46"/>
      <c r="ABU257" s="46"/>
      <c r="ABV257" s="46"/>
      <c r="ABW257" s="46"/>
      <c r="ABX257" s="46"/>
      <c r="ABY257" s="46"/>
      <c r="ABZ257" s="46"/>
      <c r="ACA257" s="46"/>
      <c r="ACB257" s="46"/>
      <c r="ACC257" s="46"/>
      <c r="ACD257" s="46"/>
      <c r="ACE257" s="46"/>
      <c r="ACF257" s="46"/>
      <c r="ACG257" s="46"/>
      <c r="ACH257" s="46"/>
      <c r="ACI257" s="46"/>
      <c r="ACJ257" s="46"/>
      <c r="ACK257" s="46"/>
      <c r="ACL257" s="46"/>
      <c r="ACM257" s="46"/>
      <c r="ACN257" s="46"/>
      <c r="ACO257" s="46"/>
      <c r="ACP257" s="46"/>
      <c r="ACQ257" s="46"/>
      <c r="ACR257" s="46"/>
      <c r="ACS257" s="46"/>
      <c r="ACT257" s="46"/>
      <c r="ACU257" s="46"/>
      <c r="ACV257" s="46"/>
      <c r="ACW257" s="46"/>
      <c r="ACX257" s="46"/>
      <c r="ACY257" s="46"/>
      <c r="ACZ257" s="46"/>
      <c r="ADA257" s="46"/>
      <c r="ADB257" s="46"/>
      <c r="ADC257" s="46"/>
      <c r="ADD257" s="46"/>
      <c r="ADE257" s="46"/>
      <c r="ADF257" s="46"/>
      <c r="ADG257" s="46"/>
      <c r="ADH257" s="46"/>
      <c r="ADI257" s="46"/>
      <c r="ADJ257" s="46"/>
      <c r="ADK257" s="46"/>
      <c r="ADL257" s="46"/>
      <c r="ADM257" s="46"/>
      <c r="ADN257" s="46"/>
      <c r="ADO257" s="46"/>
      <c r="ADP257" s="46"/>
      <c r="ADQ257" s="46"/>
      <c r="ADR257" s="46"/>
      <c r="ADS257" s="46"/>
      <c r="ADT257" s="46"/>
      <c r="ADU257" s="46"/>
      <c r="ADV257" s="46"/>
      <c r="ADW257" s="46"/>
      <c r="ADX257" s="46"/>
      <c r="ADY257" s="46"/>
      <c r="ADZ257" s="46"/>
      <c r="AEA257" s="46"/>
      <c r="AEB257" s="46"/>
      <c r="AEC257" s="46"/>
      <c r="AED257" s="46"/>
      <c r="AEE257" s="46"/>
      <c r="AEF257" s="46"/>
      <c r="AEG257" s="46"/>
      <c r="AEH257" s="46"/>
      <c r="AEI257" s="46"/>
      <c r="AEJ257" s="46"/>
      <c r="AEK257" s="46"/>
      <c r="AEL257" s="46"/>
      <c r="AEM257" s="46"/>
      <c r="AEN257" s="46"/>
      <c r="AEO257" s="46"/>
      <c r="AEP257" s="46"/>
      <c r="AEQ257" s="46"/>
      <c r="AER257" s="46"/>
      <c r="AES257" s="46"/>
      <c r="AET257" s="46"/>
      <c r="AEU257" s="46"/>
      <c r="AEV257" s="46"/>
      <c r="AEW257" s="46"/>
      <c r="AEX257" s="46"/>
      <c r="AEY257" s="46"/>
      <c r="AEZ257" s="46"/>
      <c r="AFA257" s="46"/>
      <c r="AFB257" s="46"/>
      <c r="AFC257" s="46"/>
      <c r="AFD257" s="46"/>
      <c r="AFE257" s="46"/>
      <c r="AFF257" s="46"/>
      <c r="AFG257" s="46"/>
      <c r="AFH257" s="46"/>
      <c r="AFI257" s="46"/>
      <c r="AFJ257" s="46"/>
      <c r="AFK257" s="46"/>
      <c r="AFL257" s="46"/>
      <c r="AFM257" s="46"/>
      <c r="AFN257" s="46"/>
      <c r="AFO257" s="46"/>
      <c r="AFP257" s="46"/>
      <c r="AFQ257" s="46"/>
      <c r="AFR257" s="46"/>
      <c r="AFS257" s="46"/>
      <c r="AFT257" s="46"/>
      <c r="AFU257" s="46"/>
      <c r="AFV257" s="46"/>
      <c r="AFW257" s="46"/>
      <c r="AFX257" s="46"/>
      <c r="AFY257" s="46"/>
      <c r="AFZ257" s="46"/>
      <c r="AGA257" s="46"/>
      <c r="AGB257" s="46"/>
      <c r="AGC257" s="46"/>
      <c r="AGD257" s="46"/>
      <c r="AGE257" s="46"/>
      <c r="AGF257" s="46"/>
      <c r="AGG257" s="46"/>
      <c r="AGH257" s="46"/>
      <c r="AGI257" s="46"/>
      <c r="AGJ257" s="46"/>
      <c r="AGK257" s="46"/>
      <c r="AGL257" s="46"/>
      <c r="AGM257" s="46"/>
      <c r="AGN257" s="46"/>
      <c r="AGO257" s="46"/>
      <c r="AGP257" s="46"/>
      <c r="AGQ257" s="46"/>
      <c r="AGR257" s="46"/>
      <c r="AGS257" s="46"/>
      <c r="AGT257" s="46"/>
      <c r="AGU257" s="46"/>
      <c r="AGV257" s="46"/>
      <c r="AGW257" s="46"/>
      <c r="AGX257" s="46"/>
      <c r="AGY257" s="46"/>
      <c r="AGZ257" s="46"/>
      <c r="AHA257" s="46"/>
      <c r="AHB257" s="46"/>
      <c r="AHC257" s="46"/>
      <c r="AHD257" s="46"/>
      <c r="AHE257" s="46"/>
      <c r="AHF257" s="46"/>
      <c r="AHG257" s="46"/>
      <c r="AHH257" s="46"/>
      <c r="AHI257" s="46"/>
      <c r="AHJ257" s="46"/>
      <c r="AHK257" s="46"/>
      <c r="AHL257" s="46"/>
      <c r="AHM257" s="46"/>
      <c r="AHN257" s="46"/>
      <c r="AHO257" s="46"/>
      <c r="AHP257" s="46"/>
      <c r="AHQ257" s="46"/>
      <c r="AHR257" s="46"/>
      <c r="AHS257" s="46"/>
      <c r="AHT257" s="46"/>
      <c r="AHU257" s="46"/>
      <c r="AHV257" s="46"/>
      <c r="AHW257" s="46"/>
      <c r="AHX257" s="46"/>
      <c r="AHY257" s="46"/>
      <c r="AHZ257" s="46"/>
      <c r="AIA257" s="46"/>
      <c r="AIB257" s="46"/>
      <c r="AIC257" s="46"/>
      <c r="AID257" s="46"/>
      <c r="AIE257" s="46"/>
      <c r="AIF257" s="46"/>
      <c r="AIG257" s="46"/>
      <c r="AIH257" s="46"/>
      <c r="AII257" s="46"/>
      <c r="AIJ257" s="46"/>
      <c r="AIK257" s="46"/>
      <c r="AIL257" s="46"/>
      <c r="AIM257" s="46"/>
      <c r="AIN257" s="46"/>
      <c r="AIO257" s="46"/>
      <c r="AIP257" s="46"/>
      <c r="AIQ257" s="46"/>
      <c r="AIR257" s="46"/>
      <c r="AIS257" s="46"/>
      <c r="AIT257" s="46"/>
      <c r="AIU257" s="46"/>
      <c r="AIV257" s="46"/>
      <c r="AIW257" s="46"/>
      <c r="AIX257" s="46"/>
      <c r="AIY257" s="46"/>
      <c r="AIZ257" s="46"/>
      <c r="AJA257" s="46"/>
      <c r="AJB257" s="46"/>
      <c r="AJC257" s="46"/>
      <c r="AJD257" s="46"/>
      <c r="AJE257" s="46"/>
      <c r="AJF257" s="46"/>
      <c r="AJG257" s="46"/>
      <c r="AJH257" s="46"/>
      <c r="AJI257" s="46"/>
      <c r="AJJ257" s="46"/>
      <c r="AJK257" s="46"/>
      <c r="AJL257" s="46"/>
      <c r="AJM257" s="46"/>
      <c r="AJN257" s="46"/>
      <c r="AJO257" s="46"/>
      <c r="AJP257" s="46"/>
      <c r="AJQ257" s="46"/>
      <c r="AJR257" s="46"/>
      <c r="AJS257" s="46"/>
      <c r="AJT257" s="46"/>
      <c r="AJU257" s="46"/>
      <c r="AJV257" s="46"/>
      <c r="AJW257" s="46"/>
      <c r="AJX257" s="46"/>
      <c r="AJY257" s="46"/>
      <c r="AJZ257" s="46"/>
      <c r="AKA257" s="46"/>
      <c r="AKB257" s="46"/>
      <c r="AKC257" s="46"/>
      <c r="AKD257" s="46"/>
      <c r="AKE257" s="46"/>
      <c r="AKF257" s="46"/>
      <c r="AKG257" s="46"/>
      <c r="AKH257" s="46"/>
      <c r="AKI257" s="46"/>
      <c r="AKJ257" s="46"/>
      <c r="AKK257" s="46"/>
      <c r="AKL257" s="46"/>
      <c r="AKM257" s="46"/>
      <c r="AKN257" s="46"/>
      <c r="AKO257" s="46"/>
      <c r="AKP257" s="46"/>
      <c r="AKQ257" s="46"/>
      <c r="AKR257" s="46"/>
      <c r="AKS257" s="46"/>
      <c r="AKT257" s="46"/>
      <c r="AKU257" s="46"/>
      <c r="AKV257" s="46"/>
      <c r="AKW257" s="46"/>
      <c r="AKX257" s="46"/>
      <c r="AKY257" s="46"/>
      <c r="AKZ257" s="46"/>
      <c r="ALA257" s="46"/>
      <c r="ALB257" s="46"/>
      <c r="ALC257" s="46"/>
      <c r="ALD257" s="46"/>
      <c r="ALE257" s="46"/>
      <c r="ALF257" s="46"/>
      <c r="ALG257" s="46"/>
      <c r="ALH257" s="46"/>
      <c r="ALI257" s="46"/>
      <c r="ALJ257" s="46"/>
      <c r="ALK257" s="46"/>
      <c r="ALL257" s="46"/>
      <c r="ALM257" s="46"/>
      <c r="ALN257" s="46"/>
      <c r="ALO257" s="46"/>
      <c r="ALP257" s="46"/>
      <c r="ALQ257" s="46"/>
      <c r="ALR257" s="46"/>
      <c r="ALS257" s="46"/>
      <c r="ALT257" s="46"/>
      <c r="ALU257" s="46"/>
      <c r="ALV257" s="46"/>
      <c r="ALW257" s="46"/>
      <c r="ALX257" s="46"/>
      <c r="ALY257" s="46"/>
      <c r="ALZ257" s="46"/>
      <c r="AMA257" s="46"/>
      <c r="AMB257" s="46"/>
      <c r="AMC257" s="46"/>
      <c r="AMD257" s="46"/>
      <c r="AME257" s="46"/>
      <c r="AMF257" s="46"/>
      <c r="AMG257" s="46"/>
      <c r="AMH257" s="46"/>
      <c r="AMI257" s="46"/>
      <c r="AMJ257" s="46"/>
      <c r="AMK257" s="46"/>
      <c r="AML257" s="46"/>
      <c r="AMM257" s="46"/>
      <c r="AMN257" s="46"/>
      <c r="AMO257" s="46"/>
      <c r="AMP257" s="46"/>
      <c r="AMQ257" s="46"/>
      <c r="AMR257" s="46"/>
      <c r="AMS257" s="46"/>
      <c r="AMT257" s="46"/>
      <c r="AMU257" s="46"/>
      <c r="AMV257" s="46"/>
      <c r="AMW257" s="46"/>
      <c r="AMX257" s="46"/>
      <c r="AMY257" s="46"/>
      <c r="AMZ257" s="46"/>
      <c r="ANA257" s="46"/>
      <c r="ANB257" s="46"/>
      <c r="ANC257" s="46"/>
      <c r="AND257" s="46"/>
      <c r="ANE257" s="46"/>
      <c r="ANF257" s="46"/>
      <c r="ANG257" s="46"/>
      <c r="ANH257" s="46"/>
      <c r="ANI257" s="46"/>
      <c r="ANJ257" s="46"/>
      <c r="ANK257" s="46"/>
      <c r="ANL257" s="46"/>
      <c r="ANM257" s="46"/>
      <c r="ANN257" s="46"/>
      <c r="ANO257" s="46"/>
      <c r="ANP257" s="46"/>
      <c r="ANQ257" s="46"/>
      <c r="ANR257" s="46"/>
      <c r="ANS257" s="46"/>
      <c r="ANT257" s="46"/>
      <c r="ANU257" s="46"/>
      <c r="ANV257" s="46"/>
      <c r="ANW257" s="46"/>
      <c r="ANX257" s="46"/>
      <c r="ANY257" s="46"/>
      <c r="ANZ257" s="46"/>
      <c r="AOA257" s="46"/>
      <c r="AOB257" s="46"/>
      <c r="AOC257" s="46"/>
      <c r="AOD257" s="46"/>
      <c r="AOE257" s="46"/>
      <c r="AOF257" s="46"/>
      <c r="AOG257" s="46"/>
      <c r="AOH257" s="46"/>
      <c r="AOI257" s="46"/>
      <c r="AOJ257" s="46"/>
      <c r="AOK257" s="46"/>
      <c r="AOL257" s="46"/>
      <c r="AOM257" s="46"/>
      <c r="AON257" s="46"/>
      <c r="AOO257" s="46"/>
      <c r="AOP257" s="46"/>
      <c r="AOQ257" s="46"/>
      <c r="AOR257" s="46"/>
      <c r="AOS257" s="46"/>
      <c r="AOT257" s="46"/>
      <c r="AOU257" s="46"/>
      <c r="AOV257" s="46"/>
      <c r="AOW257" s="46"/>
      <c r="AOX257" s="46"/>
      <c r="AOY257" s="46"/>
      <c r="AOZ257" s="46"/>
      <c r="APA257" s="46"/>
      <c r="APB257" s="46"/>
      <c r="APC257" s="46"/>
      <c r="APD257" s="46"/>
      <c r="APE257" s="46"/>
      <c r="APF257" s="46"/>
      <c r="APG257" s="46"/>
      <c r="APH257" s="46"/>
      <c r="API257" s="46"/>
      <c r="APJ257" s="46"/>
      <c r="APK257" s="46"/>
      <c r="APL257" s="46"/>
      <c r="APM257" s="46"/>
      <c r="APN257" s="46"/>
      <c r="APO257" s="46"/>
      <c r="APP257" s="46"/>
      <c r="APQ257" s="46"/>
      <c r="APR257" s="46"/>
      <c r="APS257" s="46"/>
      <c r="APT257" s="46"/>
      <c r="APU257" s="46"/>
      <c r="APV257" s="46"/>
      <c r="APW257" s="46"/>
      <c r="APX257" s="46"/>
      <c r="APY257" s="46"/>
      <c r="APZ257" s="46"/>
      <c r="AQA257" s="46"/>
      <c r="AQB257" s="46"/>
      <c r="AQC257" s="46"/>
      <c r="AQD257" s="46"/>
      <c r="AQE257" s="46"/>
      <c r="AQF257" s="46"/>
      <c r="AQG257" s="46"/>
      <c r="AQH257" s="46"/>
      <c r="AQI257" s="46"/>
      <c r="AQJ257" s="46"/>
      <c r="AQK257" s="46"/>
      <c r="AQL257" s="46"/>
      <c r="AQM257" s="46"/>
      <c r="AQN257" s="46"/>
      <c r="AQO257" s="46"/>
      <c r="AQP257" s="46"/>
      <c r="AQQ257" s="46"/>
      <c r="AQR257" s="46"/>
      <c r="AQS257" s="46"/>
      <c r="AQT257" s="46"/>
      <c r="AQU257" s="46"/>
      <c r="AQV257" s="46"/>
      <c r="AQW257" s="46"/>
      <c r="AQX257" s="46"/>
      <c r="AQY257" s="46"/>
      <c r="AQZ257" s="46"/>
      <c r="ARA257" s="46"/>
      <c r="ARB257" s="46"/>
      <c r="ARC257" s="46"/>
      <c r="ARD257" s="46"/>
      <c r="ARE257" s="46"/>
      <c r="ARF257" s="46"/>
      <c r="ARG257" s="46"/>
      <c r="ARH257" s="46"/>
      <c r="ARI257" s="46"/>
      <c r="ARJ257" s="46"/>
      <c r="ARK257" s="46"/>
      <c r="ARL257" s="46"/>
      <c r="ARM257" s="46"/>
      <c r="ARN257" s="46"/>
      <c r="ARO257" s="46"/>
      <c r="ARP257" s="46"/>
      <c r="ARQ257" s="46"/>
      <c r="ARR257" s="46"/>
      <c r="ARS257" s="46"/>
      <c r="ART257" s="46"/>
      <c r="ARU257" s="46"/>
      <c r="ARV257" s="46"/>
      <c r="ARW257" s="46"/>
      <c r="ARX257" s="46"/>
      <c r="ARY257" s="46"/>
      <c r="ARZ257" s="46"/>
      <c r="ASA257" s="46"/>
      <c r="ASB257" s="46"/>
      <c r="ASC257" s="46"/>
      <c r="ASD257" s="46"/>
      <c r="ASE257" s="46"/>
      <c r="ASF257" s="46"/>
      <c r="ASG257" s="46"/>
      <c r="ASH257" s="46"/>
      <c r="ASI257" s="46"/>
      <c r="ASJ257" s="46"/>
      <c r="ASK257" s="46"/>
      <c r="ASL257" s="46"/>
      <c r="ASM257" s="46"/>
      <c r="ASN257" s="46"/>
      <c r="ASO257" s="46"/>
      <c r="ASP257" s="46"/>
      <c r="ASQ257" s="46"/>
      <c r="ASR257" s="46"/>
      <c r="ASS257" s="46"/>
      <c r="AST257" s="46"/>
      <c r="ASU257" s="46"/>
      <c r="ASV257" s="46"/>
      <c r="ASW257" s="46"/>
      <c r="ASX257" s="46"/>
      <c r="ASY257" s="46"/>
      <c r="ASZ257" s="46"/>
      <c r="ATA257" s="46"/>
      <c r="ATB257" s="46"/>
      <c r="ATC257" s="46"/>
      <c r="ATD257" s="46"/>
      <c r="ATE257" s="46"/>
      <c r="ATF257" s="46"/>
      <c r="ATG257" s="46"/>
      <c r="ATH257" s="46"/>
      <c r="ATI257" s="46"/>
      <c r="ATJ257" s="46"/>
      <c r="ATK257" s="46"/>
      <c r="ATL257" s="46"/>
      <c r="ATM257" s="46"/>
      <c r="ATN257" s="46"/>
      <c r="ATO257" s="46"/>
      <c r="ATP257" s="46"/>
      <c r="ATQ257" s="46"/>
      <c r="ATR257" s="46"/>
      <c r="ATS257" s="46"/>
      <c r="ATT257" s="46"/>
      <c r="ATU257" s="46"/>
      <c r="ATV257" s="46"/>
      <c r="ATW257" s="46"/>
      <c r="ATX257" s="46"/>
      <c r="ATY257" s="46"/>
      <c r="ATZ257" s="46"/>
      <c r="AUA257" s="46"/>
      <c r="AUB257" s="46"/>
      <c r="AUC257" s="46"/>
      <c r="AUD257" s="46"/>
      <c r="AUE257" s="46"/>
      <c r="AUF257" s="46"/>
      <c r="AUG257" s="46"/>
      <c r="AUH257" s="46"/>
      <c r="AUI257" s="46"/>
      <c r="AUJ257" s="46"/>
      <c r="AUK257" s="46"/>
      <c r="AUL257" s="46"/>
      <c r="AUM257" s="46"/>
      <c r="AUN257" s="46"/>
      <c r="AUO257" s="46"/>
      <c r="AUP257" s="46"/>
      <c r="AUQ257" s="46"/>
      <c r="AUR257" s="46"/>
      <c r="AUS257" s="46"/>
      <c r="AUT257" s="46"/>
      <c r="AUU257" s="46"/>
      <c r="AUV257" s="46"/>
      <c r="AUW257" s="46"/>
      <c r="AUX257" s="46"/>
      <c r="AUY257" s="46"/>
      <c r="AUZ257" s="46"/>
      <c r="AVA257" s="46"/>
      <c r="AVB257" s="46"/>
      <c r="AVC257" s="46"/>
      <c r="AVD257" s="46"/>
      <c r="AVE257" s="46"/>
      <c r="AVF257" s="46"/>
      <c r="AVG257" s="46"/>
      <c r="AVH257" s="46"/>
      <c r="AVI257" s="46"/>
      <c r="AVJ257" s="46"/>
      <c r="AVK257" s="46"/>
      <c r="AVL257" s="46"/>
      <c r="AVM257" s="46"/>
      <c r="AVN257" s="46"/>
      <c r="AVO257" s="46"/>
      <c r="AVP257" s="46"/>
      <c r="AVQ257" s="46"/>
      <c r="AVR257" s="46"/>
      <c r="AVS257" s="46"/>
      <c r="AVT257" s="46"/>
      <c r="AVU257" s="46"/>
      <c r="AVV257" s="46"/>
      <c r="AVW257" s="46"/>
      <c r="AVX257" s="46"/>
      <c r="AVY257" s="46"/>
      <c r="AVZ257" s="46"/>
      <c r="AWA257" s="46"/>
      <c r="AWB257" s="46"/>
      <c r="AWC257" s="46"/>
      <c r="AWD257" s="46"/>
      <c r="AWE257" s="46"/>
      <c r="AWF257" s="46"/>
      <c r="AWG257" s="46"/>
      <c r="AWH257" s="46"/>
      <c r="AWI257" s="46"/>
      <c r="AWJ257" s="46"/>
      <c r="AWK257" s="46"/>
      <c r="AWL257" s="46"/>
      <c r="AWM257" s="46"/>
      <c r="AWN257" s="46"/>
      <c r="AWO257" s="46"/>
      <c r="AWP257" s="46"/>
      <c r="AWQ257" s="46"/>
      <c r="AWR257" s="46"/>
      <c r="AWS257" s="46"/>
      <c r="AWT257" s="46"/>
      <c r="AWU257" s="46"/>
      <c r="AWV257" s="46"/>
      <c r="AWW257" s="46"/>
      <c r="AWX257" s="46"/>
      <c r="AWY257" s="46"/>
      <c r="AWZ257" s="46"/>
      <c r="AXA257" s="46"/>
      <c r="AXB257" s="46"/>
      <c r="AXC257" s="46"/>
      <c r="AXD257" s="46"/>
      <c r="AXE257" s="46"/>
      <c r="AXF257" s="46"/>
      <c r="AXG257" s="46"/>
      <c r="AXH257" s="46"/>
      <c r="AXI257" s="46"/>
      <c r="AXJ257" s="46"/>
      <c r="AXK257" s="46"/>
      <c r="AXL257" s="46"/>
      <c r="AXM257" s="46"/>
      <c r="AXN257" s="46"/>
      <c r="AXO257" s="46"/>
      <c r="AXP257" s="46"/>
      <c r="AXQ257" s="46"/>
      <c r="AXR257" s="46"/>
      <c r="AXS257" s="46"/>
      <c r="AXT257" s="46"/>
      <c r="AXU257" s="46"/>
      <c r="AXV257" s="46"/>
      <c r="AXW257" s="46"/>
      <c r="AXX257" s="46"/>
      <c r="AXY257" s="46"/>
      <c r="AXZ257" s="46"/>
      <c r="AYA257" s="46"/>
      <c r="AYB257" s="46"/>
      <c r="AYC257" s="46"/>
      <c r="AYD257" s="46"/>
      <c r="AYE257" s="46"/>
      <c r="AYF257" s="46"/>
      <c r="AYG257" s="46"/>
      <c r="AYH257" s="46"/>
      <c r="AYI257" s="46"/>
      <c r="AYJ257" s="46"/>
      <c r="AYK257" s="46"/>
      <c r="AYL257" s="46"/>
      <c r="AYM257" s="46"/>
      <c r="AYN257" s="46"/>
      <c r="AYO257" s="46"/>
      <c r="AYP257" s="46"/>
      <c r="AYQ257" s="46"/>
      <c r="AYR257" s="46"/>
      <c r="AYS257" s="46"/>
      <c r="AYT257" s="46"/>
      <c r="AYU257" s="46"/>
      <c r="AYV257" s="46"/>
      <c r="AYW257" s="46"/>
      <c r="AYX257" s="46"/>
      <c r="AYY257" s="46"/>
      <c r="AYZ257" s="46"/>
      <c r="AZA257" s="46"/>
      <c r="AZB257" s="46"/>
      <c r="AZC257" s="46"/>
      <c r="AZD257" s="46"/>
      <c r="AZE257" s="46"/>
      <c r="AZF257" s="46"/>
      <c r="AZG257" s="46"/>
      <c r="AZH257" s="46"/>
      <c r="AZI257" s="46"/>
      <c r="AZJ257" s="46"/>
      <c r="AZK257" s="46"/>
      <c r="AZL257" s="46"/>
      <c r="AZM257" s="46"/>
      <c r="AZN257" s="46"/>
      <c r="AZO257" s="46"/>
      <c r="AZP257" s="46"/>
      <c r="AZQ257" s="46"/>
      <c r="AZR257" s="46"/>
      <c r="AZS257" s="46"/>
      <c r="AZT257" s="46"/>
      <c r="AZU257" s="46"/>
      <c r="AZV257" s="46"/>
      <c r="AZW257" s="46"/>
      <c r="AZX257" s="46"/>
      <c r="AZY257" s="46"/>
      <c r="AZZ257" s="46"/>
      <c r="BAA257" s="46"/>
      <c r="BAB257" s="46"/>
      <c r="BAC257" s="46"/>
      <c r="BAD257" s="46"/>
      <c r="BAE257" s="46"/>
      <c r="BAF257" s="46"/>
      <c r="BAG257" s="46"/>
      <c r="BAH257" s="46"/>
      <c r="BAI257" s="46"/>
      <c r="BAJ257" s="46"/>
      <c r="BAK257" s="46"/>
      <c r="BAL257" s="46"/>
      <c r="BAM257" s="46"/>
      <c r="BAN257" s="46"/>
      <c r="BAO257" s="46"/>
      <c r="BAP257" s="46"/>
      <c r="BAQ257" s="46"/>
      <c r="BAR257" s="46"/>
      <c r="BAS257" s="46"/>
      <c r="BAT257" s="46"/>
      <c r="BAU257" s="46"/>
      <c r="BAV257" s="46"/>
      <c r="BAW257" s="46"/>
      <c r="BAX257" s="46"/>
      <c r="BAY257" s="46"/>
      <c r="BAZ257" s="46"/>
      <c r="BBA257" s="46"/>
      <c r="BBB257" s="46"/>
      <c r="BBC257" s="46"/>
      <c r="BBD257" s="46"/>
      <c r="BBE257" s="46"/>
      <c r="BBF257" s="46"/>
      <c r="BBG257" s="46"/>
      <c r="BBH257" s="46"/>
      <c r="BBI257" s="46"/>
      <c r="BBJ257" s="46"/>
      <c r="BBK257" s="46"/>
      <c r="BBL257" s="46"/>
      <c r="BBM257" s="46"/>
      <c r="BBN257" s="46"/>
      <c r="BBO257" s="46"/>
      <c r="BBP257" s="46"/>
      <c r="BBQ257" s="46"/>
      <c r="BBR257" s="46"/>
      <c r="BBS257" s="46"/>
      <c r="BBT257" s="46"/>
      <c r="BBU257" s="46"/>
      <c r="BBV257" s="46"/>
      <c r="BBW257" s="46"/>
      <c r="BBX257" s="46"/>
      <c r="BBY257" s="46"/>
      <c r="BBZ257" s="46"/>
      <c r="BCA257" s="46"/>
      <c r="BCB257" s="46"/>
      <c r="BCC257" s="46"/>
      <c r="BCD257" s="46"/>
      <c r="BCE257" s="46"/>
      <c r="BCF257" s="46"/>
      <c r="BCG257" s="46"/>
      <c r="BCH257" s="46"/>
      <c r="BCI257" s="46"/>
      <c r="BCJ257" s="46"/>
      <c r="BCK257" s="46"/>
      <c r="BCL257" s="46"/>
      <c r="BCM257" s="46"/>
      <c r="BCN257" s="46"/>
      <c r="BCO257" s="46"/>
      <c r="BCP257" s="46"/>
      <c r="BCQ257" s="46"/>
      <c r="BCR257" s="46"/>
      <c r="BCS257" s="46"/>
      <c r="BCT257" s="46"/>
      <c r="BCU257" s="46"/>
      <c r="BCV257" s="46"/>
      <c r="BCW257" s="46"/>
      <c r="BCX257" s="46"/>
      <c r="BCY257" s="46"/>
      <c r="BCZ257" s="46"/>
      <c r="BDA257" s="46"/>
      <c r="BDB257" s="46"/>
      <c r="BDC257" s="46"/>
      <c r="BDD257" s="46"/>
      <c r="BDE257" s="46"/>
      <c r="BDF257" s="46"/>
      <c r="BDG257" s="46"/>
      <c r="BDH257" s="46"/>
      <c r="BDI257" s="46"/>
      <c r="BDJ257" s="46"/>
      <c r="BDK257" s="46"/>
      <c r="BDL257" s="46"/>
      <c r="BDM257" s="46"/>
      <c r="BDN257" s="46"/>
      <c r="BDO257" s="46"/>
      <c r="BDP257" s="46"/>
      <c r="BDQ257" s="46"/>
      <c r="BDR257" s="46"/>
      <c r="BDS257" s="46"/>
      <c r="BDT257" s="46"/>
      <c r="BDU257" s="46"/>
      <c r="BDV257" s="46"/>
      <c r="BDW257" s="46"/>
      <c r="BDX257" s="46"/>
      <c r="BDY257" s="46"/>
      <c r="BDZ257" s="46"/>
      <c r="BEA257" s="46"/>
      <c r="BEB257" s="46"/>
      <c r="BEC257" s="46"/>
      <c r="BED257" s="46"/>
      <c r="BEE257" s="46"/>
      <c r="BEF257" s="46"/>
      <c r="BEG257" s="46"/>
      <c r="BEH257" s="46"/>
      <c r="BEI257" s="46"/>
      <c r="BEJ257" s="46"/>
      <c r="BEK257" s="46"/>
      <c r="BEL257" s="46"/>
      <c r="BEM257" s="46"/>
      <c r="BEN257" s="46"/>
      <c r="BEO257" s="46"/>
      <c r="BEP257" s="46"/>
      <c r="BEQ257" s="46"/>
      <c r="BER257" s="46"/>
      <c r="BES257" s="46"/>
      <c r="BET257" s="46"/>
      <c r="BEU257" s="46"/>
      <c r="BEV257" s="46"/>
      <c r="BEW257" s="46"/>
      <c r="BEX257" s="46"/>
      <c r="BEY257" s="46"/>
      <c r="BEZ257" s="46"/>
      <c r="BFA257" s="46"/>
      <c r="BFB257" s="46"/>
      <c r="BFC257" s="46"/>
      <c r="BFD257" s="46"/>
      <c r="BFE257" s="46"/>
      <c r="BFF257" s="46"/>
      <c r="BFG257" s="46"/>
      <c r="BFH257" s="46"/>
      <c r="BFI257" s="46"/>
      <c r="BFJ257" s="46"/>
      <c r="BFK257" s="46"/>
      <c r="BFL257" s="46"/>
      <c r="BFM257" s="46"/>
      <c r="BFN257" s="46"/>
      <c r="BFO257" s="46"/>
      <c r="BFP257" s="46"/>
      <c r="BFQ257" s="46"/>
      <c r="BFR257" s="46"/>
      <c r="BFS257" s="46"/>
      <c r="BFT257" s="46"/>
      <c r="BFU257" s="46"/>
      <c r="BFV257" s="46"/>
      <c r="BFW257" s="46"/>
      <c r="BFX257" s="46"/>
      <c r="BFY257" s="46"/>
      <c r="BFZ257" s="46"/>
      <c r="BGA257" s="46"/>
      <c r="BGB257" s="46"/>
      <c r="BGC257" s="46"/>
      <c r="BGD257" s="46"/>
      <c r="BGE257" s="46"/>
      <c r="BGF257" s="46"/>
      <c r="BGG257" s="46"/>
      <c r="BGH257" s="46"/>
      <c r="BGI257" s="46"/>
      <c r="BGJ257" s="46"/>
      <c r="BGK257" s="46"/>
      <c r="BGL257" s="46"/>
      <c r="BGM257" s="46"/>
      <c r="BGN257" s="46"/>
      <c r="BGO257" s="46"/>
      <c r="BGP257" s="46"/>
      <c r="BGQ257" s="46"/>
      <c r="BGR257" s="46"/>
      <c r="BGS257" s="46"/>
      <c r="BGT257" s="46"/>
      <c r="BGU257" s="46"/>
      <c r="BGV257" s="46"/>
      <c r="BGW257" s="46"/>
      <c r="BGX257" s="46"/>
      <c r="BGY257" s="46"/>
      <c r="BGZ257" s="46"/>
      <c r="BHA257" s="46"/>
      <c r="BHB257" s="46"/>
      <c r="BHC257" s="46"/>
      <c r="BHD257" s="46"/>
      <c r="BHE257" s="46"/>
      <c r="BHF257" s="46"/>
      <c r="BHG257" s="46"/>
      <c r="BHH257" s="46"/>
      <c r="BHI257" s="46"/>
      <c r="BHJ257" s="46"/>
      <c r="BHK257" s="46"/>
      <c r="BHL257" s="46"/>
      <c r="BHM257" s="46"/>
      <c r="BHN257" s="46"/>
      <c r="BHO257" s="46"/>
      <c r="BHP257" s="46"/>
      <c r="BHQ257" s="46"/>
      <c r="BHR257" s="46"/>
      <c r="BHS257" s="46"/>
      <c r="BHT257" s="46"/>
      <c r="BHU257" s="46"/>
      <c r="BHV257" s="46"/>
      <c r="BHW257" s="46"/>
      <c r="BHX257" s="46"/>
      <c r="BHY257" s="46"/>
      <c r="BHZ257" s="46"/>
      <c r="BIA257" s="46"/>
      <c r="BIB257" s="46"/>
      <c r="BIC257" s="46"/>
      <c r="BID257" s="46"/>
      <c r="BIE257" s="46"/>
      <c r="BIF257" s="46"/>
      <c r="BIG257" s="46"/>
      <c r="BIH257" s="46"/>
      <c r="BII257" s="46"/>
      <c r="BIJ257" s="46"/>
      <c r="BIK257" s="46"/>
      <c r="BIL257" s="46"/>
      <c r="BIM257" s="46"/>
      <c r="BIN257" s="46"/>
      <c r="BIO257" s="46"/>
      <c r="BIP257" s="46"/>
      <c r="BIQ257" s="46"/>
      <c r="BIR257" s="46"/>
      <c r="BIS257" s="46"/>
      <c r="BIT257" s="46"/>
      <c r="BIU257" s="46"/>
      <c r="BIV257" s="46"/>
      <c r="BIW257" s="46"/>
      <c r="BIX257" s="46"/>
      <c r="BIY257" s="46"/>
      <c r="BIZ257" s="46"/>
      <c r="BJA257" s="46"/>
      <c r="BJB257" s="46"/>
      <c r="BJC257" s="46"/>
      <c r="BJD257" s="46"/>
      <c r="BJE257" s="46"/>
      <c r="BJF257" s="46"/>
      <c r="BJG257" s="46"/>
      <c r="BJH257" s="46"/>
      <c r="BJI257" s="46"/>
      <c r="BJJ257" s="46"/>
      <c r="BJK257" s="46"/>
      <c r="BJL257" s="46"/>
      <c r="BJM257" s="46"/>
      <c r="BJN257" s="46"/>
      <c r="BJO257" s="46"/>
      <c r="BJP257" s="46"/>
      <c r="BJQ257" s="46"/>
      <c r="BJR257" s="46"/>
      <c r="BJS257" s="46"/>
      <c r="BJT257" s="46"/>
      <c r="BJU257" s="46"/>
      <c r="BJV257" s="46"/>
      <c r="BJW257" s="46"/>
      <c r="BJX257" s="46"/>
      <c r="BJY257" s="46"/>
      <c r="BJZ257" s="46"/>
      <c r="BKA257" s="46"/>
      <c r="BKB257" s="46"/>
      <c r="BKC257" s="46"/>
      <c r="BKD257" s="46"/>
      <c r="BKE257" s="46"/>
      <c r="BKF257" s="46"/>
      <c r="BKG257" s="46"/>
      <c r="BKH257" s="46"/>
      <c r="BKI257" s="46"/>
      <c r="BKJ257" s="46"/>
      <c r="BKK257" s="46"/>
      <c r="BKL257" s="46"/>
      <c r="BKM257" s="46"/>
      <c r="BKN257" s="46"/>
      <c r="BKO257" s="46"/>
      <c r="BKP257" s="46"/>
      <c r="BKQ257" s="46"/>
      <c r="BKR257" s="46"/>
      <c r="BKS257" s="46"/>
      <c r="BKT257" s="46"/>
      <c r="BKU257" s="46"/>
      <c r="BKV257" s="46"/>
      <c r="BKW257" s="46"/>
      <c r="BKX257" s="46"/>
      <c r="BKY257" s="46"/>
      <c r="BKZ257" s="46"/>
      <c r="BLA257" s="46"/>
      <c r="BLB257" s="46"/>
      <c r="BLC257" s="46"/>
      <c r="BLD257" s="46"/>
      <c r="BLE257" s="46"/>
      <c r="BLF257" s="46"/>
      <c r="BLG257" s="46"/>
      <c r="BLH257" s="46"/>
      <c r="BLI257" s="46"/>
      <c r="BLJ257" s="46"/>
      <c r="BLK257" s="46"/>
      <c r="BLL257" s="46"/>
      <c r="BLM257" s="46"/>
      <c r="BLN257" s="46"/>
      <c r="BLO257" s="46"/>
      <c r="BLP257" s="46"/>
      <c r="BLQ257" s="46"/>
      <c r="BLR257" s="46"/>
      <c r="BLS257" s="46"/>
      <c r="BLT257" s="46"/>
      <c r="BLU257" s="46"/>
      <c r="BLV257" s="46"/>
      <c r="BLW257" s="46"/>
      <c r="BLX257" s="46"/>
      <c r="BLY257" s="46"/>
      <c r="BLZ257" s="46"/>
      <c r="BMA257" s="46"/>
      <c r="BMB257" s="46"/>
      <c r="BMC257" s="46"/>
      <c r="BMD257" s="46"/>
      <c r="BME257" s="46"/>
      <c r="BMF257" s="46"/>
      <c r="BMG257" s="46"/>
      <c r="BMH257" s="46"/>
      <c r="BMI257" s="46"/>
      <c r="BMJ257" s="46"/>
      <c r="BMK257" s="46"/>
      <c r="BML257" s="46"/>
      <c r="BMM257" s="46"/>
      <c r="BMN257" s="46"/>
      <c r="BMO257" s="46"/>
      <c r="BMP257" s="46"/>
      <c r="BMQ257" s="46"/>
      <c r="BMR257" s="46"/>
      <c r="BMS257" s="46"/>
      <c r="BMT257" s="46"/>
      <c r="BMU257" s="46"/>
      <c r="BMV257" s="46"/>
      <c r="BMW257" s="46"/>
      <c r="BMX257" s="46"/>
      <c r="BMY257" s="46"/>
      <c r="BMZ257" s="46"/>
      <c r="BNA257" s="46"/>
      <c r="BNB257" s="46"/>
      <c r="BNC257" s="46"/>
      <c r="BND257" s="46"/>
      <c r="BNE257" s="46"/>
      <c r="BNF257" s="46"/>
      <c r="BNG257" s="46"/>
      <c r="BNH257" s="46"/>
      <c r="BNI257" s="46"/>
      <c r="BNJ257" s="46"/>
      <c r="BNK257" s="46"/>
      <c r="BNL257" s="46"/>
      <c r="BNM257" s="46"/>
      <c r="BNN257" s="46"/>
      <c r="BNO257" s="46"/>
      <c r="BNP257" s="46"/>
      <c r="BNQ257" s="46"/>
      <c r="BNR257" s="46"/>
      <c r="BNS257" s="46"/>
      <c r="BNT257" s="46"/>
      <c r="BNU257" s="46"/>
      <c r="BNV257" s="46"/>
      <c r="BNW257" s="46"/>
      <c r="BNX257" s="46"/>
      <c r="BNY257" s="46"/>
      <c r="BNZ257" s="46"/>
      <c r="BOA257" s="46"/>
      <c r="BOB257" s="46"/>
      <c r="BOC257" s="46"/>
      <c r="BOD257" s="46"/>
      <c r="BOE257" s="46"/>
      <c r="BOF257" s="46"/>
      <c r="BOG257" s="46"/>
      <c r="BOH257" s="46"/>
      <c r="BOI257" s="46"/>
      <c r="BOJ257" s="46"/>
      <c r="BOK257" s="46"/>
      <c r="BOL257" s="46"/>
      <c r="BOM257" s="46"/>
      <c r="BON257" s="46"/>
      <c r="BOO257" s="46"/>
      <c r="BOP257" s="46"/>
      <c r="BOQ257" s="46"/>
      <c r="BOR257" s="46"/>
      <c r="BOS257" s="46"/>
      <c r="BOT257" s="46"/>
      <c r="BOU257" s="46"/>
      <c r="BOV257" s="46"/>
      <c r="BOW257" s="46"/>
      <c r="BOX257" s="46"/>
      <c r="BOY257" s="46"/>
      <c r="BOZ257" s="46"/>
      <c r="BPA257" s="46"/>
      <c r="BPB257" s="46"/>
      <c r="BPC257" s="46"/>
      <c r="BPD257" s="46"/>
      <c r="BPE257" s="46"/>
      <c r="BPF257" s="46"/>
      <c r="BPG257" s="46"/>
      <c r="BPH257" s="46"/>
      <c r="BPI257" s="46"/>
      <c r="BPJ257" s="46"/>
      <c r="BPK257" s="46"/>
      <c r="BPL257" s="46"/>
      <c r="BPM257" s="46"/>
      <c r="BPN257" s="46"/>
      <c r="BPO257" s="46"/>
      <c r="BPP257" s="46"/>
      <c r="BPQ257" s="46"/>
      <c r="BPR257" s="46"/>
      <c r="BPS257" s="46"/>
      <c r="BPT257" s="46"/>
      <c r="BPU257" s="46"/>
      <c r="BPV257" s="46"/>
      <c r="BPW257" s="46"/>
      <c r="BPX257" s="46"/>
      <c r="BPY257" s="46"/>
      <c r="BPZ257" s="46"/>
      <c r="BQA257" s="46"/>
      <c r="BQB257" s="46"/>
      <c r="BQC257" s="46"/>
      <c r="BQD257" s="46"/>
      <c r="BQE257" s="46"/>
      <c r="BQF257" s="46"/>
      <c r="BQG257" s="46"/>
      <c r="BQH257" s="46"/>
      <c r="BQI257" s="46"/>
      <c r="BQJ257" s="46"/>
      <c r="BQK257" s="46"/>
      <c r="BQL257" s="46"/>
      <c r="BQM257" s="46"/>
      <c r="BQN257" s="46"/>
      <c r="BQO257" s="46"/>
      <c r="BQP257" s="46"/>
      <c r="BQQ257" s="46"/>
      <c r="BQR257" s="46"/>
      <c r="BQS257" s="46"/>
      <c r="BQT257" s="46"/>
      <c r="BQU257" s="46"/>
      <c r="BQV257" s="46"/>
      <c r="BQW257" s="46"/>
      <c r="BQX257" s="46"/>
      <c r="BQY257" s="46"/>
      <c r="BQZ257" s="46"/>
      <c r="BRA257" s="46"/>
      <c r="BRB257" s="46"/>
      <c r="BRC257" s="46"/>
      <c r="BRD257" s="46"/>
      <c r="BRE257" s="46"/>
      <c r="BRF257" s="46"/>
      <c r="BRG257" s="46"/>
      <c r="BRH257" s="46"/>
      <c r="BRI257" s="46"/>
      <c r="BRJ257" s="46"/>
      <c r="BRK257" s="46"/>
      <c r="BRL257" s="46"/>
      <c r="BRM257" s="46"/>
      <c r="BRN257" s="46"/>
      <c r="BRO257" s="46"/>
      <c r="BRP257" s="46"/>
      <c r="BRQ257" s="46"/>
      <c r="BRR257" s="46"/>
      <c r="BRS257" s="46"/>
      <c r="BRT257" s="46"/>
      <c r="BRU257" s="46"/>
      <c r="BRV257" s="46"/>
      <c r="BRW257" s="46"/>
      <c r="BRX257" s="46"/>
      <c r="BRY257" s="46"/>
      <c r="BRZ257" s="46"/>
      <c r="BSA257" s="46"/>
      <c r="BSB257" s="46"/>
      <c r="BSC257" s="46"/>
      <c r="BSD257" s="46"/>
      <c r="BSE257" s="46"/>
      <c r="BSF257" s="46"/>
      <c r="BSG257" s="46"/>
      <c r="BSH257" s="46"/>
      <c r="BSI257" s="46"/>
      <c r="BSJ257" s="46"/>
      <c r="BSK257" s="46"/>
      <c r="BSL257" s="46"/>
      <c r="BSM257" s="46"/>
      <c r="BSN257" s="46"/>
      <c r="BSO257" s="46"/>
      <c r="BSP257" s="46"/>
      <c r="BSQ257" s="46"/>
      <c r="BSR257" s="46"/>
      <c r="BSS257" s="46"/>
      <c r="BST257" s="46"/>
      <c r="BSU257" s="46"/>
      <c r="BSV257" s="46"/>
      <c r="BSW257" s="46"/>
      <c r="BSX257" s="46"/>
      <c r="BSY257" s="46"/>
      <c r="BSZ257" s="46"/>
      <c r="BTA257" s="46"/>
      <c r="BTB257" s="46"/>
      <c r="BTC257" s="46"/>
      <c r="BTD257" s="46"/>
      <c r="BTE257" s="46"/>
      <c r="BTF257" s="46"/>
      <c r="BTG257" s="46"/>
      <c r="BTH257" s="46"/>
      <c r="BTI257" s="46"/>
      <c r="BTJ257" s="46"/>
      <c r="BTK257" s="46"/>
      <c r="BTL257" s="46"/>
      <c r="BTM257" s="46"/>
      <c r="BTN257" s="46"/>
      <c r="BTO257" s="46"/>
      <c r="BTP257" s="46"/>
      <c r="BTQ257" s="46"/>
      <c r="BTR257" s="46"/>
      <c r="BTS257" s="46"/>
      <c r="BTT257" s="46"/>
      <c r="BTU257" s="46"/>
      <c r="BTV257" s="46"/>
      <c r="BTX257" s="68"/>
      <c r="BTY257" s="29"/>
      <c r="BTZ257" s="123"/>
      <c r="BUE257" s="68"/>
      <c r="BUF257" s="29"/>
      <c r="BUG257" s="123"/>
      <c r="BUL257" s="68"/>
      <c r="BUM257" s="29"/>
      <c r="BUN257" s="123"/>
      <c r="BUS257" s="68"/>
      <c r="BUT257" s="29"/>
      <c r="BUU257" s="123"/>
      <c r="BUZ257" s="68"/>
      <c r="BVA257" s="29"/>
      <c r="BVB257" s="123"/>
      <c r="BVG257" s="68"/>
      <c r="BVH257" s="29"/>
      <c r="BVI257" s="123"/>
      <c r="BVN257" s="68"/>
      <c r="BVO257" s="29"/>
      <c r="BVP257" s="123"/>
      <c r="BVU257" s="68"/>
      <c r="BVV257" s="29"/>
      <c r="BVW257" s="123"/>
      <c r="BWB257" s="68"/>
      <c r="BWC257" s="29"/>
      <c r="BWD257" s="123"/>
      <c r="BWI257" s="68"/>
      <c r="BWJ257" s="29"/>
      <c r="BWK257" s="123"/>
      <c r="BWP257" s="68"/>
      <c r="BWQ257" s="29"/>
      <c r="BWR257" s="123"/>
      <c r="BWW257" s="68"/>
      <c r="BWX257" s="29"/>
      <c r="BWY257" s="123"/>
      <c r="BXD257" s="68"/>
      <c r="BXE257" s="29"/>
      <c r="BXF257" s="123"/>
      <c r="BXK257" s="68"/>
      <c r="BXL257" s="29"/>
      <c r="BXM257" s="123"/>
      <c r="BXR257" s="68"/>
      <c r="BXS257" s="29"/>
      <c r="BXT257" s="123"/>
      <c r="BXY257" s="68"/>
      <c r="BXZ257" s="29"/>
      <c r="BYA257" s="123"/>
      <c r="BYF257" s="68"/>
      <c r="BYG257" s="29"/>
      <c r="BYH257" s="123"/>
      <c r="BYM257" s="68"/>
      <c r="BYN257" s="29"/>
      <c r="BYO257" s="123"/>
      <c r="BYT257" s="68"/>
      <c r="BYU257" s="29"/>
      <c r="BYV257" s="123"/>
      <c r="BZA257" s="68"/>
      <c r="BZB257" s="29"/>
      <c r="BZC257" s="123"/>
      <c r="BZH257" s="68"/>
      <c r="BZI257" s="29"/>
      <c r="BZJ257" s="123"/>
      <c r="BZO257" s="68"/>
      <c r="BZP257" s="29"/>
      <c r="BZQ257" s="123"/>
      <c r="BZV257" s="68"/>
      <c r="BZW257" s="29"/>
      <c r="BZX257" s="123"/>
      <c r="CAC257" s="68"/>
      <c r="CAD257" s="29"/>
      <c r="CAE257" s="123"/>
      <c r="CAJ257" s="68"/>
      <c r="CAK257" s="29"/>
      <c r="CAL257" s="123"/>
      <c r="CAQ257" s="68"/>
      <c r="CAR257" s="29"/>
      <c r="CAS257" s="123"/>
      <c r="CAX257" s="68"/>
      <c r="CAY257" s="29"/>
      <c r="CAZ257" s="123"/>
      <c r="CBE257" s="68"/>
      <c r="CBF257" s="29"/>
      <c r="CBG257" s="123"/>
      <c r="CBL257" s="68"/>
      <c r="CBM257" s="29"/>
      <c r="CBN257" s="123"/>
      <c r="CBS257" s="68"/>
      <c r="CBT257" s="29"/>
      <c r="CBU257" s="123"/>
      <c r="CBZ257" s="68"/>
      <c r="CCA257" s="29"/>
      <c r="CCB257" s="123"/>
      <c r="CCG257" s="68"/>
      <c r="CCH257" s="29"/>
      <c r="CCI257" s="123"/>
      <c r="CCN257" s="68"/>
      <c r="CCO257" s="29"/>
      <c r="CCP257" s="123"/>
      <c r="CCU257" s="68"/>
      <c r="CCV257" s="29"/>
      <c r="CCW257" s="123"/>
      <c r="CDB257" s="68"/>
      <c r="CDC257" s="29"/>
      <c r="CDD257" s="123"/>
      <c r="CDI257" s="68"/>
      <c r="CDJ257" s="29"/>
      <c r="CDK257" s="123"/>
      <c r="CDP257" s="68"/>
      <c r="CDQ257" s="29"/>
      <c r="CDR257" s="123"/>
      <c r="CDW257" s="68"/>
      <c r="CDX257" s="29"/>
      <c r="CDY257" s="123"/>
      <c r="CED257" s="68"/>
      <c r="CEE257" s="29"/>
      <c r="CEF257" s="123"/>
      <c r="CEK257" s="68"/>
      <c r="CEL257" s="29"/>
      <c r="CEM257" s="123"/>
      <c r="CER257" s="68"/>
      <c r="CES257" s="29"/>
      <c r="CET257" s="123"/>
      <c r="CEY257" s="68"/>
      <c r="CEZ257" s="29"/>
      <c r="CFA257" s="123"/>
      <c r="CFF257" s="68"/>
      <c r="CFG257" s="29"/>
      <c r="CFH257" s="123"/>
      <c r="CFM257" s="68"/>
      <c r="CFN257" s="29"/>
      <c r="CFO257" s="123"/>
      <c r="CFT257" s="68"/>
      <c r="CFU257" s="29"/>
      <c r="CFV257" s="123"/>
      <c r="CGA257" s="68"/>
      <c r="CGB257" s="29"/>
      <c r="CGC257" s="123"/>
      <c r="CGH257" s="68"/>
      <c r="CGI257" s="29"/>
      <c r="CGJ257" s="123"/>
      <c r="CGO257" s="68"/>
      <c r="CGP257" s="29"/>
      <c r="CGQ257" s="123"/>
      <c r="CGV257" s="68"/>
      <c r="CGW257" s="29"/>
      <c r="CGX257" s="123"/>
      <c r="CHC257" s="68"/>
      <c r="CHD257" s="29"/>
      <c r="CHE257" s="123"/>
      <c r="CHJ257" s="68"/>
      <c r="CHK257" s="29"/>
      <c r="CHL257" s="123"/>
      <c r="CHQ257" s="68"/>
      <c r="CHR257" s="29"/>
      <c r="CHS257" s="123"/>
      <c r="CHX257" s="68"/>
      <c r="CHY257" s="29"/>
      <c r="CHZ257" s="123"/>
      <c r="CIE257" s="68"/>
      <c r="CIF257" s="29"/>
      <c r="CIG257" s="123"/>
      <c r="CIL257" s="68"/>
      <c r="CIM257" s="29"/>
      <c r="CIN257" s="123"/>
      <c r="CIS257" s="68"/>
      <c r="CIT257" s="29"/>
      <c r="CIU257" s="123"/>
      <c r="CIZ257" s="68"/>
      <c r="CJA257" s="29"/>
      <c r="CJB257" s="123"/>
      <c r="CJG257" s="68"/>
      <c r="CJH257" s="29"/>
      <c r="CJI257" s="123"/>
      <c r="CJN257" s="68"/>
      <c r="CJO257" s="29"/>
      <c r="CJP257" s="123"/>
      <c r="CJU257" s="68"/>
      <c r="CJV257" s="29"/>
      <c r="CJW257" s="123"/>
      <c r="CKB257" s="68"/>
      <c r="CKC257" s="29"/>
      <c r="CKD257" s="123"/>
      <c r="CKI257" s="68"/>
      <c r="CKJ257" s="29"/>
      <c r="CKK257" s="123"/>
      <c r="CKP257" s="68"/>
      <c r="CKQ257" s="29"/>
      <c r="CKR257" s="123"/>
      <c r="CKW257" s="68"/>
      <c r="CKX257" s="29"/>
      <c r="CKY257" s="123"/>
      <c r="CLD257" s="68"/>
      <c r="CLE257" s="29"/>
      <c r="CLF257" s="123"/>
      <c r="CLK257" s="68"/>
      <c r="CLL257" s="29"/>
      <c r="CLM257" s="123"/>
      <c r="CLR257" s="68"/>
      <c r="CLS257" s="29"/>
      <c r="CLT257" s="123"/>
      <c r="CLY257" s="68"/>
      <c r="CLZ257" s="29"/>
      <c r="CMA257" s="123"/>
      <c r="CMF257" s="68"/>
      <c r="CMG257" s="29"/>
      <c r="CMH257" s="123"/>
      <c r="CMM257" s="68"/>
      <c r="CMN257" s="29"/>
      <c r="CMO257" s="123"/>
      <c r="CMT257" s="68"/>
      <c r="CMU257" s="29"/>
      <c r="CMV257" s="123"/>
      <c r="CNA257" s="68"/>
      <c r="CNB257" s="29"/>
      <c r="CNC257" s="123"/>
      <c r="CNH257" s="68"/>
      <c r="CNI257" s="29"/>
      <c r="CNJ257" s="123"/>
      <c r="CNO257" s="68"/>
      <c r="CNP257" s="29"/>
      <c r="CNQ257" s="123"/>
      <c r="CNV257" s="68"/>
      <c r="CNW257" s="29"/>
      <c r="CNX257" s="123"/>
      <c r="COC257" s="68"/>
      <c r="COD257" s="29"/>
      <c r="COE257" s="123"/>
      <c r="COJ257" s="68"/>
      <c r="COK257" s="29"/>
      <c r="COL257" s="123"/>
      <c r="COQ257" s="68"/>
      <c r="COR257" s="29"/>
      <c r="COS257" s="123"/>
      <c r="COX257" s="68"/>
      <c r="COY257" s="29"/>
      <c r="COZ257" s="123"/>
      <c r="CPE257" s="68"/>
      <c r="CPF257" s="29"/>
      <c r="CPG257" s="123"/>
      <c r="CPL257" s="68"/>
      <c r="CPM257" s="29"/>
      <c r="CPN257" s="123"/>
      <c r="CPS257" s="68"/>
      <c r="CPT257" s="29"/>
      <c r="CPU257" s="123"/>
      <c r="CPZ257" s="68"/>
      <c r="CQA257" s="29"/>
      <c r="CQB257" s="123"/>
      <c r="CQG257" s="68"/>
      <c r="CQH257" s="29"/>
      <c r="CQI257" s="123"/>
      <c r="CQN257" s="68"/>
      <c r="CQO257" s="29"/>
      <c r="CQP257" s="123"/>
      <c r="CQU257" s="68"/>
      <c r="CQV257" s="29"/>
      <c r="CQW257" s="123"/>
      <c r="CRB257" s="68"/>
      <c r="CRC257" s="29"/>
      <c r="CRD257" s="123"/>
      <c r="CRI257" s="68"/>
      <c r="CRJ257" s="29"/>
      <c r="CRK257" s="123"/>
      <c r="CRP257" s="68"/>
      <c r="CRQ257" s="29"/>
      <c r="CRR257" s="123"/>
      <c r="CRW257" s="68"/>
      <c r="CRX257" s="29"/>
      <c r="CRY257" s="123"/>
      <c r="CSD257" s="68"/>
      <c r="CSE257" s="29"/>
      <c r="CSF257" s="123"/>
      <c r="CSK257" s="68"/>
      <c r="CSL257" s="29"/>
      <c r="CSM257" s="123"/>
      <c r="CSR257" s="68"/>
      <c r="CSS257" s="29"/>
      <c r="CST257" s="123"/>
      <c r="CSY257" s="68"/>
      <c r="CSZ257" s="29"/>
      <c r="CTA257" s="123"/>
      <c r="CTF257" s="68"/>
      <c r="CTG257" s="29"/>
      <c r="CTH257" s="123"/>
      <c r="CTM257" s="68"/>
      <c r="CTN257" s="29"/>
      <c r="CTO257" s="123"/>
      <c r="CTT257" s="68"/>
      <c r="CTU257" s="29"/>
      <c r="CTV257" s="123"/>
      <c r="CUA257" s="68"/>
      <c r="CUB257" s="29"/>
      <c r="CUC257" s="123"/>
      <c r="CUH257" s="68"/>
      <c r="CUI257" s="29"/>
      <c r="CUJ257" s="123"/>
      <c r="CUO257" s="68"/>
      <c r="CUP257" s="29"/>
      <c r="CUQ257" s="123"/>
      <c r="CUV257" s="68"/>
      <c r="CUW257" s="29"/>
      <c r="CUX257" s="123"/>
      <c r="CVC257" s="68"/>
      <c r="CVD257" s="29"/>
      <c r="CVE257" s="123"/>
      <c r="CVJ257" s="68"/>
      <c r="CVK257" s="29"/>
      <c r="CVL257" s="123"/>
      <c r="CVQ257" s="68"/>
      <c r="CVR257" s="29"/>
      <c r="CVS257" s="123"/>
      <c r="CVX257" s="68"/>
      <c r="CVY257" s="29"/>
      <c r="CVZ257" s="123"/>
      <c r="CWE257" s="68"/>
      <c r="CWF257" s="29"/>
      <c r="CWG257" s="123"/>
      <c r="CWL257" s="68"/>
      <c r="CWM257" s="29"/>
      <c r="CWN257" s="123"/>
      <c r="CWS257" s="68"/>
      <c r="CWT257" s="29"/>
      <c r="CWU257" s="123"/>
      <c r="CWZ257" s="68"/>
      <c r="CXA257" s="29"/>
      <c r="CXB257" s="123"/>
      <c r="CXG257" s="68"/>
      <c r="CXH257" s="29"/>
      <c r="CXI257" s="123"/>
      <c r="CXN257" s="68"/>
      <c r="CXO257" s="29"/>
      <c r="CXP257" s="123"/>
      <c r="CXU257" s="68"/>
      <c r="CXV257" s="29"/>
      <c r="CXW257" s="123"/>
      <c r="CYB257" s="68"/>
      <c r="CYC257" s="29"/>
      <c r="CYD257" s="123"/>
      <c r="CYI257" s="68"/>
      <c r="CYJ257" s="29"/>
      <c r="CYK257" s="123"/>
      <c r="CYP257" s="68"/>
      <c r="CYQ257" s="29"/>
      <c r="CYR257" s="123"/>
      <c r="CYW257" s="68"/>
      <c r="CYX257" s="29"/>
      <c r="CYY257" s="123"/>
      <c r="CZD257" s="68"/>
      <c r="CZE257" s="29"/>
      <c r="CZF257" s="123"/>
      <c r="CZK257" s="68"/>
      <c r="CZL257" s="29"/>
      <c r="CZM257" s="123"/>
      <c r="CZR257" s="68"/>
      <c r="CZS257" s="29"/>
      <c r="CZT257" s="123"/>
      <c r="CZY257" s="68"/>
      <c r="CZZ257" s="29"/>
      <c r="DAA257" s="123"/>
      <c r="DAF257" s="68"/>
      <c r="DAG257" s="29"/>
      <c r="DAH257" s="123"/>
      <c r="DAM257" s="68"/>
      <c r="DAN257" s="29"/>
      <c r="DAO257" s="123"/>
      <c r="DAT257" s="68"/>
      <c r="DAU257" s="29"/>
      <c r="DAV257" s="123"/>
      <c r="DBA257" s="68"/>
      <c r="DBB257" s="29"/>
      <c r="DBC257" s="123"/>
      <c r="DBH257" s="68"/>
      <c r="DBI257" s="29"/>
      <c r="DBJ257" s="123"/>
      <c r="DBO257" s="68"/>
      <c r="DBP257" s="29"/>
      <c r="DBQ257" s="123"/>
      <c r="DBV257" s="68"/>
      <c r="DBW257" s="29"/>
      <c r="DBX257" s="123"/>
      <c r="DCC257" s="68"/>
      <c r="DCD257" s="29"/>
      <c r="DCE257" s="123"/>
      <c r="DCJ257" s="68"/>
      <c r="DCK257" s="29"/>
      <c r="DCL257" s="123"/>
      <c r="DCQ257" s="68"/>
      <c r="DCR257" s="29"/>
      <c r="DCS257" s="123"/>
      <c r="DCX257" s="68"/>
      <c r="DCY257" s="29"/>
      <c r="DCZ257" s="123"/>
      <c r="DDE257" s="68"/>
      <c r="DDF257" s="29"/>
      <c r="DDG257" s="123"/>
      <c r="DDL257" s="68"/>
      <c r="DDM257" s="29"/>
      <c r="DDN257" s="123"/>
      <c r="DDS257" s="68"/>
      <c r="DDT257" s="29"/>
      <c r="DDU257" s="123"/>
      <c r="DDZ257" s="68"/>
      <c r="DEA257" s="29"/>
      <c r="DEB257" s="123"/>
      <c r="DEG257" s="68"/>
      <c r="DEH257" s="29"/>
      <c r="DEI257" s="123"/>
      <c r="DEN257" s="68"/>
      <c r="DEO257" s="29"/>
      <c r="DEP257" s="123"/>
      <c r="DEU257" s="68"/>
      <c r="DEV257" s="29"/>
      <c r="DEW257" s="123"/>
      <c r="DFB257" s="68"/>
      <c r="DFC257" s="29"/>
      <c r="DFD257" s="123"/>
      <c r="DFI257" s="68"/>
      <c r="DFJ257" s="29"/>
      <c r="DFK257" s="123"/>
      <c r="DFP257" s="68"/>
      <c r="DFQ257" s="29"/>
      <c r="DFR257" s="123"/>
      <c r="DFW257" s="68"/>
      <c r="DFX257" s="29"/>
      <c r="DFY257" s="123"/>
      <c r="DGD257" s="68"/>
      <c r="DGE257" s="29"/>
      <c r="DGF257" s="123"/>
      <c r="DGK257" s="68"/>
      <c r="DGL257" s="29"/>
      <c r="DGM257" s="123"/>
      <c r="DGR257" s="68"/>
      <c r="DGS257" s="29"/>
      <c r="DGT257" s="123"/>
      <c r="DGY257" s="68"/>
      <c r="DGZ257" s="29"/>
      <c r="DHA257" s="123"/>
      <c r="DHF257" s="68"/>
      <c r="DHG257" s="29"/>
      <c r="DHH257" s="123"/>
      <c r="DHM257" s="68"/>
      <c r="DHN257" s="29"/>
      <c r="DHO257" s="123"/>
      <c r="DHT257" s="68"/>
      <c r="DHU257" s="29"/>
      <c r="DHV257" s="123"/>
      <c r="DIA257" s="68"/>
      <c r="DIB257" s="29"/>
      <c r="DIC257" s="123"/>
      <c r="DIH257" s="68"/>
      <c r="DII257" s="29"/>
      <c r="DIJ257" s="123"/>
      <c r="DIO257" s="68"/>
      <c r="DIP257" s="29"/>
      <c r="DIQ257" s="123"/>
      <c r="DIV257" s="68"/>
      <c r="DIW257" s="29"/>
      <c r="DIX257" s="123"/>
      <c r="DJC257" s="68"/>
      <c r="DJD257" s="29"/>
      <c r="DJE257" s="123"/>
      <c r="DJJ257" s="68"/>
      <c r="DJK257" s="29"/>
      <c r="DJL257" s="123"/>
      <c r="DJQ257" s="68"/>
      <c r="DJR257" s="29"/>
      <c r="DJS257" s="123"/>
      <c r="DJX257" s="68"/>
      <c r="DJY257" s="29"/>
      <c r="DJZ257" s="123"/>
      <c r="DKE257" s="68"/>
      <c r="DKF257" s="29"/>
      <c r="DKG257" s="123"/>
      <c r="DKL257" s="68"/>
      <c r="DKM257" s="29"/>
      <c r="DKN257" s="123"/>
      <c r="DKS257" s="68"/>
      <c r="DKT257" s="29"/>
      <c r="DKU257" s="123"/>
      <c r="DKZ257" s="68"/>
      <c r="DLA257" s="29"/>
      <c r="DLB257" s="123"/>
      <c r="DLG257" s="68"/>
      <c r="DLH257" s="29"/>
      <c r="DLI257" s="123"/>
      <c r="DLN257" s="68"/>
      <c r="DLO257" s="29"/>
      <c r="DLP257" s="123"/>
      <c r="DLU257" s="68"/>
      <c r="DLV257" s="29"/>
      <c r="DLW257" s="123"/>
      <c r="DMB257" s="68"/>
      <c r="DMC257" s="29"/>
      <c r="DMD257" s="123"/>
      <c r="DMI257" s="68"/>
      <c r="DMJ257" s="29"/>
      <c r="DMK257" s="123"/>
      <c r="DMP257" s="68"/>
      <c r="DMQ257" s="29"/>
      <c r="DMR257" s="123"/>
      <c r="DMW257" s="68"/>
      <c r="DMX257" s="29"/>
      <c r="DMY257" s="123"/>
      <c r="DND257" s="68"/>
      <c r="DNE257" s="29"/>
      <c r="DNF257" s="123"/>
      <c r="DNK257" s="68"/>
      <c r="DNL257" s="29"/>
      <c r="DNM257" s="123"/>
      <c r="DNR257" s="68"/>
      <c r="DNS257" s="29"/>
      <c r="DNT257" s="123"/>
      <c r="DNY257" s="68"/>
      <c r="DNZ257" s="29"/>
      <c r="DOA257" s="123"/>
      <c r="DOF257" s="68"/>
      <c r="DOG257" s="29"/>
      <c r="DOH257" s="123"/>
      <c r="DOM257" s="68"/>
      <c r="DON257" s="29"/>
      <c r="DOO257" s="123"/>
      <c r="DOT257" s="68"/>
      <c r="DOU257" s="29"/>
      <c r="DOV257" s="123"/>
      <c r="DPA257" s="68"/>
      <c r="DPB257" s="29"/>
      <c r="DPC257" s="123"/>
      <c r="DPH257" s="68"/>
      <c r="DPI257" s="29"/>
      <c r="DPJ257" s="123"/>
      <c r="DPO257" s="68"/>
      <c r="DPP257" s="29"/>
      <c r="DPQ257" s="123"/>
      <c r="DPV257" s="68"/>
      <c r="DPW257" s="29"/>
      <c r="DPX257" s="123"/>
      <c r="DQC257" s="68"/>
      <c r="DQD257" s="29"/>
      <c r="DQE257" s="123"/>
      <c r="DQJ257" s="68"/>
      <c r="DQK257" s="29"/>
      <c r="DQL257" s="123"/>
      <c r="DQQ257" s="68"/>
      <c r="DQR257" s="29"/>
      <c r="DQS257" s="123"/>
      <c r="DQX257" s="68"/>
      <c r="DQY257" s="29"/>
      <c r="DQZ257" s="123"/>
      <c r="DRE257" s="68"/>
      <c r="DRF257" s="29"/>
      <c r="DRG257" s="123"/>
      <c r="DRL257" s="68"/>
      <c r="DRM257" s="29"/>
      <c r="DRN257" s="123"/>
      <c r="DRS257" s="68"/>
      <c r="DRT257" s="29"/>
      <c r="DRU257" s="123"/>
      <c r="DRZ257" s="68"/>
      <c r="DSA257" s="29"/>
      <c r="DSB257" s="123"/>
      <c r="DSG257" s="68"/>
      <c r="DSH257" s="29"/>
      <c r="DSI257" s="123"/>
      <c r="DSN257" s="68"/>
      <c r="DSO257" s="29"/>
      <c r="DSP257" s="123"/>
      <c r="DSU257" s="68"/>
      <c r="DSV257" s="29"/>
      <c r="DSW257" s="123"/>
      <c r="DTB257" s="68"/>
      <c r="DTC257" s="29"/>
      <c r="DTD257" s="123"/>
      <c r="DTI257" s="68"/>
      <c r="DTJ257" s="29"/>
      <c r="DTK257" s="123"/>
      <c r="DTP257" s="68"/>
      <c r="DTQ257" s="29"/>
      <c r="DTR257" s="123"/>
      <c r="DTW257" s="68"/>
      <c r="DTX257" s="29"/>
      <c r="DTY257" s="123"/>
      <c r="DUD257" s="68"/>
      <c r="DUE257" s="29"/>
      <c r="DUF257" s="123"/>
      <c r="DUK257" s="68"/>
      <c r="DUL257" s="29"/>
      <c r="DUM257" s="123"/>
      <c r="DUR257" s="68"/>
      <c r="DUS257" s="29"/>
      <c r="DUT257" s="123"/>
      <c r="DUY257" s="68"/>
      <c r="DUZ257" s="29"/>
      <c r="DVA257" s="123"/>
      <c r="DVF257" s="68"/>
      <c r="DVG257" s="29"/>
      <c r="DVH257" s="123"/>
      <c r="DVM257" s="68"/>
      <c r="DVN257" s="29"/>
      <c r="DVO257" s="123"/>
      <c r="DVT257" s="68"/>
      <c r="DVU257" s="29"/>
      <c r="DVV257" s="123"/>
      <c r="DWA257" s="68"/>
      <c r="DWB257" s="29"/>
      <c r="DWC257" s="123"/>
      <c r="DWH257" s="68"/>
      <c r="DWI257" s="29"/>
      <c r="DWJ257" s="123"/>
      <c r="DWO257" s="68"/>
      <c r="DWP257" s="29"/>
      <c r="DWQ257" s="123"/>
      <c r="DWV257" s="68"/>
      <c r="DWW257" s="29"/>
      <c r="DWX257" s="123"/>
      <c r="DXC257" s="68"/>
      <c r="DXD257" s="29"/>
      <c r="DXE257" s="123"/>
      <c r="DXJ257" s="68"/>
      <c r="DXK257" s="29"/>
      <c r="DXL257" s="123"/>
      <c r="DXQ257" s="68"/>
      <c r="DXR257" s="29"/>
      <c r="DXS257" s="123"/>
      <c r="DXX257" s="68"/>
      <c r="DXY257" s="29"/>
      <c r="DXZ257" s="123"/>
      <c r="DYE257" s="68"/>
      <c r="DYF257" s="29"/>
      <c r="DYG257" s="123"/>
      <c r="DYL257" s="68"/>
      <c r="DYM257" s="29"/>
      <c r="DYN257" s="123"/>
      <c r="DYS257" s="68"/>
      <c r="DYT257" s="29"/>
      <c r="DYU257" s="123"/>
      <c r="DYZ257" s="68"/>
      <c r="DZA257" s="29"/>
      <c r="DZB257" s="123"/>
      <c r="DZG257" s="68"/>
      <c r="DZH257" s="29"/>
      <c r="DZI257" s="123"/>
      <c r="DZN257" s="68"/>
      <c r="DZO257" s="29"/>
      <c r="DZP257" s="123"/>
      <c r="DZU257" s="68"/>
      <c r="DZV257" s="29"/>
      <c r="DZW257" s="123"/>
      <c r="EAB257" s="68"/>
      <c r="EAC257" s="29"/>
      <c r="EAD257" s="123"/>
      <c r="EAI257" s="68"/>
      <c r="EAJ257" s="29"/>
      <c r="EAK257" s="123"/>
      <c r="EAP257" s="68"/>
      <c r="EAQ257" s="29"/>
      <c r="EAR257" s="123"/>
      <c r="EAW257" s="68"/>
      <c r="EAX257" s="29"/>
      <c r="EAY257" s="123"/>
      <c r="EBD257" s="68"/>
      <c r="EBE257" s="29"/>
      <c r="EBF257" s="123"/>
      <c r="EBK257" s="68"/>
      <c r="EBL257" s="29"/>
      <c r="EBM257" s="123"/>
      <c r="EBR257" s="68"/>
      <c r="EBS257" s="29"/>
      <c r="EBT257" s="123"/>
      <c r="EBY257" s="68"/>
      <c r="EBZ257" s="29"/>
      <c r="ECA257" s="123"/>
      <c r="ECF257" s="68"/>
      <c r="ECG257" s="29"/>
      <c r="ECH257" s="123"/>
      <c r="ECM257" s="68"/>
      <c r="ECN257" s="29"/>
      <c r="ECO257" s="123"/>
      <c r="ECT257" s="68"/>
      <c r="ECU257" s="29"/>
      <c r="ECV257" s="123"/>
      <c r="EDA257" s="68"/>
      <c r="EDB257" s="29"/>
      <c r="EDC257" s="123"/>
      <c r="EDH257" s="68"/>
      <c r="EDI257" s="29"/>
      <c r="EDJ257" s="123"/>
      <c r="EDO257" s="68"/>
      <c r="EDP257" s="29"/>
      <c r="EDQ257" s="123"/>
      <c r="EDV257" s="68"/>
      <c r="EDW257" s="29"/>
      <c r="EDX257" s="123"/>
      <c r="EEC257" s="68"/>
      <c r="EED257" s="29"/>
      <c r="EEE257" s="123"/>
      <c r="EEJ257" s="68"/>
      <c r="EEK257" s="29"/>
      <c r="EEL257" s="123"/>
      <c r="EEQ257" s="68"/>
      <c r="EER257" s="29"/>
      <c r="EES257" s="123"/>
      <c r="EEX257" s="68"/>
      <c r="EEY257" s="29"/>
      <c r="EEZ257" s="123"/>
      <c r="EFE257" s="68"/>
      <c r="EFF257" s="29"/>
      <c r="EFG257" s="123"/>
      <c r="EFL257" s="68"/>
      <c r="EFM257" s="29"/>
      <c r="EFN257" s="123"/>
      <c r="EFS257" s="68"/>
      <c r="EFT257" s="29"/>
      <c r="EFU257" s="123"/>
      <c r="EFZ257" s="68"/>
      <c r="EGA257" s="29"/>
      <c r="EGB257" s="123"/>
      <c r="EGG257" s="68"/>
      <c r="EGH257" s="29"/>
      <c r="EGI257" s="123"/>
      <c r="EGN257" s="68"/>
      <c r="EGO257" s="29"/>
      <c r="EGP257" s="123"/>
      <c r="EGU257" s="68"/>
      <c r="EGV257" s="29"/>
      <c r="EGW257" s="123"/>
      <c r="EHB257" s="68"/>
      <c r="EHC257" s="29"/>
      <c r="EHD257" s="123"/>
      <c r="EHI257" s="68"/>
      <c r="EHJ257" s="29"/>
      <c r="EHK257" s="123"/>
      <c r="EHP257" s="68"/>
      <c r="EHQ257" s="29"/>
      <c r="EHR257" s="123"/>
      <c r="EHW257" s="68"/>
      <c r="EHX257" s="29"/>
      <c r="EHY257" s="123"/>
      <c r="EID257" s="68"/>
      <c r="EIE257" s="29"/>
      <c r="EIF257" s="123"/>
      <c r="EIK257" s="68"/>
      <c r="EIL257" s="29"/>
      <c r="EIM257" s="123"/>
      <c r="EIR257" s="68"/>
      <c r="EIS257" s="29"/>
      <c r="EIT257" s="123"/>
      <c r="EIY257" s="68"/>
      <c r="EIZ257" s="29"/>
      <c r="EJA257" s="123"/>
      <c r="EJF257" s="68"/>
      <c r="EJG257" s="29"/>
      <c r="EJH257" s="123"/>
      <c r="EJM257" s="68"/>
      <c r="EJN257" s="29"/>
      <c r="EJO257" s="123"/>
      <c r="EJT257" s="68"/>
      <c r="EJU257" s="29"/>
      <c r="EJV257" s="123"/>
      <c r="EKA257" s="68"/>
      <c r="EKB257" s="29"/>
      <c r="EKC257" s="123"/>
      <c r="EKH257" s="68"/>
      <c r="EKI257" s="29"/>
      <c r="EKJ257" s="123"/>
      <c r="EKO257" s="68"/>
      <c r="EKP257" s="29"/>
      <c r="EKQ257" s="123"/>
      <c r="EKV257" s="68"/>
      <c r="EKW257" s="29"/>
      <c r="EKX257" s="123"/>
      <c r="ELC257" s="68"/>
      <c r="ELD257" s="29"/>
      <c r="ELE257" s="123"/>
      <c r="ELJ257" s="68"/>
      <c r="ELK257" s="29"/>
      <c r="ELL257" s="123"/>
      <c r="ELQ257" s="68"/>
      <c r="ELR257" s="29"/>
      <c r="ELS257" s="123"/>
      <c r="ELX257" s="68"/>
      <c r="ELY257" s="29"/>
      <c r="ELZ257" s="123"/>
      <c r="EME257" s="68"/>
      <c r="EMF257" s="29"/>
      <c r="EMG257" s="123"/>
      <c r="EML257" s="68"/>
      <c r="EMM257" s="29"/>
      <c r="EMN257" s="123"/>
      <c r="EMS257" s="68"/>
      <c r="EMT257" s="29"/>
      <c r="EMU257" s="123"/>
      <c r="EMZ257" s="68"/>
      <c r="ENA257" s="29"/>
      <c r="ENB257" s="123"/>
      <c r="ENG257" s="68"/>
      <c r="ENH257" s="29"/>
      <c r="ENI257" s="123"/>
      <c r="ENN257" s="68"/>
      <c r="ENO257" s="29"/>
      <c r="ENP257" s="123"/>
      <c r="ENU257" s="68"/>
      <c r="ENV257" s="29"/>
      <c r="ENW257" s="123"/>
      <c r="EOB257" s="68"/>
      <c r="EOC257" s="29"/>
      <c r="EOD257" s="123"/>
      <c r="EOI257" s="68"/>
      <c r="EOJ257" s="29"/>
      <c r="EOK257" s="123"/>
      <c r="EOP257" s="68"/>
      <c r="EOQ257" s="29"/>
      <c r="EOR257" s="123"/>
      <c r="EOW257" s="68"/>
      <c r="EOX257" s="29"/>
      <c r="EOY257" s="123"/>
      <c r="EPD257" s="68"/>
      <c r="EPE257" s="29"/>
      <c r="EPF257" s="123"/>
      <c r="EPK257" s="68"/>
      <c r="EPL257" s="29"/>
      <c r="EPM257" s="123"/>
      <c r="EPR257" s="68"/>
      <c r="EPS257" s="29"/>
      <c r="EPT257" s="123"/>
      <c r="EPY257" s="68"/>
      <c r="EPZ257" s="29"/>
      <c r="EQA257" s="123"/>
      <c r="EQF257" s="68"/>
      <c r="EQG257" s="29"/>
      <c r="EQH257" s="123"/>
      <c r="EQM257" s="68"/>
      <c r="EQN257" s="29"/>
      <c r="EQO257" s="123"/>
      <c r="EQT257" s="68"/>
      <c r="EQU257" s="29"/>
      <c r="EQV257" s="123"/>
      <c r="ERA257" s="68"/>
      <c r="ERB257" s="29"/>
      <c r="ERC257" s="123"/>
      <c r="ERH257" s="68"/>
      <c r="ERI257" s="29"/>
      <c r="ERJ257" s="123"/>
      <c r="ERO257" s="68"/>
      <c r="ERP257" s="29"/>
      <c r="ERQ257" s="123"/>
      <c r="ERV257" s="68"/>
      <c r="ERW257" s="29"/>
      <c r="ERX257" s="123"/>
      <c r="ESC257" s="68"/>
      <c r="ESD257" s="29"/>
      <c r="ESE257" s="123"/>
      <c r="ESJ257" s="68"/>
      <c r="ESK257" s="29"/>
      <c r="ESL257" s="123"/>
      <c r="ESQ257" s="68"/>
      <c r="ESR257" s="29"/>
      <c r="ESS257" s="123"/>
      <c r="ESX257" s="68"/>
      <c r="ESY257" s="29"/>
      <c r="ESZ257" s="123"/>
      <c r="ETE257" s="68"/>
      <c r="ETF257" s="29"/>
      <c r="ETG257" s="123"/>
      <c r="ETL257" s="68"/>
      <c r="ETM257" s="29"/>
      <c r="ETN257" s="123"/>
      <c r="ETS257" s="68"/>
      <c r="ETT257" s="29"/>
      <c r="ETU257" s="123"/>
      <c r="ETZ257" s="68"/>
      <c r="EUA257" s="29"/>
      <c r="EUB257" s="123"/>
      <c r="EUG257" s="68"/>
      <c r="EUH257" s="29"/>
      <c r="EUI257" s="123"/>
      <c r="EUN257" s="68"/>
      <c r="EUO257" s="29"/>
      <c r="EUP257" s="123"/>
      <c r="EUU257" s="68"/>
      <c r="EUV257" s="29"/>
      <c r="EUW257" s="123"/>
      <c r="EVB257" s="68"/>
      <c r="EVC257" s="29"/>
      <c r="EVD257" s="123"/>
      <c r="EVI257" s="68"/>
      <c r="EVJ257" s="29"/>
      <c r="EVK257" s="123"/>
      <c r="EVP257" s="68"/>
      <c r="EVQ257" s="29"/>
      <c r="EVR257" s="123"/>
      <c r="EVW257" s="68"/>
      <c r="EVX257" s="29"/>
      <c r="EVY257" s="123"/>
      <c r="EWD257" s="68"/>
      <c r="EWE257" s="29"/>
      <c r="EWF257" s="123"/>
      <c r="EWK257" s="68"/>
      <c r="EWL257" s="29"/>
      <c r="EWM257" s="123"/>
      <c r="EWR257" s="68"/>
      <c r="EWS257" s="29"/>
      <c r="EWT257" s="123"/>
      <c r="EWY257" s="68"/>
      <c r="EWZ257" s="29"/>
      <c r="EXA257" s="123"/>
      <c r="EXF257" s="68"/>
      <c r="EXG257" s="29"/>
      <c r="EXH257" s="123"/>
      <c r="EXM257" s="68"/>
      <c r="EXN257" s="29"/>
      <c r="EXO257" s="123"/>
      <c r="EXT257" s="68"/>
      <c r="EXU257" s="29"/>
      <c r="EXV257" s="123"/>
      <c r="EYA257" s="68"/>
      <c r="EYB257" s="29"/>
      <c r="EYC257" s="123"/>
      <c r="EYH257" s="68"/>
      <c r="EYI257" s="29"/>
      <c r="EYJ257" s="123"/>
      <c r="EYO257" s="68"/>
      <c r="EYP257" s="29"/>
      <c r="EYQ257" s="123"/>
      <c r="EYV257" s="68"/>
      <c r="EYW257" s="29"/>
      <c r="EYX257" s="123"/>
      <c r="EZC257" s="68"/>
      <c r="EZD257" s="29"/>
      <c r="EZE257" s="123"/>
      <c r="EZJ257" s="68"/>
      <c r="EZK257" s="29"/>
      <c r="EZL257" s="123"/>
      <c r="EZQ257" s="68"/>
      <c r="EZR257" s="29"/>
      <c r="EZS257" s="123"/>
      <c r="EZX257" s="68"/>
      <c r="EZY257" s="29"/>
      <c r="EZZ257" s="123"/>
      <c r="FAE257" s="68"/>
      <c r="FAF257" s="29"/>
      <c r="FAG257" s="123"/>
      <c r="FAL257" s="68"/>
      <c r="FAM257" s="29"/>
      <c r="FAN257" s="123"/>
      <c r="FAS257" s="68"/>
      <c r="FAT257" s="29"/>
      <c r="FAU257" s="123"/>
      <c r="FAZ257" s="68"/>
      <c r="FBA257" s="29"/>
      <c r="FBB257" s="123"/>
      <c r="FBG257" s="68"/>
      <c r="FBH257" s="29"/>
      <c r="FBI257" s="123"/>
      <c r="FBN257" s="68"/>
      <c r="FBO257" s="29"/>
      <c r="FBP257" s="123"/>
      <c r="FBU257" s="68"/>
      <c r="FBV257" s="29"/>
      <c r="FBW257" s="123"/>
      <c r="FCB257" s="68"/>
      <c r="FCC257" s="29"/>
      <c r="FCD257" s="123"/>
      <c r="FCI257" s="68"/>
      <c r="FCJ257" s="29"/>
      <c r="FCK257" s="123"/>
      <c r="FCP257" s="68"/>
      <c r="FCQ257" s="29"/>
      <c r="FCR257" s="123"/>
      <c r="FCW257" s="68"/>
      <c r="FCX257" s="29"/>
      <c r="FCY257" s="123"/>
      <c r="FDD257" s="68"/>
      <c r="FDE257" s="29"/>
      <c r="FDF257" s="123"/>
      <c r="FDK257" s="68"/>
      <c r="FDL257" s="29"/>
      <c r="FDM257" s="123"/>
      <c r="FDR257" s="68"/>
      <c r="FDS257" s="29"/>
      <c r="FDT257" s="123"/>
      <c r="FDY257" s="68"/>
      <c r="FDZ257" s="29"/>
      <c r="FEA257" s="123"/>
      <c r="FEF257" s="68"/>
      <c r="FEG257" s="29"/>
      <c r="FEH257" s="123"/>
      <c r="FEM257" s="68"/>
      <c r="FEN257" s="29"/>
      <c r="FEO257" s="123"/>
      <c r="FET257" s="68"/>
      <c r="FEU257" s="29"/>
      <c r="FEV257" s="123"/>
      <c r="FFA257" s="68"/>
      <c r="FFB257" s="29"/>
      <c r="FFC257" s="123"/>
      <c r="FFH257" s="68"/>
      <c r="FFI257" s="29"/>
      <c r="FFJ257" s="123"/>
      <c r="FFO257" s="68"/>
      <c r="FFP257" s="29"/>
      <c r="FFQ257" s="123"/>
      <c r="FFV257" s="68"/>
      <c r="FFW257" s="29"/>
      <c r="FFX257" s="123"/>
      <c r="FGC257" s="68"/>
      <c r="FGD257" s="29"/>
      <c r="FGE257" s="123"/>
      <c r="FGJ257" s="68"/>
      <c r="FGK257" s="29"/>
      <c r="FGL257" s="123"/>
      <c r="FGQ257" s="68"/>
      <c r="FGR257" s="29"/>
      <c r="FGS257" s="123"/>
      <c r="FGX257" s="68"/>
      <c r="FGY257" s="29"/>
      <c r="FGZ257" s="123"/>
      <c r="FHE257" s="68"/>
      <c r="FHF257" s="29"/>
      <c r="FHG257" s="123"/>
      <c r="FHL257" s="68"/>
      <c r="FHM257" s="29"/>
      <c r="FHN257" s="123"/>
      <c r="FHS257" s="68"/>
      <c r="FHT257" s="29"/>
      <c r="FHU257" s="123"/>
      <c r="FHZ257" s="68"/>
      <c r="FIA257" s="29"/>
      <c r="FIB257" s="123"/>
      <c r="FIG257" s="68"/>
      <c r="FIH257" s="29"/>
      <c r="FII257" s="123"/>
      <c r="FIN257" s="68"/>
      <c r="FIO257" s="29"/>
      <c r="FIP257" s="123"/>
      <c r="FIU257" s="68"/>
      <c r="FIV257" s="29"/>
      <c r="FIW257" s="123"/>
      <c r="FJB257" s="68"/>
      <c r="FJC257" s="29"/>
      <c r="FJD257" s="123"/>
      <c r="FJI257" s="68"/>
      <c r="FJJ257" s="29"/>
      <c r="FJK257" s="123"/>
      <c r="FJP257" s="68"/>
      <c r="FJQ257" s="29"/>
      <c r="FJR257" s="123"/>
      <c r="FJW257" s="68"/>
      <c r="FJX257" s="29"/>
      <c r="FJY257" s="123"/>
      <c r="FKD257" s="68"/>
      <c r="FKE257" s="29"/>
      <c r="FKF257" s="123"/>
      <c r="FKK257" s="68"/>
      <c r="FKL257" s="29"/>
      <c r="FKM257" s="123"/>
      <c r="FKR257" s="68"/>
      <c r="FKS257" s="29"/>
      <c r="FKT257" s="123"/>
      <c r="FKY257" s="68"/>
      <c r="FKZ257" s="29"/>
      <c r="FLA257" s="123"/>
      <c r="FLF257" s="68"/>
      <c r="FLG257" s="29"/>
      <c r="FLH257" s="123"/>
      <c r="FLM257" s="68"/>
      <c r="FLN257" s="29"/>
      <c r="FLO257" s="123"/>
      <c r="FLT257" s="68"/>
      <c r="FLU257" s="29"/>
      <c r="FLV257" s="123"/>
      <c r="FMA257" s="68"/>
      <c r="FMB257" s="29"/>
      <c r="FMC257" s="123"/>
      <c r="FMH257" s="68"/>
      <c r="FMI257" s="29"/>
      <c r="FMJ257" s="123"/>
      <c r="FMO257" s="68"/>
      <c r="FMP257" s="29"/>
      <c r="FMQ257" s="123"/>
      <c r="FMV257" s="68"/>
      <c r="FMW257" s="29"/>
      <c r="FMX257" s="123"/>
      <c r="FNC257" s="68"/>
      <c r="FND257" s="29"/>
      <c r="FNE257" s="123"/>
      <c r="FNJ257" s="68"/>
      <c r="FNK257" s="29"/>
      <c r="FNL257" s="123"/>
      <c r="FNQ257" s="68"/>
      <c r="FNR257" s="29"/>
      <c r="FNS257" s="123"/>
      <c r="FNX257" s="68"/>
      <c r="FNY257" s="29"/>
      <c r="FNZ257" s="123"/>
      <c r="FOE257" s="68"/>
      <c r="FOF257" s="29"/>
      <c r="FOG257" s="123"/>
      <c r="FOL257" s="68"/>
      <c r="FOM257" s="29"/>
      <c r="FON257" s="123"/>
      <c r="FOS257" s="68"/>
      <c r="FOT257" s="29"/>
      <c r="FOU257" s="123"/>
      <c r="FOZ257" s="68"/>
      <c r="FPA257" s="29"/>
      <c r="FPB257" s="123"/>
      <c r="FPG257" s="68"/>
      <c r="FPH257" s="29"/>
      <c r="FPI257" s="123"/>
      <c r="FPN257" s="68"/>
      <c r="FPO257" s="29"/>
      <c r="FPP257" s="123"/>
      <c r="FPU257" s="68"/>
      <c r="FPV257" s="29"/>
      <c r="FPW257" s="123"/>
      <c r="FQB257" s="68"/>
      <c r="FQC257" s="29"/>
      <c r="FQD257" s="123"/>
      <c r="FQI257" s="68"/>
      <c r="FQJ257" s="29"/>
      <c r="FQK257" s="123"/>
      <c r="FQP257" s="68"/>
      <c r="FQQ257" s="29"/>
      <c r="FQR257" s="123"/>
      <c r="FQW257" s="68"/>
      <c r="FQX257" s="29"/>
      <c r="FQY257" s="123"/>
      <c r="FRD257" s="68"/>
      <c r="FRE257" s="29"/>
      <c r="FRF257" s="123"/>
      <c r="FRK257" s="68"/>
      <c r="FRL257" s="29"/>
      <c r="FRM257" s="123"/>
      <c r="FRR257" s="68"/>
      <c r="FRS257" s="29"/>
      <c r="FRT257" s="123"/>
      <c r="FRY257" s="68"/>
      <c r="FRZ257" s="29"/>
      <c r="FSA257" s="123"/>
      <c r="FSF257" s="68"/>
      <c r="FSG257" s="29"/>
      <c r="FSH257" s="123"/>
      <c r="FSM257" s="68"/>
      <c r="FSN257" s="29"/>
      <c r="FSO257" s="123"/>
      <c r="FST257" s="68"/>
      <c r="FSU257" s="29"/>
      <c r="FSV257" s="123"/>
      <c r="FTA257" s="68"/>
      <c r="FTB257" s="29"/>
      <c r="FTC257" s="123"/>
      <c r="FTH257" s="68"/>
      <c r="FTI257" s="29"/>
      <c r="FTJ257" s="123"/>
      <c r="FTO257" s="68"/>
      <c r="FTP257" s="29"/>
      <c r="FTQ257" s="123"/>
      <c r="FTV257" s="68"/>
      <c r="FTW257" s="29"/>
      <c r="FTX257" s="123"/>
      <c r="FUC257" s="68"/>
      <c r="FUD257" s="29"/>
      <c r="FUE257" s="123"/>
      <c r="FUJ257" s="68"/>
      <c r="FUK257" s="29"/>
      <c r="FUL257" s="123"/>
      <c r="FUQ257" s="68"/>
      <c r="FUR257" s="29"/>
      <c r="FUS257" s="123"/>
      <c r="FUX257" s="68"/>
      <c r="FUY257" s="29"/>
      <c r="FUZ257" s="123"/>
      <c r="FVE257" s="68"/>
      <c r="FVF257" s="29"/>
      <c r="FVG257" s="123"/>
      <c r="FVL257" s="68"/>
      <c r="FVM257" s="29"/>
      <c r="FVN257" s="123"/>
      <c r="FVS257" s="68"/>
      <c r="FVT257" s="29"/>
      <c r="FVU257" s="123"/>
      <c r="FVZ257" s="68"/>
      <c r="FWA257" s="29"/>
      <c r="FWB257" s="123"/>
      <c r="FWG257" s="68"/>
      <c r="FWH257" s="29"/>
      <c r="FWI257" s="123"/>
      <c r="FWN257" s="68"/>
      <c r="FWO257" s="29"/>
      <c r="FWP257" s="123"/>
      <c r="FWU257" s="68"/>
      <c r="FWV257" s="29"/>
      <c r="FWW257" s="123"/>
      <c r="FXB257" s="68"/>
      <c r="FXC257" s="29"/>
      <c r="FXD257" s="123"/>
      <c r="FXI257" s="68"/>
      <c r="FXJ257" s="29"/>
      <c r="FXK257" s="123"/>
      <c r="FXP257" s="68"/>
      <c r="FXQ257" s="29"/>
      <c r="FXR257" s="123"/>
      <c r="FXW257" s="68"/>
      <c r="FXX257" s="29"/>
      <c r="FXY257" s="123"/>
      <c r="FYD257" s="68"/>
      <c r="FYE257" s="29"/>
      <c r="FYF257" s="123"/>
      <c r="FYK257" s="68"/>
      <c r="FYL257" s="29"/>
      <c r="FYM257" s="123"/>
      <c r="FYR257" s="68"/>
      <c r="FYS257" s="29"/>
      <c r="FYT257" s="123"/>
      <c r="FYY257" s="68"/>
      <c r="FYZ257" s="29"/>
      <c r="FZA257" s="123"/>
      <c r="FZF257" s="68"/>
      <c r="FZG257" s="29"/>
      <c r="FZH257" s="123"/>
      <c r="FZM257" s="68"/>
      <c r="FZN257" s="29"/>
      <c r="FZO257" s="123"/>
      <c r="FZT257" s="68"/>
      <c r="FZU257" s="29"/>
      <c r="FZV257" s="123"/>
      <c r="GAA257" s="68"/>
      <c r="GAB257" s="29"/>
      <c r="GAC257" s="123"/>
      <c r="GAH257" s="68"/>
      <c r="GAI257" s="29"/>
      <c r="GAJ257" s="123"/>
      <c r="GAO257" s="68"/>
      <c r="GAP257" s="29"/>
      <c r="GAQ257" s="123"/>
      <c r="GAV257" s="68"/>
      <c r="GAW257" s="29"/>
      <c r="GAX257" s="123"/>
      <c r="GBC257" s="68"/>
      <c r="GBD257" s="29"/>
      <c r="GBE257" s="123"/>
      <c r="GBJ257" s="68"/>
      <c r="GBK257" s="29"/>
      <c r="GBL257" s="123"/>
      <c r="GBQ257" s="68"/>
      <c r="GBR257" s="29"/>
      <c r="GBS257" s="123"/>
      <c r="GBX257" s="68"/>
      <c r="GBY257" s="29"/>
      <c r="GBZ257" s="123"/>
      <c r="GCE257" s="68"/>
      <c r="GCF257" s="29"/>
      <c r="GCG257" s="123"/>
      <c r="GCL257" s="68"/>
      <c r="GCM257" s="29"/>
      <c r="GCN257" s="123"/>
      <c r="GCS257" s="68"/>
      <c r="GCT257" s="29"/>
      <c r="GCU257" s="123"/>
      <c r="GCZ257" s="68"/>
      <c r="GDA257" s="29"/>
      <c r="GDB257" s="123"/>
      <c r="GDG257" s="68"/>
      <c r="GDH257" s="29"/>
      <c r="GDI257" s="123"/>
      <c r="GDN257" s="68"/>
      <c r="GDO257" s="29"/>
      <c r="GDP257" s="123"/>
      <c r="GDU257" s="68"/>
      <c r="GDV257" s="29"/>
      <c r="GDW257" s="123"/>
      <c r="GEB257" s="68"/>
      <c r="GEC257" s="29"/>
      <c r="GED257" s="123"/>
      <c r="GEI257" s="68"/>
      <c r="GEJ257" s="29"/>
      <c r="GEK257" s="123"/>
      <c r="GEP257" s="68"/>
      <c r="GEQ257" s="29"/>
      <c r="GER257" s="123"/>
      <c r="GEW257" s="68"/>
      <c r="GEX257" s="29"/>
      <c r="GEY257" s="123"/>
      <c r="GFD257" s="68"/>
      <c r="GFE257" s="29"/>
      <c r="GFF257" s="123"/>
      <c r="GFK257" s="68"/>
      <c r="GFL257" s="29"/>
      <c r="GFM257" s="123"/>
      <c r="GFR257" s="68"/>
      <c r="GFS257" s="29"/>
      <c r="GFT257" s="123"/>
      <c r="GFY257" s="68"/>
      <c r="GFZ257" s="29"/>
      <c r="GGA257" s="123"/>
      <c r="GGF257" s="68"/>
      <c r="GGG257" s="29"/>
      <c r="GGH257" s="123"/>
      <c r="GGM257" s="68"/>
      <c r="GGN257" s="29"/>
      <c r="GGO257" s="123"/>
      <c r="GGT257" s="68"/>
      <c r="GGU257" s="29"/>
      <c r="GGV257" s="123"/>
      <c r="GHA257" s="68"/>
      <c r="GHB257" s="29"/>
      <c r="GHC257" s="123"/>
      <c r="GHH257" s="68"/>
      <c r="GHI257" s="29"/>
      <c r="GHJ257" s="123"/>
      <c r="GHO257" s="68"/>
      <c r="GHP257" s="29"/>
      <c r="GHQ257" s="123"/>
      <c r="GHV257" s="68"/>
      <c r="GHW257" s="29"/>
      <c r="GHX257" s="123"/>
      <c r="GIC257" s="68"/>
      <c r="GID257" s="29"/>
      <c r="GIE257" s="123"/>
      <c r="GIJ257" s="68"/>
      <c r="GIK257" s="29"/>
      <c r="GIL257" s="123"/>
      <c r="GIQ257" s="68"/>
      <c r="GIR257" s="29"/>
      <c r="GIS257" s="123"/>
      <c r="GIX257" s="68"/>
      <c r="GIY257" s="29"/>
      <c r="GIZ257" s="123"/>
      <c r="GJE257" s="68"/>
      <c r="GJF257" s="29"/>
      <c r="GJG257" s="123"/>
      <c r="GJL257" s="68"/>
      <c r="GJM257" s="29"/>
      <c r="GJN257" s="123"/>
      <c r="GJS257" s="68"/>
      <c r="GJT257" s="29"/>
      <c r="GJU257" s="123"/>
      <c r="GJZ257" s="68"/>
      <c r="GKA257" s="29"/>
      <c r="GKB257" s="123"/>
      <c r="GKG257" s="68"/>
      <c r="GKH257" s="29"/>
      <c r="GKI257" s="123"/>
      <c r="GKN257" s="68"/>
      <c r="GKO257" s="29"/>
      <c r="GKP257" s="123"/>
      <c r="GKU257" s="68"/>
      <c r="GKV257" s="29"/>
      <c r="GKW257" s="123"/>
      <c r="GLB257" s="68"/>
      <c r="GLC257" s="29"/>
      <c r="GLD257" s="123"/>
      <c r="GLI257" s="68"/>
      <c r="GLJ257" s="29"/>
      <c r="GLK257" s="123"/>
      <c r="GLP257" s="68"/>
      <c r="GLQ257" s="29"/>
      <c r="GLR257" s="123"/>
      <c r="GLW257" s="68"/>
      <c r="GLX257" s="29"/>
      <c r="GLY257" s="123"/>
      <c r="GMD257" s="68"/>
      <c r="GME257" s="29"/>
      <c r="GMF257" s="123"/>
      <c r="GMK257" s="68"/>
      <c r="GML257" s="29"/>
      <c r="GMM257" s="123"/>
      <c r="GMR257" s="68"/>
      <c r="GMS257" s="29"/>
      <c r="GMT257" s="123"/>
      <c r="GMY257" s="68"/>
      <c r="GMZ257" s="29"/>
      <c r="GNA257" s="123"/>
      <c r="GNF257" s="68"/>
      <c r="GNG257" s="29"/>
      <c r="GNH257" s="123"/>
      <c r="GNM257" s="68"/>
      <c r="GNN257" s="29"/>
      <c r="GNO257" s="123"/>
      <c r="GNT257" s="68"/>
      <c r="GNU257" s="29"/>
      <c r="GNV257" s="123"/>
      <c r="GOA257" s="68"/>
      <c r="GOB257" s="29"/>
      <c r="GOC257" s="123"/>
      <c r="GOH257" s="68"/>
      <c r="GOI257" s="29"/>
      <c r="GOJ257" s="123"/>
      <c r="GOO257" s="68"/>
      <c r="GOP257" s="29"/>
      <c r="GOQ257" s="123"/>
      <c r="GOV257" s="68"/>
      <c r="GOW257" s="29"/>
      <c r="GOX257" s="123"/>
      <c r="GPC257" s="68"/>
      <c r="GPD257" s="29"/>
      <c r="GPE257" s="123"/>
      <c r="GPJ257" s="68"/>
      <c r="GPK257" s="29"/>
      <c r="GPL257" s="123"/>
      <c r="GPQ257" s="68"/>
      <c r="GPR257" s="29"/>
      <c r="GPS257" s="123"/>
      <c r="GPX257" s="68"/>
      <c r="GPY257" s="29"/>
      <c r="GPZ257" s="123"/>
      <c r="GQE257" s="68"/>
      <c r="GQF257" s="29"/>
      <c r="GQG257" s="123"/>
      <c r="GQL257" s="68"/>
      <c r="GQM257" s="29"/>
      <c r="GQN257" s="123"/>
      <c r="GQS257" s="68"/>
      <c r="GQT257" s="29"/>
      <c r="GQU257" s="123"/>
      <c r="GQZ257" s="68"/>
      <c r="GRA257" s="29"/>
      <c r="GRB257" s="123"/>
      <c r="GRG257" s="68"/>
      <c r="GRH257" s="29"/>
      <c r="GRI257" s="123"/>
      <c r="GRN257" s="68"/>
      <c r="GRO257" s="29"/>
      <c r="GRP257" s="123"/>
      <c r="GRU257" s="68"/>
      <c r="GRV257" s="29"/>
      <c r="GRW257" s="123"/>
      <c r="GSB257" s="68"/>
      <c r="GSC257" s="29"/>
      <c r="GSD257" s="123"/>
      <c r="GSI257" s="68"/>
      <c r="GSJ257" s="29"/>
      <c r="GSK257" s="123"/>
      <c r="GSP257" s="68"/>
      <c r="GSQ257" s="29"/>
      <c r="GSR257" s="123"/>
      <c r="GSW257" s="68"/>
      <c r="GSX257" s="29"/>
      <c r="GSY257" s="123"/>
      <c r="GTD257" s="68"/>
      <c r="GTE257" s="29"/>
      <c r="GTF257" s="123"/>
      <c r="GTK257" s="68"/>
      <c r="GTL257" s="29"/>
      <c r="GTM257" s="123"/>
      <c r="GTR257" s="68"/>
      <c r="GTS257" s="29"/>
      <c r="GTT257" s="123"/>
      <c r="GTY257" s="68"/>
      <c r="GTZ257" s="29"/>
      <c r="GUA257" s="123"/>
      <c r="GUF257" s="68"/>
      <c r="GUG257" s="29"/>
      <c r="GUH257" s="123"/>
      <c r="GUM257" s="68"/>
      <c r="GUN257" s="29"/>
      <c r="GUO257" s="123"/>
      <c r="GUT257" s="68"/>
      <c r="GUU257" s="29"/>
      <c r="GUV257" s="123"/>
      <c r="GVA257" s="68"/>
      <c r="GVB257" s="29"/>
      <c r="GVC257" s="123"/>
      <c r="GVH257" s="68"/>
      <c r="GVI257" s="29"/>
      <c r="GVJ257" s="123"/>
      <c r="GVO257" s="68"/>
      <c r="GVP257" s="29"/>
      <c r="GVQ257" s="123"/>
      <c r="GVV257" s="68"/>
      <c r="GVW257" s="29"/>
      <c r="GVX257" s="123"/>
      <c r="GWC257" s="68"/>
      <c r="GWD257" s="29"/>
      <c r="GWE257" s="123"/>
      <c r="GWJ257" s="68"/>
      <c r="GWK257" s="29"/>
      <c r="GWL257" s="123"/>
      <c r="GWQ257" s="68"/>
      <c r="GWR257" s="29"/>
      <c r="GWS257" s="123"/>
      <c r="GWX257" s="68"/>
      <c r="GWY257" s="29"/>
      <c r="GWZ257" s="123"/>
      <c r="GXE257" s="68"/>
      <c r="GXF257" s="29"/>
      <c r="GXG257" s="123"/>
      <c r="GXL257" s="68"/>
      <c r="GXM257" s="29"/>
      <c r="GXN257" s="123"/>
      <c r="GXS257" s="68"/>
      <c r="GXT257" s="29"/>
      <c r="GXU257" s="123"/>
      <c r="GXZ257" s="68"/>
      <c r="GYA257" s="29"/>
      <c r="GYB257" s="123"/>
      <c r="GYG257" s="68"/>
      <c r="GYH257" s="29"/>
      <c r="GYI257" s="123"/>
      <c r="GYN257" s="68"/>
      <c r="GYO257" s="29"/>
      <c r="GYP257" s="123"/>
      <c r="GYU257" s="68"/>
      <c r="GYV257" s="29"/>
      <c r="GYW257" s="123"/>
      <c r="GZB257" s="68"/>
      <c r="GZC257" s="29"/>
      <c r="GZD257" s="123"/>
      <c r="GZI257" s="68"/>
      <c r="GZJ257" s="29"/>
      <c r="GZK257" s="123"/>
      <c r="GZP257" s="68"/>
      <c r="GZQ257" s="29"/>
      <c r="GZR257" s="123"/>
      <c r="GZW257" s="68"/>
      <c r="GZX257" s="29"/>
      <c r="GZY257" s="123"/>
      <c r="HAD257" s="68"/>
      <c r="HAE257" s="29"/>
      <c r="HAF257" s="123"/>
      <c r="HAK257" s="68"/>
      <c r="HAL257" s="29"/>
      <c r="HAM257" s="123"/>
      <c r="HAR257" s="68"/>
      <c r="HAS257" s="29"/>
      <c r="HAT257" s="123"/>
      <c r="HAY257" s="68"/>
      <c r="HAZ257" s="29"/>
      <c r="HBA257" s="123"/>
      <c r="HBF257" s="68"/>
      <c r="HBG257" s="29"/>
      <c r="HBH257" s="123"/>
      <c r="HBM257" s="68"/>
      <c r="HBN257" s="29"/>
      <c r="HBO257" s="123"/>
      <c r="HBT257" s="68"/>
      <c r="HBU257" s="29"/>
      <c r="HBV257" s="123"/>
      <c r="HCA257" s="68"/>
      <c r="HCB257" s="29"/>
      <c r="HCC257" s="123"/>
      <c r="HCH257" s="68"/>
      <c r="HCI257" s="29"/>
      <c r="HCJ257" s="123"/>
      <c r="HCO257" s="68"/>
      <c r="HCP257" s="29"/>
      <c r="HCQ257" s="123"/>
      <c r="HCV257" s="68"/>
      <c r="HCW257" s="29"/>
      <c r="HCX257" s="123"/>
      <c r="HDC257" s="68"/>
      <c r="HDD257" s="29"/>
      <c r="HDE257" s="123"/>
      <c r="HDJ257" s="68"/>
      <c r="HDK257" s="29"/>
      <c r="HDL257" s="123"/>
      <c r="HDQ257" s="68"/>
      <c r="HDR257" s="29"/>
      <c r="HDS257" s="123"/>
      <c r="HDX257" s="68"/>
      <c r="HDY257" s="29"/>
      <c r="HDZ257" s="123"/>
      <c r="HEE257" s="68"/>
      <c r="HEF257" s="29"/>
      <c r="HEG257" s="123"/>
      <c r="HEL257" s="68"/>
      <c r="HEM257" s="29"/>
      <c r="HEN257" s="123"/>
      <c r="HES257" s="68"/>
      <c r="HET257" s="29"/>
      <c r="HEU257" s="123"/>
      <c r="HEZ257" s="68"/>
      <c r="HFA257" s="29"/>
      <c r="HFB257" s="123"/>
      <c r="HFG257" s="68"/>
      <c r="HFH257" s="29"/>
      <c r="HFI257" s="123"/>
      <c r="HFN257" s="68"/>
      <c r="HFO257" s="29"/>
      <c r="HFP257" s="123"/>
      <c r="HFU257" s="68"/>
      <c r="HFV257" s="29"/>
      <c r="HFW257" s="123"/>
      <c r="HGB257" s="68"/>
      <c r="HGC257" s="29"/>
      <c r="HGD257" s="123"/>
      <c r="HGI257" s="68"/>
      <c r="HGJ257" s="29"/>
      <c r="HGK257" s="123"/>
      <c r="HGP257" s="68"/>
      <c r="HGQ257" s="29"/>
      <c r="HGR257" s="123"/>
      <c r="HGW257" s="68"/>
      <c r="HGX257" s="29"/>
      <c r="HGY257" s="123"/>
      <c r="HHD257" s="68"/>
      <c r="HHE257" s="29"/>
      <c r="HHF257" s="123"/>
      <c r="HHK257" s="68"/>
      <c r="HHL257" s="29"/>
      <c r="HHM257" s="123"/>
      <c r="HHR257" s="68"/>
      <c r="HHS257" s="29"/>
      <c r="HHT257" s="123"/>
      <c r="HHY257" s="68"/>
      <c r="HHZ257" s="29"/>
      <c r="HIA257" s="123"/>
      <c r="HIF257" s="68"/>
      <c r="HIG257" s="29"/>
      <c r="HIH257" s="123"/>
      <c r="HIM257" s="68"/>
      <c r="HIN257" s="29"/>
      <c r="HIO257" s="123"/>
      <c r="HIT257" s="68"/>
      <c r="HIU257" s="29"/>
      <c r="HIV257" s="123"/>
      <c r="HJA257" s="68"/>
      <c r="HJB257" s="29"/>
      <c r="HJC257" s="123"/>
      <c r="HJH257" s="68"/>
      <c r="HJI257" s="29"/>
      <c r="HJJ257" s="123"/>
      <c r="HJO257" s="68"/>
      <c r="HJP257" s="29"/>
      <c r="HJQ257" s="123"/>
      <c r="HJV257" s="68"/>
      <c r="HJW257" s="29"/>
      <c r="HJX257" s="123"/>
      <c r="HKC257" s="68"/>
      <c r="HKD257" s="29"/>
      <c r="HKE257" s="123"/>
      <c r="HKJ257" s="68"/>
      <c r="HKK257" s="29"/>
      <c r="HKL257" s="123"/>
      <c r="HKQ257" s="68"/>
      <c r="HKR257" s="29"/>
      <c r="HKS257" s="123"/>
      <c r="HKX257" s="68"/>
      <c r="HKY257" s="29"/>
      <c r="HKZ257" s="123"/>
      <c r="HLE257" s="68"/>
      <c r="HLF257" s="29"/>
      <c r="HLG257" s="123"/>
      <c r="HLL257" s="68"/>
      <c r="HLM257" s="29"/>
      <c r="HLN257" s="123"/>
      <c r="HLS257" s="68"/>
      <c r="HLT257" s="29"/>
      <c r="HLU257" s="123"/>
      <c r="HLZ257" s="68"/>
      <c r="HMA257" s="29"/>
      <c r="HMB257" s="123"/>
      <c r="HMG257" s="68"/>
      <c r="HMH257" s="29"/>
      <c r="HMI257" s="123"/>
      <c r="HMN257" s="68"/>
      <c r="HMO257" s="29"/>
      <c r="HMP257" s="123"/>
      <c r="HMU257" s="68"/>
      <c r="HMV257" s="29"/>
      <c r="HMW257" s="123"/>
      <c r="HNB257" s="68"/>
      <c r="HNC257" s="29"/>
      <c r="HND257" s="123"/>
      <c r="HNI257" s="68"/>
      <c r="HNJ257" s="29"/>
      <c r="HNK257" s="123"/>
      <c r="HNP257" s="68"/>
      <c r="HNQ257" s="29"/>
      <c r="HNR257" s="123"/>
      <c r="HNW257" s="68"/>
      <c r="HNX257" s="29"/>
      <c r="HNY257" s="123"/>
      <c r="HOD257" s="68"/>
      <c r="HOE257" s="29"/>
      <c r="HOF257" s="123"/>
      <c r="HOK257" s="68"/>
      <c r="HOL257" s="29"/>
      <c r="HOM257" s="123"/>
      <c r="HOR257" s="68"/>
      <c r="HOS257" s="29"/>
      <c r="HOT257" s="123"/>
      <c r="HOY257" s="68"/>
      <c r="HOZ257" s="29"/>
      <c r="HPA257" s="123"/>
      <c r="HPF257" s="68"/>
      <c r="HPG257" s="29"/>
      <c r="HPH257" s="123"/>
      <c r="HPM257" s="68"/>
      <c r="HPN257" s="29"/>
      <c r="HPO257" s="123"/>
      <c r="HPT257" s="68"/>
      <c r="HPU257" s="29"/>
      <c r="HPV257" s="123"/>
      <c r="HQA257" s="68"/>
      <c r="HQB257" s="29"/>
      <c r="HQC257" s="123"/>
      <c r="HQH257" s="68"/>
      <c r="HQI257" s="29"/>
      <c r="HQJ257" s="123"/>
      <c r="HQO257" s="68"/>
      <c r="HQP257" s="29"/>
      <c r="HQQ257" s="123"/>
      <c r="HQV257" s="68"/>
      <c r="HQW257" s="29"/>
      <c r="HQX257" s="123"/>
      <c r="HRC257" s="68"/>
      <c r="HRD257" s="29"/>
      <c r="HRE257" s="123"/>
      <c r="HRJ257" s="68"/>
      <c r="HRK257" s="29"/>
      <c r="HRL257" s="123"/>
      <c r="HRQ257" s="68"/>
      <c r="HRR257" s="29"/>
      <c r="HRS257" s="123"/>
      <c r="HRX257" s="68"/>
      <c r="HRY257" s="29"/>
      <c r="HRZ257" s="123"/>
      <c r="HSE257" s="68"/>
      <c r="HSF257" s="29"/>
      <c r="HSG257" s="123"/>
      <c r="HSL257" s="68"/>
      <c r="HSM257" s="29"/>
      <c r="HSN257" s="123"/>
      <c r="HSS257" s="68"/>
      <c r="HST257" s="29"/>
      <c r="HSU257" s="123"/>
      <c r="HSZ257" s="68"/>
      <c r="HTA257" s="29"/>
      <c r="HTB257" s="123"/>
      <c r="HTG257" s="68"/>
      <c r="HTH257" s="29"/>
      <c r="HTI257" s="123"/>
      <c r="HTN257" s="68"/>
      <c r="HTO257" s="29"/>
      <c r="HTP257" s="123"/>
      <c r="HTU257" s="68"/>
      <c r="HTV257" s="29"/>
      <c r="HTW257" s="123"/>
      <c r="HUB257" s="68"/>
      <c r="HUC257" s="29"/>
      <c r="HUD257" s="123"/>
      <c r="HUI257" s="68"/>
      <c r="HUJ257" s="29"/>
      <c r="HUK257" s="123"/>
      <c r="HUP257" s="68"/>
      <c r="HUQ257" s="29"/>
      <c r="HUR257" s="123"/>
      <c r="HUW257" s="68"/>
      <c r="HUX257" s="29"/>
      <c r="HUY257" s="123"/>
      <c r="HVD257" s="68"/>
      <c r="HVE257" s="29"/>
      <c r="HVF257" s="123"/>
      <c r="HVK257" s="68"/>
      <c r="HVL257" s="29"/>
      <c r="HVM257" s="123"/>
      <c r="HVR257" s="68"/>
      <c r="HVS257" s="29"/>
      <c r="HVT257" s="123"/>
      <c r="HVY257" s="68"/>
      <c r="HVZ257" s="29"/>
      <c r="HWA257" s="123"/>
      <c r="HWF257" s="68"/>
      <c r="HWG257" s="29"/>
      <c r="HWH257" s="123"/>
      <c r="HWM257" s="68"/>
      <c r="HWN257" s="29"/>
      <c r="HWO257" s="123"/>
      <c r="HWT257" s="68"/>
      <c r="HWU257" s="29"/>
      <c r="HWV257" s="123"/>
      <c r="HXA257" s="68"/>
      <c r="HXB257" s="29"/>
      <c r="HXC257" s="123"/>
      <c r="HXH257" s="68"/>
      <c r="HXI257" s="29"/>
      <c r="HXJ257" s="123"/>
      <c r="HXO257" s="68"/>
      <c r="HXP257" s="29"/>
      <c r="HXQ257" s="123"/>
      <c r="HXV257" s="68"/>
      <c r="HXW257" s="29"/>
      <c r="HXX257" s="123"/>
      <c r="HYC257" s="68"/>
      <c r="HYD257" s="29"/>
      <c r="HYE257" s="123"/>
      <c r="HYJ257" s="68"/>
      <c r="HYK257" s="29"/>
      <c r="HYL257" s="123"/>
      <c r="HYQ257" s="68"/>
      <c r="HYR257" s="29"/>
      <c r="HYS257" s="123"/>
      <c r="HYX257" s="68"/>
      <c r="HYY257" s="29"/>
      <c r="HYZ257" s="123"/>
      <c r="HZE257" s="68"/>
      <c r="HZF257" s="29"/>
      <c r="HZG257" s="123"/>
      <c r="HZL257" s="68"/>
      <c r="HZM257" s="29"/>
      <c r="HZN257" s="123"/>
      <c r="HZS257" s="68"/>
      <c r="HZT257" s="29"/>
      <c r="HZU257" s="123"/>
      <c r="HZZ257" s="68"/>
      <c r="IAA257" s="29"/>
      <c r="IAB257" s="123"/>
      <c r="IAG257" s="68"/>
      <c r="IAH257" s="29"/>
      <c r="IAI257" s="123"/>
      <c r="IAN257" s="68"/>
      <c r="IAO257" s="29"/>
      <c r="IAP257" s="123"/>
      <c r="IAU257" s="68"/>
      <c r="IAV257" s="29"/>
      <c r="IAW257" s="123"/>
      <c r="IBB257" s="68"/>
      <c r="IBC257" s="29"/>
      <c r="IBD257" s="123"/>
      <c r="IBI257" s="68"/>
      <c r="IBJ257" s="29"/>
      <c r="IBK257" s="123"/>
      <c r="IBP257" s="68"/>
      <c r="IBQ257" s="29"/>
      <c r="IBR257" s="123"/>
      <c r="IBW257" s="68"/>
      <c r="IBX257" s="29"/>
      <c r="IBY257" s="123"/>
      <c r="ICD257" s="68"/>
      <c r="ICE257" s="29"/>
      <c r="ICF257" s="123"/>
      <c r="ICK257" s="68"/>
      <c r="ICL257" s="29"/>
      <c r="ICM257" s="123"/>
      <c r="ICR257" s="68"/>
      <c r="ICS257" s="29"/>
      <c r="ICT257" s="123"/>
      <c r="ICY257" s="68"/>
      <c r="ICZ257" s="29"/>
      <c r="IDA257" s="123"/>
      <c r="IDF257" s="68"/>
      <c r="IDG257" s="29"/>
      <c r="IDH257" s="123"/>
      <c r="IDM257" s="68"/>
      <c r="IDN257" s="29"/>
      <c r="IDO257" s="123"/>
      <c r="IDT257" s="68"/>
      <c r="IDU257" s="29"/>
      <c r="IDV257" s="123"/>
      <c r="IEA257" s="68"/>
      <c r="IEB257" s="29"/>
      <c r="IEC257" s="123"/>
      <c r="IEH257" s="68"/>
      <c r="IEI257" s="29"/>
      <c r="IEJ257" s="123"/>
      <c r="IEO257" s="68"/>
      <c r="IEP257" s="29"/>
      <c r="IEQ257" s="123"/>
      <c r="IEV257" s="68"/>
      <c r="IEW257" s="29"/>
      <c r="IEX257" s="123"/>
      <c r="IFC257" s="68"/>
      <c r="IFD257" s="29"/>
      <c r="IFE257" s="123"/>
      <c r="IFJ257" s="68"/>
      <c r="IFK257" s="29"/>
      <c r="IFL257" s="123"/>
      <c r="IFQ257" s="68"/>
      <c r="IFR257" s="29"/>
      <c r="IFS257" s="123"/>
      <c r="IFX257" s="68"/>
      <c r="IFY257" s="29"/>
      <c r="IFZ257" s="123"/>
      <c r="IGE257" s="68"/>
      <c r="IGF257" s="29"/>
      <c r="IGG257" s="123"/>
      <c r="IGL257" s="68"/>
      <c r="IGM257" s="29"/>
      <c r="IGN257" s="123"/>
      <c r="IGS257" s="68"/>
      <c r="IGT257" s="29"/>
      <c r="IGU257" s="123"/>
      <c r="IGZ257" s="68"/>
      <c r="IHA257" s="29"/>
      <c r="IHB257" s="123"/>
      <c r="IHG257" s="68"/>
      <c r="IHH257" s="29"/>
      <c r="IHI257" s="123"/>
      <c r="IHN257" s="68"/>
      <c r="IHO257" s="29"/>
      <c r="IHP257" s="123"/>
      <c r="IHU257" s="68"/>
      <c r="IHV257" s="29"/>
      <c r="IHW257" s="123"/>
      <c r="IIB257" s="68"/>
      <c r="IIC257" s="29"/>
      <c r="IID257" s="123"/>
      <c r="III257" s="68"/>
      <c r="IIJ257" s="29"/>
      <c r="IIK257" s="123"/>
      <c r="IIP257" s="68"/>
      <c r="IIQ257" s="29"/>
      <c r="IIR257" s="123"/>
      <c r="IIW257" s="68"/>
      <c r="IIX257" s="29"/>
      <c r="IIY257" s="123"/>
      <c r="IJD257" s="68"/>
      <c r="IJE257" s="29"/>
      <c r="IJF257" s="123"/>
      <c r="IJK257" s="68"/>
      <c r="IJL257" s="29"/>
      <c r="IJM257" s="123"/>
      <c r="IJR257" s="68"/>
      <c r="IJS257" s="29"/>
      <c r="IJT257" s="123"/>
      <c r="IJY257" s="68"/>
      <c r="IJZ257" s="29"/>
      <c r="IKA257" s="123"/>
      <c r="IKF257" s="68"/>
      <c r="IKG257" s="29"/>
      <c r="IKH257" s="123"/>
      <c r="IKM257" s="68"/>
      <c r="IKN257" s="29"/>
      <c r="IKO257" s="123"/>
      <c r="IKT257" s="68"/>
      <c r="IKU257" s="29"/>
      <c r="IKV257" s="123"/>
      <c r="ILA257" s="68"/>
      <c r="ILB257" s="29"/>
      <c r="ILC257" s="123"/>
      <c r="ILH257" s="68"/>
      <c r="ILI257" s="29"/>
      <c r="ILJ257" s="123"/>
      <c r="ILO257" s="68"/>
      <c r="ILP257" s="29"/>
      <c r="ILQ257" s="123"/>
      <c r="ILV257" s="68"/>
      <c r="ILW257" s="29"/>
      <c r="ILX257" s="123"/>
      <c r="IMC257" s="68"/>
      <c r="IMD257" s="29"/>
      <c r="IME257" s="123"/>
      <c r="IMJ257" s="68"/>
      <c r="IMK257" s="29"/>
      <c r="IML257" s="123"/>
      <c r="IMQ257" s="68"/>
      <c r="IMR257" s="29"/>
      <c r="IMS257" s="123"/>
      <c r="IMX257" s="68"/>
      <c r="IMY257" s="29"/>
      <c r="IMZ257" s="123"/>
      <c r="INE257" s="68"/>
      <c r="INF257" s="29"/>
      <c r="ING257" s="123"/>
      <c r="INL257" s="68"/>
      <c r="INM257" s="29"/>
      <c r="INN257" s="123"/>
      <c r="INS257" s="68"/>
      <c r="INT257" s="29"/>
      <c r="INU257" s="123"/>
      <c r="INZ257" s="68"/>
      <c r="IOA257" s="29"/>
      <c r="IOB257" s="123"/>
      <c r="IOG257" s="68"/>
      <c r="IOH257" s="29"/>
      <c r="IOI257" s="123"/>
      <c r="ION257" s="68"/>
      <c r="IOO257" s="29"/>
      <c r="IOP257" s="123"/>
      <c r="IOU257" s="68"/>
      <c r="IOV257" s="29"/>
      <c r="IOW257" s="123"/>
      <c r="IPB257" s="68"/>
      <c r="IPC257" s="29"/>
      <c r="IPD257" s="123"/>
      <c r="IPI257" s="68"/>
      <c r="IPJ257" s="29"/>
      <c r="IPK257" s="123"/>
      <c r="IPP257" s="68"/>
      <c r="IPQ257" s="29"/>
      <c r="IPR257" s="123"/>
      <c r="IPW257" s="68"/>
      <c r="IPX257" s="29"/>
      <c r="IPY257" s="123"/>
      <c r="IQD257" s="68"/>
      <c r="IQE257" s="29"/>
      <c r="IQF257" s="123"/>
      <c r="IQK257" s="68"/>
      <c r="IQL257" s="29"/>
      <c r="IQM257" s="123"/>
      <c r="IQR257" s="68"/>
      <c r="IQS257" s="29"/>
      <c r="IQT257" s="123"/>
      <c r="IQY257" s="68"/>
      <c r="IQZ257" s="29"/>
      <c r="IRA257" s="123"/>
      <c r="IRF257" s="68"/>
      <c r="IRG257" s="29"/>
      <c r="IRH257" s="123"/>
      <c r="IRM257" s="68"/>
      <c r="IRN257" s="29"/>
      <c r="IRO257" s="123"/>
      <c r="IRT257" s="68"/>
      <c r="IRU257" s="29"/>
      <c r="IRV257" s="123"/>
      <c r="ISA257" s="68"/>
      <c r="ISB257" s="29"/>
      <c r="ISC257" s="123"/>
      <c r="ISH257" s="68"/>
      <c r="ISI257" s="29"/>
      <c r="ISJ257" s="123"/>
      <c r="ISO257" s="68"/>
      <c r="ISP257" s="29"/>
      <c r="ISQ257" s="123"/>
      <c r="ISV257" s="68"/>
      <c r="ISW257" s="29"/>
      <c r="ISX257" s="123"/>
      <c r="ITC257" s="68"/>
      <c r="ITD257" s="29"/>
      <c r="ITE257" s="123"/>
      <c r="ITJ257" s="68"/>
      <c r="ITK257" s="29"/>
      <c r="ITL257" s="123"/>
      <c r="ITQ257" s="68"/>
      <c r="ITR257" s="29"/>
      <c r="ITS257" s="123"/>
      <c r="ITX257" s="68"/>
      <c r="ITY257" s="29"/>
      <c r="ITZ257" s="123"/>
      <c r="IUE257" s="68"/>
      <c r="IUF257" s="29"/>
      <c r="IUG257" s="123"/>
      <c r="IUL257" s="68"/>
      <c r="IUM257" s="29"/>
      <c r="IUN257" s="123"/>
      <c r="IUS257" s="68"/>
      <c r="IUT257" s="29"/>
      <c r="IUU257" s="123"/>
      <c r="IUZ257" s="68"/>
      <c r="IVA257" s="29"/>
      <c r="IVB257" s="123"/>
      <c r="IVG257" s="68"/>
      <c r="IVH257" s="29"/>
      <c r="IVI257" s="123"/>
      <c r="IVN257" s="68"/>
      <c r="IVO257" s="29"/>
      <c r="IVP257" s="123"/>
      <c r="IVU257" s="68"/>
      <c r="IVV257" s="29"/>
      <c r="IVW257" s="123"/>
      <c r="IWB257" s="68"/>
      <c r="IWC257" s="29"/>
      <c r="IWD257" s="123"/>
      <c r="IWI257" s="68"/>
      <c r="IWJ257" s="29"/>
      <c r="IWK257" s="123"/>
      <c r="IWP257" s="68"/>
      <c r="IWQ257" s="29"/>
      <c r="IWR257" s="123"/>
      <c r="IWW257" s="68"/>
      <c r="IWX257" s="29"/>
      <c r="IWY257" s="123"/>
      <c r="IXD257" s="68"/>
      <c r="IXE257" s="29"/>
      <c r="IXF257" s="123"/>
      <c r="IXK257" s="68"/>
      <c r="IXL257" s="29"/>
      <c r="IXM257" s="123"/>
      <c r="IXR257" s="68"/>
      <c r="IXS257" s="29"/>
      <c r="IXT257" s="123"/>
      <c r="IXY257" s="68"/>
      <c r="IXZ257" s="29"/>
      <c r="IYA257" s="123"/>
      <c r="IYF257" s="68"/>
      <c r="IYG257" s="29"/>
      <c r="IYH257" s="123"/>
      <c r="IYM257" s="68"/>
      <c r="IYN257" s="29"/>
      <c r="IYO257" s="123"/>
      <c r="IYT257" s="68"/>
      <c r="IYU257" s="29"/>
      <c r="IYV257" s="123"/>
      <c r="IZA257" s="68"/>
      <c r="IZB257" s="29"/>
      <c r="IZC257" s="123"/>
      <c r="IZH257" s="68"/>
      <c r="IZI257" s="29"/>
      <c r="IZJ257" s="123"/>
      <c r="IZO257" s="68"/>
      <c r="IZP257" s="29"/>
      <c r="IZQ257" s="123"/>
      <c r="IZV257" s="68"/>
      <c r="IZW257" s="29"/>
      <c r="IZX257" s="123"/>
      <c r="JAC257" s="68"/>
      <c r="JAD257" s="29"/>
      <c r="JAE257" s="123"/>
      <c r="JAJ257" s="68"/>
      <c r="JAK257" s="29"/>
      <c r="JAL257" s="123"/>
      <c r="JAQ257" s="68"/>
      <c r="JAR257" s="29"/>
      <c r="JAS257" s="123"/>
      <c r="JAX257" s="68"/>
      <c r="JAY257" s="29"/>
      <c r="JAZ257" s="123"/>
      <c r="JBE257" s="68"/>
      <c r="JBF257" s="29"/>
      <c r="JBG257" s="123"/>
      <c r="JBL257" s="68"/>
      <c r="JBM257" s="29"/>
      <c r="JBN257" s="123"/>
      <c r="JBS257" s="68"/>
      <c r="JBT257" s="29"/>
      <c r="JBU257" s="123"/>
      <c r="JBZ257" s="68"/>
      <c r="JCA257" s="29"/>
      <c r="JCB257" s="123"/>
      <c r="JCG257" s="68"/>
      <c r="JCH257" s="29"/>
      <c r="JCI257" s="123"/>
      <c r="JCN257" s="68"/>
      <c r="JCO257" s="29"/>
      <c r="JCP257" s="123"/>
      <c r="JCU257" s="68"/>
      <c r="JCV257" s="29"/>
      <c r="JCW257" s="123"/>
      <c r="JDB257" s="68"/>
      <c r="JDC257" s="29"/>
      <c r="JDD257" s="123"/>
      <c r="JDI257" s="68"/>
      <c r="JDJ257" s="29"/>
      <c r="JDK257" s="123"/>
      <c r="JDP257" s="68"/>
      <c r="JDQ257" s="29"/>
      <c r="JDR257" s="123"/>
      <c r="JDW257" s="68"/>
      <c r="JDX257" s="29"/>
      <c r="JDY257" s="123"/>
      <c r="JED257" s="68"/>
      <c r="JEE257" s="29"/>
      <c r="JEF257" s="123"/>
      <c r="JEK257" s="68"/>
      <c r="JEL257" s="29"/>
      <c r="JEM257" s="123"/>
      <c r="JER257" s="68"/>
      <c r="JES257" s="29"/>
      <c r="JET257" s="123"/>
      <c r="JEY257" s="68"/>
      <c r="JEZ257" s="29"/>
      <c r="JFA257" s="123"/>
      <c r="JFF257" s="68"/>
      <c r="JFG257" s="29"/>
      <c r="JFH257" s="123"/>
      <c r="JFM257" s="68"/>
      <c r="JFN257" s="29"/>
      <c r="JFO257" s="123"/>
      <c r="JFT257" s="68"/>
      <c r="JFU257" s="29"/>
      <c r="JFV257" s="123"/>
      <c r="JGA257" s="68"/>
      <c r="JGB257" s="29"/>
      <c r="JGC257" s="123"/>
      <c r="JGH257" s="68"/>
      <c r="JGI257" s="29"/>
      <c r="JGJ257" s="123"/>
      <c r="JGO257" s="68"/>
      <c r="JGP257" s="29"/>
      <c r="JGQ257" s="123"/>
      <c r="JGV257" s="68"/>
      <c r="JGW257" s="29"/>
      <c r="JGX257" s="123"/>
      <c r="JHC257" s="68"/>
      <c r="JHD257" s="29"/>
      <c r="JHE257" s="123"/>
      <c r="JHJ257" s="68"/>
      <c r="JHK257" s="29"/>
      <c r="JHL257" s="123"/>
      <c r="JHQ257" s="68"/>
      <c r="JHR257" s="29"/>
      <c r="JHS257" s="123"/>
      <c r="JHX257" s="68"/>
      <c r="JHY257" s="29"/>
      <c r="JHZ257" s="123"/>
      <c r="JIE257" s="68"/>
      <c r="JIF257" s="29"/>
      <c r="JIG257" s="123"/>
      <c r="JIL257" s="68"/>
      <c r="JIM257" s="29"/>
      <c r="JIN257" s="123"/>
      <c r="JIS257" s="68"/>
      <c r="JIT257" s="29"/>
      <c r="JIU257" s="123"/>
      <c r="JIZ257" s="68"/>
      <c r="JJA257" s="29"/>
      <c r="JJB257" s="123"/>
      <c r="JJG257" s="68"/>
      <c r="JJH257" s="29"/>
      <c r="JJI257" s="123"/>
      <c r="JJN257" s="68"/>
      <c r="JJO257" s="29"/>
      <c r="JJP257" s="123"/>
      <c r="JJU257" s="68"/>
      <c r="JJV257" s="29"/>
      <c r="JJW257" s="123"/>
      <c r="JKB257" s="68"/>
      <c r="JKC257" s="29"/>
      <c r="JKD257" s="123"/>
      <c r="JKI257" s="68"/>
      <c r="JKJ257" s="29"/>
      <c r="JKK257" s="123"/>
      <c r="JKP257" s="68"/>
      <c r="JKQ257" s="29"/>
      <c r="JKR257" s="123"/>
      <c r="JKW257" s="68"/>
      <c r="JKX257" s="29"/>
      <c r="JKY257" s="123"/>
      <c r="JLD257" s="68"/>
      <c r="JLE257" s="29"/>
      <c r="JLF257" s="123"/>
      <c r="JLK257" s="68"/>
      <c r="JLL257" s="29"/>
      <c r="JLM257" s="123"/>
      <c r="JLR257" s="68"/>
      <c r="JLS257" s="29"/>
      <c r="JLT257" s="123"/>
      <c r="JLY257" s="68"/>
      <c r="JLZ257" s="29"/>
      <c r="JMA257" s="123"/>
      <c r="JMF257" s="68"/>
      <c r="JMG257" s="29"/>
      <c r="JMH257" s="123"/>
      <c r="JMM257" s="68"/>
      <c r="JMN257" s="29"/>
      <c r="JMO257" s="123"/>
      <c r="JMT257" s="68"/>
      <c r="JMU257" s="29"/>
      <c r="JMV257" s="123"/>
      <c r="JNA257" s="68"/>
      <c r="JNB257" s="29"/>
      <c r="JNC257" s="123"/>
      <c r="JNH257" s="68"/>
      <c r="JNI257" s="29"/>
      <c r="JNJ257" s="123"/>
      <c r="JNO257" s="68"/>
      <c r="JNP257" s="29"/>
      <c r="JNQ257" s="123"/>
      <c r="JNV257" s="68"/>
      <c r="JNW257" s="29"/>
      <c r="JNX257" s="123"/>
      <c r="JOC257" s="68"/>
      <c r="JOD257" s="29"/>
      <c r="JOE257" s="123"/>
      <c r="JOJ257" s="68"/>
      <c r="JOK257" s="29"/>
      <c r="JOL257" s="123"/>
      <c r="JOQ257" s="68"/>
      <c r="JOR257" s="29"/>
      <c r="JOS257" s="123"/>
      <c r="JOX257" s="68"/>
      <c r="JOY257" s="29"/>
      <c r="JOZ257" s="123"/>
      <c r="JPE257" s="68"/>
      <c r="JPF257" s="29"/>
      <c r="JPG257" s="123"/>
      <c r="JPL257" s="68"/>
      <c r="JPM257" s="29"/>
      <c r="JPN257" s="123"/>
      <c r="JPS257" s="68"/>
      <c r="JPT257" s="29"/>
      <c r="JPU257" s="123"/>
      <c r="JPZ257" s="68"/>
      <c r="JQA257" s="29"/>
      <c r="JQB257" s="123"/>
      <c r="JQG257" s="68"/>
      <c r="JQH257" s="29"/>
      <c r="JQI257" s="123"/>
      <c r="JQN257" s="68"/>
      <c r="JQO257" s="29"/>
      <c r="JQP257" s="123"/>
      <c r="JQU257" s="68"/>
      <c r="JQV257" s="29"/>
      <c r="JQW257" s="123"/>
      <c r="JRB257" s="68"/>
      <c r="JRC257" s="29"/>
      <c r="JRD257" s="123"/>
      <c r="JRI257" s="68"/>
      <c r="JRJ257" s="29"/>
      <c r="JRK257" s="123"/>
      <c r="JRP257" s="68"/>
      <c r="JRQ257" s="29"/>
      <c r="JRR257" s="123"/>
      <c r="JRW257" s="68"/>
      <c r="JRX257" s="29"/>
      <c r="JRY257" s="123"/>
      <c r="JSD257" s="68"/>
      <c r="JSE257" s="29"/>
      <c r="JSF257" s="123"/>
      <c r="JSK257" s="68"/>
      <c r="JSL257" s="29"/>
      <c r="JSM257" s="123"/>
      <c r="JSR257" s="68"/>
      <c r="JSS257" s="29"/>
      <c r="JST257" s="123"/>
      <c r="JSY257" s="68"/>
      <c r="JSZ257" s="29"/>
      <c r="JTA257" s="123"/>
      <c r="JTF257" s="68"/>
      <c r="JTG257" s="29"/>
      <c r="JTH257" s="123"/>
      <c r="JTM257" s="68"/>
      <c r="JTN257" s="29"/>
      <c r="JTO257" s="123"/>
      <c r="JTT257" s="68"/>
      <c r="JTU257" s="29"/>
      <c r="JTV257" s="123"/>
      <c r="JUA257" s="68"/>
      <c r="JUB257" s="29"/>
      <c r="JUC257" s="123"/>
      <c r="JUH257" s="68"/>
      <c r="JUI257" s="29"/>
      <c r="JUJ257" s="123"/>
      <c r="JUO257" s="68"/>
      <c r="JUP257" s="29"/>
      <c r="JUQ257" s="123"/>
      <c r="JUV257" s="68"/>
      <c r="JUW257" s="29"/>
      <c r="JUX257" s="123"/>
      <c r="JVC257" s="68"/>
      <c r="JVD257" s="29"/>
      <c r="JVE257" s="123"/>
      <c r="JVJ257" s="68"/>
      <c r="JVK257" s="29"/>
      <c r="JVL257" s="123"/>
      <c r="JVQ257" s="68"/>
      <c r="JVR257" s="29"/>
      <c r="JVS257" s="123"/>
      <c r="JVX257" s="68"/>
      <c r="JVY257" s="29"/>
      <c r="JVZ257" s="123"/>
      <c r="JWE257" s="68"/>
      <c r="JWF257" s="29"/>
      <c r="JWG257" s="123"/>
      <c r="JWL257" s="68"/>
      <c r="JWM257" s="29"/>
      <c r="JWN257" s="123"/>
      <c r="JWS257" s="68"/>
      <c r="JWT257" s="29"/>
      <c r="JWU257" s="123"/>
      <c r="JWZ257" s="68"/>
      <c r="JXA257" s="29"/>
      <c r="JXB257" s="123"/>
      <c r="JXG257" s="68"/>
      <c r="JXH257" s="29"/>
      <c r="JXI257" s="123"/>
      <c r="JXN257" s="68"/>
      <c r="JXO257" s="29"/>
      <c r="JXP257" s="123"/>
      <c r="JXU257" s="68"/>
      <c r="JXV257" s="29"/>
      <c r="JXW257" s="123"/>
      <c r="JYB257" s="68"/>
      <c r="JYC257" s="29"/>
      <c r="JYD257" s="123"/>
      <c r="JYI257" s="68"/>
      <c r="JYJ257" s="29"/>
      <c r="JYK257" s="123"/>
      <c r="JYP257" s="68"/>
      <c r="JYQ257" s="29"/>
      <c r="JYR257" s="123"/>
      <c r="JYW257" s="68"/>
      <c r="JYX257" s="29"/>
      <c r="JYY257" s="123"/>
      <c r="JZD257" s="68"/>
      <c r="JZE257" s="29"/>
      <c r="JZF257" s="123"/>
      <c r="JZK257" s="68"/>
      <c r="JZL257" s="29"/>
      <c r="JZM257" s="123"/>
      <c r="JZR257" s="68"/>
      <c r="JZS257" s="29"/>
      <c r="JZT257" s="123"/>
      <c r="JZY257" s="68"/>
      <c r="JZZ257" s="29"/>
      <c r="KAA257" s="123"/>
      <c r="KAF257" s="68"/>
      <c r="KAG257" s="29"/>
      <c r="KAH257" s="123"/>
      <c r="KAM257" s="68"/>
      <c r="KAN257" s="29"/>
      <c r="KAO257" s="123"/>
      <c r="KAT257" s="68"/>
      <c r="KAU257" s="29"/>
      <c r="KAV257" s="123"/>
      <c r="KBA257" s="68"/>
      <c r="KBB257" s="29"/>
      <c r="KBC257" s="123"/>
      <c r="KBH257" s="68"/>
      <c r="KBI257" s="29"/>
      <c r="KBJ257" s="123"/>
      <c r="KBO257" s="68"/>
      <c r="KBP257" s="29"/>
      <c r="KBQ257" s="123"/>
      <c r="KBV257" s="68"/>
      <c r="KBW257" s="29"/>
      <c r="KBX257" s="123"/>
      <c r="KCC257" s="68"/>
      <c r="KCD257" s="29"/>
      <c r="KCE257" s="123"/>
      <c r="KCJ257" s="68"/>
      <c r="KCK257" s="29"/>
      <c r="KCL257" s="123"/>
      <c r="KCQ257" s="68"/>
      <c r="KCR257" s="29"/>
      <c r="KCS257" s="123"/>
      <c r="KCX257" s="68"/>
      <c r="KCY257" s="29"/>
      <c r="KCZ257" s="123"/>
      <c r="KDE257" s="68"/>
      <c r="KDF257" s="29"/>
      <c r="KDG257" s="123"/>
      <c r="KDL257" s="68"/>
      <c r="KDM257" s="29"/>
      <c r="KDN257" s="123"/>
      <c r="KDS257" s="68"/>
      <c r="KDT257" s="29"/>
      <c r="KDU257" s="123"/>
      <c r="KDZ257" s="68"/>
      <c r="KEA257" s="29"/>
      <c r="KEB257" s="123"/>
      <c r="KEG257" s="68"/>
      <c r="KEH257" s="29"/>
      <c r="KEI257" s="123"/>
      <c r="KEN257" s="68"/>
      <c r="KEO257" s="29"/>
      <c r="KEP257" s="123"/>
      <c r="KEU257" s="68"/>
      <c r="KEV257" s="29"/>
      <c r="KEW257" s="123"/>
      <c r="KFB257" s="68"/>
      <c r="KFC257" s="29"/>
      <c r="KFD257" s="123"/>
      <c r="KFI257" s="68"/>
      <c r="KFJ257" s="29"/>
      <c r="KFK257" s="123"/>
      <c r="KFP257" s="68"/>
      <c r="KFQ257" s="29"/>
      <c r="KFR257" s="123"/>
      <c r="KFW257" s="68"/>
      <c r="KFX257" s="29"/>
      <c r="KFY257" s="123"/>
      <c r="KGD257" s="68"/>
      <c r="KGE257" s="29"/>
      <c r="KGF257" s="123"/>
      <c r="KGK257" s="68"/>
      <c r="KGL257" s="29"/>
      <c r="KGM257" s="123"/>
      <c r="KGR257" s="68"/>
      <c r="KGS257" s="29"/>
      <c r="KGT257" s="123"/>
      <c r="KGY257" s="68"/>
      <c r="KGZ257" s="29"/>
      <c r="KHA257" s="123"/>
      <c r="KHF257" s="68"/>
      <c r="KHG257" s="29"/>
      <c r="KHH257" s="123"/>
      <c r="KHM257" s="68"/>
      <c r="KHN257" s="29"/>
      <c r="KHO257" s="123"/>
      <c r="KHT257" s="68"/>
      <c r="KHU257" s="29"/>
      <c r="KHV257" s="123"/>
      <c r="KIA257" s="68"/>
      <c r="KIB257" s="29"/>
      <c r="KIC257" s="123"/>
      <c r="KIH257" s="68"/>
      <c r="KII257" s="29"/>
      <c r="KIJ257" s="123"/>
      <c r="KIO257" s="68"/>
      <c r="KIP257" s="29"/>
      <c r="KIQ257" s="123"/>
      <c r="KIV257" s="68"/>
      <c r="KIW257" s="29"/>
      <c r="KIX257" s="123"/>
      <c r="KJC257" s="68"/>
      <c r="KJD257" s="29"/>
      <c r="KJE257" s="123"/>
      <c r="KJJ257" s="68"/>
      <c r="KJK257" s="29"/>
      <c r="KJL257" s="123"/>
      <c r="KJQ257" s="68"/>
      <c r="KJR257" s="29"/>
      <c r="KJS257" s="123"/>
      <c r="KJX257" s="68"/>
      <c r="KJY257" s="29"/>
      <c r="KJZ257" s="123"/>
      <c r="KKE257" s="68"/>
      <c r="KKF257" s="29"/>
      <c r="KKG257" s="123"/>
      <c r="KKL257" s="68"/>
      <c r="KKM257" s="29"/>
      <c r="KKN257" s="123"/>
      <c r="KKS257" s="68"/>
      <c r="KKT257" s="29"/>
      <c r="KKU257" s="123"/>
      <c r="KKZ257" s="68"/>
      <c r="KLA257" s="29"/>
      <c r="KLB257" s="123"/>
      <c r="KLG257" s="68"/>
      <c r="KLH257" s="29"/>
      <c r="KLI257" s="123"/>
      <c r="KLN257" s="68"/>
      <c r="KLO257" s="29"/>
      <c r="KLP257" s="123"/>
      <c r="KLU257" s="68"/>
      <c r="KLV257" s="29"/>
      <c r="KLW257" s="123"/>
      <c r="KMB257" s="68"/>
      <c r="KMC257" s="29"/>
      <c r="KMD257" s="123"/>
      <c r="KMI257" s="68"/>
      <c r="KMJ257" s="29"/>
      <c r="KMK257" s="123"/>
      <c r="KMP257" s="68"/>
      <c r="KMQ257" s="29"/>
      <c r="KMR257" s="123"/>
      <c r="KMW257" s="68"/>
      <c r="KMX257" s="29"/>
      <c r="KMY257" s="123"/>
      <c r="KND257" s="68"/>
      <c r="KNE257" s="29"/>
      <c r="KNF257" s="123"/>
      <c r="KNK257" s="68"/>
      <c r="KNL257" s="29"/>
      <c r="KNM257" s="123"/>
      <c r="KNR257" s="68"/>
      <c r="KNS257" s="29"/>
      <c r="KNT257" s="123"/>
      <c r="KNY257" s="68"/>
      <c r="KNZ257" s="29"/>
      <c r="KOA257" s="123"/>
      <c r="KOF257" s="68"/>
      <c r="KOG257" s="29"/>
      <c r="KOH257" s="123"/>
      <c r="KOM257" s="68"/>
      <c r="KON257" s="29"/>
      <c r="KOO257" s="123"/>
      <c r="KOT257" s="68"/>
      <c r="KOU257" s="29"/>
      <c r="KOV257" s="123"/>
      <c r="KPA257" s="68"/>
      <c r="KPB257" s="29"/>
      <c r="KPC257" s="123"/>
      <c r="KPH257" s="68"/>
      <c r="KPI257" s="29"/>
      <c r="KPJ257" s="123"/>
      <c r="KPO257" s="68"/>
      <c r="KPP257" s="29"/>
      <c r="KPQ257" s="123"/>
      <c r="KPV257" s="68"/>
      <c r="KPW257" s="29"/>
      <c r="KPX257" s="123"/>
      <c r="KQC257" s="68"/>
      <c r="KQD257" s="29"/>
      <c r="KQE257" s="123"/>
      <c r="KQJ257" s="68"/>
      <c r="KQK257" s="29"/>
      <c r="KQL257" s="123"/>
      <c r="KQQ257" s="68"/>
      <c r="KQR257" s="29"/>
      <c r="KQS257" s="123"/>
      <c r="KQX257" s="68"/>
      <c r="KQY257" s="29"/>
      <c r="KQZ257" s="123"/>
      <c r="KRE257" s="68"/>
      <c r="KRF257" s="29"/>
      <c r="KRG257" s="123"/>
      <c r="KRL257" s="68"/>
      <c r="KRM257" s="29"/>
      <c r="KRN257" s="123"/>
      <c r="KRS257" s="68"/>
      <c r="KRT257" s="29"/>
      <c r="KRU257" s="123"/>
      <c r="KRZ257" s="68"/>
      <c r="KSA257" s="29"/>
      <c r="KSB257" s="123"/>
      <c r="KSG257" s="68"/>
      <c r="KSH257" s="29"/>
      <c r="KSI257" s="123"/>
      <c r="KSN257" s="68"/>
      <c r="KSO257" s="29"/>
      <c r="KSP257" s="123"/>
      <c r="KSU257" s="68"/>
      <c r="KSV257" s="29"/>
      <c r="KSW257" s="123"/>
      <c r="KTB257" s="68"/>
      <c r="KTC257" s="29"/>
      <c r="KTD257" s="123"/>
      <c r="KTI257" s="68"/>
      <c r="KTJ257" s="29"/>
      <c r="KTK257" s="123"/>
      <c r="KTP257" s="68"/>
      <c r="KTQ257" s="29"/>
      <c r="KTR257" s="123"/>
      <c r="KTW257" s="68"/>
      <c r="KTX257" s="29"/>
      <c r="KTY257" s="123"/>
      <c r="KUD257" s="68"/>
      <c r="KUE257" s="29"/>
      <c r="KUF257" s="123"/>
      <c r="KUK257" s="68"/>
      <c r="KUL257" s="29"/>
      <c r="KUM257" s="123"/>
      <c r="KUR257" s="68"/>
      <c r="KUS257" s="29"/>
      <c r="KUT257" s="123"/>
      <c r="KUY257" s="68"/>
      <c r="KUZ257" s="29"/>
      <c r="KVA257" s="123"/>
      <c r="KVF257" s="68"/>
      <c r="KVG257" s="29"/>
      <c r="KVH257" s="123"/>
      <c r="KVM257" s="68"/>
      <c r="KVN257" s="29"/>
      <c r="KVO257" s="123"/>
      <c r="KVT257" s="68"/>
      <c r="KVU257" s="29"/>
      <c r="KVV257" s="123"/>
      <c r="KWA257" s="68"/>
      <c r="KWB257" s="29"/>
      <c r="KWC257" s="123"/>
      <c r="KWH257" s="68"/>
      <c r="KWI257" s="29"/>
      <c r="KWJ257" s="123"/>
      <c r="KWO257" s="68"/>
      <c r="KWP257" s="29"/>
      <c r="KWQ257" s="123"/>
      <c r="KWV257" s="68"/>
      <c r="KWW257" s="29"/>
      <c r="KWX257" s="123"/>
      <c r="KXC257" s="68"/>
      <c r="KXD257" s="29"/>
      <c r="KXE257" s="123"/>
      <c r="KXJ257" s="68"/>
      <c r="KXK257" s="29"/>
      <c r="KXL257" s="123"/>
      <c r="KXQ257" s="68"/>
      <c r="KXR257" s="29"/>
      <c r="KXS257" s="123"/>
      <c r="KXX257" s="68"/>
      <c r="KXY257" s="29"/>
      <c r="KXZ257" s="123"/>
      <c r="KYE257" s="68"/>
      <c r="KYF257" s="29"/>
      <c r="KYG257" s="123"/>
      <c r="KYL257" s="68"/>
      <c r="KYM257" s="29"/>
      <c r="KYN257" s="123"/>
      <c r="KYS257" s="68"/>
      <c r="KYT257" s="29"/>
      <c r="KYU257" s="123"/>
      <c r="KYZ257" s="68"/>
      <c r="KZA257" s="29"/>
      <c r="KZB257" s="123"/>
      <c r="KZG257" s="68"/>
      <c r="KZH257" s="29"/>
      <c r="KZI257" s="123"/>
      <c r="KZN257" s="68"/>
      <c r="KZO257" s="29"/>
      <c r="KZP257" s="123"/>
      <c r="KZU257" s="68"/>
      <c r="KZV257" s="29"/>
      <c r="KZW257" s="123"/>
      <c r="LAB257" s="68"/>
      <c r="LAC257" s="29"/>
      <c r="LAD257" s="123"/>
      <c r="LAI257" s="68"/>
      <c r="LAJ257" s="29"/>
      <c r="LAK257" s="123"/>
      <c r="LAP257" s="68"/>
      <c r="LAQ257" s="29"/>
      <c r="LAR257" s="123"/>
      <c r="LAW257" s="68"/>
      <c r="LAX257" s="29"/>
      <c r="LAY257" s="123"/>
      <c r="LBD257" s="68"/>
      <c r="LBE257" s="29"/>
      <c r="LBF257" s="123"/>
      <c r="LBK257" s="68"/>
      <c r="LBL257" s="29"/>
      <c r="LBM257" s="123"/>
      <c r="LBR257" s="68"/>
      <c r="LBS257" s="29"/>
      <c r="LBT257" s="123"/>
      <c r="LBY257" s="68"/>
      <c r="LBZ257" s="29"/>
      <c r="LCA257" s="123"/>
      <c r="LCF257" s="68"/>
      <c r="LCG257" s="29"/>
      <c r="LCH257" s="123"/>
      <c r="LCM257" s="68"/>
      <c r="LCN257" s="29"/>
      <c r="LCO257" s="123"/>
      <c r="LCT257" s="68"/>
      <c r="LCU257" s="29"/>
      <c r="LCV257" s="123"/>
      <c r="LDA257" s="68"/>
      <c r="LDB257" s="29"/>
      <c r="LDC257" s="123"/>
      <c r="LDH257" s="68"/>
      <c r="LDI257" s="29"/>
      <c r="LDJ257" s="123"/>
      <c r="LDO257" s="68"/>
      <c r="LDP257" s="29"/>
      <c r="LDQ257" s="123"/>
      <c r="LDV257" s="68"/>
      <c r="LDW257" s="29"/>
      <c r="LDX257" s="123"/>
      <c r="LEC257" s="68"/>
      <c r="LED257" s="29"/>
      <c r="LEE257" s="123"/>
      <c r="LEJ257" s="68"/>
      <c r="LEK257" s="29"/>
      <c r="LEL257" s="123"/>
      <c r="LEQ257" s="68"/>
      <c r="LER257" s="29"/>
      <c r="LES257" s="123"/>
      <c r="LEX257" s="68"/>
      <c r="LEY257" s="29"/>
      <c r="LEZ257" s="123"/>
      <c r="LFE257" s="68"/>
      <c r="LFF257" s="29"/>
      <c r="LFG257" s="123"/>
      <c r="LFL257" s="68"/>
      <c r="LFM257" s="29"/>
      <c r="LFN257" s="123"/>
      <c r="LFS257" s="68"/>
      <c r="LFT257" s="29"/>
      <c r="LFU257" s="123"/>
      <c r="LFZ257" s="68"/>
      <c r="LGA257" s="29"/>
      <c r="LGB257" s="123"/>
      <c r="LGG257" s="68"/>
      <c r="LGH257" s="29"/>
      <c r="LGI257" s="123"/>
      <c r="LGN257" s="68"/>
      <c r="LGO257" s="29"/>
      <c r="LGP257" s="123"/>
      <c r="LGU257" s="68"/>
      <c r="LGV257" s="29"/>
      <c r="LGW257" s="123"/>
      <c r="LHB257" s="68"/>
      <c r="LHC257" s="29"/>
      <c r="LHD257" s="123"/>
      <c r="LHI257" s="68"/>
      <c r="LHJ257" s="29"/>
      <c r="LHK257" s="123"/>
      <c r="LHP257" s="68"/>
      <c r="LHQ257" s="29"/>
      <c r="LHR257" s="123"/>
      <c r="LHW257" s="68"/>
      <c r="LHX257" s="29"/>
      <c r="LHY257" s="123"/>
      <c r="LID257" s="68"/>
      <c r="LIE257" s="29"/>
      <c r="LIF257" s="123"/>
      <c r="LIK257" s="68"/>
      <c r="LIL257" s="29"/>
      <c r="LIM257" s="123"/>
      <c r="LIR257" s="68"/>
      <c r="LIS257" s="29"/>
      <c r="LIT257" s="123"/>
      <c r="LIY257" s="68"/>
      <c r="LIZ257" s="29"/>
      <c r="LJA257" s="123"/>
      <c r="LJF257" s="68"/>
      <c r="LJG257" s="29"/>
      <c r="LJH257" s="123"/>
      <c r="LJM257" s="68"/>
      <c r="LJN257" s="29"/>
      <c r="LJO257" s="123"/>
      <c r="LJT257" s="68"/>
      <c r="LJU257" s="29"/>
      <c r="LJV257" s="123"/>
      <c r="LKA257" s="68"/>
      <c r="LKB257" s="29"/>
      <c r="LKC257" s="123"/>
      <c r="LKH257" s="68"/>
      <c r="LKI257" s="29"/>
      <c r="LKJ257" s="123"/>
      <c r="LKO257" s="68"/>
      <c r="LKP257" s="29"/>
      <c r="LKQ257" s="123"/>
      <c r="LKV257" s="68"/>
      <c r="LKW257" s="29"/>
      <c r="LKX257" s="123"/>
      <c r="LLC257" s="68"/>
      <c r="LLD257" s="29"/>
      <c r="LLE257" s="123"/>
      <c r="LLJ257" s="68"/>
      <c r="LLK257" s="29"/>
      <c r="LLL257" s="123"/>
      <c r="LLQ257" s="68"/>
      <c r="LLR257" s="29"/>
      <c r="LLS257" s="123"/>
      <c r="LLX257" s="68"/>
      <c r="LLY257" s="29"/>
      <c r="LLZ257" s="123"/>
      <c r="LME257" s="68"/>
      <c r="LMF257" s="29"/>
      <c r="LMG257" s="123"/>
      <c r="LML257" s="68"/>
      <c r="LMM257" s="29"/>
      <c r="LMN257" s="123"/>
      <c r="LMS257" s="68"/>
      <c r="LMT257" s="29"/>
      <c r="LMU257" s="123"/>
      <c r="LMZ257" s="68"/>
      <c r="LNA257" s="29"/>
      <c r="LNB257" s="123"/>
      <c r="LNG257" s="68"/>
      <c r="LNH257" s="29"/>
      <c r="LNI257" s="123"/>
      <c r="LNN257" s="68"/>
      <c r="LNO257" s="29"/>
      <c r="LNP257" s="123"/>
      <c r="LNU257" s="68"/>
      <c r="LNV257" s="29"/>
      <c r="LNW257" s="123"/>
      <c r="LOB257" s="68"/>
      <c r="LOC257" s="29"/>
      <c r="LOD257" s="123"/>
      <c r="LOI257" s="68"/>
      <c r="LOJ257" s="29"/>
      <c r="LOK257" s="123"/>
      <c r="LOP257" s="68"/>
      <c r="LOQ257" s="29"/>
      <c r="LOR257" s="123"/>
      <c r="LOW257" s="68"/>
      <c r="LOX257" s="29"/>
      <c r="LOY257" s="123"/>
      <c r="LPD257" s="68"/>
      <c r="LPE257" s="29"/>
      <c r="LPF257" s="123"/>
      <c r="LPK257" s="68"/>
      <c r="LPL257" s="29"/>
      <c r="LPM257" s="123"/>
      <c r="LPR257" s="68"/>
      <c r="LPS257" s="29"/>
      <c r="LPT257" s="123"/>
      <c r="LPY257" s="68"/>
      <c r="LPZ257" s="29"/>
      <c r="LQA257" s="123"/>
      <c r="LQF257" s="68"/>
      <c r="LQG257" s="29"/>
      <c r="LQH257" s="123"/>
      <c r="LQM257" s="68"/>
      <c r="LQN257" s="29"/>
      <c r="LQO257" s="123"/>
      <c r="LQT257" s="68"/>
      <c r="LQU257" s="29"/>
      <c r="LQV257" s="123"/>
      <c r="LRA257" s="68"/>
      <c r="LRB257" s="29"/>
      <c r="LRC257" s="123"/>
      <c r="LRH257" s="68"/>
      <c r="LRI257" s="29"/>
      <c r="LRJ257" s="123"/>
      <c r="LRO257" s="68"/>
      <c r="LRP257" s="29"/>
      <c r="LRQ257" s="123"/>
      <c r="LRV257" s="68"/>
      <c r="LRW257" s="29"/>
      <c r="LRX257" s="123"/>
      <c r="LSC257" s="68"/>
      <c r="LSD257" s="29"/>
      <c r="LSE257" s="123"/>
      <c r="LSJ257" s="68"/>
      <c r="LSK257" s="29"/>
      <c r="LSL257" s="123"/>
      <c r="LSQ257" s="68"/>
      <c r="LSR257" s="29"/>
      <c r="LSS257" s="123"/>
      <c r="LSX257" s="68"/>
      <c r="LSY257" s="29"/>
      <c r="LSZ257" s="123"/>
      <c r="LTE257" s="68"/>
      <c r="LTF257" s="29"/>
      <c r="LTG257" s="123"/>
      <c r="LTL257" s="68"/>
      <c r="LTM257" s="29"/>
      <c r="LTN257" s="123"/>
      <c r="LTS257" s="68"/>
      <c r="LTT257" s="29"/>
      <c r="LTU257" s="123"/>
      <c r="LTZ257" s="68"/>
      <c r="LUA257" s="29"/>
      <c r="LUB257" s="123"/>
      <c r="LUG257" s="68"/>
      <c r="LUH257" s="29"/>
      <c r="LUI257" s="123"/>
      <c r="LUN257" s="68"/>
      <c r="LUO257" s="29"/>
      <c r="LUP257" s="123"/>
      <c r="LUU257" s="68"/>
      <c r="LUV257" s="29"/>
      <c r="LUW257" s="123"/>
      <c r="LVB257" s="68"/>
      <c r="LVC257" s="29"/>
      <c r="LVD257" s="123"/>
      <c r="LVI257" s="68"/>
      <c r="LVJ257" s="29"/>
      <c r="LVK257" s="123"/>
      <c r="LVP257" s="68"/>
      <c r="LVQ257" s="29"/>
      <c r="LVR257" s="123"/>
      <c r="LVW257" s="68"/>
      <c r="LVX257" s="29"/>
      <c r="LVY257" s="123"/>
      <c r="LWD257" s="68"/>
      <c r="LWE257" s="29"/>
      <c r="LWF257" s="123"/>
      <c r="LWK257" s="68"/>
      <c r="LWL257" s="29"/>
      <c r="LWM257" s="123"/>
      <c r="LWR257" s="68"/>
      <c r="LWS257" s="29"/>
      <c r="LWT257" s="123"/>
      <c r="LWY257" s="68"/>
      <c r="LWZ257" s="29"/>
      <c r="LXA257" s="123"/>
      <c r="LXF257" s="68"/>
      <c r="LXG257" s="29"/>
      <c r="LXH257" s="123"/>
      <c r="LXM257" s="68"/>
      <c r="LXN257" s="29"/>
      <c r="LXO257" s="123"/>
      <c r="LXT257" s="68"/>
      <c r="LXU257" s="29"/>
      <c r="LXV257" s="123"/>
      <c r="LYA257" s="68"/>
      <c r="LYB257" s="29"/>
      <c r="LYC257" s="123"/>
      <c r="LYH257" s="68"/>
      <c r="LYI257" s="29"/>
      <c r="LYJ257" s="123"/>
      <c r="LYO257" s="68"/>
      <c r="LYP257" s="29"/>
      <c r="LYQ257" s="123"/>
      <c r="LYV257" s="68"/>
      <c r="LYW257" s="29"/>
      <c r="LYX257" s="123"/>
      <c r="LZC257" s="68"/>
      <c r="LZD257" s="29"/>
      <c r="LZE257" s="123"/>
      <c r="LZJ257" s="68"/>
      <c r="LZK257" s="29"/>
      <c r="LZL257" s="123"/>
      <c r="LZQ257" s="68"/>
      <c r="LZR257" s="29"/>
      <c r="LZS257" s="123"/>
      <c r="LZX257" s="68"/>
      <c r="LZY257" s="29"/>
      <c r="LZZ257" s="123"/>
      <c r="MAE257" s="68"/>
      <c r="MAF257" s="29"/>
      <c r="MAG257" s="123"/>
      <c r="MAL257" s="68"/>
      <c r="MAM257" s="29"/>
      <c r="MAN257" s="123"/>
      <c r="MAS257" s="68"/>
      <c r="MAT257" s="29"/>
      <c r="MAU257" s="123"/>
      <c r="MAZ257" s="68"/>
      <c r="MBA257" s="29"/>
      <c r="MBB257" s="123"/>
      <c r="MBG257" s="68"/>
      <c r="MBH257" s="29"/>
      <c r="MBI257" s="123"/>
      <c r="MBN257" s="68"/>
      <c r="MBO257" s="29"/>
      <c r="MBP257" s="123"/>
      <c r="MBU257" s="68"/>
      <c r="MBV257" s="29"/>
      <c r="MBW257" s="123"/>
      <c r="MCB257" s="68"/>
      <c r="MCC257" s="29"/>
      <c r="MCD257" s="123"/>
      <c r="MCI257" s="68"/>
      <c r="MCJ257" s="29"/>
      <c r="MCK257" s="123"/>
      <c r="MCP257" s="68"/>
      <c r="MCQ257" s="29"/>
      <c r="MCR257" s="123"/>
      <c r="MCW257" s="68"/>
      <c r="MCX257" s="29"/>
      <c r="MCY257" s="123"/>
      <c r="MDD257" s="68"/>
      <c r="MDE257" s="29"/>
      <c r="MDF257" s="123"/>
      <c r="MDK257" s="68"/>
      <c r="MDL257" s="29"/>
      <c r="MDM257" s="123"/>
      <c r="MDR257" s="68"/>
      <c r="MDS257" s="29"/>
      <c r="MDT257" s="123"/>
      <c r="MDY257" s="68"/>
      <c r="MDZ257" s="29"/>
      <c r="MEA257" s="123"/>
      <c r="MEF257" s="68"/>
      <c r="MEG257" s="29"/>
      <c r="MEH257" s="123"/>
      <c r="MEM257" s="68"/>
      <c r="MEN257" s="29"/>
      <c r="MEO257" s="123"/>
      <c r="MET257" s="68"/>
      <c r="MEU257" s="29"/>
      <c r="MEV257" s="123"/>
      <c r="MFA257" s="68"/>
      <c r="MFB257" s="29"/>
      <c r="MFC257" s="123"/>
      <c r="MFH257" s="68"/>
      <c r="MFI257" s="29"/>
      <c r="MFJ257" s="123"/>
      <c r="MFO257" s="68"/>
      <c r="MFP257" s="29"/>
      <c r="MFQ257" s="123"/>
      <c r="MFV257" s="68"/>
      <c r="MFW257" s="29"/>
      <c r="MFX257" s="123"/>
      <c r="MGC257" s="68"/>
      <c r="MGD257" s="29"/>
      <c r="MGE257" s="123"/>
      <c r="MGJ257" s="68"/>
      <c r="MGK257" s="29"/>
      <c r="MGL257" s="123"/>
      <c r="MGQ257" s="68"/>
      <c r="MGR257" s="29"/>
      <c r="MGS257" s="123"/>
      <c r="MGX257" s="68"/>
      <c r="MGY257" s="29"/>
      <c r="MGZ257" s="123"/>
      <c r="MHE257" s="68"/>
      <c r="MHF257" s="29"/>
      <c r="MHG257" s="123"/>
      <c r="MHL257" s="68"/>
      <c r="MHM257" s="29"/>
      <c r="MHN257" s="123"/>
      <c r="MHS257" s="68"/>
      <c r="MHT257" s="29"/>
      <c r="MHU257" s="123"/>
      <c r="MHZ257" s="68"/>
      <c r="MIA257" s="29"/>
      <c r="MIB257" s="123"/>
      <c r="MIG257" s="68"/>
      <c r="MIH257" s="29"/>
      <c r="MII257" s="123"/>
      <c r="MIN257" s="68"/>
      <c r="MIO257" s="29"/>
      <c r="MIP257" s="123"/>
      <c r="MIU257" s="68"/>
      <c r="MIV257" s="29"/>
      <c r="MIW257" s="123"/>
      <c r="MJB257" s="68"/>
      <c r="MJC257" s="29"/>
      <c r="MJD257" s="123"/>
      <c r="MJI257" s="68"/>
      <c r="MJJ257" s="29"/>
      <c r="MJK257" s="123"/>
      <c r="MJP257" s="68"/>
      <c r="MJQ257" s="29"/>
      <c r="MJR257" s="123"/>
      <c r="MJW257" s="68"/>
      <c r="MJX257" s="29"/>
      <c r="MJY257" s="123"/>
      <c r="MKD257" s="68"/>
      <c r="MKE257" s="29"/>
      <c r="MKF257" s="123"/>
      <c r="MKK257" s="68"/>
      <c r="MKL257" s="29"/>
      <c r="MKM257" s="123"/>
      <c r="MKR257" s="68"/>
      <c r="MKS257" s="29"/>
      <c r="MKT257" s="123"/>
      <c r="MKY257" s="68"/>
      <c r="MKZ257" s="29"/>
      <c r="MLA257" s="123"/>
      <c r="MLF257" s="68"/>
      <c r="MLG257" s="29"/>
      <c r="MLH257" s="123"/>
      <c r="MLM257" s="68"/>
      <c r="MLN257" s="29"/>
      <c r="MLO257" s="123"/>
      <c r="MLT257" s="68"/>
      <c r="MLU257" s="29"/>
      <c r="MLV257" s="123"/>
      <c r="MMA257" s="68"/>
      <c r="MMB257" s="29"/>
      <c r="MMC257" s="123"/>
      <c r="MMH257" s="68"/>
      <c r="MMI257" s="29"/>
      <c r="MMJ257" s="123"/>
      <c r="MMO257" s="68"/>
      <c r="MMP257" s="29"/>
      <c r="MMQ257" s="123"/>
      <c r="MMV257" s="68"/>
      <c r="MMW257" s="29"/>
      <c r="MMX257" s="123"/>
      <c r="MNC257" s="68"/>
      <c r="MND257" s="29"/>
      <c r="MNE257" s="123"/>
      <c r="MNJ257" s="68"/>
      <c r="MNK257" s="29"/>
      <c r="MNL257" s="123"/>
      <c r="MNQ257" s="68"/>
      <c r="MNR257" s="29"/>
      <c r="MNS257" s="123"/>
      <c r="MNX257" s="68"/>
      <c r="MNY257" s="29"/>
      <c r="MNZ257" s="123"/>
      <c r="MOE257" s="68"/>
      <c r="MOF257" s="29"/>
      <c r="MOG257" s="123"/>
      <c r="MOL257" s="68"/>
      <c r="MOM257" s="29"/>
      <c r="MON257" s="123"/>
      <c r="MOS257" s="68"/>
      <c r="MOT257" s="29"/>
      <c r="MOU257" s="123"/>
      <c r="MOZ257" s="68"/>
      <c r="MPA257" s="29"/>
      <c r="MPB257" s="123"/>
      <c r="MPG257" s="68"/>
      <c r="MPH257" s="29"/>
      <c r="MPI257" s="123"/>
      <c r="MPN257" s="68"/>
      <c r="MPO257" s="29"/>
      <c r="MPP257" s="123"/>
      <c r="MPU257" s="68"/>
      <c r="MPV257" s="29"/>
      <c r="MPW257" s="123"/>
      <c r="MQB257" s="68"/>
      <c r="MQC257" s="29"/>
      <c r="MQD257" s="123"/>
      <c r="MQI257" s="68"/>
      <c r="MQJ257" s="29"/>
      <c r="MQK257" s="123"/>
      <c r="MQP257" s="68"/>
      <c r="MQQ257" s="29"/>
      <c r="MQR257" s="123"/>
      <c r="MQW257" s="68"/>
      <c r="MQX257" s="29"/>
      <c r="MQY257" s="123"/>
      <c r="MRD257" s="68"/>
      <c r="MRE257" s="29"/>
      <c r="MRF257" s="123"/>
      <c r="MRK257" s="68"/>
      <c r="MRL257" s="29"/>
      <c r="MRM257" s="123"/>
      <c r="MRR257" s="68"/>
      <c r="MRS257" s="29"/>
      <c r="MRT257" s="123"/>
      <c r="MRY257" s="68"/>
      <c r="MRZ257" s="29"/>
      <c r="MSA257" s="123"/>
      <c r="MSF257" s="68"/>
      <c r="MSG257" s="29"/>
      <c r="MSH257" s="123"/>
      <c r="MSM257" s="68"/>
      <c r="MSN257" s="29"/>
      <c r="MSO257" s="123"/>
      <c r="MST257" s="68"/>
      <c r="MSU257" s="29"/>
      <c r="MSV257" s="123"/>
      <c r="MTA257" s="68"/>
      <c r="MTB257" s="29"/>
      <c r="MTC257" s="123"/>
      <c r="MTH257" s="68"/>
      <c r="MTI257" s="29"/>
      <c r="MTJ257" s="123"/>
      <c r="MTO257" s="68"/>
      <c r="MTP257" s="29"/>
      <c r="MTQ257" s="123"/>
      <c r="MTV257" s="68"/>
      <c r="MTW257" s="29"/>
      <c r="MTX257" s="123"/>
      <c r="MUC257" s="68"/>
      <c r="MUD257" s="29"/>
      <c r="MUE257" s="123"/>
      <c r="MUJ257" s="68"/>
      <c r="MUK257" s="29"/>
      <c r="MUL257" s="123"/>
      <c r="MUQ257" s="68"/>
      <c r="MUR257" s="29"/>
      <c r="MUS257" s="123"/>
      <c r="MUX257" s="68"/>
      <c r="MUY257" s="29"/>
      <c r="MUZ257" s="123"/>
      <c r="MVE257" s="68"/>
      <c r="MVF257" s="29"/>
      <c r="MVG257" s="123"/>
      <c r="MVL257" s="68"/>
      <c r="MVM257" s="29"/>
      <c r="MVN257" s="123"/>
      <c r="MVS257" s="68"/>
      <c r="MVT257" s="29"/>
      <c r="MVU257" s="123"/>
      <c r="MVZ257" s="68"/>
      <c r="MWA257" s="29"/>
      <c r="MWB257" s="123"/>
      <c r="MWG257" s="68"/>
      <c r="MWH257" s="29"/>
      <c r="MWI257" s="123"/>
      <c r="MWN257" s="68"/>
      <c r="MWO257" s="29"/>
      <c r="MWP257" s="123"/>
      <c r="MWU257" s="68"/>
      <c r="MWV257" s="29"/>
      <c r="MWW257" s="123"/>
      <c r="MXB257" s="68"/>
      <c r="MXC257" s="29"/>
      <c r="MXD257" s="123"/>
      <c r="MXI257" s="68"/>
      <c r="MXJ257" s="29"/>
      <c r="MXK257" s="123"/>
      <c r="MXP257" s="68"/>
      <c r="MXQ257" s="29"/>
      <c r="MXR257" s="123"/>
      <c r="MXW257" s="68"/>
      <c r="MXX257" s="29"/>
      <c r="MXY257" s="123"/>
      <c r="MYD257" s="68"/>
      <c r="MYE257" s="29"/>
      <c r="MYF257" s="123"/>
      <c r="MYK257" s="68"/>
      <c r="MYL257" s="29"/>
      <c r="MYM257" s="123"/>
      <c r="MYR257" s="68"/>
      <c r="MYS257" s="29"/>
      <c r="MYT257" s="123"/>
      <c r="MYY257" s="68"/>
      <c r="MYZ257" s="29"/>
      <c r="MZA257" s="123"/>
      <c r="MZF257" s="68"/>
      <c r="MZG257" s="29"/>
      <c r="MZH257" s="123"/>
      <c r="MZM257" s="68"/>
      <c r="MZN257" s="29"/>
      <c r="MZO257" s="123"/>
      <c r="MZT257" s="68"/>
      <c r="MZU257" s="29"/>
      <c r="MZV257" s="123"/>
      <c r="NAA257" s="68"/>
      <c r="NAB257" s="29"/>
      <c r="NAC257" s="123"/>
      <c r="NAH257" s="68"/>
      <c r="NAI257" s="29"/>
      <c r="NAJ257" s="123"/>
      <c r="NAO257" s="68"/>
      <c r="NAP257" s="29"/>
      <c r="NAQ257" s="123"/>
      <c r="NAV257" s="68"/>
      <c r="NAW257" s="29"/>
      <c r="NAX257" s="123"/>
      <c r="NBC257" s="68"/>
      <c r="NBD257" s="29"/>
      <c r="NBE257" s="123"/>
      <c r="NBJ257" s="68"/>
      <c r="NBK257" s="29"/>
      <c r="NBL257" s="123"/>
      <c r="NBQ257" s="68"/>
      <c r="NBR257" s="29"/>
      <c r="NBS257" s="123"/>
      <c r="NBX257" s="68"/>
      <c r="NBY257" s="29"/>
      <c r="NBZ257" s="123"/>
      <c r="NCE257" s="68"/>
      <c r="NCF257" s="29"/>
      <c r="NCG257" s="123"/>
      <c r="NCL257" s="68"/>
      <c r="NCM257" s="29"/>
      <c r="NCN257" s="123"/>
      <c r="NCS257" s="68"/>
      <c r="NCT257" s="29"/>
      <c r="NCU257" s="123"/>
      <c r="NCZ257" s="68"/>
      <c r="NDA257" s="29"/>
      <c r="NDB257" s="123"/>
      <c r="NDG257" s="68"/>
      <c r="NDH257" s="29"/>
      <c r="NDI257" s="123"/>
      <c r="NDN257" s="68"/>
      <c r="NDO257" s="29"/>
      <c r="NDP257" s="123"/>
      <c r="NDU257" s="68"/>
      <c r="NDV257" s="29"/>
      <c r="NDW257" s="123"/>
      <c r="NEB257" s="68"/>
      <c r="NEC257" s="29"/>
      <c r="NED257" s="123"/>
      <c r="NEI257" s="68"/>
      <c r="NEJ257" s="29"/>
      <c r="NEK257" s="123"/>
      <c r="NEP257" s="68"/>
      <c r="NEQ257" s="29"/>
      <c r="NER257" s="123"/>
      <c r="NEW257" s="68"/>
      <c r="NEX257" s="29"/>
      <c r="NEY257" s="123"/>
      <c r="NFD257" s="68"/>
      <c r="NFE257" s="29"/>
      <c r="NFF257" s="123"/>
      <c r="NFK257" s="68"/>
      <c r="NFL257" s="29"/>
      <c r="NFM257" s="123"/>
      <c r="NFR257" s="68"/>
      <c r="NFS257" s="29"/>
      <c r="NFT257" s="123"/>
      <c r="NFY257" s="68"/>
      <c r="NFZ257" s="29"/>
      <c r="NGA257" s="123"/>
      <c r="NGF257" s="68"/>
      <c r="NGG257" s="29"/>
      <c r="NGH257" s="123"/>
      <c r="NGM257" s="68"/>
      <c r="NGN257" s="29"/>
      <c r="NGO257" s="123"/>
      <c r="NGT257" s="68"/>
      <c r="NGU257" s="29"/>
      <c r="NGV257" s="123"/>
      <c r="NHA257" s="68"/>
      <c r="NHB257" s="29"/>
      <c r="NHC257" s="123"/>
      <c r="NHH257" s="68"/>
      <c r="NHI257" s="29"/>
      <c r="NHJ257" s="123"/>
      <c r="NHO257" s="68"/>
      <c r="NHP257" s="29"/>
      <c r="NHQ257" s="123"/>
      <c r="NHV257" s="68"/>
      <c r="NHW257" s="29"/>
      <c r="NHX257" s="123"/>
      <c r="NIC257" s="68"/>
      <c r="NID257" s="29"/>
      <c r="NIE257" s="123"/>
      <c r="NIJ257" s="68"/>
      <c r="NIK257" s="29"/>
      <c r="NIL257" s="123"/>
      <c r="NIQ257" s="68"/>
      <c r="NIR257" s="29"/>
      <c r="NIS257" s="123"/>
      <c r="NIX257" s="68"/>
      <c r="NIY257" s="29"/>
      <c r="NIZ257" s="123"/>
      <c r="NJE257" s="68"/>
      <c r="NJF257" s="29"/>
      <c r="NJG257" s="123"/>
      <c r="NJL257" s="68"/>
      <c r="NJM257" s="29"/>
      <c r="NJN257" s="123"/>
      <c r="NJS257" s="68"/>
      <c r="NJT257" s="29"/>
      <c r="NJU257" s="123"/>
      <c r="NJZ257" s="68"/>
      <c r="NKA257" s="29"/>
      <c r="NKB257" s="123"/>
      <c r="NKG257" s="68"/>
      <c r="NKH257" s="29"/>
      <c r="NKI257" s="123"/>
      <c r="NKN257" s="68"/>
      <c r="NKO257" s="29"/>
      <c r="NKP257" s="123"/>
      <c r="NKU257" s="68"/>
      <c r="NKV257" s="29"/>
      <c r="NKW257" s="123"/>
      <c r="NLB257" s="68"/>
      <c r="NLC257" s="29"/>
      <c r="NLD257" s="123"/>
      <c r="NLI257" s="68"/>
      <c r="NLJ257" s="29"/>
      <c r="NLK257" s="123"/>
      <c r="NLP257" s="68"/>
      <c r="NLQ257" s="29"/>
      <c r="NLR257" s="123"/>
      <c r="NLW257" s="68"/>
      <c r="NLX257" s="29"/>
      <c r="NLY257" s="123"/>
      <c r="NMD257" s="68"/>
      <c r="NME257" s="29"/>
      <c r="NMF257" s="123"/>
      <c r="NMK257" s="68"/>
      <c r="NML257" s="29"/>
      <c r="NMM257" s="123"/>
      <c r="NMR257" s="68"/>
      <c r="NMS257" s="29"/>
      <c r="NMT257" s="123"/>
      <c r="NMY257" s="68"/>
      <c r="NMZ257" s="29"/>
      <c r="NNA257" s="123"/>
      <c r="NNF257" s="68"/>
      <c r="NNG257" s="29"/>
      <c r="NNH257" s="123"/>
      <c r="NNM257" s="68"/>
      <c r="NNN257" s="29"/>
      <c r="NNO257" s="123"/>
      <c r="NNT257" s="68"/>
      <c r="NNU257" s="29"/>
      <c r="NNV257" s="123"/>
      <c r="NOA257" s="68"/>
      <c r="NOB257" s="29"/>
      <c r="NOC257" s="123"/>
      <c r="NOH257" s="68"/>
      <c r="NOI257" s="29"/>
      <c r="NOJ257" s="123"/>
      <c r="NOO257" s="68"/>
      <c r="NOP257" s="29"/>
      <c r="NOQ257" s="123"/>
      <c r="NOV257" s="68"/>
      <c r="NOW257" s="29"/>
      <c r="NOX257" s="123"/>
      <c r="NPC257" s="68"/>
      <c r="NPD257" s="29"/>
      <c r="NPE257" s="123"/>
      <c r="NPJ257" s="68"/>
      <c r="NPK257" s="29"/>
      <c r="NPL257" s="123"/>
      <c r="NPQ257" s="68"/>
      <c r="NPR257" s="29"/>
      <c r="NPS257" s="123"/>
      <c r="NPX257" s="68"/>
      <c r="NPY257" s="29"/>
      <c r="NPZ257" s="123"/>
      <c r="NQE257" s="68"/>
      <c r="NQF257" s="29"/>
      <c r="NQG257" s="123"/>
      <c r="NQL257" s="68"/>
      <c r="NQM257" s="29"/>
      <c r="NQN257" s="123"/>
      <c r="NQS257" s="68"/>
      <c r="NQT257" s="29"/>
      <c r="NQU257" s="123"/>
      <c r="NQZ257" s="68"/>
      <c r="NRA257" s="29"/>
      <c r="NRB257" s="123"/>
      <c r="NRG257" s="68"/>
      <c r="NRH257" s="29"/>
      <c r="NRI257" s="123"/>
      <c r="NRN257" s="68"/>
      <c r="NRO257" s="29"/>
      <c r="NRP257" s="123"/>
      <c r="NRU257" s="68"/>
      <c r="NRV257" s="29"/>
      <c r="NRW257" s="123"/>
      <c r="NSB257" s="68"/>
      <c r="NSC257" s="29"/>
      <c r="NSD257" s="123"/>
      <c r="NSI257" s="68"/>
      <c r="NSJ257" s="29"/>
      <c r="NSK257" s="123"/>
      <c r="NSP257" s="68"/>
      <c r="NSQ257" s="29"/>
      <c r="NSR257" s="123"/>
      <c r="NSW257" s="68"/>
      <c r="NSX257" s="29"/>
      <c r="NSY257" s="123"/>
      <c r="NTD257" s="68"/>
      <c r="NTE257" s="29"/>
      <c r="NTF257" s="123"/>
      <c r="NTK257" s="68"/>
      <c r="NTL257" s="29"/>
      <c r="NTM257" s="123"/>
      <c r="NTR257" s="68"/>
      <c r="NTS257" s="29"/>
      <c r="NTT257" s="123"/>
      <c r="NTY257" s="68"/>
      <c r="NTZ257" s="29"/>
      <c r="NUA257" s="123"/>
      <c r="NUF257" s="68"/>
      <c r="NUG257" s="29"/>
      <c r="NUH257" s="123"/>
      <c r="NUM257" s="68"/>
      <c r="NUN257" s="29"/>
      <c r="NUO257" s="123"/>
      <c r="NUT257" s="68"/>
      <c r="NUU257" s="29"/>
      <c r="NUV257" s="123"/>
      <c r="NVA257" s="68"/>
      <c r="NVB257" s="29"/>
      <c r="NVC257" s="123"/>
      <c r="NVH257" s="68"/>
      <c r="NVI257" s="29"/>
      <c r="NVJ257" s="123"/>
      <c r="NVO257" s="68"/>
      <c r="NVP257" s="29"/>
      <c r="NVQ257" s="123"/>
      <c r="NVV257" s="68"/>
      <c r="NVW257" s="29"/>
      <c r="NVX257" s="123"/>
      <c r="NWC257" s="68"/>
      <c r="NWD257" s="29"/>
      <c r="NWE257" s="123"/>
      <c r="NWJ257" s="68"/>
      <c r="NWK257" s="29"/>
      <c r="NWL257" s="123"/>
      <c r="NWQ257" s="68"/>
      <c r="NWR257" s="29"/>
      <c r="NWS257" s="123"/>
      <c r="NWX257" s="68"/>
      <c r="NWY257" s="29"/>
      <c r="NWZ257" s="123"/>
      <c r="NXE257" s="68"/>
      <c r="NXF257" s="29"/>
      <c r="NXG257" s="123"/>
      <c r="NXL257" s="68"/>
      <c r="NXM257" s="29"/>
      <c r="NXN257" s="123"/>
      <c r="NXS257" s="68"/>
      <c r="NXT257" s="29"/>
      <c r="NXU257" s="123"/>
      <c r="NXZ257" s="68"/>
      <c r="NYA257" s="29"/>
      <c r="NYB257" s="123"/>
      <c r="NYG257" s="68"/>
      <c r="NYH257" s="29"/>
      <c r="NYI257" s="123"/>
      <c r="NYN257" s="68"/>
      <c r="NYO257" s="29"/>
      <c r="NYP257" s="123"/>
      <c r="NYU257" s="68"/>
      <c r="NYV257" s="29"/>
      <c r="NYW257" s="123"/>
      <c r="NZB257" s="68"/>
      <c r="NZC257" s="29"/>
      <c r="NZD257" s="123"/>
      <c r="NZI257" s="68"/>
      <c r="NZJ257" s="29"/>
      <c r="NZK257" s="123"/>
      <c r="NZP257" s="68"/>
      <c r="NZQ257" s="29"/>
      <c r="NZR257" s="123"/>
      <c r="NZW257" s="68"/>
      <c r="NZX257" s="29"/>
      <c r="NZY257" s="123"/>
      <c r="OAD257" s="68"/>
      <c r="OAE257" s="29"/>
      <c r="OAF257" s="123"/>
      <c r="OAK257" s="68"/>
      <c r="OAL257" s="29"/>
      <c r="OAM257" s="123"/>
      <c r="OAR257" s="68"/>
      <c r="OAS257" s="29"/>
      <c r="OAT257" s="123"/>
      <c r="OAY257" s="68"/>
      <c r="OAZ257" s="29"/>
      <c r="OBA257" s="123"/>
      <c r="OBF257" s="68"/>
      <c r="OBG257" s="29"/>
      <c r="OBH257" s="123"/>
      <c r="OBM257" s="68"/>
      <c r="OBN257" s="29"/>
      <c r="OBO257" s="123"/>
      <c r="OBT257" s="68"/>
      <c r="OBU257" s="29"/>
      <c r="OBV257" s="123"/>
      <c r="OCA257" s="68"/>
      <c r="OCB257" s="29"/>
      <c r="OCC257" s="123"/>
      <c r="OCH257" s="68"/>
      <c r="OCI257" s="29"/>
      <c r="OCJ257" s="123"/>
      <c r="OCO257" s="68"/>
      <c r="OCP257" s="29"/>
      <c r="OCQ257" s="123"/>
      <c r="OCV257" s="68"/>
      <c r="OCW257" s="29"/>
      <c r="OCX257" s="123"/>
      <c r="ODC257" s="68"/>
      <c r="ODD257" s="29"/>
      <c r="ODE257" s="123"/>
      <c r="ODJ257" s="68"/>
      <c r="ODK257" s="29"/>
      <c r="ODL257" s="123"/>
      <c r="ODQ257" s="68"/>
      <c r="ODR257" s="29"/>
      <c r="ODS257" s="123"/>
      <c r="ODX257" s="68"/>
      <c r="ODY257" s="29"/>
      <c r="ODZ257" s="123"/>
      <c r="OEE257" s="68"/>
      <c r="OEF257" s="29"/>
      <c r="OEG257" s="123"/>
      <c r="OEL257" s="68"/>
      <c r="OEM257" s="29"/>
      <c r="OEN257" s="123"/>
      <c r="OES257" s="68"/>
      <c r="OET257" s="29"/>
      <c r="OEU257" s="123"/>
      <c r="OEZ257" s="68"/>
      <c r="OFA257" s="29"/>
      <c r="OFB257" s="123"/>
      <c r="OFG257" s="68"/>
      <c r="OFH257" s="29"/>
      <c r="OFI257" s="123"/>
      <c r="OFN257" s="68"/>
      <c r="OFO257" s="29"/>
      <c r="OFP257" s="123"/>
      <c r="OFU257" s="68"/>
      <c r="OFV257" s="29"/>
      <c r="OFW257" s="123"/>
      <c r="OGB257" s="68"/>
      <c r="OGC257" s="29"/>
      <c r="OGD257" s="123"/>
      <c r="OGI257" s="68"/>
      <c r="OGJ257" s="29"/>
      <c r="OGK257" s="123"/>
      <c r="OGP257" s="68"/>
      <c r="OGQ257" s="29"/>
      <c r="OGR257" s="123"/>
      <c r="OGW257" s="68"/>
      <c r="OGX257" s="29"/>
      <c r="OGY257" s="123"/>
      <c r="OHD257" s="68"/>
      <c r="OHE257" s="29"/>
      <c r="OHF257" s="123"/>
      <c r="OHK257" s="68"/>
      <c r="OHL257" s="29"/>
      <c r="OHM257" s="123"/>
      <c r="OHR257" s="68"/>
      <c r="OHS257" s="29"/>
      <c r="OHT257" s="123"/>
      <c r="OHY257" s="68"/>
      <c r="OHZ257" s="29"/>
      <c r="OIA257" s="123"/>
      <c r="OIF257" s="68"/>
      <c r="OIG257" s="29"/>
      <c r="OIH257" s="123"/>
      <c r="OIM257" s="68"/>
      <c r="OIN257" s="29"/>
      <c r="OIO257" s="123"/>
      <c r="OIT257" s="68"/>
      <c r="OIU257" s="29"/>
      <c r="OIV257" s="123"/>
      <c r="OJA257" s="68"/>
      <c r="OJB257" s="29"/>
      <c r="OJC257" s="123"/>
      <c r="OJH257" s="68"/>
      <c r="OJI257" s="29"/>
      <c r="OJJ257" s="123"/>
      <c r="OJO257" s="68"/>
      <c r="OJP257" s="29"/>
      <c r="OJQ257" s="123"/>
      <c r="OJV257" s="68"/>
      <c r="OJW257" s="29"/>
      <c r="OJX257" s="123"/>
      <c r="OKC257" s="68"/>
      <c r="OKD257" s="29"/>
      <c r="OKE257" s="123"/>
      <c r="OKJ257" s="68"/>
      <c r="OKK257" s="29"/>
      <c r="OKL257" s="123"/>
      <c r="OKQ257" s="68"/>
      <c r="OKR257" s="29"/>
      <c r="OKS257" s="123"/>
      <c r="OKX257" s="68"/>
      <c r="OKY257" s="29"/>
      <c r="OKZ257" s="123"/>
      <c r="OLE257" s="68"/>
      <c r="OLF257" s="29"/>
      <c r="OLG257" s="123"/>
      <c r="OLL257" s="68"/>
      <c r="OLM257" s="29"/>
      <c r="OLN257" s="123"/>
      <c r="OLS257" s="68"/>
      <c r="OLT257" s="29"/>
      <c r="OLU257" s="123"/>
      <c r="OLZ257" s="68"/>
      <c r="OMA257" s="29"/>
      <c r="OMB257" s="123"/>
      <c r="OMG257" s="68"/>
      <c r="OMH257" s="29"/>
      <c r="OMI257" s="123"/>
      <c r="OMN257" s="68"/>
      <c r="OMO257" s="29"/>
      <c r="OMP257" s="123"/>
      <c r="OMU257" s="68"/>
      <c r="OMV257" s="29"/>
      <c r="OMW257" s="123"/>
      <c r="ONB257" s="68"/>
      <c r="ONC257" s="29"/>
      <c r="OND257" s="123"/>
      <c r="ONI257" s="68"/>
      <c r="ONJ257" s="29"/>
      <c r="ONK257" s="123"/>
      <c r="ONP257" s="68"/>
      <c r="ONQ257" s="29"/>
      <c r="ONR257" s="123"/>
      <c r="ONW257" s="68"/>
      <c r="ONX257" s="29"/>
      <c r="ONY257" s="123"/>
      <c r="OOD257" s="68"/>
      <c r="OOE257" s="29"/>
      <c r="OOF257" s="123"/>
      <c r="OOK257" s="68"/>
      <c r="OOL257" s="29"/>
      <c r="OOM257" s="123"/>
      <c r="OOR257" s="68"/>
      <c r="OOS257" s="29"/>
      <c r="OOT257" s="123"/>
      <c r="OOY257" s="68"/>
      <c r="OOZ257" s="29"/>
      <c r="OPA257" s="123"/>
      <c r="OPF257" s="68"/>
      <c r="OPG257" s="29"/>
      <c r="OPH257" s="123"/>
      <c r="OPM257" s="68"/>
      <c r="OPN257" s="29"/>
      <c r="OPO257" s="123"/>
      <c r="OPT257" s="68"/>
      <c r="OPU257" s="29"/>
      <c r="OPV257" s="123"/>
      <c r="OQA257" s="68"/>
      <c r="OQB257" s="29"/>
      <c r="OQC257" s="123"/>
      <c r="OQH257" s="68"/>
      <c r="OQI257" s="29"/>
      <c r="OQJ257" s="123"/>
      <c r="OQO257" s="68"/>
      <c r="OQP257" s="29"/>
      <c r="OQQ257" s="123"/>
      <c r="OQV257" s="68"/>
      <c r="OQW257" s="29"/>
      <c r="OQX257" s="123"/>
      <c r="ORC257" s="68"/>
      <c r="ORD257" s="29"/>
      <c r="ORE257" s="123"/>
      <c r="ORJ257" s="68"/>
      <c r="ORK257" s="29"/>
      <c r="ORL257" s="123"/>
      <c r="ORQ257" s="68"/>
      <c r="ORR257" s="29"/>
      <c r="ORS257" s="123"/>
      <c r="ORX257" s="68"/>
      <c r="ORY257" s="29"/>
      <c r="ORZ257" s="123"/>
      <c r="OSE257" s="68"/>
      <c r="OSF257" s="29"/>
      <c r="OSG257" s="123"/>
      <c r="OSL257" s="68"/>
      <c r="OSM257" s="29"/>
      <c r="OSN257" s="123"/>
      <c r="OSS257" s="68"/>
      <c r="OST257" s="29"/>
      <c r="OSU257" s="123"/>
      <c r="OSZ257" s="68"/>
      <c r="OTA257" s="29"/>
      <c r="OTB257" s="123"/>
      <c r="OTG257" s="68"/>
      <c r="OTH257" s="29"/>
      <c r="OTI257" s="123"/>
      <c r="OTN257" s="68"/>
      <c r="OTO257" s="29"/>
      <c r="OTP257" s="123"/>
      <c r="OTU257" s="68"/>
      <c r="OTV257" s="29"/>
      <c r="OTW257" s="123"/>
      <c r="OUB257" s="68"/>
      <c r="OUC257" s="29"/>
      <c r="OUD257" s="123"/>
      <c r="OUI257" s="68"/>
      <c r="OUJ257" s="29"/>
      <c r="OUK257" s="123"/>
      <c r="OUP257" s="68"/>
      <c r="OUQ257" s="29"/>
      <c r="OUR257" s="123"/>
      <c r="OUW257" s="68"/>
      <c r="OUX257" s="29"/>
      <c r="OUY257" s="123"/>
      <c r="OVD257" s="68"/>
      <c r="OVE257" s="29"/>
      <c r="OVF257" s="123"/>
      <c r="OVK257" s="68"/>
      <c r="OVL257" s="29"/>
      <c r="OVM257" s="123"/>
      <c r="OVR257" s="68"/>
      <c r="OVS257" s="29"/>
      <c r="OVT257" s="123"/>
      <c r="OVY257" s="68"/>
      <c r="OVZ257" s="29"/>
      <c r="OWA257" s="123"/>
      <c r="OWF257" s="68"/>
      <c r="OWG257" s="29"/>
      <c r="OWH257" s="123"/>
      <c r="OWM257" s="68"/>
      <c r="OWN257" s="29"/>
      <c r="OWO257" s="123"/>
      <c r="OWT257" s="68"/>
      <c r="OWU257" s="29"/>
      <c r="OWV257" s="123"/>
      <c r="OXA257" s="68"/>
      <c r="OXB257" s="29"/>
      <c r="OXC257" s="123"/>
      <c r="OXH257" s="68"/>
      <c r="OXI257" s="29"/>
      <c r="OXJ257" s="123"/>
      <c r="OXO257" s="68"/>
      <c r="OXP257" s="29"/>
      <c r="OXQ257" s="123"/>
      <c r="OXV257" s="68"/>
      <c r="OXW257" s="29"/>
      <c r="OXX257" s="123"/>
      <c r="OYC257" s="68"/>
      <c r="OYD257" s="29"/>
      <c r="OYE257" s="123"/>
      <c r="OYJ257" s="68"/>
      <c r="OYK257" s="29"/>
      <c r="OYL257" s="123"/>
      <c r="OYQ257" s="68"/>
      <c r="OYR257" s="29"/>
      <c r="OYS257" s="123"/>
      <c r="OYX257" s="68"/>
      <c r="OYY257" s="29"/>
      <c r="OYZ257" s="123"/>
      <c r="OZE257" s="68"/>
      <c r="OZF257" s="29"/>
      <c r="OZG257" s="123"/>
      <c r="OZL257" s="68"/>
      <c r="OZM257" s="29"/>
      <c r="OZN257" s="123"/>
      <c r="OZS257" s="68"/>
      <c r="OZT257" s="29"/>
      <c r="OZU257" s="123"/>
      <c r="OZZ257" s="68"/>
      <c r="PAA257" s="29"/>
      <c r="PAB257" s="123"/>
      <c r="PAG257" s="68"/>
      <c r="PAH257" s="29"/>
      <c r="PAI257" s="123"/>
      <c r="PAN257" s="68"/>
      <c r="PAO257" s="29"/>
      <c r="PAP257" s="123"/>
      <c r="PAU257" s="68"/>
      <c r="PAV257" s="29"/>
      <c r="PAW257" s="123"/>
      <c r="PBB257" s="68"/>
      <c r="PBC257" s="29"/>
      <c r="PBD257" s="123"/>
      <c r="PBI257" s="68"/>
      <c r="PBJ257" s="29"/>
      <c r="PBK257" s="123"/>
      <c r="PBP257" s="68"/>
      <c r="PBQ257" s="29"/>
      <c r="PBR257" s="123"/>
      <c r="PBW257" s="68"/>
      <c r="PBX257" s="29"/>
      <c r="PBY257" s="123"/>
      <c r="PCD257" s="68"/>
      <c r="PCE257" s="29"/>
      <c r="PCF257" s="123"/>
      <c r="PCK257" s="68"/>
      <c r="PCL257" s="29"/>
      <c r="PCM257" s="123"/>
      <c r="PCR257" s="68"/>
      <c r="PCS257" s="29"/>
      <c r="PCT257" s="123"/>
      <c r="PCY257" s="68"/>
      <c r="PCZ257" s="29"/>
      <c r="PDA257" s="123"/>
      <c r="PDF257" s="68"/>
      <c r="PDG257" s="29"/>
      <c r="PDH257" s="123"/>
      <c r="PDM257" s="68"/>
      <c r="PDN257" s="29"/>
      <c r="PDO257" s="123"/>
      <c r="PDT257" s="68"/>
      <c r="PDU257" s="29"/>
      <c r="PDV257" s="123"/>
      <c r="PEA257" s="68"/>
      <c r="PEB257" s="29"/>
      <c r="PEC257" s="123"/>
      <c r="PEH257" s="68"/>
      <c r="PEI257" s="29"/>
      <c r="PEJ257" s="123"/>
      <c r="PEO257" s="68"/>
      <c r="PEP257" s="29"/>
      <c r="PEQ257" s="123"/>
      <c r="PEV257" s="68"/>
      <c r="PEW257" s="29"/>
      <c r="PEX257" s="123"/>
      <c r="PFC257" s="68"/>
      <c r="PFD257" s="29"/>
      <c r="PFE257" s="123"/>
      <c r="PFJ257" s="68"/>
      <c r="PFK257" s="29"/>
      <c r="PFL257" s="123"/>
      <c r="PFQ257" s="68"/>
      <c r="PFR257" s="29"/>
      <c r="PFS257" s="123"/>
      <c r="PFX257" s="68"/>
      <c r="PFY257" s="29"/>
      <c r="PFZ257" s="123"/>
      <c r="PGE257" s="68"/>
      <c r="PGF257" s="29"/>
      <c r="PGG257" s="123"/>
      <c r="PGL257" s="68"/>
      <c r="PGM257" s="29"/>
      <c r="PGN257" s="123"/>
      <c r="PGS257" s="68"/>
      <c r="PGT257" s="29"/>
      <c r="PGU257" s="123"/>
      <c r="PGZ257" s="68"/>
      <c r="PHA257" s="29"/>
      <c r="PHB257" s="123"/>
      <c r="PHG257" s="68"/>
      <c r="PHH257" s="29"/>
      <c r="PHI257" s="123"/>
      <c r="PHN257" s="68"/>
      <c r="PHO257" s="29"/>
      <c r="PHP257" s="123"/>
      <c r="PHU257" s="68"/>
      <c r="PHV257" s="29"/>
      <c r="PHW257" s="123"/>
      <c r="PIB257" s="68"/>
      <c r="PIC257" s="29"/>
      <c r="PID257" s="123"/>
      <c r="PII257" s="68"/>
      <c r="PIJ257" s="29"/>
      <c r="PIK257" s="123"/>
      <c r="PIP257" s="68"/>
      <c r="PIQ257" s="29"/>
      <c r="PIR257" s="123"/>
      <c r="PIW257" s="68"/>
      <c r="PIX257" s="29"/>
      <c r="PIY257" s="123"/>
      <c r="PJD257" s="68"/>
      <c r="PJE257" s="29"/>
      <c r="PJF257" s="123"/>
      <c r="PJK257" s="68"/>
      <c r="PJL257" s="29"/>
      <c r="PJM257" s="123"/>
      <c r="PJR257" s="68"/>
      <c r="PJS257" s="29"/>
      <c r="PJT257" s="123"/>
      <c r="PJY257" s="68"/>
      <c r="PJZ257" s="29"/>
      <c r="PKA257" s="123"/>
      <c r="PKF257" s="68"/>
      <c r="PKG257" s="29"/>
      <c r="PKH257" s="123"/>
      <c r="PKM257" s="68"/>
      <c r="PKN257" s="29"/>
      <c r="PKO257" s="123"/>
      <c r="PKT257" s="68"/>
      <c r="PKU257" s="29"/>
      <c r="PKV257" s="123"/>
      <c r="PLA257" s="68"/>
      <c r="PLB257" s="29"/>
      <c r="PLC257" s="123"/>
      <c r="PLH257" s="68"/>
      <c r="PLI257" s="29"/>
      <c r="PLJ257" s="123"/>
      <c r="PLO257" s="68"/>
      <c r="PLP257" s="29"/>
      <c r="PLQ257" s="123"/>
      <c r="PLV257" s="68"/>
      <c r="PLW257" s="29"/>
      <c r="PLX257" s="123"/>
      <c r="PMC257" s="68"/>
      <c r="PMD257" s="29"/>
      <c r="PME257" s="123"/>
      <c r="PMJ257" s="68"/>
      <c r="PMK257" s="29"/>
      <c r="PML257" s="123"/>
      <c r="PMQ257" s="68"/>
      <c r="PMR257" s="29"/>
      <c r="PMS257" s="123"/>
      <c r="PMX257" s="68"/>
      <c r="PMY257" s="29"/>
      <c r="PMZ257" s="123"/>
      <c r="PNE257" s="68"/>
      <c r="PNF257" s="29"/>
      <c r="PNG257" s="123"/>
      <c r="PNL257" s="68"/>
      <c r="PNM257" s="29"/>
      <c r="PNN257" s="123"/>
      <c r="PNS257" s="68"/>
      <c r="PNT257" s="29"/>
      <c r="PNU257" s="123"/>
      <c r="PNZ257" s="68"/>
      <c r="POA257" s="29"/>
      <c r="POB257" s="123"/>
      <c r="POG257" s="68"/>
      <c r="POH257" s="29"/>
      <c r="POI257" s="123"/>
      <c r="PON257" s="68"/>
      <c r="POO257" s="29"/>
      <c r="POP257" s="123"/>
      <c r="POU257" s="68"/>
      <c r="POV257" s="29"/>
      <c r="POW257" s="123"/>
      <c r="PPB257" s="68"/>
      <c r="PPC257" s="29"/>
      <c r="PPD257" s="123"/>
      <c r="PPI257" s="68"/>
      <c r="PPJ257" s="29"/>
      <c r="PPK257" s="123"/>
      <c r="PPP257" s="68"/>
      <c r="PPQ257" s="29"/>
      <c r="PPR257" s="123"/>
      <c r="PPW257" s="68"/>
      <c r="PPX257" s="29"/>
      <c r="PPY257" s="123"/>
      <c r="PQD257" s="68"/>
      <c r="PQE257" s="29"/>
      <c r="PQF257" s="123"/>
      <c r="PQK257" s="68"/>
      <c r="PQL257" s="29"/>
      <c r="PQM257" s="123"/>
      <c r="PQR257" s="68"/>
      <c r="PQS257" s="29"/>
      <c r="PQT257" s="123"/>
      <c r="PQY257" s="68"/>
      <c r="PQZ257" s="29"/>
      <c r="PRA257" s="123"/>
      <c r="PRF257" s="68"/>
      <c r="PRG257" s="29"/>
      <c r="PRH257" s="123"/>
      <c r="PRM257" s="68"/>
      <c r="PRN257" s="29"/>
      <c r="PRO257" s="123"/>
      <c r="PRT257" s="68"/>
      <c r="PRU257" s="29"/>
      <c r="PRV257" s="123"/>
      <c r="PSA257" s="68"/>
      <c r="PSB257" s="29"/>
      <c r="PSC257" s="123"/>
      <c r="PSH257" s="68"/>
      <c r="PSI257" s="29"/>
      <c r="PSJ257" s="123"/>
      <c r="PSO257" s="68"/>
      <c r="PSP257" s="29"/>
      <c r="PSQ257" s="123"/>
      <c r="PSV257" s="68"/>
      <c r="PSW257" s="29"/>
      <c r="PSX257" s="123"/>
      <c r="PTC257" s="68"/>
      <c r="PTD257" s="29"/>
      <c r="PTE257" s="123"/>
      <c r="PTJ257" s="68"/>
      <c r="PTK257" s="29"/>
      <c r="PTL257" s="123"/>
      <c r="PTQ257" s="68"/>
      <c r="PTR257" s="29"/>
      <c r="PTS257" s="123"/>
      <c r="PTX257" s="68"/>
      <c r="PTY257" s="29"/>
      <c r="PTZ257" s="123"/>
      <c r="PUE257" s="68"/>
      <c r="PUF257" s="29"/>
      <c r="PUG257" s="123"/>
      <c r="PUL257" s="68"/>
      <c r="PUM257" s="29"/>
      <c r="PUN257" s="123"/>
      <c r="PUS257" s="68"/>
      <c r="PUT257" s="29"/>
      <c r="PUU257" s="123"/>
      <c r="PUZ257" s="68"/>
      <c r="PVA257" s="29"/>
      <c r="PVB257" s="123"/>
      <c r="PVG257" s="68"/>
      <c r="PVH257" s="29"/>
      <c r="PVI257" s="123"/>
      <c r="PVN257" s="68"/>
      <c r="PVO257" s="29"/>
      <c r="PVP257" s="123"/>
      <c r="PVU257" s="68"/>
      <c r="PVV257" s="29"/>
      <c r="PVW257" s="123"/>
      <c r="PWB257" s="68"/>
      <c r="PWC257" s="29"/>
      <c r="PWD257" s="123"/>
      <c r="PWI257" s="68"/>
      <c r="PWJ257" s="29"/>
      <c r="PWK257" s="123"/>
      <c r="PWP257" s="68"/>
      <c r="PWQ257" s="29"/>
      <c r="PWR257" s="123"/>
      <c r="PWW257" s="68"/>
      <c r="PWX257" s="29"/>
      <c r="PWY257" s="123"/>
      <c r="PXD257" s="68"/>
      <c r="PXE257" s="29"/>
      <c r="PXF257" s="123"/>
      <c r="PXK257" s="68"/>
      <c r="PXL257" s="29"/>
      <c r="PXM257" s="123"/>
      <c r="PXR257" s="68"/>
      <c r="PXS257" s="29"/>
      <c r="PXT257" s="123"/>
      <c r="PXY257" s="68"/>
      <c r="PXZ257" s="29"/>
      <c r="PYA257" s="123"/>
      <c r="PYF257" s="68"/>
      <c r="PYG257" s="29"/>
      <c r="PYH257" s="123"/>
      <c r="PYM257" s="68"/>
      <c r="PYN257" s="29"/>
      <c r="PYO257" s="123"/>
      <c r="PYT257" s="68"/>
      <c r="PYU257" s="29"/>
      <c r="PYV257" s="123"/>
      <c r="PZA257" s="68"/>
      <c r="PZB257" s="29"/>
      <c r="PZC257" s="123"/>
      <c r="PZH257" s="68"/>
      <c r="PZI257" s="29"/>
      <c r="PZJ257" s="123"/>
      <c r="PZO257" s="68"/>
      <c r="PZP257" s="29"/>
      <c r="PZQ257" s="123"/>
      <c r="PZV257" s="68"/>
      <c r="PZW257" s="29"/>
      <c r="PZX257" s="123"/>
      <c r="QAC257" s="68"/>
      <c r="QAD257" s="29"/>
      <c r="QAE257" s="123"/>
      <c r="QAJ257" s="68"/>
      <c r="QAK257" s="29"/>
      <c r="QAL257" s="123"/>
      <c r="QAQ257" s="68"/>
      <c r="QAR257" s="29"/>
      <c r="QAS257" s="123"/>
      <c r="QAX257" s="68"/>
      <c r="QAY257" s="29"/>
      <c r="QAZ257" s="123"/>
      <c r="QBE257" s="68"/>
      <c r="QBF257" s="29"/>
      <c r="QBG257" s="123"/>
      <c r="QBL257" s="68"/>
      <c r="QBM257" s="29"/>
      <c r="QBN257" s="123"/>
      <c r="QBS257" s="68"/>
      <c r="QBT257" s="29"/>
      <c r="QBU257" s="123"/>
      <c r="QBZ257" s="68"/>
      <c r="QCA257" s="29"/>
      <c r="QCB257" s="123"/>
      <c r="QCG257" s="68"/>
      <c r="QCH257" s="29"/>
      <c r="QCI257" s="123"/>
      <c r="QCN257" s="68"/>
      <c r="QCO257" s="29"/>
      <c r="QCP257" s="123"/>
      <c r="QCU257" s="68"/>
      <c r="QCV257" s="29"/>
      <c r="QCW257" s="123"/>
      <c r="QDB257" s="68"/>
      <c r="QDC257" s="29"/>
      <c r="QDD257" s="123"/>
      <c r="QDI257" s="68"/>
      <c r="QDJ257" s="29"/>
      <c r="QDK257" s="123"/>
      <c r="QDP257" s="68"/>
      <c r="QDQ257" s="29"/>
      <c r="QDR257" s="123"/>
      <c r="QDW257" s="68"/>
      <c r="QDX257" s="29"/>
      <c r="QDY257" s="123"/>
      <c r="QED257" s="68"/>
      <c r="QEE257" s="29"/>
      <c r="QEF257" s="123"/>
      <c r="QEK257" s="68"/>
      <c r="QEL257" s="29"/>
      <c r="QEM257" s="123"/>
      <c r="QER257" s="68"/>
      <c r="QES257" s="29"/>
      <c r="QET257" s="123"/>
      <c r="QEY257" s="68"/>
      <c r="QEZ257" s="29"/>
      <c r="QFA257" s="123"/>
      <c r="QFF257" s="68"/>
      <c r="QFG257" s="29"/>
      <c r="QFH257" s="123"/>
      <c r="QFM257" s="68"/>
      <c r="QFN257" s="29"/>
      <c r="QFO257" s="123"/>
      <c r="QFT257" s="68"/>
      <c r="QFU257" s="29"/>
      <c r="QFV257" s="123"/>
      <c r="QGA257" s="68"/>
      <c r="QGB257" s="29"/>
      <c r="QGC257" s="123"/>
      <c r="QGH257" s="68"/>
      <c r="QGI257" s="29"/>
      <c r="QGJ257" s="123"/>
      <c r="QGO257" s="68"/>
      <c r="QGP257" s="29"/>
      <c r="QGQ257" s="123"/>
      <c r="QGV257" s="68"/>
      <c r="QGW257" s="29"/>
      <c r="QGX257" s="123"/>
      <c r="QHC257" s="68"/>
      <c r="QHD257" s="29"/>
      <c r="QHE257" s="123"/>
      <c r="QHJ257" s="68"/>
      <c r="QHK257" s="29"/>
      <c r="QHL257" s="123"/>
      <c r="QHQ257" s="68"/>
      <c r="QHR257" s="29"/>
      <c r="QHS257" s="123"/>
      <c r="QHX257" s="68"/>
      <c r="QHY257" s="29"/>
      <c r="QHZ257" s="123"/>
      <c r="QIE257" s="68"/>
      <c r="QIF257" s="29"/>
      <c r="QIG257" s="123"/>
      <c r="QIL257" s="68"/>
      <c r="QIM257" s="29"/>
      <c r="QIN257" s="123"/>
      <c r="QIS257" s="68"/>
      <c r="QIT257" s="29"/>
      <c r="QIU257" s="123"/>
      <c r="QIZ257" s="68"/>
      <c r="QJA257" s="29"/>
      <c r="QJB257" s="123"/>
      <c r="QJG257" s="68"/>
      <c r="QJH257" s="29"/>
      <c r="QJI257" s="123"/>
      <c r="QJN257" s="68"/>
      <c r="QJO257" s="29"/>
      <c r="QJP257" s="123"/>
      <c r="QJU257" s="68"/>
      <c r="QJV257" s="29"/>
      <c r="QJW257" s="123"/>
      <c r="QKB257" s="68"/>
      <c r="QKC257" s="29"/>
      <c r="QKD257" s="123"/>
      <c r="QKI257" s="68"/>
      <c r="QKJ257" s="29"/>
      <c r="QKK257" s="123"/>
      <c r="QKP257" s="68"/>
      <c r="QKQ257" s="29"/>
      <c r="QKR257" s="123"/>
      <c r="QKW257" s="68"/>
      <c r="QKX257" s="29"/>
      <c r="QKY257" s="123"/>
      <c r="QLD257" s="68"/>
      <c r="QLE257" s="29"/>
      <c r="QLF257" s="123"/>
      <c r="QLK257" s="68"/>
      <c r="QLL257" s="29"/>
      <c r="QLM257" s="123"/>
      <c r="QLR257" s="68"/>
      <c r="QLS257" s="29"/>
      <c r="QLT257" s="123"/>
      <c r="QLY257" s="68"/>
      <c r="QLZ257" s="29"/>
      <c r="QMA257" s="123"/>
      <c r="QMF257" s="68"/>
      <c r="QMG257" s="29"/>
      <c r="QMH257" s="123"/>
      <c r="QMM257" s="68"/>
      <c r="QMN257" s="29"/>
      <c r="QMO257" s="123"/>
      <c r="QMT257" s="68"/>
      <c r="QMU257" s="29"/>
      <c r="QMV257" s="123"/>
      <c r="QNA257" s="68"/>
      <c r="QNB257" s="29"/>
      <c r="QNC257" s="123"/>
      <c r="QNH257" s="68"/>
      <c r="QNI257" s="29"/>
      <c r="QNJ257" s="123"/>
      <c r="QNO257" s="68"/>
      <c r="QNP257" s="29"/>
      <c r="QNQ257" s="123"/>
      <c r="QNV257" s="68"/>
      <c r="QNW257" s="29"/>
      <c r="QNX257" s="123"/>
      <c r="QOC257" s="68"/>
      <c r="QOD257" s="29"/>
      <c r="QOE257" s="123"/>
      <c r="QOJ257" s="68"/>
      <c r="QOK257" s="29"/>
      <c r="QOL257" s="123"/>
      <c r="QOQ257" s="68"/>
      <c r="QOR257" s="29"/>
      <c r="QOS257" s="123"/>
      <c r="QOX257" s="68"/>
      <c r="QOY257" s="29"/>
      <c r="QOZ257" s="123"/>
      <c r="QPE257" s="68"/>
      <c r="QPF257" s="29"/>
      <c r="QPG257" s="123"/>
      <c r="QPL257" s="68"/>
      <c r="QPM257" s="29"/>
      <c r="QPN257" s="123"/>
      <c r="QPS257" s="68"/>
      <c r="QPT257" s="29"/>
      <c r="QPU257" s="123"/>
      <c r="QPZ257" s="68"/>
      <c r="QQA257" s="29"/>
      <c r="QQB257" s="123"/>
      <c r="QQG257" s="68"/>
      <c r="QQH257" s="29"/>
      <c r="QQI257" s="123"/>
      <c r="QQN257" s="68"/>
      <c r="QQO257" s="29"/>
      <c r="QQP257" s="123"/>
      <c r="QQU257" s="68"/>
      <c r="QQV257" s="29"/>
      <c r="QQW257" s="123"/>
      <c r="QRB257" s="68"/>
      <c r="QRC257" s="29"/>
      <c r="QRD257" s="123"/>
      <c r="QRI257" s="68"/>
      <c r="QRJ257" s="29"/>
      <c r="QRK257" s="123"/>
      <c r="QRP257" s="68"/>
      <c r="QRQ257" s="29"/>
      <c r="QRR257" s="123"/>
      <c r="QRW257" s="68"/>
      <c r="QRX257" s="29"/>
      <c r="QRY257" s="123"/>
      <c r="QSD257" s="68"/>
      <c r="QSE257" s="29"/>
      <c r="QSF257" s="123"/>
      <c r="QSK257" s="68"/>
      <c r="QSL257" s="29"/>
      <c r="QSM257" s="123"/>
      <c r="QSR257" s="68"/>
      <c r="QSS257" s="29"/>
      <c r="QST257" s="123"/>
      <c r="QSY257" s="68"/>
      <c r="QSZ257" s="29"/>
      <c r="QTA257" s="123"/>
      <c r="QTF257" s="68"/>
      <c r="QTG257" s="29"/>
      <c r="QTH257" s="123"/>
      <c r="QTM257" s="68"/>
      <c r="QTN257" s="29"/>
      <c r="QTO257" s="123"/>
      <c r="QTT257" s="68"/>
      <c r="QTU257" s="29"/>
      <c r="QTV257" s="123"/>
      <c r="QUA257" s="68"/>
      <c r="QUB257" s="29"/>
      <c r="QUC257" s="123"/>
      <c r="QUH257" s="68"/>
      <c r="QUI257" s="29"/>
      <c r="QUJ257" s="123"/>
      <c r="QUO257" s="68"/>
      <c r="QUP257" s="29"/>
      <c r="QUQ257" s="123"/>
      <c r="QUV257" s="68"/>
      <c r="QUW257" s="29"/>
      <c r="QUX257" s="123"/>
      <c r="QVC257" s="68"/>
      <c r="QVD257" s="29"/>
      <c r="QVE257" s="123"/>
      <c r="QVJ257" s="68"/>
      <c r="QVK257" s="29"/>
      <c r="QVL257" s="123"/>
      <c r="QVQ257" s="68"/>
      <c r="QVR257" s="29"/>
      <c r="QVS257" s="123"/>
      <c r="QVX257" s="68"/>
      <c r="QVY257" s="29"/>
      <c r="QVZ257" s="123"/>
      <c r="QWE257" s="68"/>
      <c r="QWF257" s="29"/>
      <c r="QWG257" s="123"/>
      <c r="QWL257" s="68"/>
      <c r="QWM257" s="29"/>
      <c r="QWN257" s="123"/>
      <c r="QWS257" s="68"/>
      <c r="QWT257" s="29"/>
      <c r="QWU257" s="123"/>
      <c r="QWZ257" s="68"/>
      <c r="QXA257" s="29"/>
      <c r="QXB257" s="123"/>
      <c r="QXG257" s="68"/>
      <c r="QXH257" s="29"/>
      <c r="QXI257" s="123"/>
      <c r="QXN257" s="68"/>
      <c r="QXO257" s="29"/>
      <c r="QXP257" s="123"/>
      <c r="QXU257" s="68"/>
      <c r="QXV257" s="29"/>
      <c r="QXW257" s="123"/>
      <c r="QYB257" s="68"/>
      <c r="QYC257" s="29"/>
      <c r="QYD257" s="123"/>
      <c r="QYI257" s="68"/>
      <c r="QYJ257" s="29"/>
      <c r="QYK257" s="123"/>
      <c r="QYP257" s="68"/>
      <c r="QYQ257" s="29"/>
      <c r="QYR257" s="123"/>
      <c r="QYW257" s="68"/>
      <c r="QYX257" s="29"/>
      <c r="QYY257" s="123"/>
      <c r="QZD257" s="68"/>
      <c r="QZE257" s="29"/>
      <c r="QZF257" s="123"/>
      <c r="QZK257" s="68"/>
      <c r="QZL257" s="29"/>
      <c r="QZM257" s="123"/>
      <c r="QZR257" s="68"/>
      <c r="QZS257" s="29"/>
      <c r="QZT257" s="123"/>
      <c r="QZY257" s="68"/>
      <c r="QZZ257" s="29"/>
      <c r="RAA257" s="123"/>
      <c r="RAF257" s="68"/>
      <c r="RAG257" s="29"/>
      <c r="RAH257" s="123"/>
      <c r="RAM257" s="68"/>
      <c r="RAN257" s="29"/>
      <c r="RAO257" s="123"/>
      <c r="RAT257" s="68"/>
      <c r="RAU257" s="29"/>
      <c r="RAV257" s="123"/>
      <c r="RBA257" s="68"/>
      <c r="RBB257" s="29"/>
      <c r="RBC257" s="123"/>
      <c r="RBH257" s="68"/>
      <c r="RBI257" s="29"/>
      <c r="RBJ257" s="123"/>
      <c r="RBO257" s="68"/>
      <c r="RBP257" s="29"/>
      <c r="RBQ257" s="123"/>
      <c r="RBV257" s="68"/>
      <c r="RBW257" s="29"/>
      <c r="RBX257" s="123"/>
      <c r="RCC257" s="68"/>
      <c r="RCD257" s="29"/>
      <c r="RCE257" s="123"/>
      <c r="RCJ257" s="68"/>
      <c r="RCK257" s="29"/>
      <c r="RCL257" s="123"/>
      <c r="RCQ257" s="68"/>
      <c r="RCR257" s="29"/>
      <c r="RCS257" s="123"/>
      <c r="RCX257" s="68"/>
      <c r="RCY257" s="29"/>
      <c r="RCZ257" s="123"/>
      <c r="RDE257" s="68"/>
      <c r="RDF257" s="29"/>
      <c r="RDG257" s="123"/>
      <c r="RDL257" s="68"/>
      <c r="RDM257" s="29"/>
      <c r="RDN257" s="123"/>
      <c r="RDS257" s="68"/>
      <c r="RDT257" s="29"/>
      <c r="RDU257" s="123"/>
      <c r="RDZ257" s="68"/>
      <c r="REA257" s="29"/>
      <c r="REB257" s="123"/>
      <c r="REG257" s="68"/>
      <c r="REH257" s="29"/>
      <c r="REI257" s="123"/>
      <c r="REN257" s="68"/>
      <c r="REO257" s="29"/>
      <c r="REP257" s="123"/>
      <c r="REU257" s="68"/>
      <c r="REV257" s="29"/>
      <c r="REW257" s="123"/>
      <c r="RFB257" s="68"/>
      <c r="RFC257" s="29"/>
      <c r="RFD257" s="123"/>
      <c r="RFI257" s="68"/>
      <c r="RFJ257" s="29"/>
      <c r="RFK257" s="123"/>
      <c r="RFP257" s="68"/>
      <c r="RFQ257" s="29"/>
      <c r="RFR257" s="123"/>
      <c r="RFW257" s="68"/>
      <c r="RFX257" s="29"/>
      <c r="RFY257" s="123"/>
      <c r="RGD257" s="68"/>
      <c r="RGE257" s="29"/>
      <c r="RGF257" s="123"/>
      <c r="RGK257" s="68"/>
      <c r="RGL257" s="29"/>
      <c r="RGM257" s="123"/>
      <c r="RGR257" s="68"/>
      <c r="RGS257" s="29"/>
      <c r="RGT257" s="123"/>
      <c r="RGY257" s="68"/>
      <c r="RGZ257" s="29"/>
      <c r="RHA257" s="123"/>
      <c r="RHF257" s="68"/>
      <c r="RHG257" s="29"/>
      <c r="RHH257" s="123"/>
      <c r="RHM257" s="68"/>
      <c r="RHN257" s="29"/>
      <c r="RHO257" s="123"/>
      <c r="RHT257" s="68"/>
      <c r="RHU257" s="29"/>
      <c r="RHV257" s="123"/>
      <c r="RIA257" s="68"/>
      <c r="RIB257" s="29"/>
      <c r="RIC257" s="123"/>
      <c r="RIH257" s="68"/>
      <c r="RII257" s="29"/>
      <c r="RIJ257" s="123"/>
      <c r="RIO257" s="68"/>
      <c r="RIP257" s="29"/>
      <c r="RIQ257" s="123"/>
      <c r="RIV257" s="68"/>
      <c r="RIW257" s="29"/>
      <c r="RIX257" s="123"/>
      <c r="RJC257" s="68"/>
      <c r="RJD257" s="29"/>
      <c r="RJE257" s="123"/>
      <c r="RJJ257" s="68"/>
      <c r="RJK257" s="29"/>
      <c r="RJL257" s="123"/>
      <c r="RJQ257" s="68"/>
      <c r="RJR257" s="29"/>
      <c r="RJS257" s="123"/>
      <c r="RJX257" s="68"/>
      <c r="RJY257" s="29"/>
      <c r="RJZ257" s="123"/>
      <c r="RKE257" s="68"/>
      <c r="RKF257" s="29"/>
      <c r="RKG257" s="123"/>
      <c r="RKL257" s="68"/>
      <c r="RKM257" s="29"/>
      <c r="RKN257" s="123"/>
      <c r="RKS257" s="68"/>
      <c r="RKT257" s="29"/>
      <c r="RKU257" s="123"/>
      <c r="RKZ257" s="68"/>
      <c r="RLA257" s="29"/>
      <c r="RLB257" s="123"/>
      <c r="RLG257" s="68"/>
      <c r="RLH257" s="29"/>
      <c r="RLI257" s="123"/>
      <c r="RLN257" s="68"/>
      <c r="RLO257" s="29"/>
      <c r="RLP257" s="123"/>
      <c r="RLU257" s="68"/>
      <c r="RLV257" s="29"/>
      <c r="RLW257" s="123"/>
      <c r="RMB257" s="68"/>
      <c r="RMC257" s="29"/>
      <c r="RMD257" s="123"/>
      <c r="RMI257" s="68"/>
      <c r="RMJ257" s="29"/>
      <c r="RMK257" s="123"/>
      <c r="RMP257" s="68"/>
      <c r="RMQ257" s="29"/>
      <c r="RMR257" s="123"/>
      <c r="RMW257" s="68"/>
      <c r="RMX257" s="29"/>
      <c r="RMY257" s="123"/>
      <c r="RND257" s="68"/>
      <c r="RNE257" s="29"/>
      <c r="RNF257" s="123"/>
      <c r="RNK257" s="68"/>
      <c r="RNL257" s="29"/>
      <c r="RNM257" s="123"/>
      <c r="RNR257" s="68"/>
      <c r="RNS257" s="29"/>
      <c r="RNT257" s="123"/>
      <c r="RNY257" s="68"/>
      <c r="RNZ257" s="29"/>
      <c r="ROA257" s="123"/>
      <c r="ROF257" s="68"/>
      <c r="ROG257" s="29"/>
      <c r="ROH257" s="123"/>
      <c r="ROM257" s="68"/>
      <c r="RON257" s="29"/>
      <c r="ROO257" s="123"/>
      <c r="ROT257" s="68"/>
      <c r="ROU257" s="29"/>
      <c r="ROV257" s="123"/>
      <c r="RPA257" s="68"/>
      <c r="RPB257" s="29"/>
      <c r="RPC257" s="123"/>
      <c r="RPH257" s="68"/>
      <c r="RPI257" s="29"/>
      <c r="RPJ257" s="123"/>
      <c r="RPO257" s="68"/>
      <c r="RPP257" s="29"/>
      <c r="RPQ257" s="123"/>
      <c r="RPV257" s="68"/>
      <c r="RPW257" s="29"/>
      <c r="RPX257" s="123"/>
      <c r="RQC257" s="68"/>
      <c r="RQD257" s="29"/>
      <c r="RQE257" s="123"/>
      <c r="RQJ257" s="68"/>
      <c r="RQK257" s="29"/>
      <c r="RQL257" s="123"/>
      <c r="RQQ257" s="68"/>
      <c r="RQR257" s="29"/>
      <c r="RQS257" s="123"/>
      <c r="RQX257" s="68"/>
      <c r="RQY257" s="29"/>
      <c r="RQZ257" s="123"/>
      <c r="RRE257" s="68"/>
      <c r="RRF257" s="29"/>
      <c r="RRG257" s="123"/>
      <c r="RRL257" s="68"/>
      <c r="RRM257" s="29"/>
      <c r="RRN257" s="123"/>
      <c r="RRS257" s="68"/>
      <c r="RRT257" s="29"/>
      <c r="RRU257" s="123"/>
      <c r="RRZ257" s="68"/>
      <c r="RSA257" s="29"/>
      <c r="RSB257" s="123"/>
      <c r="RSG257" s="68"/>
      <c r="RSH257" s="29"/>
      <c r="RSI257" s="123"/>
      <c r="RSN257" s="68"/>
      <c r="RSO257" s="29"/>
      <c r="RSP257" s="123"/>
      <c r="RSU257" s="68"/>
      <c r="RSV257" s="29"/>
      <c r="RSW257" s="123"/>
      <c r="RTB257" s="68"/>
      <c r="RTC257" s="29"/>
      <c r="RTD257" s="123"/>
      <c r="RTI257" s="68"/>
      <c r="RTJ257" s="29"/>
      <c r="RTK257" s="123"/>
      <c r="RTP257" s="68"/>
      <c r="RTQ257" s="29"/>
      <c r="RTR257" s="123"/>
      <c r="RTW257" s="68"/>
      <c r="RTX257" s="29"/>
      <c r="RTY257" s="123"/>
      <c r="RUD257" s="68"/>
      <c r="RUE257" s="29"/>
      <c r="RUF257" s="123"/>
      <c r="RUK257" s="68"/>
      <c r="RUL257" s="29"/>
      <c r="RUM257" s="123"/>
      <c r="RUR257" s="68"/>
      <c r="RUS257" s="29"/>
      <c r="RUT257" s="123"/>
      <c r="RUY257" s="68"/>
      <c r="RUZ257" s="29"/>
      <c r="RVA257" s="123"/>
      <c r="RVF257" s="68"/>
      <c r="RVG257" s="29"/>
      <c r="RVH257" s="123"/>
      <c r="RVM257" s="68"/>
      <c r="RVN257" s="29"/>
      <c r="RVO257" s="123"/>
      <c r="RVT257" s="68"/>
      <c r="RVU257" s="29"/>
      <c r="RVV257" s="123"/>
      <c r="RWA257" s="68"/>
      <c r="RWB257" s="29"/>
      <c r="RWC257" s="123"/>
      <c r="RWH257" s="68"/>
      <c r="RWI257" s="29"/>
      <c r="RWJ257" s="123"/>
      <c r="RWO257" s="68"/>
      <c r="RWP257" s="29"/>
      <c r="RWQ257" s="123"/>
      <c r="RWV257" s="68"/>
      <c r="RWW257" s="29"/>
      <c r="RWX257" s="123"/>
      <c r="RXC257" s="68"/>
      <c r="RXD257" s="29"/>
      <c r="RXE257" s="123"/>
      <c r="RXJ257" s="68"/>
      <c r="RXK257" s="29"/>
      <c r="RXL257" s="123"/>
      <c r="RXQ257" s="68"/>
      <c r="RXR257" s="29"/>
      <c r="RXS257" s="123"/>
      <c r="RXX257" s="68"/>
      <c r="RXY257" s="29"/>
      <c r="RXZ257" s="123"/>
      <c r="RYE257" s="68"/>
      <c r="RYF257" s="29"/>
      <c r="RYG257" s="123"/>
      <c r="RYL257" s="68"/>
      <c r="RYM257" s="29"/>
      <c r="RYN257" s="123"/>
      <c r="RYS257" s="68"/>
      <c r="RYT257" s="29"/>
      <c r="RYU257" s="123"/>
      <c r="RYZ257" s="68"/>
      <c r="RZA257" s="29"/>
      <c r="RZB257" s="123"/>
      <c r="RZG257" s="68"/>
      <c r="RZH257" s="29"/>
      <c r="RZI257" s="123"/>
      <c r="RZN257" s="68"/>
      <c r="RZO257" s="29"/>
      <c r="RZP257" s="123"/>
      <c r="RZU257" s="68"/>
      <c r="RZV257" s="29"/>
      <c r="RZW257" s="123"/>
      <c r="SAB257" s="68"/>
      <c r="SAC257" s="29"/>
      <c r="SAD257" s="123"/>
      <c r="SAI257" s="68"/>
      <c r="SAJ257" s="29"/>
      <c r="SAK257" s="123"/>
      <c r="SAP257" s="68"/>
      <c r="SAQ257" s="29"/>
      <c r="SAR257" s="123"/>
      <c r="SAW257" s="68"/>
      <c r="SAX257" s="29"/>
      <c r="SAY257" s="123"/>
      <c r="SBD257" s="68"/>
      <c r="SBE257" s="29"/>
      <c r="SBF257" s="123"/>
      <c r="SBK257" s="68"/>
      <c r="SBL257" s="29"/>
      <c r="SBM257" s="123"/>
      <c r="SBR257" s="68"/>
      <c r="SBS257" s="29"/>
      <c r="SBT257" s="123"/>
      <c r="SBY257" s="68"/>
      <c r="SBZ257" s="29"/>
      <c r="SCA257" s="123"/>
      <c r="SCF257" s="68"/>
      <c r="SCG257" s="29"/>
      <c r="SCH257" s="123"/>
      <c r="SCM257" s="68"/>
      <c r="SCN257" s="29"/>
      <c r="SCO257" s="123"/>
      <c r="SCT257" s="68"/>
      <c r="SCU257" s="29"/>
      <c r="SCV257" s="123"/>
      <c r="SDA257" s="68"/>
      <c r="SDB257" s="29"/>
      <c r="SDC257" s="123"/>
      <c r="SDH257" s="68"/>
      <c r="SDI257" s="29"/>
      <c r="SDJ257" s="123"/>
      <c r="SDO257" s="68"/>
      <c r="SDP257" s="29"/>
      <c r="SDQ257" s="123"/>
      <c r="SDV257" s="68"/>
      <c r="SDW257" s="29"/>
      <c r="SDX257" s="123"/>
      <c r="SEC257" s="68"/>
      <c r="SED257" s="29"/>
      <c r="SEE257" s="123"/>
      <c r="SEJ257" s="68"/>
      <c r="SEK257" s="29"/>
      <c r="SEL257" s="123"/>
      <c r="SEQ257" s="68"/>
      <c r="SER257" s="29"/>
      <c r="SES257" s="123"/>
      <c r="SEX257" s="68"/>
      <c r="SEY257" s="29"/>
      <c r="SEZ257" s="123"/>
      <c r="SFE257" s="68"/>
      <c r="SFF257" s="29"/>
      <c r="SFG257" s="123"/>
      <c r="SFL257" s="68"/>
      <c r="SFM257" s="29"/>
      <c r="SFN257" s="123"/>
      <c r="SFS257" s="68"/>
      <c r="SFT257" s="29"/>
      <c r="SFU257" s="123"/>
      <c r="SFZ257" s="68"/>
      <c r="SGA257" s="29"/>
      <c r="SGB257" s="123"/>
      <c r="SGG257" s="68"/>
      <c r="SGH257" s="29"/>
      <c r="SGI257" s="123"/>
      <c r="SGN257" s="68"/>
      <c r="SGO257" s="29"/>
      <c r="SGP257" s="123"/>
      <c r="SGU257" s="68"/>
      <c r="SGV257" s="29"/>
      <c r="SGW257" s="123"/>
      <c r="SHB257" s="68"/>
      <c r="SHC257" s="29"/>
      <c r="SHD257" s="123"/>
      <c r="SHI257" s="68"/>
      <c r="SHJ257" s="29"/>
      <c r="SHK257" s="123"/>
      <c r="SHP257" s="68"/>
      <c r="SHQ257" s="29"/>
      <c r="SHR257" s="123"/>
      <c r="SHW257" s="68"/>
      <c r="SHX257" s="29"/>
      <c r="SHY257" s="123"/>
      <c r="SID257" s="68"/>
      <c r="SIE257" s="29"/>
      <c r="SIF257" s="123"/>
      <c r="SIK257" s="68"/>
      <c r="SIL257" s="29"/>
      <c r="SIM257" s="123"/>
      <c r="SIR257" s="68"/>
      <c r="SIS257" s="29"/>
      <c r="SIT257" s="123"/>
      <c r="SIY257" s="68"/>
      <c r="SIZ257" s="29"/>
      <c r="SJA257" s="123"/>
      <c r="SJF257" s="68"/>
      <c r="SJG257" s="29"/>
      <c r="SJH257" s="123"/>
      <c r="SJM257" s="68"/>
      <c r="SJN257" s="29"/>
      <c r="SJO257" s="123"/>
      <c r="SJT257" s="68"/>
      <c r="SJU257" s="29"/>
      <c r="SJV257" s="123"/>
      <c r="SKA257" s="68"/>
      <c r="SKB257" s="29"/>
      <c r="SKC257" s="123"/>
      <c r="SKH257" s="68"/>
      <c r="SKI257" s="29"/>
      <c r="SKJ257" s="123"/>
      <c r="SKO257" s="68"/>
      <c r="SKP257" s="29"/>
      <c r="SKQ257" s="123"/>
      <c r="SKV257" s="68"/>
      <c r="SKW257" s="29"/>
      <c r="SKX257" s="123"/>
      <c r="SLC257" s="68"/>
      <c r="SLD257" s="29"/>
      <c r="SLE257" s="123"/>
      <c r="SLJ257" s="68"/>
      <c r="SLK257" s="29"/>
      <c r="SLL257" s="123"/>
      <c r="SLQ257" s="68"/>
      <c r="SLR257" s="29"/>
      <c r="SLS257" s="123"/>
      <c r="SLX257" s="68"/>
      <c r="SLY257" s="29"/>
      <c r="SLZ257" s="123"/>
      <c r="SME257" s="68"/>
      <c r="SMF257" s="29"/>
      <c r="SMG257" s="123"/>
      <c r="SML257" s="68"/>
      <c r="SMM257" s="29"/>
      <c r="SMN257" s="123"/>
      <c r="SMS257" s="68"/>
      <c r="SMT257" s="29"/>
      <c r="SMU257" s="123"/>
      <c r="SMZ257" s="68"/>
      <c r="SNA257" s="29"/>
      <c r="SNB257" s="123"/>
      <c r="SNG257" s="68"/>
      <c r="SNH257" s="29"/>
      <c r="SNI257" s="123"/>
      <c r="SNN257" s="68"/>
      <c r="SNO257" s="29"/>
      <c r="SNP257" s="123"/>
      <c r="SNU257" s="68"/>
      <c r="SNV257" s="29"/>
      <c r="SNW257" s="123"/>
      <c r="SOB257" s="68"/>
      <c r="SOC257" s="29"/>
      <c r="SOD257" s="123"/>
      <c r="SOI257" s="68"/>
      <c r="SOJ257" s="29"/>
      <c r="SOK257" s="123"/>
      <c r="SOP257" s="68"/>
      <c r="SOQ257" s="29"/>
      <c r="SOR257" s="123"/>
      <c r="SOW257" s="68"/>
      <c r="SOX257" s="29"/>
      <c r="SOY257" s="123"/>
      <c r="SPD257" s="68"/>
      <c r="SPE257" s="29"/>
      <c r="SPF257" s="123"/>
      <c r="SPK257" s="68"/>
      <c r="SPL257" s="29"/>
      <c r="SPM257" s="123"/>
      <c r="SPR257" s="68"/>
      <c r="SPS257" s="29"/>
      <c r="SPT257" s="123"/>
      <c r="SPY257" s="68"/>
      <c r="SPZ257" s="29"/>
      <c r="SQA257" s="123"/>
      <c r="SQF257" s="68"/>
      <c r="SQG257" s="29"/>
      <c r="SQH257" s="123"/>
      <c r="SQM257" s="68"/>
      <c r="SQN257" s="29"/>
      <c r="SQO257" s="123"/>
      <c r="SQT257" s="68"/>
      <c r="SQU257" s="29"/>
      <c r="SQV257" s="123"/>
      <c r="SRA257" s="68"/>
      <c r="SRB257" s="29"/>
      <c r="SRC257" s="123"/>
      <c r="SRH257" s="68"/>
      <c r="SRI257" s="29"/>
      <c r="SRJ257" s="123"/>
      <c r="SRO257" s="68"/>
      <c r="SRP257" s="29"/>
      <c r="SRQ257" s="123"/>
      <c r="SRV257" s="68"/>
      <c r="SRW257" s="29"/>
      <c r="SRX257" s="123"/>
      <c r="SSC257" s="68"/>
      <c r="SSD257" s="29"/>
      <c r="SSE257" s="123"/>
      <c r="SSJ257" s="68"/>
      <c r="SSK257" s="29"/>
      <c r="SSL257" s="123"/>
      <c r="SSQ257" s="68"/>
      <c r="SSR257" s="29"/>
      <c r="SSS257" s="123"/>
      <c r="SSX257" s="68"/>
      <c r="SSY257" s="29"/>
      <c r="SSZ257" s="123"/>
      <c r="STE257" s="68"/>
      <c r="STF257" s="29"/>
      <c r="STG257" s="123"/>
      <c r="STL257" s="68"/>
      <c r="STM257" s="29"/>
      <c r="STN257" s="123"/>
      <c r="STS257" s="68"/>
      <c r="STT257" s="29"/>
      <c r="STU257" s="123"/>
      <c r="STZ257" s="68"/>
      <c r="SUA257" s="29"/>
      <c r="SUB257" s="123"/>
      <c r="SUG257" s="68"/>
      <c r="SUH257" s="29"/>
      <c r="SUI257" s="123"/>
      <c r="SUN257" s="68"/>
      <c r="SUO257" s="29"/>
      <c r="SUP257" s="123"/>
      <c r="SUU257" s="68"/>
      <c r="SUV257" s="29"/>
      <c r="SUW257" s="123"/>
      <c r="SVB257" s="68"/>
      <c r="SVC257" s="29"/>
      <c r="SVD257" s="123"/>
      <c r="SVI257" s="68"/>
      <c r="SVJ257" s="29"/>
      <c r="SVK257" s="123"/>
      <c r="SVP257" s="68"/>
      <c r="SVQ257" s="29"/>
      <c r="SVR257" s="123"/>
      <c r="SVW257" s="68"/>
      <c r="SVX257" s="29"/>
      <c r="SVY257" s="123"/>
      <c r="SWD257" s="68"/>
      <c r="SWE257" s="29"/>
      <c r="SWF257" s="123"/>
      <c r="SWK257" s="68"/>
      <c r="SWL257" s="29"/>
      <c r="SWM257" s="123"/>
      <c r="SWR257" s="68"/>
      <c r="SWS257" s="29"/>
      <c r="SWT257" s="123"/>
      <c r="SWY257" s="68"/>
      <c r="SWZ257" s="29"/>
      <c r="SXA257" s="123"/>
      <c r="SXF257" s="68"/>
      <c r="SXG257" s="29"/>
      <c r="SXH257" s="123"/>
      <c r="SXM257" s="68"/>
      <c r="SXN257" s="29"/>
      <c r="SXO257" s="123"/>
      <c r="SXT257" s="68"/>
      <c r="SXU257" s="29"/>
      <c r="SXV257" s="123"/>
      <c r="SYA257" s="68"/>
      <c r="SYB257" s="29"/>
      <c r="SYC257" s="123"/>
      <c r="SYH257" s="68"/>
      <c r="SYI257" s="29"/>
      <c r="SYJ257" s="123"/>
      <c r="SYO257" s="68"/>
      <c r="SYP257" s="29"/>
      <c r="SYQ257" s="123"/>
      <c r="SYV257" s="68"/>
      <c r="SYW257" s="29"/>
      <c r="SYX257" s="123"/>
      <c r="SZC257" s="68"/>
      <c r="SZD257" s="29"/>
      <c r="SZE257" s="123"/>
      <c r="SZJ257" s="68"/>
      <c r="SZK257" s="29"/>
      <c r="SZL257" s="123"/>
      <c r="SZQ257" s="68"/>
      <c r="SZR257" s="29"/>
      <c r="SZS257" s="123"/>
      <c r="SZX257" s="68"/>
      <c r="SZY257" s="29"/>
      <c r="SZZ257" s="123"/>
      <c r="TAE257" s="68"/>
      <c r="TAF257" s="29"/>
      <c r="TAG257" s="123"/>
      <c r="TAL257" s="68"/>
      <c r="TAM257" s="29"/>
      <c r="TAN257" s="123"/>
      <c r="TAS257" s="68"/>
      <c r="TAT257" s="29"/>
      <c r="TAU257" s="123"/>
      <c r="TAZ257" s="68"/>
      <c r="TBA257" s="29"/>
      <c r="TBB257" s="123"/>
      <c r="TBG257" s="68"/>
      <c r="TBH257" s="29"/>
      <c r="TBI257" s="123"/>
      <c r="TBN257" s="68"/>
      <c r="TBO257" s="29"/>
      <c r="TBP257" s="123"/>
      <c r="TBU257" s="68"/>
      <c r="TBV257" s="29"/>
      <c r="TBW257" s="123"/>
      <c r="TCB257" s="68"/>
      <c r="TCC257" s="29"/>
      <c r="TCD257" s="123"/>
      <c r="TCI257" s="68"/>
      <c r="TCJ257" s="29"/>
      <c r="TCK257" s="123"/>
      <c r="TCP257" s="68"/>
      <c r="TCQ257" s="29"/>
      <c r="TCR257" s="123"/>
      <c r="TCW257" s="68"/>
      <c r="TCX257" s="29"/>
      <c r="TCY257" s="123"/>
      <c r="TDD257" s="68"/>
      <c r="TDE257" s="29"/>
      <c r="TDF257" s="123"/>
      <c r="TDK257" s="68"/>
      <c r="TDL257" s="29"/>
      <c r="TDM257" s="123"/>
      <c r="TDR257" s="68"/>
      <c r="TDS257" s="29"/>
      <c r="TDT257" s="123"/>
      <c r="TDY257" s="68"/>
      <c r="TDZ257" s="29"/>
      <c r="TEA257" s="123"/>
      <c r="TEF257" s="68"/>
      <c r="TEG257" s="29"/>
      <c r="TEH257" s="123"/>
      <c r="TEM257" s="68"/>
      <c r="TEN257" s="29"/>
      <c r="TEO257" s="123"/>
      <c r="TET257" s="68"/>
      <c r="TEU257" s="29"/>
      <c r="TEV257" s="123"/>
      <c r="TFA257" s="68"/>
      <c r="TFB257" s="29"/>
      <c r="TFC257" s="123"/>
      <c r="TFH257" s="68"/>
      <c r="TFI257" s="29"/>
      <c r="TFJ257" s="123"/>
      <c r="TFO257" s="68"/>
      <c r="TFP257" s="29"/>
      <c r="TFQ257" s="123"/>
      <c r="TFV257" s="68"/>
      <c r="TFW257" s="29"/>
      <c r="TFX257" s="123"/>
      <c r="TGC257" s="68"/>
      <c r="TGD257" s="29"/>
      <c r="TGE257" s="123"/>
      <c r="TGJ257" s="68"/>
      <c r="TGK257" s="29"/>
      <c r="TGL257" s="123"/>
      <c r="TGQ257" s="68"/>
      <c r="TGR257" s="29"/>
      <c r="TGS257" s="123"/>
      <c r="TGX257" s="68"/>
      <c r="TGY257" s="29"/>
      <c r="TGZ257" s="123"/>
      <c r="THE257" s="68"/>
      <c r="THF257" s="29"/>
      <c r="THG257" s="123"/>
      <c r="THL257" s="68"/>
      <c r="THM257" s="29"/>
      <c r="THN257" s="123"/>
      <c r="THS257" s="68"/>
      <c r="THT257" s="29"/>
      <c r="THU257" s="123"/>
      <c r="THZ257" s="68"/>
      <c r="TIA257" s="29"/>
      <c r="TIB257" s="123"/>
      <c r="TIG257" s="68"/>
      <c r="TIH257" s="29"/>
      <c r="TII257" s="123"/>
      <c r="TIN257" s="68"/>
      <c r="TIO257" s="29"/>
      <c r="TIP257" s="123"/>
      <c r="TIU257" s="68"/>
      <c r="TIV257" s="29"/>
      <c r="TIW257" s="123"/>
      <c r="TJB257" s="68"/>
      <c r="TJC257" s="29"/>
      <c r="TJD257" s="123"/>
      <c r="TJI257" s="68"/>
      <c r="TJJ257" s="29"/>
      <c r="TJK257" s="123"/>
      <c r="TJP257" s="68"/>
      <c r="TJQ257" s="29"/>
      <c r="TJR257" s="123"/>
      <c r="TJW257" s="68"/>
      <c r="TJX257" s="29"/>
      <c r="TJY257" s="123"/>
      <c r="TKD257" s="68"/>
      <c r="TKE257" s="29"/>
      <c r="TKF257" s="123"/>
      <c r="TKK257" s="68"/>
      <c r="TKL257" s="29"/>
      <c r="TKM257" s="123"/>
      <c r="TKR257" s="68"/>
      <c r="TKS257" s="29"/>
      <c r="TKT257" s="123"/>
      <c r="TKY257" s="68"/>
      <c r="TKZ257" s="29"/>
      <c r="TLA257" s="123"/>
      <c r="TLF257" s="68"/>
      <c r="TLG257" s="29"/>
      <c r="TLH257" s="123"/>
      <c r="TLM257" s="68"/>
      <c r="TLN257" s="29"/>
      <c r="TLO257" s="123"/>
      <c r="TLT257" s="68"/>
      <c r="TLU257" s="29"/>
      <c r="TLV257" s="123"/>
      <c r="TMA257" s="68"/>
      <c r="TMB257" s="29"/>
      <c r="TMC257" s="123"/>
      <c r="TMH257" s="68"/>
      <c r="TMI257" s="29"/>
      <c r="TMJ257" s="123"/>
      <c r="TMO257" s="68"/>
      <c r="TMP257" s="29"/>
      <c r="TMQ257" s="123"/>
      <c r="TMV257" s="68"/>
      <c r="TMW257" s="29"/>
      <c r="TMX257" s="123"/>
      <c r="TNC257" s="68"/>
      <c r="TND257" s="29"/>
      <c r="TNE257" s="123"/>
      <c r="TNJ257" s="68"/>
      <c r="TNK257" s="29"/>
      <c r="TNL257" s="123"/>
      <c r="TNQ257" s="68"/>
      <c r="TNR257" s="29"/>
      <c r="TNS257" s="123"/>
      <c r="TNX257" s="68"/>
      <c r="TNY257" s="29"/>
      <c r="TNZ257" s="123"/>
      <c r="TOE257" s="68"/>
      <c r="TOF257" s="29"/>
      <c r="TOG257" s="123"/>
      <c r="TOL257" s="68"/>
      <c r="TOM257" s="29"/>
      <c r="TON257" s="123"/>
      <c r="TOS257" s="68"/>
      <c r="TOT257" s="29"/>
      <c r="TOU257" s="123"/>
      <c r="TOZ257" s="68"/>
      <c r="TPA257" s="29"/>
      <c r="TPB257" s="123"/>
      <c r="TPG257" s="68"/>
      <c r="TPH257" s="29"/>
      <c r="TPI257" s="123"/>
      <c r="TPN257" s="68"/>
      <c r="TPO257" s="29"/>
      <c r="TPP257" s="123"/>
      <c r="TPU257" s="68"/>
      <c r="TPV257" s="29"/>
      <c r="TPW257" s="123"/>
      <c r="TQB257" s="68"/>
      <c r="TQC257" s="29"/>
      <c r="TQD257" s="123"/>
      <c r="TQI257" s="68"/>
      <c r="TQJ257" s="29"/>
      <c r="TQK257" s="123"/>
      <c r="TQP257" s="68"/>
      <c r="TQQ257" s="29"/>
      <c r="TQR257" s="123"/>
      <c r="TQW257" s="68"/>
      <c r="TQX257" s="29"/>
      <c r="TQY257" s="123"/>
      <c r="TRD257" s="68"/>
      <c r="TRE257" s="29"/>
      <c r="TRF257" s="123"/>
      <c r="TRK257" s="68"/>
      <c r="TRL257" s="29"/>
      <c r="TRM257" s="123"/>
      <c r="TRR257" s="68"/>
      <c r="TRS257" s="29"/>
      <c r="TRT257" s="123"/>
      <c r="TRY257" s="68"/>
      <c r="TRZ257" s="29"/>
      <c r="TSA257" s="123"/>
      <c r="TSF257" s="68"/>
      <c r="TSG257" s="29"/>
      <c r="TSH257" s="123"/>
      <c r="TSM257" s="68"/>
      <c r="TSN257" s="29"/>
      <c r="TSO257" s="123"/>
      <c r="TST257" s="68"/>
      <c r="TSU257" s="29"/>
      <c r="TSV257" s="123"/>
      <c r="TTA257" s="68"/>
      <c r="TTB257" s="29"/>
      <c r="TTC257" s="123"/>
      <c r="TTH257" s="68"/>
      <c r="TTI257" s="29"/>
      <c r="TTJ257" s="123"/>
      <c r="TTO257" s="68"/>
      <c r="TTP257" s="29"/>
      <c r="TTQ257" s="123"/>
      <c r="TTV257" s="68"/>
      <c r="TTW257" s="29"/>
      <c r="TTX257" s="123"/>
      <c r="TUC257" s="68"/>
      <c r="TUD257" s="29"/>
      <c r="TUE257" s="123"/>
      <c r="TUJ257" s="68"/>
      <c r="TUK257" s="29"/>
      <c r="TUL257" s="123"/>
      <c r="TUQ257" s="68"/>
      <c r="TUR257" s="29"/>
      <c r="TUS257" s="123"/>
      <c r="TUX257" s="68"/>
      <c r="TUY257" s="29"/>
      <c r="TUZ257" s="123"/>
      <c r="TVE257" s="68"/>
      <c r="TVF257" s="29"/>
      <c r="TVG257" s="123"/>
      <c r="TVL257" s="68"/>
      <c r="TVM257" s="29"/>
      <c r="TVN257" s="123"/>
      <c r="TVS257" s="68"/>
      <c r="TVT257" s="29"/>
      <c r="TVU257" s="123"/>
      <c r="TVZ257" s="68"/>
      <c r="TWA257" s="29"/>
      <c r="TWB257" s="123"/>
      <c r="TWG257" s="68"/>
      <c r="TWH257" s="29"/>
      <c r="TWI257" s="123"/>
      <c r="TWN257" s="68"/>
      <c r="TWO257" s="29"/>
      <c r="TWP257" s="123"/>
      <c r="TWU257" s="68"/>
      <c r="TWV257" s="29"/>
      <c r="TWW257" s="123"/>
      <c r="TXB257" s="68"/>
      <c r="TXC257" s="29"/>
      <c r="TXD257" s="123"/>
      <c r="TXI257" s="68"/>
      <c r="TXJ257" s="29"/>
      <c r="TXK257" s="123"/>
      <c r="TXP257" s="68"/>
      <c r="TXQ257" s="29"/>
      <c r="TXR257" s="123"/>
      <c r="TXW257" s="68"/>
      <c r="TXX257" s="29"/>
      <c r="TXY257" s="123"/>
      <c r="TYD257" s="68"/>
      <c r="TYE257" s="29"/>
      <c r="TYF257" s="123"/>
      <c r="TYK257" s="68"/>
      <c r="TYL257" s="29"/>
      <c r="TYM257" s="123"/>
      <c r="TYR257" s="68"/>
      <c r="TYS257" s="29"/>
      <c r="TYT257" s="123"/>
      <c r="TYY257" s="68"/>
      <c r="TYZ257" s="29"/>
      <c r="TZA257" s="123"/>
      <c r="TZF257" s="68"/>
      <c r="TZG257" s="29"/>
      <c r="TZH257" s="123"/>
      <c r="TZM257" s="68"/>
      <c r="TZN257" s="29"/>
      <c r="TZO257" s="123"/>
      <c r="TZT257" s="68"/>
      <c r="TZU257" s="29"/>
      <c r="TZV257" s="123"/>
      <c r="UAA257" s="68"/>
      <c r="UAB257" s="29"/>
      <c r="UAC257" s="123"/>
      <c r="UAH257" s="68"/>
      <c r="UAI257" s="29"/>
      <c r="UAJ257" s="123"/>
      <c r="UAO257" s="68"/>
      <c r="UAP257" s="29"/>
      <c r="UAQ257" s="123"/>
      <c r="UAV257" s="68"/>
      <c r="UAW257" s="29"/>
      <c r="UAX257" s="123"/>
      <c r="UBC257" s="68"/>
      <c r="UBD257" s="29"/>
      <c r="UBE257" s="123"/>
      <c r="UBJ257" s="68"/>
      <c r="UBK257" s="29"/>
      <c r="UBL257" s="123"/>
      <c r="UBQ257" s="68"/>
      <c r="UBR257" s="29"/>
      <c r="UBS257" s="123"/>
      <c r="UBX257" s="68"/>
      <c r="UBY257" s="29"/>
      <c r="UBZ257" s="123"/>
      <c r="UCE257" s="68"/>
      <c r="UCF257" s="29"/>
      <c r="UCG257" s="123"/>
      <c r="UCL257" s="68"/>
      <c r="UCM257" s="29"/>
      <c r="UCN257" s="123"/>
      <c r="UCS257" s="68"/>
      <c r="UCT257" s="29"/>
      <c r="UCU257" s="123"/>
      <c r="UCZ257" s="68"/>
      <c r="UDA257" s="29"/>
      <c r="UDB257" s="123"/>
      <c r="UDG257" s="68"/>
      <c r="UDH257" s="29"/>
      <c r="UDI257" s="123"/>
      <c r="UDN257" s="68"/>
      <c r="UDO257" s="29"/>
      <c r="UDP257" s="123"/>
      <c r="UDU257" s="68"/>
      <c r="UDV257" s="29"/>
      <c r="UDW257" s="123"/>
      <c r="UEB257" s="68"/>
      <c r="UEC257" s="29"/>
      <c r="UED257" s="123"/>
      <c r="UEI257" s="68"/>
      <c r="UEJ257" s="29"/>
      <c r="UEK257" s="123"/>
      <c r="UEP257" s="68"/>
      <c r="UEQ257" s="29"/>
      <c r="UER257" s="123"/>
      <c r="UEW257" s="68"/>
      <c r="UEX257" s="29"/>
      <c r="UEY257" s="123"/>
      <c r="UFD257" s="68"/>
      <c r="UFE257" s="29"/>
      <c r="UFF257" s="123"/>
      <c r="UFK257" s="68"/>
      <c r="UFL257" s="29"/>
      <c r="UFM257" s="123"/>
      <c r="UFR257" s="68"/>
      <c r="UFS257" s="29"/>
      <c r="UFT257" s="123"/>
      <c r="UFY257" s="68"/>
      <c r="UFZ257" s="29"/>
      <c r="UGA257" s="123"/>
      <c r="UGF257" s="68"/>
      <c r="UGG257" s="29"/>
      <c r="UGH257" s="123"/>
      <c r="UGM257" s="68"/>
      <c r="UGN257" s="29"/>
      <c r="UGO257" s="123"/>
      <c r="UGT257" s="68"/>
      <c r="UGU257" s="29"/>
      <c r="UGV257" s="123"/>
      <c r="UHA257" s="68"/>
      <c r="UHB257" s="29"/>
      <c r="UHC257" s="123"/>
      <c r="UHH257" s="68"/>
      <c r="UHI257" s="29"/>
      <c r="UHJ257" s="123"/>
      <c r="UHO257" s="68"/>
      <c r="UHP257" s="29"/>
      <c r="UHQ257" s="123"/>
      <c r="UHV257" s="68"/>
      <c r="UHW257" s="29"/>
      <c r="UHX257" s="123"/>
      <c r="UIC257" s="68"/>
      <c r="UID257" s="29"/>
      <c r="UIE257" s="123"/>
      <c r="UIJ257" s="68"/>
      <c r="UIK257" s="29"/>
      <c r="UIL257" s="123"/>
      <c r="UIQ257" s="68"/>
      <c r="UIR257" s="29"/>
      <c r="UIS257" s="123"/>
      <c r="UIX257" s="68"/>
      <c r="UIY257" s="29"/>
      <c r="UIZ257" s="123"/>
      <c r="UJE257" s="68"/>
      <c r="UJF257" s="29"/>
      <c r="UJG257" s="123"/>
      <c r="UJL257" s="68"/>
      <c r="UJM257" s="29"/>
      <c r="UJN257" s="123"/>
      <c r="UJS257" s="68"/>
      <c r="UJT257" s="29"/>
      <c r="UJU257" s="123"/>
      <c r="UJZ257" s="68"/>
      <c r="UKA257" s="29"/>
      <c r="UKB257" s="123"/>
      <c r="UKG257" s="68"/>
      <c r="UKH257" s="29"/>
      <c r="UKI257" s="123"/>
      <c r="UKN257" s="68"/>
      <c r="UKO257" s="29"/>
      <c r="UKP257" s="123"/>
      <c r="UKU257" s="68"/>
      <c r="UKV257" s="29"/>
      <c r="UKW257" s="123"/>
      <c r="ULB257" s="68"/>
      <c r="ULC257" s="29"/>
      <c r="ULD257" s="123"/>
      <c r="ULI257" s="68"/>
      <c r="ULJ257" s="29"/>
      <c r="ULK257" s="123"/>
      <c r="ULP257" s="68"/>
      <c r="ULQ257" s="29"/>
      <c r="ULR257" s="123"/>
      <c r="ULW257" s="68"/>
      <c r="ULX257" s="29"/>
      <c r="ULY257" s="123"/>
      <c r="UMD257" s="68"/>
      <c r="UME257" s="29"/>
      <c r="UMF257" s="123"/>
      <c r="UMK257" s="68"/>
      <c r="UML257" s="29"/>
      <c r="UMM257" s="123"/>
      <c r="UMR257" s="68"/>
      <c r="UMS257" s="29"/>
      <c r="UMT257" s="123"/>
      <c r="UMY257" s="68"/>
      <c r="UMZ257" s="29"/>
      <c r="UNA257" s="123"/>
      <c r="UNF257" s="68"/>
      <c r="UNG257" s="29"/>
      <c r="UNH257" s="123"/>
      <c r="UNM257" s="68"/>
      <c r="UNN257" s="29"/>
      <c r="UNO257" s="123"/>
      <c r="UNT257" s="68"/>
      <c r="UNU257" s="29"/>
      <c r="UNV257" s="123"/>
      <c r="UOA257" s="68"/>
      <c r="UOB257" s="29"/>
      <c r="UOC257" s="123"/>
      <c r="UOH257" s="68"/>
      <c r="UOI257" s="29"/>
      <c r="UOJ257" s="123"/>
      <c r="UOO257" s="68"/>
      <c r="UOP257" s="29"/>
      <c r="UOQ257" s="123"/>
      <c r="UOV257" s="68"/>
      <c r="UOW257" s="29"/>
      <c r="UOX257" s="123"/>
      <c r="UPC257" s="68"/>
      <c r="UPD257" s="29"/>
      <c r="UPE257" s="123"/>
      <c r="UPJ257" s="68"/>
      <c r="UPK257" s="29"/>
      <c r="UPL257" s="123"/>
      <c r="UPQ257" s="68"/>
      <c r="UPR257" s="29"/>
      <c r="UPS257" s="123"/>
      <c r="UPX257" s="68"/>
      <c r="UPY257" s="29"/>
      <c r="UPZ257" s="123"/>
      <c r="UQE257" s="68"/>
      <c r="UQF257" s="29"/>
      <c r="UQG257" s="123"/>
      <c r="UQL257" s="68"/>
      <c r="UQM257" s="29"/>
      <c r="UQN257" s="123"/>
      <c r="UQS257" s="68"/>
      <c r="UQT257" s="29"/>
      <c r="UQU257" s="123"/>
      <c r="UQZ257" s="68"/>
      <c r="URA257" s="29"/>
      <c r="URB257" s="123"/>
      <c r="URG257" s="68"/>
      <c r="URH257" s="29"/>
      <c r="URI257" s="123"/>
      <c r="URN257" s="68"/>
      <c r="URO257" s="29"/>
      <c r="URP257" s="123"/>
      <c r="URU257" s="68"/>
      <c r="URV257" s="29"/>
      <c r="URW257" s="123"/>
      <c r="USB257" s="68"/>
      <c r="USC257" s="29"/>
      <c r="USD257" s="123"/>
      <c r="USI257" s="68"/>
      <c r="USJ257" s="29"/>
      <c r="USK257" s="123"/>
      <c r="USP257" s="68"/>
      <c r="USQ257" s="29"/>
      <c r="USR257" s="123"/>
      <c r="USW257" s="68"/>
      <c r="USX257" s="29"/>
      <c r="USY257" s="123"/>
      <c r="UTD257" s="68"/>
      <c r="UTE257" s="29"/>
      <c r="UTF257" s="123"/>
      <c r="UTK257" s="68"/>
      <c r="UTL257" s="29"/>
      <c r="UTM257" s="123"/>
      <c r="UTR257" s="68"/>
      <c r="UTS257" s="29"/>
      <c r="UTT257" s="123"/>
      <c r="UTY257" s="68"/>
      <c r="UTZ257" s="29"/>
      <c r="UUA257" s="123"/>
      <c r="UUF257" s="68"/>
      <c r="UUG257" s="29"/>
      <c r="UUH257" s="123"/>
      <c r="UUM257" s="68"/>
      <c r="UUN257" s="29"/>
      <c r="UUO257" s="123"/>
      <c r="UUT257" s="68"/>
      <c r="UUU257" s="29"/>
      <c r="UUV257" s="123"/>
      <c r="UVA257" s="68"/>
      <c r="UVB257" s="29"/>
      <c r="UVC257" s="123"/>
      <c r="UVH257" s="68"/>
      <c r="UVI257" s="29"/>
      <c r="UVJ257" s="123"/>
      <c r="UVO257" s="68"/>
      <c r="UVP257" s="29"/>
      <c r="UVQ257" s="123"/>
      <c r="UVV257" s="68"/>
      <c r="UVW257" s="29"/>
      <c r="UVX257" s="123"/>
      <c r="UWC257" s="68"/>
      <c r="UWD257" s="29"/>
      <c r="UWE257" s="123"/>
      <c r="UWJ257" s="68"/>
      <c r="UWK257" s="29"/>
      <c r="UWL257" s="123"/>
      <c r="UWQ257" s="68"/>
      <c r="UWR257" s="29"/>
      <c r="UWS257" s="123"/>
      <c r="UWX257" s="68"/>
      <c r="UWY257" s="29"/>
      <c r="UWZ257" s="123"/>
      <c r="UXE257" s="68"/>
      <c r="UXF257" s="29"/>
      <c r="UXG257" s="123"/>
      <c r="UXL257" s="68"/>
      <c r="UXM257" s="29"/>
      <c r="UXN257" s="123"/>
      <c r="UXS257" s="68"/>
      <c r="UXT257" s="29"/>
      <c r="UXU257" s="123"/>
      <c r="UXZ257" s="68"/>
      <c r="UYA257" s="29"/>
      <c r="UYB257" s="123"/>
      <c r="UYG257" s="68"/>
      <c r="UYH257" s="29"/>
      <c r="UYI257" s="123"/>
      <c r="UYN257" s="68"/>
      <c r="UYO257" s="29"/>
      <c r="UYP257" s="123"/>
      <c r="UYU257" s="68"/>
      <c r="UYV257" s="29"/>
      <c r="UYW257" s="123"/>
      <c r="UZB257" s="68"/>
      <c r="UZC257" s="29"/>
      <c r="UZD257" s="123"/>
      <c r="UZI257" s="68"/>
      <c r="UZJ257" s="29"/>
      <c r="UZK257" s="123"/>
      <c r="UZP257" s="68"/>
      <c r="UZQ257" s="29"/>
      <c r="UZR257" s="123"/>
      <c r="UZW257" s="68"/>
      <c r="UZX257" s="29"/>
      <c r="UZY257" s="123"/>
      <c r="VAD257" s="68"/>
      <c r="VAE257" s="29"/>
      <c r="VAF257" s="123"/>
      <c r="VAK257" s="68"/>
      <c r="VAL257" s="29"/>
      <c r="VAM257" s="123"/>
      <c r="VAR257" s="68"/>
      <c r="VAS257" s="29"/>
      <c r="VAT257" s="123"/>
      <c r="VAY257" s="68"/>
      <c r="VAZ257" s="29"/>
      <c r="VBA257" s="123"/>
      <c r="VBF257" s="68"/>
      <c r="VBG257" s="29"/>
      <c r="VBH257" s="123"/>
      <c r="VBM257" s="68"/>
      <c r="VBN257" s="29"/>
      <c r="VBO257" s="123"/>
      <c r="VBT257" s="68"/>
      <c r="VBU257" s="29"/>
      <c r="VBV257" s="123"/>
      <c r="VCA257" s="68"/>
      <c r="VCB257" s="29"/>
      <c r="VCC257" s="123"/>
      <c r="VCH257" s="68"/>
      <c r="VCI257" s="29"/>
      <c r="VCJ257" s="123"/>
      <c r="VCO257" s="68"/>
      <c r="VCP257" s="29"/>
      <c r="VCQ257" s="123"/>
      <c r="VCV257" s="68"/>
      <c r="VCW257" s="29"/>
      <c r="VCX257" s="123"/>
      <c r="VDC257" s="68"/>
      <c r="VDD257" s="29"/>
      <c r="VDE257" s="123"/>
      <c r="VDJ257" s="68"/>
      <c r="VDK257" s="29"/>
      <c r="VDL257" s="123"/>
      <c r="VDQ257" s="68"/>
      <c r="VDR257" s="29"/>
      <c r="VDS257" s="123"/>
      <c r="VDX257" s="68"/>
      <c r="VDY257" s="29"/>
      <c r="VDZ257" s="123"/>
      <c r="VEE257" s="68"/>
      <c r="VEF257" s="29"/>
      <c r="VEG257" s="123"/>
      <c r="VEL257" s="68"/>
      <c r="VEM257" s="29"/>
      <c r="VEN257" s="123"/>
      <c r="VES257" s="68"/>
      <c r="VET257" s="29"/>
      <c r="VEU257" s="123"/>
      <c r="VEZ257" s="68"/>
      <c r="VFA257" s="29"/>
      <c r="VFB257" s="123"/>
      <c r="VFG257" s="68"/>
      <c r="VFH257" s="29"/>
      <c r="VFI257" s="123"/>
      <c r="VFN257" s="68"/>
      <c r="VFO257" s="29"/>
      <c r="VFP257" s="123"/>
      <c r="VFU257" s="68"/>
      <c r="VFV257" s="29"/>
      <c r="VFW257" s="123"/>
      <c r="VGB257" s="68"/>
      <c r="VGC257" s="29"/>
      <c r="VGD257" s="123"/>
      <c r="VGI257" s="68"/>
      <c r="VGJ257" s="29"/>
      <c r="VGK257" s="123"/>
      <c r="VGP257" s="68"/>
      <c r="VGQ257" s="29"/>
      <c r="VGR257" s="123"/>
      <c r="VGW257" s="68"/>
      <c r="VGX257" s="29"/>
      <c r="VGY257" s="123"/>
      <c r="VHD257" s="68"/>
      <c r="VHE257" s="29"/>
      <c r="VHF257" s="123"/>
      <c r="VHK257" s="68"/>
      <c r="VHL257" s="29"/>
      <c r="VHM257" s="123"/>
      <c r="VHR257" s="68"/>
      <c r="VHS257" s="29"/>
      <c r="VHT257" s="123"/>
      <c r="VHY257" s="68"/>
      <c r="VHZ257" s="29"/>
      <c r="VIA257" s="123"/>
      <c r="VIF257" s="68"/>
      <c r="VIG257" s="29"/>
      <c r="VIH257" s="123"/>
      <c r="VIM257" s="68"/>
      <c r="VIN257" s="29"/>
      <c r="VIO257" s="123"/>
      <c r="VIT257" s="68"/>
      <c r="VIU257" s="29"/>
      <c r="VIV257" s="123"/>
      <c r="VJA257" s="68"/>
      <c r="VJB257" s="29"/>
      <c r="VJC257" s="123"/>
      <c r="VJH257" s="68"/>
      <c r="VJI257" s="29"/>
      <c r="VJJ257" s="123"/>
      <c r="VJO257" s="68"/>
      <c r="VJP257" s="29"/>
      <c r="VJQ257" s="123"/>
      <c r="VJV257" s="68"/>
      <c r="VJW257" s="29"/>
      <c r="VJX257" s="123"/>
      <c r="VKC257" s="68"/>
      <c r="VKD257" s="29"/>
      <c r="VKE257" s="123"/>
      <c r="VKJ257" s="68"/>
      <c r="VKK257" s="29"/>
      <c r="VKL257" s="123"/>
      <c r="VKQ257" s="68"/>
      <c r="VKR257" s="29"/>
      <c r="VKS257" s="123"/>
      <c r="VKX257" s="68"/>
      <c r="VKY257" s="29"/>
      <c r="VKZ257" s="123"/>
      <c r="VLE257" s="68"/>
      <c r="VLF257" s="29"/>
      <c r="VLG257" s="123"/>
      <c r="VLL257" s="68"/>
      <c r="VLM257" s="29"/>
      <c r="VLN257" s="123"/>
      <c r="VLS257" s="68"/>
      <c r="VLT257" s="29"/>
      <c r="VLU257" s="123"/>
      <c r="VLZ257" s="68"/>
      <c r="VMA257" s="29"/>
      <c r="VMB257" s="123"/>
      <c r="VMG257" s="68"/>
      <c r="VMH257" s="29"/>
      <c r="VMI257" s="123"/>
      <c r="VMN257" s="68"/>
      <c r="VMO257" s="29"/>
      <c r="VMP257" s="123"/>
      <c r="VMU257" s="68"/>
      <c r="VMV257" s="29"/>
      <c r="VMW257" s="123"/>
      <c r="VNB257" s="68"/>
      <c r="VNC257" s="29"/>
      <c r="VND257" s="123"/>
      <c r="VNI257" s="68"/>
      <c r="VNJ257" s="29"/>
      <c r="VNK257" s="123"/>
      <c r="VNP257" s="68"/>
      <c r="VNQ257" s="29"/>
      <c r="VNR257" s="123"/>
      <c r="VNW257" s="68"/>
      <c r="VNX257" s="29"/>
      <c r="VNY257" s="123"/>
      <c r="VOD257" s="68"/>
      <c r="VOE257" s="29"/>
      <c r="VOF257" s="123"/>
      <c r="VOK257" s="68"/>
      <c r="VOL257" s="29"/>
      <c r="VOM257" s="123"/>
      <c r="VOR257" s="68"/>
      <c r="VOS257" s="29"/>
      <c r="VOT257" s="123"/>
      <c r="VOY257" s="68"/>
      <c r="VOZ257" s="29"/>
      <c r="VPA257" s="123"/>
      <c r="VPF257" s="68"/>
      <c r="VPG257" s="29"/>
      <c r="VPH257" s="123"/>
      <c r="VPM257" s="68"/>
      <c r="VPN257" s="29"/>
      <c r="VPO257" s="123"/>
      <c r="VPT257" s="68"/>
      <c r="VPU257" s="29"/>
      <c r="VPV257" s="123"/>
      <c r="VQA257" s="68"/>
      <c r="VQB257" s="29"/>
      <c r="VQC257" s="123"/>
      <c r="VQH257" s="68"/>
      <c r="VQI257" s="29"/>
      <c r="VQJ257" s="123"/>
      <c r="VQO257" s="68"/>
      <c r="VQP257" s="29"/>
      <c r="VQQ257" s="123"/>
      <c r="VQV257" s="68"/>
      <c r="VQW257" s="29"/>
      <c r="VQX257" s="123"/>
      <c r="VRC257" s="68"/>
      <c r="VRD257" s="29"/>
      <c r="VRE257" s="123"/>
      <c r="VRJ257" s="68"/>
      <c r="VRK257" s="29"/>
      <c r="VRL257" s="123"/>
      <c r="VRQ257" s="68"/>
      <c r="VRR257" s="29"/>
      <c r="VRS257" s="123"/>
      <c r="VRX257" s="68"/>
      <c r="VRY257" s="29"/>
      <c r="VRZ257" s="123"/>
      <c r="VSE257" s="68"/>
      <c r="VSF257" s="29"/>
      <c r="VSG257" s="123"/>
      <c r="VSL257" s="68"/>
      <c r="VSM257" s="29"/>
      <c r="VSN257" s="123"/>
      <c r="VSS257" s="68"/>
      <c r="VST257" s="29"/>
      <c r="VSU257" s="123"/>
      <c r="VSZ257" s="68"/>
      <c r="VTA257" s="29"/>
      <c r="VTB257" s="123"/>
      <c r="VTG257" s="68"/>
      <c r="VTH257" s="29"/>
      <c r="VTI257" s="123"/>
      <c r="VTN257" s="68"/>
      <c r="VTO257" s="29"/>
      <c r="VTP257" s="123"/>
      <c r="VTU257" s="68"/>
      <c r="VTV257" s="29"/>
      <c r="VTW257" s="123"/>
      <c r="VUB257" s="68"/>
      <c r="VUC257" s="29"/>
      <c r="VUD257" s="123"/>
      <c r="VUI257" s="68"/>
      <c r="VUJ257" s="29"/>
      <c r="VUK257" s="123"/>
      <c r="VUP257" s="68"/>
      <c r="VUQ257" s="29"/>
      <c r="VUR257" s="123"/>
      <c r="VUW257" s="68"/>
      <c r="VUX257" s="29"/>
      <c r="VUY257" s="123"/>
      <c r="VVD257" s="68"/>
      <c r="VVE257" s="29"/>
      <c r="VVF257" s="123"/>
      <c r="VVK257" s="68"/>
      <c r="VVL257" s="29"/>
      <c r="VVM257" s="123"/>
      <c r="VVR257" s="68"/>
      <c r="VVS257" s="29"/>
      <c r="VVT257" s="123"/>
      <c r="VVY257" s="68"/>
      <c r="VVZ257" s="29"/>
      <c r="VWA257" s="123"/>
      <c r="VWF257" s="68"/>
      <c r="VWG257" s="29"/>
      <c r="VWH257" s="123"/>
      <c r="VWM257" s="68"/>
      <c r="VWN257" s="29"/>
      <c r="VWO257" s="123"/>
      <c r="VWT257" s="68"/>
      <c r="VWU257" s="29"/>
      <c r="VWV257" s="123"/>
      <c r="VXA257" s="68"/>
      <c r="VXB257" s="29"/>
      <c r="VXC257" s="123"/>
      <c r="VXH257" s="68"/>
      <c r="VXI257" s="29"/>
      <c r="VXJ257" s="123"/>
      <c r="VXO257" s="68"/>
      <c r="VXP257" s="29"/>
      <c r="VXQ257" s="123"/>
      <c r="VXV257" s="68"/>
      <c r="VXW257" s="29"/>
      <c r="VXX257" s="123"/>
      <c r="VYC257" s="68"/>
      <c r="VYD257" s="29"/>
      <c r="VYE257" s="123"/>
      <c r="VYJ257" s="68"/>
      <c r="VYK257" s="29"/>
      <c r="VYL257" s="123"/>
      <c r="VYQ257" s="68"/>
      <c r="VYR257" s="29"/>
      <c r="VYS257" s="123"/>
      <c r="VYX257" s="68"/>
      <c r="VYY257" s="29"/>
      <c r="VYZ257" s="123"/>
      <c r="VZE257" s="68"/>
      <c r="VZF257" s="29"/>
      <c r="VZG257" s="123"/>
      <c r="VZL257" s="68"/>
      <c r="VZM257" s="29"/>
      <c r="VZN257" s="123"/>
      <c r="VZS257" s="68"/>
      <c r="VZT257" s="29"/>
      <c r="VZU257" s="123"/>
      <c r="VZZ257" s="68"/>
      <c r="WAA257" s="29"/>
      <c r="WAB257" s="123"/>
      <c r="WAG257" s="68"/>
      <c r="WAH257" s="29"/>
      <c r="WAI257" s="123"/>
      <c r="WAN257" s="68"/>
      <c r="WAO257" s="29"/>
      <c r="WAP257" s="123"/>
      <c r="WAU257" s="68"/>
      <c r="WAV257" s="29"/>
      <c r="WAW257" s="123"/>
      <c r="WBB257" s="68"/>
      <c r="WBC257" s="29"/>
      <c r="WBD257" s="123"/>
      <c r="WBI257" s="68"/>
      <c r="WBJ257" s="29"/>
      <c r="WBK257" s="123"/>
      <c r="WBP257" s="68"/>
      <c r="WBQ257" s="29"/>
      <c r="WBR257" s="123"/>
      <c r="WBW257" s="68"/>
      <c r="WBX257" s="29"/>
      <c r="WBY257" s="123"/>
      <c r="WCD257" s="68"/>
      <c r="WCE257" s="29"/>
      <c r="WCF257" s="123"/>
      <c r="WCK257" s="68"/>
      <c r="WCL257" s="29"/>
      <c r="WCM257" s="123"/>
      <c r="WCR257" s="68"/>
      <c r="WCS257" s="29"/>
      <c r="WCT257" s="123"/>
      <c r="WCY257" s="68"/>
      <c r="WCZ257" s="29"/>
      <c r="WDA257" s="123"/>
      <c r="WDF257" s="68"/>
      <c r="WDG257" s="29"/>
      <c r="WDH257" s="123"/>
      <c r="WDM257" s="68"/>
      <c r="WDN257" s="29"/>
      <c r="WDO257" s="123"/>
      <c r="WDT257" s="68"/>
      <c r="WDU257" s="29"/>
      <c r="WDV257" s="123"/>
      <c r="WEA257" s="68"/>
      <c r="WEB257" s="29"/>
      <c r="WEC257" s="123"/>
      <c r="WEH257" s="68"/>
      <c r="WEI257" s="29"/>
      <c r="WEJ257" s="123"/>
      <c r="WEO257" s="68"/>
      <c r="WEP257" s="29"/>
      <c r="WEQ257" s="123"/>
      <c r="WEV257" s="68"/>
      <c r="WEW257" s="29"/>
      <c r="WEX257" s="123"/>
      <c r="WFC257" s="68"/>
      <c r="WFD257" s="29"/>
      <c r="WFE257" s="123"/>
      <c r="WFJ257" s="68"/>
      <c r="WFK257" s="29"/>
      <c r="WFL257" s="123"/>
      <c r="WFQ257" s="68"/>
      <c r="WFR257" s="29"/>
      <c r="WFS257" s="123"/>
      <c r="WFX257" s="68"/>
      <c r="WFY257" s="29"/>
      <c r="WFZ257" s="123"/>
      <c r="WGE257" s="68"/>
      <c r="WGF257" s="29"/>
      <c r="WGG257" s="123"/>
      <c r="WGL257" s="68"/>
      <c r="WGM257" s="29"/>
      <c r="WGN257" s="123"/>
      <c r="WGS257" s="68"/>
      <c r="WGT257" s="29"/>
      <c r="WGU257" s="123"/>
      <c r="WGZ257" s="68"/>
      <c r="WHA257" s="29"/>
      <c r="WHB257" s="123"/>
      <c r="WHG257" s="68"/>
      <c r="WHH257" s="29"/>
      <c r="WHI257" s="123"/>
      <c r="WHN257" s="68"/>
      <c r="WHO257" s="29"/>
      <c r="WHP257" s="123"/>
      <c r="WHU257" s="68"/>
      <c r="WHV257" s="29"/>
      <c r="WHW257" s="123"/>
      <c r="WIB257" s="68"/>
      <c r="WIC257" s="29"/>
      <c r="WID257" s="123"/>
      <c r="WII257" s="68"/>
      <c r="WIJ257" s="29"/>
      <c r="WIK257" s="123"/>
      <c r="WIP257" s="68"/>
      <c r="WIQ257" s="29"/>
      <c r="WIR257" s="123"/>
      <c r="WIW257" s="68"/>
      <c r="WIX257" s="29"/>
      <c r="WIY257" s="123"/>
      <c r="WJD257" s="68"/>
      <c r="WJE257" s="29"/>
      <c r="WJF257" s="123"/>
      <c r="WJK257" s="68"/>
      <c r="WJL257" s="29"/>
      <c r="WJM257" s="123"/>
      <c r="WJR257" s="68"/>
      <c r="WJS257" s="29"/>
      <c r="WJT257" s="123"/>
      <c r="WJY257" s="68"/>
      <c r="WJZ257" s="29"/>
      <c r="WKA257" s="123"/>
      <c r="WKF257" s="68"/>
      <c r="WKG257" s="29"/>
      <c r="WKH257" s="123"/>
      <c r="WKM257" s="68"/>
      <c r="WKN257" s="29"/>
      <c r="WKO257" s="123"/>
      <c r="WKT257" s="68"/>
      <c r="WKU257" s="29"/>
      <c r="WKV257" s="123"/>
      <c r="WLA257" s="68"/>
      <c r="WLB257" s="29"/>
      <c r="WLC257" s="123"/>
      <c r="WLH257" s="68"/>
      <c r="WLI257" s="29"/>
      <c r="WLJ257" s="123"/>
      <c r="WLO257" s="68"/>
      <c r="WLP257" s="29"/>
      <c r="WLQ257" s="123"/>
      <c r="WLV257" s="68"/>
      <c r="WLW257" s="29"/>
      <c r="WLX257" s="123"/>
      <c r="WMC257" s="68"/>
      <c r="WMD257" s="29"/>
      <c r="WME257" s="123"/>
      <c r="WMJ257" s="68"/>
      <c r="WMK257" s="29"/>
      <c r="WML257" s="123"/>
      <c r="WMQ257" s="68"/>
      <c r="WMR257" s="29"/>
      <c r="WMS257" s="123"/>
      <c r="WMX257" s="68"/>
      <c r="WMY257" s="29"/>
      <c r="WMZ257" s="123"/>
      <c r="WNE257" s="68"/>
      <c r="WNF257" s="29"/>
      <c r="WNG257" s="123"/>
      <c r="WNL257" s="68"/>
      <c r="WNM257" s="29"/>
      <c r="WNN257" s="123"/>
      <c r="WNS257" s="68"/>
      <c r="WNT257" s="29"/>
      <c r="WNU257" s="123"/>
      <c r="WNZ257" s="68"/>
      <c r="WOA257" s="29"/>
      <c r="WOB257" s="123"/>
      <c r="WOG257" s="68"/>
      <c r="WOH257" s="29"/>
      <c r="WOI257" s="123"/>
      <c r="WON257" s="68"/>
      <c r="WOO257" s="29"/>
      <c r="WOP257" s="123"/>
      <c r="WOU257" s="68"/>
      <c r="WOV257" s="29"/>
      <c r="WOW257" s="123"/>
      <c r="WPB257" s="68"/>
      <c r="WPC257" s="29"/>
      <c r="WPD257" s="123"/>
      <c r="WPI257" s="68"/>
      <c r="WPJ257" s="29"/>
      <c r="WPK257" s="123"/>
      <c r="WPP257" s="68"/>
      <c r="WPQ257" s="29"/>
      <c r="WPR257" s="123"/>
      <c r="WPW257" s="68"/>
      <c r="WPX257" s="29"/>
      <c r="WPY257" s="123"/>
      <c r="WQD257" s="68"/>
      <c r="WQE257" s="29"/>
      <c r="WQF257" s="123"/>
      <c r="WQK257" s="68"/>
      <c r="WQL257" s="29"/>
      <c r="WQM257" s="123"/>
      <c r="WQR257" s="68"/>
      <c r="WQS257" s="29"/>
      <c r="WQT257" s="123"/>
      <c r="WQY257" s="68"/>
      <c r="WQZ257" s="29"/>
      <c r="WRA257" s="123"/>
      <c r="WRF257" s="68"/>
      <c r="WRG257" s="29"/>
      <c r="WRH257" s="123"/>
      <c r="WRM257" s="68"/>
      <c r="WRN257" s="29"/>
      <c r="WRO257" s="123"/>
      <c r="WRT257" s="68"/>
      <c r="WRU257" s="29"/>
      <c r="WRV257" s="123"/>
      <c r="WSA257" s="68"/>
      <c r="WSB257" s="29"/>
      <c r="WSC257" s="123"/>
      <c r="WSH257" s="68"/>
      <c r="WSI257" s="29"/>
      <c r="WSJ257" s="123"/>
      <c r="WSO257" s="68"/>
      <c r="WSP257" s="29"/>
      <c r="WSQ257" s="123"/>
      <c r="WSV257" s="68"/>
      <c r="WSW257" s="29"/>
      <c r="WSX257" s="123"/>
      <c r="WTC257" s="68"/>
      <c r="WTD257" s="29"/>
      <c r="WTE257" s="123"/>
      <c r="WTJ257" s="68"/>
      <c r="WTK257" s="29"/>
      <c r="WTL257" s="123"/>
      <c r="WTQ257" s="68"/>
      <c r="WTR257" s="29"/>
      <c r="WTS257" s="123"/>
      <c r="WTX257" s="68"/>
      <c r="WTY257" s="29"/>
      <c r="WTZ257" s="123"/>
      <c r="WUE257" s="68"/>
      <c r="WUF257" s="29"/>
      <c r="WUG257" s="123"/>
      <c r="WUL257" s="68"/>
      <c r="WUM257" s="29"/>
      <c r="WUN257" s="123"/>
      <c r="WUS257" s="68"/>
      <c r="WUT257" s="29"/>
      <c r="WUU257" s="123"/>
      <c r="WUZ257" s="68"/>
      <c r="WVA257" s="29"/>
      <c r="WVB257" s="123"/>
      <c r="WVG257" s="68"/>
      <c r="WVH257" s="29"/>
      <c r="WVI257" s="123"/>
      <c r="WVN257" s="68"/>
      <c r="WVO257" s="29"/>
      <c r="WVP257" s="123"/>
      <c r="WVU257" s="68"/>
      <c r="WVV257" s="29"/>
      <c r="WVW257" s="123"/>
      <c r="WWB257" s="68"/>
      <c r="WWC257" s="29"/>
      <c r="WWD257" s="123"/>
      <c r="WWI257" s="68"/>
      <c r="WWJ257" s="29"/>
      <c r="WWK257" s="123"/>
      <c r="WWP257" s="68"/>
      <c r="WWQ257" s="29"/>
      <c r="WWR257" s="123"/>
      <c r="WWW257" s="68"/>
      <c r="WWX257" s="29"/>
      <c r="WWY257" s="123"/>
      <c r="WXD257" s="68"/>
      <c r="WXE257" s="29"/>
      <c r="WXF257" s="123"/>
      <c r="WXK257" s="68"/>
      <c r="WXL257" s="29"/>
      <c r="WXM257" s="123"/>
      <c r="WXR257" s="68"/>
      <c r="WXS257" s="29"/>
      <c r="WXT257" s="123"/>
      <c r="WXY257" s="68"/>
      <c r="WXZ257" s="29"/>
      <c r="WYA257" s="123"/>
      <c r="WYF257" s="68"/>
      <c r="WYG257" s="29"/>
      <c r="WYH257" s="123"/>
      <c r="WYM257" s="68"/>
      <c r="WYN257" s="29"/>
      <c r="WYO257" s="123"/>
      <c r="WYT257" s="68"/>
      <c r="WYU257" s="29"/>
      <c r="WYV257" s="123"/>
      <c r="WZA257" s="68"/>
      <c r="WZB257" s="29"/>
      <c r="WZC257" s="123"/>
      <c r="WZH257" s="68"/>
      <c r="WZI257" s="29"/>
      <c r="WZJ257" s="123"/>
      <c r="WZO257" s="68"/>
      <c r="WZP257" s="29"/>
      <c r="WZQ257" s="123"/>
      <c r="WZV257" s="68"/>
      <c r="WZW257" s="29"/>
      <c r="WZX257" s="123"/>
      <c r="XAC257" s="68"/>
      <c r="XAD257" s="29"/>
      <c r="XAE257" s="123"/>
      <c r="XAJ257" s="68"/>
      <c r="XAK257" s="29"/>
      <c r="XAL257" s="123"/>
      <c r="XAQ257" s="68"/>
      <c r="XAR257" s="29"/>
      <c r="XAS257" s="123"/>
      <c r="XAX257" s="68"/>
      <c r="XAY257" s="29"/>
      <c r="XAZ257" s="123"/>
      <c r="XBE257" s="68"/>
      <c r="XBF257" s="29"/>
      <c r="XBG257" s="123"/>
      <c r="XBL257" s="68"/>
      <c r="XBM257" s="29"/>
      <c r="XBN257" s="123"/>
      <c r="XBS257" s="68"/>
      <c r="XBT257" s="29"/>
      <c r="XBU257" s="123"/>
      <c r="XBZ257" s="68"/>
      <c r="XCA257" s="29"/>
      <c r="XCB257" s="123"/>
      <c r="XCG257" s="68"/>
      <c r="XCH257" s="29"/>
      <c r="XCI257" s="123"/>
      <c r="XCN257" s="68"/>
      <c r="XCO257" s="29"/>
      <c r="XCP257" s="123"/>
      <c r="XCU257" s="68"/>
      <c r="XCV257" s="29"/>
      <c r="XCW257" s="123"/>
      <c r="XDB257" s="68"/>
      <c r="XDC257" s="29"/>
      <c r="XDD257" s="123"/>
      <c r="XDI257" s="68"/>
      <c r="XDJ257" s="29"/>
      <c r="XDK257" s="123"/>
      <c r="XDP257" s="68"/>
      <c r="XDQ257" s="29"/>
      <c r="XDR257" s="123"/>
      <c r="XDW257" s="68"/>
      <c r="XDX257" s="29"/>
      <c r="XDY257" s="123"/>
      <c r="XED257" s="68"/>
      <c r="XEE257" s="29"/>
      <c r="XEF257" s="123"/>
      <c r="XEK257" s="68"/>
      <c r="XEL257" s="29"/>
      <c r="XEM257" s="123"/>
      <c r="XER257" s="68"/>
      <c r="XES257" s="29"/>
      <c r="XET257" s="123"/>
      <c r="XEY257" s="68"/>
      <c r="XEZ257" s="29"/>
      <c r="XFA257" s="123"/>
    </row>
    <row r="258" spans="1:2045 2050:4096 4101:5118 5123:6140 6145:8191 8196:9213 9218:11264 11269:12286 12291:13308 13313:15359 15364:16381" s="46" customFormat="1" ht="31.5" customHeight="1" thickBot="1" x14ac:dyDescent="0.4">
      <c r="A258" s="56">
        <v>45355</v>
      </c>
      <c r="B258" s="51" t="s">
        <v>2225</v>
      </c>
      <c r="C258" s="51">
        <v>27627</v>
      </c>
      <c r="D258" s="51" t="s">
        <v>2143</v>
      </c>
      <c r="E258" s="51" t="s">
        <v>2144</v>
      </c>
      <c r="F258" s="47" t="s">
        <v>2226</v>
      </c>
      <c r="G258" s="192">
        <v>46296</v>
      </c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AMK258"/>
      <c r="AML258"/>
      <c r="AMM258"/>
      <c r="AMN258"/>
      <c r="AMO258"/>
      <c r="AMP258"/>
      <c r="AMQ258"/>
      <c r="AMR258"/>
      <c r="AMS258"/>
      <c r="AMT258"/>
      <c r="AMU258"/>
      <c r="AMV258"/>
      <c r="AMW258"/>
      <c r="AMX258"/>
      <c r="AMY258"/>
      <c r="AMZ258"/>
      <c r="ANA258"/>
      <c r="ANB258"/>
      <c r="ANC258"/>
      <c r="AND258"/>
      <c r="ANE258"/>
      <c r="ANF258"/>
      <c r="ANG258"/>
      <c r="ANH258"/>
      <c r="ANI258"/>
      <c r="ANJ258"/>
      <c r="ANK258"/>
      <c r="ANL258"/>
      <c r="ANM258"/>
      <c r="ANN258"/>
      <c r="ANO258"/>
      <c r="ANP258"/>
      <c r="ANQ258"/>
      <c r="ANR258"/>
      <c r="ANS258"/>
      <c r="ANT258"/>
      <c r="ANU258"/>
      <c r="ANV258"/>
      <c r="ANW258"/>
      <c r="ANX258"/>
      <c r="ANY258"/>
      <c r="ANZ258"/>
      <c r="AOA258"/>
      <c r="AOB258"/>
      <c r="AOC258"/>
      <c r="AOD258"/>
      <c r="AOE258"/>
      <c r="AOF258"/>
      <c r="AOG258"/>
      <c r="AOH258"/>
      <c r="AOI258"/>
      <c r="AOJ258"/>
      <c r="AOK258"/>
      <c r="AOL258"/>
      <c r="AOM258"/>
      <c r="AON258"/>
      <c r="AOO258"/>
      <c r="AOP258"/>
      <c r="AOQ258"/>
      <c r="AOR258"/>
      <c r="AOS258"/>
      <c r="AOT258"/>
      <c r="AOU258"/>
      <c r="AOV258"/>
      <c r="AOW258"/>
      <c r="AOX258"/>
      <c r="AOY258"/>
      <c r="AOZ258"/>
      <c r="APA258"/>
      <c r="APB258"/>
      <c r="APC258"/>
      <c r="APD258"/>
      <c r="APE258"/>
      <c r="APF258"/>
      <c r="APG258"/>
      <c r="APH258"/>
      <c r="API258"/>
      <c r="APJ258"/>
      <c r="APK258"/>
      <c r="APL258"/>
      <c r="APM258"/>
      <c r="APN258"/>
      <c r="APO258"/>
      <c r="APP258"/>
      <c r="APQ258"/>
      <c r="APR258"/>
      <c r="APS258"/>
      <c r="APT258"/>
      <c r="APU258"/>
      <c r="APV258"/>
      <c r="APW258"/>
      <c r="APX258"/>
      <c r="APY258"/>
      <c r="APZ258"/>
      <c r="AQA258"/>
      <c r="AQB258"/>
      <c r="AQC258"/>
      <c r="AQD258"/>
      <c r="AQE258"/>
      <c r="AQF258"/>
      <c r="AQG258"/>
      <c r="AQH258"/>
      <c r="AQI258"/>
      <c r="AQJ258"/>
      <c r="AQK258"/>
      <c r="AQL258"/>
      <c r="AQM258"/>
      <c r="AQN258"/>
      <c r="AQO258"/>
      <c r="AQP258"/>
      <c r="AQQ258"/>
      <c r="AQR258"/>
      <c r="AQS258"/>
      <c r="AQT258"/>
      <c r="AQU258"/>
      <c r="AQV258"/>
      <c r="AQW258"/>
      <c r="AQX258"/>
      <c r="AQY258"/>
      <c r="AQZ258"/>
      <c r="ARA258"/>
      <c r="ARB258"/>
      <c r="ARC258"/>
      <c r="ARD258"/>
      <c r="ARE258"/>
      <c r="ARF258"/>
      <c r="ARG258"/>
      <c r="ARH258"/>
      <c r="ARI258"/>
      <c r="ARJ258"/>
      <c r="ARK258"/>
      <c r="ARL258"/>
      <c r="ARM258"/>
      <c r="ARN258"/>
      <c r="ARO258"/>
      <c r="ARP258"/>
      <c r="ARQ258"/>
      <c r="ARR258"/>
      <c r="ARS258"/>
      <c r="ART258"/>
      <c r="ARU258"/>
      <c r="ARV258"/>
      <c r="ARW258"/>
      <c r="ARX258"/>
      <c r="ARY258"/>
      <c r="ARZ258"/>
      <c r="ASA258"/>
      <c r="ASB258"/>
      <c r="ASC258"/>
      <c r="ASD258"/>
      <c r="ASE258"/>
      <c r="ASF258"/>
      <c r="ASG258"/>
      <c r="ASH258"/>
      <c r="ASI258"/>
      <c r="ASJ258"/>
      <c r="ASK258"/>
      <c r="ASL258"/>
      <c r="ASM258"/>
      <c r="ASN258"/>
      <c r="ASO258"/>
      <c r="ASP258"/>
      <c r="ASQ258"/>
      <c r="ASR258"/>
      <c r="ASS258"/>
      <c r="AST258"/>
      <c r="ASU258"/>
      <c r="ASV258"/>
      <c r="ASW258"/>
      <c r="ASX258"/>
      <c r="ASY258"/>
      <c r="ASZ258"/>
      <c r="ATA258"/>
      <c r="ATB258"/>
      <c r="ATC258"/>
      <c r="ATD258"/>
      <c r="ATE258"/>
      <c r="ATF258"/>
      <c r="ATG258"/>
      <c r="ATH258"/>
      <c r="ATI258"/>
      <c r="ATJ258"/>
      <c r="ATK258"/>
      <c r="ATL258"/>
      <c r="ATM258"/>
      <c r="ATN258"/>
      <c r="ATO258"/>
      <c r="ATP258"/>
      <c r="ATQ258"/>
      <c r="ATR258"/>
      <c r="ATS258"/>
      <c r="ATT258"/>
      <c r="ATU258"/>
      <c r="ATV258"/>
      <c r="ATW258"/>
      <c r="ATX258"/>
      <c r="ATY258"/>
      <c r="ATZ258"/>
      <c r="AUA258"/>
      <c r="AUB258"/>
      <c r="AUC258"/>
      <c r="AUD258"/>
      <c r="AUE258"/>
      <c r="AUF258"/>
      <c r="AUG258"/>
      <c r="AUH258"/>
      <c r="AUI258"/>
      <c r="AUJ258"/>
      <c r="AUK258"/>
      <c r="AUL258"/>
      <c r="AUM258"/>
      <c r="AUN258"/>
      <c r="AUO258"/>
      <c r="AUP258"/>
      <c r="AUQ258"/>
      <c r="AUR258"/>
      <c r="AUS258"/>
      <c r="AUT258"/>
      <c r="AUU258"/>
      <c r="AUV258"/>
      <c r="AUW258"/>
      <c r="AUX258"/>
      <c r="AUY258"/>
      <c r="AUZ258"/>
      <c r="AVA258"/>
      <c r="AVB258"/>
      <c r="AVC258"/>
      <c r="AVD258"/>
      <c r="AVE258"/>
      <c r="AVF258"/>
      <c r="AVG258"/>
      <c r="AVH258"/>
      <c r="AVI258"/>
      <c r="AVJ258"/>
      <c r="AVK258"/>
      <c r="AVL258"/>
      <c r="AVM258"/>
      <c r="AVN258"/>
      <c r="AVO258"/>
      <c r="AVP258"/>
      <c r="AVQ258"/>
      <c r="AVR258"/>
      <c r="AVS258"/>
      <c r="AVT258"/>
      <c r="AVU258"/>
      <c r="AVV258"/>
      <c r="AVW258"/>
      <c r="AVX258"/>
      <c r="AVY258"/>
      <c r="AVZ258"/>
      <c r="AWA258"/>
      <c r="AWB258"/>
      <c r="AWC258"/>
      <c r="AWD258"/>
      <c r="AWE258"/>
      <c r="AWF258"/>
      <c r="AWG258"/>
      <c r="AWH258"/>
      <c r="AWI258"/>
      <c r="AWJ258"/>
      <c r="AWK258"/>
      <c r="AWL258"/>
      <c r="AWM258"/>
      <c r="AWN258"/>
      <c r="AWO258"/>
      <c r="AWP258"/>
      <c r="AWQ258"/>
      <c r="AWR258"/>
      <c r="AWS258"/>
      <c r="AWT258"/>
      <c r="AWU258"/>
      <c r="AWV258"/>
      <c r="AWW258"/>
      <c r="AWX258"/>
      <c r="AWY258"/>
      <c r="AWZ258"/>
      <c r="AXA258"/>
      <c r="AXB258"/>
      <c r="AXC258"/>
      <c r="AXD258"/>
      <c r="AXE258"/>
      <c r="AXF258"/>
      <c r="AXG258"/>
      <c r="AXH258"/>
      <c r="AXI258"/>
      <c r="AXJ258"/>
      <c r="AXK258"/>
      <c r="AXL258"/>
      <c r="AXM258"/>
      <c r="AXN258"/>
      <c r="AXO258"/>
      <c r="AXP258"/>
      <c r="AXQ258"/>
      <c r="AXR258"/>
      <c r="AXS258"/>
      <c r="AXT258"/>
      <c r="AXU258"/>
      <c r="AXV258"/>
      <c r="AXW258"/>
      <c r="AXX258"/>
      <c r="AXY258"/>
      <c r="AXZ258"/>
      <c r="AYA258"/>
      <c r="AYB258"/>
      <c r="AYC258"/>
      <c r="AYD258"/>
      <c r="AYE258"/>
      <c r="AYF258"/>
      <c r="AYG258"/>
      <c r="AYH258"/>
      <c r="AYI258"/>
      <c r="AYJ258"/>
      <c r="AYK258"/>
      <c r="AYL258"/>
      <c r="AYM258"/>
      <c r="AYN258"/>
      <c r="AYO258"/>
      <c r="AYP258"/>
      <c r="AYQ258"/>
      <c r="AYR258"/>
      <c r="AYS258"/>
      <c r="AYT258"/>
      <c r="AYU258"/>
      <c r="AYV258"/>
      <c r="AYW258"/>
      <c r="AYX258"/>
      <c r="AYY258"/>
      <c r="AYZ258"/>
      <c r="AZA258"/>
      <c r="AZB258"/>
      <c r="AZC258"/>
      <c r="AZD258"/>
      <c r="AZE258"/>
      <c r="AZF258"/>
      <c r="AZG258"/>
      <c r="AZH258"/>
      <c r="AZI258"/>
      <c r="AZJ258"/>
      <c r="AZK258"/>
      <c r="AZL258"/>
      <c r="AZM258"/>
      <c r="AZN258"/>
      <c r="AZO258"/>
      <c r="AZP258"/>
      <c r="AZQ258"/>
      <c r="AZR258"/>
      <c r="AZS258"/>
      <c r="AZT258"/>
      <c r="AZU258"/>
      <c r="AZV258"/>
      <c r="AZW258"/>
      <c r="AZX258"/>
      <c r="AZY258"/>
      <c r="AZZ258"/>
      <c r="BAA258"/>
      <c r="BAB258"/>
      <c r="BAC258"/>
      <c r="BAD258"/>
      <c r="BAE258"/>
      <c r="BAF258"/>
      <c r="BAG258"/>
      <c r="BAH258"/>
      <c r="BAI258"/>
      <c r="BAJ258"/>
      <c r="BAK258"/>
      <c r="BAL258"/>
      <c r="BAM258"/>
      <c r="BAN258"/>
      <c r="BAO258"/>
      <c r="BAP258"/>
      <c r="BAQ258"/>
      <c r="BAR258"/>
      <c r="BAS258"/>
      <c r="BAT258"/>
      <c r="BAU258"/>
      <c r="BAV258"/>
      <c r="BAW258"/>
      <c r="BAX258"/>
      <c r="BAY258"/>
      <c r="BAZ258"/>
      <c r="BBA258"/>
      <c r="BBB258"/>
      <c r="BBC258"/>
      <c r="BBD258"/>
      <c r="BBE258"/>
      <c r="BBF258"/>
      <c r="BBG258"/>
      <c r="BBH258"/>
      <c r="BBI258"/>
      <c r="BBJ258"/>
      <c r="BBK258"/>
      <c r="BBL258"/>
      <c r="BBM258"/>
      <c r="BBN258"/>
      <c r="BBO258"/>
      <c r="BBP258"/>
      <c r="BBQ258"/>
      <c r="BBR258"/>
      <c r="BBS258"/>
      <c r="BBT258"/>
      <c r="BBU258"/>
      <c r="BBV258"/>
      <c r="BBW258"/>
      <c r="BBX258"/>
      <c r="BBY258"/>
      <c r="BBZ258"/>
      <c r="BCA258"/>
      <c r="BCB258"/>
      <c r="BCC258"/>
      <c r="BCD258"/>
      <c r="BCE258"/>
      <c r="BCF258"/>
      <c r="BCG258"/>
      <c r="BCH258"/>
      <c r="BCI258"/>
      <c r="BCJ258"/>
      <c r="BCK258"/>
      <c r="BCL258"/>
      <c r="BCM258"/>
      <c r="BCN258"/>
      <c r="BCO258"/>
      <c r="BCP258"/>
      <c r="BCQ258"/>
      <c r="BCR258"/>
      <c r="BCS258"/>
      <c r="BCT258"/>
      <c r="BCU258"/>
      <c r="BCV258"/>
      <c r="BCW258"/>
      <c r="BCX258"/>
      <c r="BCY258"/>
      <c r="BCZ258"/>
      <c r="BDA258"/>
      <c r="BDB258"/>
      <c r="BDC258"/>
      <c r="BDD258"/>
      <c r="BDE258"/>
      <c r="BDF258"/>
      <c r="BDG258"/>
      <c r="BDH258"/>
      <c r="BDI258"/>
      <c r="BDJ258"/>
      <c r="BDK258"/>
      <c r="BDL258"/>
      <c r="BDM258"/>
      <c r="BDN258"/>
      <c r="BDO258"/>
      <c r="BDP258"/>
      <c r="BDQ258"/>
      <c r="BDR258"/>
      <c r="BDS258"/>
      <c r="BDT258"/>
      <c r="BDU258"/>
      <c r="BDV258"/>
      <c r="BDW258"/>
      <c r="BDX258"/>
      <c r="BDY258"/>
      <c r="BDZ258"/>
      <c r="BEA258"/>
      <c r="BEB258"/>
      <c r="BEC258"/>
      <c r="BED258"/>
      <c r="BEE258"/>
      <c r="BEF258"/>
      <c r="BEG258"/>
      <c r="BEH258"/>
      <c r="BEI258"/>
      <c r="BEJ258"/>
      <c r="BEK258"/>
      <c r="BEL258"/>
      <c r="BEM258"/>
      <c r="BEN258"/>
      <c r="BEO258"/>
      <c r="BEP258"/>
      <c r="BEQ258"/>
      <c r="BER258"/>
      <c r="BES258"/>
      <c r="BET258"/>
      <c r="BEU258"/>
      <c r="BEV258"/>
      <c r="BEW258"/>
      <c r="BEX258"/>
      <c r="BEY258"/>
      <c r="BEZ258"/>
      <c r="BFA258"/>
      <c r="BFB258"/>
      <c r="BFC258"/>
      <c r="BFD258"/>
      <c r="BFE258"/>
      <c r="BFF258"/>
      <c r="BFG258"/>
      <c r="BFH258"/>
      <c r="BFI258"/>
      <c r="BFJ258"/>
      <c r="BFK258"/>
      <c r="BFL258"/>
      <c r="BFM258"/>
      <c r="BFN258"/>
      <c r="BFO258"/>
      <c r="BFP258"/>
      <c r="BFQ258"/>
      <c r="BFR258"/>
      <c r="BFS258"/>
      <c r="BFT258"/>
      <c r="BFU258"/>
      <c r="BFV258"/>
      <c r="BFW258"/>
      <c r="BFX258"/>
      <c r="BFY258"/>
      <c r="BFZ258"/>
      <c r="BGA258"/>
      <c r="BGB258"/>
      <c r="BGC258"/>
      <c r="BGD258"/>
      <c r="BGE258"/>
      <c r="BGF258"/>
      <c r="BGG258"/>
      <c r="BGH258"/>
      <c r="BGI258"/>
      <c r="BGJ258"/>
      <c r="BGK258"/>
      <c r="BGL258"/>
      <c r="BGM258"/>
      <c r="BGN258"/>
      <c r="BGO258"/>
      <c r="BGP258"/>
      <c r="BGQ258"/>
      <c r="BGR258"/>
      <c r="BGS258"/>
      <c r="BGT258"/>
      <c r="BGU258"/>
      <c r="BGV258"/>
      <c r="BGW258"/>
      <c r="BGX258"/>
      <c r="BGY258"/>
      <c r="BGZ258"/>
      <c r="BHA258"/>
      <c r="BHB258"/>
      <c r="BHC258"/>
      <c r="BHD258"/>
      <c r="BHE258"/>
      <c r="BHF258"/>
      <c r="BHG258"/>
      <c r="BHH258"/>
      <c r="BHI258"/>
      <c r="BHJ258"/>
      <c r="BHK258"/>
      <c r="BHL258"/>
      <c r="BHM258"/>
      <c r="BHN258"/>
      <c r="BHO258"/>
      <c r="BHP258"/>
      <c r="BHQ258"/>
      <c r="BHR258"/>
      <c r="BHS258"/>
      <c r="BHT258"/>
      <c r="BHU258"/>
      <c r="BHV258"/>
      <c r="BHW258"/>
      <c r="BHX258"/>
      <c r="BHY258"/>
      <c r="BHZ258"/>
      <c r="BIA258"/>
      <c r="BIB258"/>
      <c r="BIC258"/>
      <c r="BID258"/>
      <c r="BIE258"/>
      <c r="BIF258"/>
      <c r="BIG258"/>
      <c r="BIH258"/>
      <c r="BII258"/>
      <c r="BIJ258"/>
      <c r="BIK258"/>
      <c r="BIL258"/>
      <c r="BIM258"/>
      <c r="BIN258"/>
      <c r="BIO258"/>
      <c r="BIP258"/>
      <c r="BIQ258"/>
      <c r="BIR258"/>
      <c r="BIS258"/>
      <c r="BIT258"/>
      <c r="BIU258"/>
      <c r="BIV258"/>
      <c r="BIW258"/>
      <c r="BIX258"/>
      <c r="BIY258"/>
      <c r="BIZ258"/>
      <c r="BJA258"/>
      <c r="BJB258"/>
      <c r="BJC258"/>
      <c r="BJD258"/>
      <c r="BJE258"/>
      <c r="BJF258"/>
      <c r="BJG258"/>
      <c r="BJH258"/>
      <c r="BJI258"/>
      <c r="BJJ258"/>
      <c r="BJK258"/>
      <c r="BJL258"/>
      <c r="BJM258"/>
      <c r="BJN258"/>
      <c r="BJO258"/>
      <c r="BJP258"/>
      <c r="BJQ258"/>
      <c r="BJR258"/>
      <c r="BJS258"/>
      <c r="BJT258"/>
      <c r="BJU258"/>
      <c r="BJV258"/>
      <c r="BJW258"/>
      <c r="BJX258"/>
      <c r="BJY258"/>
      <c r="BJZ258"/>
      <c r="BKA258"/>
      <c r="BKB258"/>
      <c r="BKC258"/>
      <c r="BKD258"/>
      <c r="BKE258"/>
      <c r="BKF258"/>
      <c r="BKG258"/>
      <c r="BKH258"/>
      <c r="BKI258"/>
      <c r="BKJ258"/>
      <c r="BKK258"/>
      <c r="BKL258"/>
      <c r="BKM258"/>
      <c r="BKN258"/>
      <c r="BKO258"/>
      <c r="BKP258"/>
      <c r="BKQ258"/>
      <c r="BKR258"/>
      <c r="BKS258"/>
      <c r="BKT258"/>
      <c r="BKU258"/>
      <c r="BKV258"/>
      <c r="BKW258"/>
      <c r="BKX258"/>
      <c r="BKY258"/>
      <c r="BKZ258"/>
      <c r="BLA258"/>
      <c r="BLB258"/>
      <c r="BLC258"/>
      <c r="BLD258"/>
      <c r="BLE258"/>
      <c r="BLF258"/>
      <c r="BLG258"/>
      <c r="BLH258"/>
      <c r="BLI258"/>
      <c r="BLJ258"/>
      <c r="BLK258"/>
      <c r="BLL258"/>
      <c r="BLM258"/>
      <c r="BLN258"/>
      <c r="BLO258"/>
      <c r="BLP258"/>
      <c r="BLQ258"/>
      <c r="BLR258"/>
      <c r="BLS258"/>
      <c r="BLT258"/>
      <c r="BLU258"/>
      <c r="BLV258"/>
      <c r="BLW258"/>
      <c r="BLX258"/>
      <c r="BLY258"/>
      <c r="BLZ258"/>
      <c r="BMA258"/>
      <c r="BMB258"/>
      <c r="BMC258"/>
      <c r="BMD258"/>
      <c r="BME258"/>
      <c r="BMF258"/>
      <c r="BMG258"/>
      <c r="BMH258"/>
      <c r="BMI258"/>
      <c r="BMJ258"/>
      <c r="BMK258"/>
      <c r="BML258"/>
      <c r="BMM258"/>
      <c r="BMN258"/>
      <c r="BMO258"/>
      <c r="BMP258"/>
      <c r="BMQ258"/>
      <c r="BMR258"/>
      <c r="BMS258"/>
      <c r="BMT258"/>
      <c r="BMU258"/>
      <c r="BMV258"/>
      <c r="BMW258"/>
      <c r="BMX258"/>
      <c r="BMY258"/>
      <c r="BMZ258"/>
      <c r="BNA258"/>
      <c r="BNB258"/>
      <c r="BNC258"/>
      <c r="BND258"/>
      <c r="BNE258"/>
      <c r="BNF258"/>
      <c r="BNG258"/>
      <c r="BNH258"/>
      <c r="BNI258"/>
      <c r="BNJ258"/>
      <c r="BNK258"/>
      <c r="BNL258"/>
      <c r="BNM258"/>
      <c r="BNN258"/>
      <c r="BNO258"/>
      <c r="BNP258"/>
      <c r="BNQ258"/>
      <c r="BNR258"/>
      <c r="BNS258"/>
      <c r="BNT258"/>
      <c r="BNU258"/>
      <c r="BNV258"/>
      <c r="BNW258"/>
      <c r="BNX258"/>
      <c r="BNY258"/>
      <c r="BNZ258"/>
      <c r="BOA258"/>
      <c r="BOB258"/>
      <c r="BOC258"/>
      <c r="BOD258"/>
      <c r="BOE258"/>
      <c r="BOF258"/>
      <c r="BOG258"/>
      <c r="BOH258"/>
      <c r="BOI258"/>
      <c r="BOJ258"/>
      <c r="BOK258"/>
      <c r="BOL258"/>
      <c r="BOM258"/>
      <c r="BON258"/>
      <c r="BOO258"/>
      <c r="BOP258"/>
      <c r="BOQ258"/>
      <c r="BOR258"/>
      <c r="BOS258"/>
      <c r="BOT258"/>
      <c r="BOU258"/>
      <c r="BOV258"/>
      <c r="BOW258"/>
      <c r="BOX258"/>
      <c r="BOY258"/>
      <c r="BOZ258"/>
      <c r="BPA258"/>
      <c r="BPB258"/>
      <c r="BPC258"/>
      <c r="BPD258"/>
      <c r="BPE258"/>
      <c r="BPF258"/>
      <c r="BPG258"/>
      <c r="BPH258"/>
      <c r="BPI258"/>
      <c r="BPJ258"/>
      <c r="BPK258"/>
      <c r="BPL258"/>
      <c r="BPM258"/>
      <c r="BPN258"/>
      <c r="BPO258"/>
      <c r="BPP258"/>
      <c r="BPQ258"/>
      <c r="BPR258"/>
      <c r="BPS258"/>
      <c r="BPT258"/>
      <c r="BPU258"/>
      <c r="BPV258"/>
      <c r="BPW258"/>
      <c r="BPX258"/>
      <c r="BPY258"/>
      <c r="BPZ258"/>
      <c r="BQA258"/>
      <c r="BQB258"/>
      <c r="BQC258"/>
      <c r="BQD258"/>
      <c r="BQE258"/>
      <c r="BQF258"/>
      <c r="BQG258"/>
      <c r="BQH258"/>
      <c r="BQI258"/>
      <c r="BQJ258"/>
      <c r="BQK258"/>
      <c r="BQL258"/>
      <c r="BQM258"/>
      <c r="BQN258"/>
      <c r="BQO258"/>
      <c r="BQP258"/>
      <c r="BQQ258"/>
      <c r="BQR258"/>
      <c r="BQS258"/>
      <c r="BQT258"/>
      <c r="BQU258"/>
      <c r="BQV258"/>
      <c r="BQW258"/>
      <c r="BQX258"/>
      <c r="BQY258"/>
      <c r="BQZ258"/>
      <c r="BRA258"/>
      <c r="BRB258"/>
      <c r="BRC258"/>
      <c r="BRD258"/>
      <c r="BRE258"/>
      <c r="BRF258"/>
      <c r="BRG258"/>
      <c r="BRH258"/>
      <c r="BRI258"/>
      <c r="BRJ258"/>
      <c r="BRK258"/>
      <c r="BRL258"/>
      <c r="BRM258"/>
      <c r="BRN258"/>
      <c r="BRO258"/>
      <c r="BRP258"/>
      <c r="BRQ258"/>
      <c r="BRR258"/>
      <c r="BRS258"/>
      <c r="BRT258"/>
      <c r="BRU258"/>
      <c r="BRV258"/>
      <c r="BRW258"/>
      <c r="BRX258"/>
      <c r="BRY258"/>
      <c r="BRZ258"/>
      <c r="BSA258"/>
      <c r="BSB258"/>
      <c r="BSC258"/>
      <c r="BSD258"/>
      <c r="BSE258"/>
      <c r="BSF258"/>
      <c r="BSG258"/>
      <c r="BSH258"/>
      <c r="BSI258"/>
      <c r="BSJ258"/>
      <c r="BSK258"/>
      <c r="BSL258"/>
      <c r="BSM258"/>
      <c r="BSN258"/>
      <c r="BSO258"/>
      <c r="BSP258"/>
      <c r="BSQ258"/>
      <c r="BSR258"/>
      <c r="BSS258"/>
      <c r="BST258"/>
      <c r="BSU258"/>
      <c r="BSV258"/>
      <c r="BSW258"/>
      <c r="BSX258"/>
      <c r="BSY258"/>
      <c r="BSZ258"/>
      <c r="BTA258"/>
      <c r="BTB258"/>
      <c r="BTC258"/>
      <c r="BTD258"/>
      <c r="BTE258"/>
      <c r="BTF258"/>
      <c r="BTG258"/>
      <c r="BTH258"/>
      <c r="BTI258"/>
      <c r="BTJ258"/>
      <c r="BTK258"/>
      <c r="BTL258"/>
      <c r="BTM258"/>
      <c r="BTN258"/>
      <c r="BTO258"/>
      <c r="BTP258"/>
      <c r="BTQ258"/>
      <c r="BTR258"/>
      <c r="BTS258"/>
      <c r="BTT258"/>
      <c r="BTU258"/>
      <c r="BTV258"/>
    </row>
    <row r="259" spans="1:2045 2050:4096 4101:5118 5123:6140 6145:8191 8196:9213 9218:11264 11269:12286 12291:13308 13313:15359 15364:16381" s="46" customFormat="1" ht="30" customHeight="1" x14ac:dyDescent="0.35">
      <c r="A259" s="118">
        <v>45337</v>
      </c>
      <c r="B259" s="41" t="s">
        <v>2221</v>
      </c>
      <c r="C259" s="41">
        <v>201970</v>
      </c>
      <c r="D259" s="41" t="s">
        <v>2219</v>
      </c>
      <c r="E259" s="41" t="s">
        <v>2220</v>
      </c>
      <c r="F259" s="41" t="s">
        <v>2222</v>
      </c>
      <c r="G259" s="149">
        <v>45992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045 2050:4096 4101:5118 5123:6140 6145:8191 8196:9213 9218:11264 11269:12286 12291:13308 13313:15359 15364:16381" s="46" customFormat="1" ht="30" customHeight="1" x14ac:dyDescent="0.35">
      <c r="A260" s="123">
        <v>45337</v>
      </c>
      <c r="B260" s="50" t="s">
        <v>2221</v>
      </c>
      <c r="C260" s="50">
        <v>201970</v>
      </c>
      <c r="D260" s="50" t="s">
        <v>2219</v>
      </c>
      <c r="E260" s="50" t="s">
        <v>2220</v>
      </c>
      <c r="F260" s="50" t="s">
        <v>2223</v>
      </c>
      <c r="G260" s="29">
        <v>45992</v>
      </c>
    </row>
    <row r="261" spans="1:2045 2050:4096 4101:5118 5123:6140 6145:8191 8196:9213 9218:11264 11269:12286 12291:13308 13313:15359 15364:16381" s="46" customFormat="1" ht="30" customHeight="1" thickBot="1" x14ac:dyDescent="0.4">
      <c r="A261" s="122">
        <v>45337</v>
      </c>
      <c r="B261" s="42" t="s">
        <v>2221</v>
      </c>
      <c r="C261" s="42">
        <v>201970</v>
      </c>
      <c r="D261" s="42" t="s">
        <v>2219</v>
      </c>
      <c r="E261" s="42" t="s">
        <v>2220</v>
      </c>
      <c r="F261" s="42" t="s">
        <v>2224</v>
      </c>
      <c r="G261" s="30">
        <v>45992</v>
      </c>
    </row>
    <row r="262" spans="1:2045 2050:4096 4101:5118 5123:6140 6145:8191 8196:9213 9218:11264 11269:12286 12291:13308 13313:15359 15364:16381" s="46" customFormat="1" ht="30" customHeight="1" thickBot="1" x14ac:dyDescent="0.4">
      <c r="A262" s="71">
        <v>45336</v>
      </c>
      <c r="B262" s="53" t="s">
        <v>2215</v>
      </c>
      <c r="C262" s="53">
        <v>221079</v>
      </c>
      <c r="D262" s="53" t="s">
        <v>2216</v>
      </c>
      <c r="E262" s="53" t="s">
        <v>2217</v>
      </c>
      <c r="F262" s="72" t="s">
        <v>2218</v>
      </c>
      <c r="G262" s="189">
        <v>45870</v>
      </c>
    </row>
    <row r="263" spans="1:2045 2050:4096 4101:5118 5123:6140 6145:8191 8196:9213 9218:11264 11269:12286 12291:13308 13313:15359 15364:16381" s="46" customFormat="1" ht="30" customHeight="1" x14ac:dyDescent="0.35">
      <c r="A263" s="118">
        <v>45331</v>
      </c>
      <c r="B263" s="41" t="s">
        <v>2204</v>
      </c>
      <c r="C263" s="62">
        <v>14873</v>
      </c>
      <c r="D263" s="62" t="s">
        <v>2206</v>
      </c>
      <c r="E263" s="62" t="s">
        <v>2207</v>
      </c>
      <c r="F263" s="14" t="s">
        <v>2205</v>
      </c>
      <c r="G263" s="207" t="s">
        <v>2212</v>
      </c>
    </row>
    <row r="264" spans="1:2045 2050:4096 4101:5118 5123:6140 6145:8191 8196:9213 9218:11264 11269:12286 12291:13308 13313:15359 15364:16381" s="46" customFormat="1" ht="30" customHeight="1" x14ac:dyDescent="0.35">
      <c r="A264" s="123">
        <v>45331</v>
      </c>
      <c r="B264" s="50" t="s">
        <v>2204</v>
      </c>
      <c r="C264" s="50">
        <v>14877</v>
      </c>
      <c r="D264" s="50" t="s">
        <v>2206</v>
      </c>
      <c r="E264" s="50" t="s">
        <v>2208</v>
      </c>
      <c r="F264" s="68" t="s">
        <v>2209</v>
      </c>
      <c r="G264" s="208" t="s">
        <v>2213</v>
      </c>
    </row>
    <row r="265" spans="1:2045 2050:4096 4101:5118 5123:6140 6145:8191 8196:9213 9218:11264 11269:12286 12291:13308 13313:15359 15364:16381" s="46" customFormat="1" ht="31.5" customHeight="1" x14ac:dyDescent="0.35">
      <c r="A265" s="123">
        <v>45331</v>
      </c>
      <c r="B265" s="50" t="s">
        <v>2204</v>
      </c>
      <c r="C265" s="50">
        <v>14877</v>
      </c>
      <c r="D265" s="50" t="s">
        <v>2206</v>
      </c>
      <c r="E265" s="50" t="s">
        <v>2208</v>
      </c>
      <c r="F265" s="68" t="s">
        <v>2210</v>
      </c>
      <c r="G265" s="208" t="s">
        <v>2214</v>
      </c>
    </row>
    <row r="266" spans="1:2045 2050:4096 4101:5118 5123:6140 6145:8191 8196:9213 9218:11264 11269:12286 12291:13308 13313:15359 15364:16381" s="46" customFormat="1" ht="31.5" customHeight="1" thickBot="1" x14ac:dyDescent="0.4">
      <c r="A266" s="122">
        <v>45331</v>
      </c>
      <c r="B266" s="42" t="s">
        <v>2204</v>
      </c>
      <c r="C266" s="63">
        <v>14877</v>
      </c>
      <c r="D266" s="63" t="s">
        <v>2206</v>
      </c>
      <c r="E266" s="63" t="s">
        <v>2208</v>
      </c>
      <c r="F266" s="16" t="s">
        <v>2211</v>
      </c>
      <c r="G266" s="208" t="s">
        <v>2214</v>
      </c>
    </row>
    <row r="267" spans="1:2045 2050:4096 4101:5118 5123:6140 6145:8191 8196:9213 9218:11264 11269:12286 12291:13308 13313:15359 15364:16381" s="46" customFormat="1" ht="30" customHeight="1" x14ac:dyDescent="0.35">
      <c r="A267" s="118">
        <v>45312</v>
      </c>
      <c r="B267" s="41" t="s">
        <v>2199</v>
      </c>
      <c r="C267" s="41">
        <v>258801</v>
      </c>
      <c r="D267" s="41" t="s">
        <v>2198</v>
      </c>
      <c r="E267" s="41" t="s">
        <v>2100</v>
      </c>
      <c r="F267" s="64" t="s">
        <v>2200</v>
      </c>
      <c r="G267" s="149">
        <v>45292</v>
      </c>
    </row>
    <row r="268" spans="1:2045 2050:4096 4101:5118 5123:6140 6145:8191 8196:9213 9218:11264 11269:12286 12291:13308 13313:15359 15364:16381" s="46" customFormat="1" ht="30" customHeight="1" x14ac:dyDescent="0.35">
      <c r="A268" s="123">
        <v>45312</v>
      </c>
      <c r="B268" s="50" t="s">
        <v>2199</v>
      </c>
      <c r="C268" s="50">
        <v>258801</v>
      </c>
      <c r="D268" s="50" t="s">
        <v>2198</v>
      </c>
      <c r="E268" s="50" t="s">
        <v>2100</v>
      </c>
      <c r="F268" s="68" t="s">
        <v>2201</v>
      </c>
      <c r="G268" s="29">
        <v>45505</v>
      </c>
    </row>
    <row r="269" spans="1:2045 2050:4096 4101:5118 5123:6140 6145:8191 8196:9213 9218:11264 11269:12286 12291:13308 13313:15359 15364:16381" s="46" customFormat="1" ht="30" customHeight="1" x14ac:dyDescent="0.35">
      <c r="A269" s="123">
        <v>45312</v>
      </c>
      <c r="B269" s="50" t="s">
        <v>2199</v>
      </c>
      <c r="C269" s="50">
        <v>258801</v>
      </c>
      <c r="D269" s="50" t="s">
        <v>2198</v>
      </c>
      <c r="E269" s="50" t="s">
        <v>2100</v>
      </c>
      <c r="F269" s="68" t="s">
        <v>2101</v>
      </c>
      <c r="G269" s="29">
        <v>45689</v>
      </c>
    </row>
    <row r="270" spans="1:2045 2050:4096 4101:5118 5123:6140 6145:8191 8196:9213 9218:11264 11269:12286 12291:13308 13313:15359 15364:16381" s="46" customFormat="1" ht="33" customHeight="1" x14ac:dyDescent="0.35">
      <c r="A270" s="123">
        <v>45312</v>
      </c>
      <c r="B270" s="50" t="s">
        <v>2199</v>
      </c>
      <c r="C270" s="50">
        <v>258801</v>
      </c>
      <c r="D270" s="50" t="s">
        <v>2198</v>
      </c>
      <c r="E270" s="50" t="s">
        <v>2100</v>
      </c>
      <c r="F270" s="68" t="s">
        <v>2202</v>
      </c>
      <c r="G270" s="29">
        <v>45689</v>
      </c>
    </row>
    <row r="271" spans="1:2045 2050:4096 4101:5118 5123:6140 6145:8191 8196:9213 9218:11264 11269:12286 12291:13308 13313:15359 15364:16381" s="46" customFormat="1" ht="32.15" customHeight="1" thickBot="1" x14ac:dyDescent="0.4">
      <c r="A271" s="122">
        <v>45312</v>
      </c>
      <c r="B271" s="42" t="s">
        <v>2199</v>
      </c>
      <c r="C271" s="42">
        <v>258801</v>
      </c>
      <c r="D271" s="42" t="s">
        <v>2198</v>
      </c>
      <c r="E271" s="42" t="s">
        <v>2100</v>
      </c>
      <c r="F271" s="65" t="s">
        <v>2203</v>
      </c>
      <c r="G271" s="30">
        <v>45931</v>
      </c>
    </row>
    <row r="272" spans="1:2045 2050:4096 4101:5118 5123:6140 6145:8191 8196:9213 9218:11264 11269:12286 12291:13308 13313:15359 15364:16381" s="46" customFormat="1" ht="27.65" customHeight="1" thickBot="1" x14ac:dyDescent="0.4">
      <c r="A272" s="61">
        <v>45315</v>
      </c>
      <c r="B272" s="34" t="s">
        <v>2193</v>
      </c>
      <c r="C272" s="59">
        <v>267290</v>
      </c>
      <c r="D272" s="59" t="s">
        <v>2194</v>
      </c>
      <c r="E272" s="59" t="s">
        <v>2195</v>
      </c>
      <c r="F272" s="66" t="s">
        <v>2196</v>
      </c>
      <c r="G272" s="202" t="s">
        <v>2197</v>
      </c>
    </row>
    <row r="273" spans="1:7" s="46" customFormat="1" ht="31.4" customHeight="1" x14ac:dyDescent="0.35">
      <c r="A273" s="118">
        <v>45309</v>
      </c>
      <c r="B273" s="41" t="s">
        <v>2192</v>
      </c>
      <c r="C273" s="62">
        <v>43954</v>
      </c>
      <c r="D273" s="62" t="s">
        <v>2103</v>
      </c>
      <c r="E273" s="62" t="s">
        <v>2104</v>
      </c>
      <c r="F273" s="14">
        <v>239712</v>
      </c>
      <c r="G273" s="205">
        <v>46361</v>
      </c>
    </row>
    <row r="274" spans="1:7" s="46" customFormat="1" ht="31.4" customHeight="1" thickBot="1" x14ac:dyDescent="0.4">
      <c r="A274" s="122">
        <v>45309</v>
      </c>
      <c r="B274" s="42" t="s">
        <v>2192</v>
      </c>
      <c r="C274" s="63">
        <v>4364</v>
      </c>
      <c r="D274" s="63" t="s">
        <v>2103</v>
      </c>
      <c r="E274" s="63" t="s">
        <v>2154</v>
      </c>
      <c r="F274" s="16">
        <v>239720</v>
      </c>
      <c r="G274" s="206">
        <v>46729</v>
      </c>
    </row>
    <row r="275" spans="1:7" s="46" customFormat="1" ht="27.65" customHeight="1" x14ac:dyDescent="0.35">
      <c r="A275" s="118">
        <v>45303</v>
      </c>
      <c r="B275" s="41" t="s">
        <v>2191</v>
      </c>
      <c r="C275" s="62">
        <v>21614</v>
      </c>
      <c r="D275" s="62" t="s">
        <v>2187</v>
      </c>
      <c r="E275" s="62" t="s">
        <v>2188</v>
      </c>
      <c r="F275" s="62" t="s">
        <v>2189</v>
      </c>
      <c r="G275" s="24">
        <v>45383</v>
      </c>
    </row>
    <row r="276" spans="1:7" s="46" customFormat="1" ht="29.15" customHeight="1" thickBot="1" x14ac:dyDescent="0.4">
      <c r="A276" s="122">
        <v>45303</v>
      </c>
      <c r="B276" s="42" t="s">
        <v>2191</v>
      </c>
      <c r="C276" s="63">
        <v>22097</v>
      </c>
      <c r="D276" s="63" t="s">
        <v>2187</v>
      </c>
      <c r="E276" s="63" t="s">
        <v>2150</v>
      </c>
      <c r="F276" s="63" t="s">
        <v>2190</v>
      </c>
      <c r="G276" s="26">
        <v>45383</v>
      </c>
    </row>
    <row r="277" spans="1:7" s="46" customFormat="1" ht="31.4" customHeight="1" thickBot="1" x14ac:dyDescent="0.4">
      <c r="A277" s="2">
        <v>45294</v>
      </c>
      <c r="B277" s="5" t="s">
        <v>2185</v>
      </c>
      <c r="C277" s="10">
        <v>13307</v>
      </c>
      <c r="D277" s="10" t="s">
        <v>2121</v>
      </c>
      <c r="E277" s="10" t="s">
        <v>2122</v>
      </c>
      <c r="F277" s="7" t="s">
        <v>2186</v>
      </c>
      <c r="G277" s="204">
        <v>45493</v>
      </c>
    </row>
    <row r="278" spans="1:7" s="46" customFormat="1" ht="28.5" customHeight="1" x14ac:dyDescent="0.35">
      <c r="A278" s="119">
        <v>45294</v>
      </c>
      <c r="B278" s="20" t="s">
        <v>2174</v>
      </c>
      <c r="C278" s="20">
        <v>177280</v>
      </c>
      <c r="D278" s="20" t="s">
        <v>344</v>
      </c>
      <c r="E278" s="20" t="s">
        <v>2175</v>
      </c>
      <c r="F278" s="20" t="s">
        <v>2177</v>
      </c>
      <c r="G278" s="168">
        <v>45901</v>
      </c>
    </row>
    <row r="279" spans="1:7" s="46" customFormat="1" ht="28.5" customHeight="1" x14ac:dyDescent="0.35">
      <c r="A279" s="119">
        <v>45294</v>
      </c>
      <c r="B279" s="15" t="s">
        <v>2174</v>
      </c>
      <c r="C279" s="15">
        <v>177280</v>
      </c>
      <c r="D279" s="15" t="s">
        <v>344</v>
      </c>
      <c r="E279" s="15" t="s">
        <v>2175</v>
      </c>
      <c r="F279" s="15" t="s">
        <v>2178</v>
      </c>
      <c r="G279" s="167">
        <v>45870</v>
      </c>
    </row>
    <row r="280" spans="1:7" s="46" customFormat="1" ht="29.25" customHeight="1" x14ac:dyDescent="0.35">
      <c r="A280" s="119">
        <v>45294</v>
      </c>
      <c r="B280" s="15" t="s">
        <v>2174</v>
      </c>
      <c r="C280" s="15">
        <v>177280</v>
      </c>
      <c r="D280" s="15" t="s">
        <v>344</v>
      </c>
      <c r="E280" s="15" t="s">
        <v>2175</v>
      </c>
      <c r="F280" s="15" t="s">
        <v>2179</v>
      </c>
      <c r="G280" s="167">
        <v>45597</v>
      </c>
    </row>
    <row r="281" spans="1:7" s="46" customFormat="1" ht="29.25" customHeight="1" x14ac:dyDescent="0.35">
      <c r="A281" s="119">
        <v>45294</v>
      </c>
      <c r="B281" s="15" t="s">
        <v>2174</v>
      </c>
      <c r="C281" s="15">
        <v>177280</v>
      </c>
      <c r="D281" s="15" t="s">
        <v>344</v>
      </c>
      <c r="E281" s="15" t="s">
        <v>2175</v>
      </c>
      <c r="F281" s="15" t="s">
        <v>2180</v>
      </c>
      <c r="G281" s="167">
        <v>46082</v>
      </c>
    </row>
    <row r="282" spans="1:7" s="46" customFormat="1" ht="29.25" customHeight="1" x14ac:dyDescent="0.35">
      <c r="A282" s="119">
        <v>45294</v>
      </c>
      <c r="B282" s="20" t="s">
        <v>2174</v>
      </c>
      <c r="C282" s="20">
        <v>177281</v>
      </c>
      <c r="D282" s="20" t="s">
        <v>344</v>
      </c>
      <c r="E282" s="20" t="s">
        <v>2176</v>
      </c>
      <c r="F282" s="20" t="s">
        <v>2181</v>
      </c>
      <c r="G282" s="168">
        <v>45931</v>
      </c>
    </row>
    <row r="283" spans="1:7" s="46" customFormat="1" ht="29.25" customHeight="1" x14ac:dyDescent="0.35">
      <c r="A283" s="119">
        <v>45294</v>
      </c>
      <c r="B283" s="15" t="s">
        <v>2174</v>
      </c>
      <c r="C283" s="15">
        <v>177281</v>
      </c>
      <c r="D283" s="15" t="s">
        <v>344</v>
      </c>
      <c r="E283" s="15" t="s">
        <v>2176</v>
      </c>
      <c r="F283" s="15" t="s">
        <v>2182</v>
      </c>
      <c r="G283" s="167">
        <v>45931</v>
      </c>
    </row>
    <row r="284" spans="1:7" s="46" customFormat="1" ht="30" customHeight="1" x14ac:dyDescent="0.35">
      <c r="A284" s="119">
        <v>45294</v>
      </c>
      <c r="B284" s="15" t="s">
        <v>2174</v>
      </c>
      <c r="C284" s="15">
        <v>177281</v>
      </c>
      <c r="D284" s="15" t="s">
        <v>344</v>
      </c>
      <c r="E284" s="15" t="s">
        <v>2176</v>
      </c>
      <c r="F284" s="15" t="s">
        <v>2183</v>
      </c>
      <c r="G284" s="167">
        <v>45931</v>
      </c>
    </row>
    <row r="285" spans="1:7" s="46" customFormat="1" ht="30" customHeight="1" thickBot="1" x14ac:dyDescent="0.4">
      <c r="A285" s="119">
        <v>45294</v>
      </c>
      <c r="B285" s="15" t="s">
        <v>2174</v>
      </c>
      <c r="C285" s="15">
        <v>177281</v>
      </c>
      <c r="D285" s="15" t="s">
        <v>344</v>
      </c>
      <c r="E285" s="15" t="s">
        <v>2176</v>
      </c>
      <c r="F285" s="15" t="s">
        <v>2184</v>
      </c>
      <c r="G285" s="167">
        <v>46082</v>
      </c>
    </row>
    <row r="286" spans="1:7" s="46" customFormat="1" ht="30" customHeight="1" thickBot="1" x14ac:dyDescent="0.4">
      <c r="A286" s="2">
        <v>45294</v>
      </c>
      <c r="B286" s="5" t="s">
        <v>2170</v>
      </c>
      <c r="C286" s="10">
        <v>273458</v>
      </c>
      <c r="D286" s="10" t="s">
        <v>2171</v>
      </c>
      <c r="E286" s="10" t="s">
        <v>2172</v>
      </c>
      <c r="F286" s="10" t="s">
        <v>2173</v>
      </c>
      <c r="G286" s="40">
        <v>46143</v>
      </c>
    </row>
    <row r="287" spans="1:7" s="46" customFormat="1" ht="30" customHeight="1" thickBot="1" x14ac:dyDescent="0.4">
      <c r="A287" s="2">
        <v>45281</v>
      </c>
      <c r="B287" s="5" t="s">
        <v>2166</v>
      </c>
      <c r="C287" s="10">
        <v>32865</v>
      </c>
      <c r="D287" s="10" t="s">
        <v>2167</v>
      </c>
      <c r="E287" s="10" t="s">
        <v>2168</v>
      </c>
      <c r="F287" s="10" t="s">
        <v>2169</v>
      </c>
      <c r="G287" s="40">
        <v>46054</v>
      </c>
    </row>
    <row r="288" spans="1:7" s="46" customFormat="1" ht="30" customHeight="1" x14ac:dyDescent="0.35">
      <c r="A288" s="119">
        <v>45280</v>
      </c>
      <c r="B288" s="20" t="s">
        <v>2165</v>
      </c>
      <c r="C288" s="20">
        <v>192842</v>
      </c>
      <c r="D288" s="20" t="s">
        <v>829</v>
      </c>
      <c r="E288" s="20" t="s">
        <v>415</v>
      </c>
      <c r="F288" s="20">
        <v>206474</v>
      </c>
      <c r="G288" s="168">
        <v>45382</v>
      </c>
    </row>
    <row r="289" spans="1:7" s="46" customFormat="1" ht="30" customHeight="1" x14ac:dyDescent="0.35">
      <c r="A289" s="119">
        <v>45280</v>
      </c>
      <c r="B289" s="15" t="s">
        <v>2165</v>
      </c>
      <c r="C289" s="15">
        <v>192842</v>
      </c>
      <c r="D289" s="15" t="s">
        <v>829</v>
      </c>
      <c r="E289" s="15" t="s">
        <v>415</v>
      </c>
      <c r="F289" s="15">
        <v>213738</v>
      </c>
      <c r="G289" s="167">
        <v>45473</v>
      </c>
    </row>
    <row r="290" spans="1:7" s="46" customFormat="1" ht="30" customHeight="1" x14ac:dyDescent="0.35">
      <c r="A290" s="119">
        <v>45280</v>
      </c>
      <c r="B290" s="15" t="s">
        <v>2165</v>
      </c>
      <c r="C290" s="15">
        <v>192842</v>
      </c>
      <c r="D290" s="15" t="s">
        <v>829</v>
      </c>
      <c r="E290" s="15" t="s">
        <v>415</v>
      </c>
      <c r="F290" s="15">
        <v>302421</v>
      </c>
      <c r="G290" s="167">
        <v>45657</v>
      </c>
    </row>
    <row r="291" spans="1:7" s="46" customFormat="1" ht="30.75" customHeight="1" thickBot="1" x14ac:dyDescent="0.4">
      <c r="A291" s="119">
        <v>45280</v>
      </c>
      <c r="B291" s="15" t="s">
        <v>2165</v>
      </c>
      <c r="C291" s="15">
        <v>192842</v>
      </c>
      <c r="D291" s="15" t="s">
        <v>829</v>
      </c>
      <c r="E291" s="15" t="s">
        <v>415</v>
      </c>
      <c r="F291" s="15">
        <v>303684</v>
      </c>
      <c r="G291" s="167">
        <v>46022</v>
      </c>
    </row>
    <row r="292" spans="1:7" s="46" customFormat="1" ht="30.75" customHeight="1" thickBot="1" x14ac:dyDescent="0.4">
      <c r="A292" s="2">
        <v>45279</v>
      </c>
      <c r="B292" s="5" t="s">
        <v>2161</v>
      </c>
      <c r="C292" s="10">
        <v>193805</v>
      </c>
      <c r="D292" s="10" t="s">
        <v>2162</v>
      </c>
      <c r="E292" s="10" t="s">
        <v>2163</v>
      </c>
      <c r="F292" s="10" t="s">
        <v>2164</v>
      </c>
      <c r="G292" s="40">
        <v>46419</v>
      </c>
    </row>
    <row r="293" spans="1:7" s="46" customFormat="1" ht="30.75" customHeight="1" x14ac:dyDescent="0.35">
      <c r="A293" s="118">
        <v>45278</v>
      </c>
      <c r="B293" s="41" t="s">
        <v>2160</v>
      </c>
      <c r="C293" s="41">
        <v>266249</v>
      </c>
      <c r="D293" s="41" t="s">
        <v>2085</v>
      </c>
      <c r="E293" s="41" t="s">
        <v>2087</v>
      </c>
      <c r="F293" s="62">
        <v>2190203</v>
      </c>
      <c r="G293" s="24">
        <v>46113</v>
      </c>
    </row>
    <row r="294" spans="1:7" s="46" customFormat="1" ht="30.75" customHeight="1" thickBot="1" x14ac:dyDescent="0.4">
      <c r="A294" s="171">
        <v>45278</v>
      </c>
      <c r="B294" s="54" t="s">
        <v>2160</v>
      </c>
      <c r="C294" s="54">
        <v>266249</v>
      </c>
      <c r="D294" s="54" t="s">
        <v>2085</v>
      </c>
      <c r="E294" s="54" t="s">
        <v>2087</v>
      </c>
      <c r="F294" s="126">
        <v>2470102</v>
      </c>
      <c r="G294" s="203">
        <v>46235</v>
      </c>
    </row>
    <row r="295" spans="1:7" s="46" customFormat="1" ht="29.25" customHeight="1" thickBot="1" x14ac:dyDescent="0.4">
      <c r="A295" s="2">
        <v>45278</v>
      </c>
      <c r="B295" s="5" t="s">
        <v>2159</v>
      </c>
      <c r="C295" s="10">
        <v>60414</v>
      </c>
      <c r="D295" s="10" t="s">
        <v>2156</v>
      </c>
      <c r="E295" s="10" t="s">
        <v>2157</v>
      </c>
      <c r="F295" s="10" t="s">
        <v>2158</v>
      </c>
      <c r="G295" s="40">
        <v>45870</v>
      </c>
    </row>
    <row r="296" spans="1:7" s="46" customFormat="1" ht="29.25" customHeight="1" thickBot="1" x14ac:dyDescent="0.4">
      <c r="A296" s="61">
        <v>45275</v>
      </c>
      <c r="B296" s="34" t="s">
        <v>2153</v>
      </c>
      <c r="C296" s="59">
        <v>4364</v>
      </c>
      <c r="D296" s="185" t="s">
        <v>2103</v>
      </c>
      <c r="E296" s="59" t="s">
        <v>2154</v>
      </c>
      <c r="F296" s="35">
        <v>239572</v>
      </c>
      <c r="G296" s="202" t="s">
        <v>2155</v>
      </c>
    </row>
    <row r="297" spans="1:7" s="46" customFormat="1" ht="29.25" customHeight="1" thickBot="1" x14ac:dyDescent="0.4">
      <c r="A297" s="2">
        <v>45274</v>
      </c>
      <c r="B297" s="5" t="s">
        <v>2147</v>
      </c>
      <c r="C297" s="10">
        <v>140187</v>
      </c>
      <c r="D297" s="86" t="s">
        <v>2149</v>
      </c>
      <c r="E297" s="10" t="s">
        <v>2151</v>
      </c>
      <c r="F297" s="10">
        <v>32225</v>
      </c>
      <c r="G297" s="40">
        <v>46507</v>
      </c>
    </row>
    <row r="298" spans="1:7" s="46" customFormat="1" ht="29.25" customHeight="1" thickBot="1" x14ac:dyDescent="0.4">
      <c r="A298" s="2">
        <v>45274</v>
      </c>
      <c r="B298" s="5" t="s">
        <v>2147</v>
      </c>
      <c r="C298" s="10">
        <v>255273</v>
      </c>
      <c r="D298" s="86" t="s">
        <v>2148</v>
      </c>
      <c r="E298" s="10" t="s">
        <v>2150</v>
      </c>
      <c r="F298" s="10" t="s">
        <v>2152</v>
      </c>
      <c r="G298" s="40">
        <v>45504</v>
      </c>
    </row>
    <row r="299" spans="1:7" s="46" customFormat="1" ht="30" customHeight="1" x14ac:dyDescent="0.35">
      <c r="A299" s="118">
        <v>45272</v>
      </c>
      <c r="B299" s="41" t="s">
        <v>2142</v>
      </c>
      <c r="C299" s="41">
        <v>27627</v>
      </c>
      <c r="D299" s="41" t="s">
        <v>2143</v>
      </c>
      <c r="E299" s="41" t="s">
        <v>2144</v>
      </c>
      <c r="F299" s="62" t="s">
        <v>2145</v>
      </c>
      <c r="G299" s="24">
        <v>46265</v>
      </c>
    </row>
    <row r="300" spans="1:7" s="46" customFormat="1" ht="30" customHeight="1" thickBot="1" x14ac:dyDescent="0.4">
      <c r="A300" s="122">
        <v>45272</v>
      </c>
      <c r="B300" s="42" t="s">
        <v>2142</v>
      </c>
      <c r="C300" s="42">
        <v>27627</v>
      </c>
      <c r="D300" s="42" t="s">
        <v>2143</v>
      </c>
      <c r="E300" s="42" t="s">
        <v>2144</v>
      </c>
      <c r="F300" s="63" t="s">
        <v>2146</v>
      </c>
      <c r="G300" s="26">
        <v>46142</v>
      </c>
    </row>
    <row r="301" spans="1:7" s="46" customFormat="1" ht="30" customHeight="1" x14ac:dyDescent="0.35">
      <c r="A301" s="118">
        <v>45267</v>
      </c>
      <c r="B301" s="41" t="s">
        <v>2137</v>
      </c>
      <c r="C301" s="41">
        <v>25646</v>
      </c>
      <c r="D301" s="41" t="s">
        <v>2138</v>
      </c>
      <c r="E301" s="41" t="s">
        <v>2139</v>
      </c>
      <c r="F301" s="62" t="s">
        <v>2140</v>
      </c>
      <c r="G301" s="24">
        <v>46357</v>
      </c>
    </row>
    <row r="302" spans="1:7" s="46" customFormat="1" ht="30" customHeight="1" thickBot="1" x14ac:dyDescent="0.4">
      <c r="A302" s="122">
        <v>45267</v>
      </c>
      <c r="B302" s="42" t="s">
        <v>2137</v>
      </c>
      <c r="C302" s="42">
        <v>25646</v>
      </c>
      <c r="D302" s="42" t="s">
        <v>2138</v>
      </c>
      <c r="E302" s="42" t="s">
        <v>2139</v>
      </c>
      <c r="F302" s="63" t="s">
        <v>2141</v>
      </c>
      <c r="G302" s="26">
        <v>46419</v>
      </c>
    </row>
    <row r="303" spans="1:7" s="46" customFormat="1" ht="30" customHeight="1" x14ac:dyDescent="0.35">
      <c r="A303" s="119">
        <v>45267</v>
      </c>
      <c r="B303" s="20" t="s">
        <v>2130</v>
      </c>
      <c r="C303" s="20">
        <v>48888</v>
      </c>
      <c r="D303" s="20" t="s">
        <v>2131</v>
      </c>
      <c r="E303" s="20" t="s">
        <v>2132</v>
      </c>
      <c r="F303" s="20" t="s">
        <v>2133</v>
      </c>
      <c r="G303" s="168">
        <v>46296</v>
      </c>
    </row>
    <row r="304" spans="1:7" s="46" customFormat="1" ht="33" customHeight="1" x14ac:dyDescent="0.35">
      <c r="A304" s="123">
        <v>45267</v>
      </c>
      <c r="B304" s="15" t="s">
        <v>2130</v>
      </c>
      <c r="C304" s="15">
        <v>48888</v>
      </c>
      <c r="D304" s="15" t="s">
        <v>2131</v>
      </c>
      <c r="E304" s="15" t="s">
        <v>2132</v>
      </c>
      <c r="F304" s="15" t="s">
        <v>2134</v>
      </c>
      <c r="G304" s="167">
        <v>46296</v>
      </c>
    </row>
    <row r="305" spans="1:9" s="46" customFormat="1" ht="33.75" customHeight="1" x14ac:dyDescent="0.35">
      <c r="A305" s="123">
        <v>45267</v>
      </c>
      <c r="B305" s="15" t="s">
        <v>2130</v>
      </c>
      <c r="C305" s="15">
        <v>48888</v>
      </c>
      <c r="D305" s="15" t="s">
        <v>2131</v>
      </c>
      <c r="E305" s="15" t="s">
        <v>2132</v>
      </c>
      <c r="F305" s="15" t="s">
        <v>2136</v>
      </c>
      <c r="G305" s="167">
        <v>46296</v>
      </c>
    </row>
    <row r="306" spans="1:9" s="46" customFormat="1" ht="30.75" customHeight="1" thickBot="1" x14ac:dyDescent="0.4">
      <c r="A306" s="123">
        <v>45267</v>
      </c>
      <c r="B306" s="15" t="s">
        <v>2130</v>
      </c>
      <c r="C306" s="15">
        <v>48888</v>
      </c>
      <c r="D306" s="15" t="s">
        <v>2131</v>
      </c>
      <c r="E306" s="15" t="s">
        <v>2132</v>
      </c>
      <c r="F306" s="15" t="s">
        <v>2135</v>
      </c>
      <c r="G306" s="167">
        <v>46296</v>
      </c>
    </row>
    <row r="307" spans="1:9" s="46" customFormat="1" ht="33" customHeight="1" thickBot="1" x14ac:dyDescent="0.4">
      <c r="A307" s="2">
        <v>45266</v>
      </c>
      <c r="B307" s="5" t="s">
        <v>2127</v>
      </c>
      <c r="C307" s="10">
        <v>255020</v>
      </c>
      <c r="D307" s="86" t="s">
        <v>2128</v>
      </c>
      <c r="E307" s="10" t="s">
        <v>2129</v>
      </c>
      <c r="F307" s="10">
        <v>1983681</v>
      </c>
      <c r="G307" s="40">
        <v>45931</v>
      </c>
    </row>
    <row r="308" spans="1:9" s="46" customFormat="1" ht="30" customHeight="1" thickBot="1" x14ac:dyDescent="0.4">
      <c r="A308" s="2">
        <v>45266</v>
      </c>
      <c r="B308" s="5" t="s">
        <v>2126</v>
      </c>
      <c r="C308" s="10">
        <v>267343</v>
      </c>
      <c r="D308" s="86" t="s">
        <v>2037</v>
      </c>
      <c r="E308" s="10" t="s">
        <v>2038</v>
      </c>
      <c r="F308" s="10">
        <v>1212629</v>
      </c>
      <c r="G308" s="40">
        <v>46266</v>
      </c>
    </row>
    <row r="309" spans="1:9" s="46" customFormat="1" ht="30" customHeight="1" thickBot="1" x14ac:dyDescent="0.4">
      <c r="A309" s="2">
        <v>45240</v>
      </c>
      <c r="B309" s="5" t="s">
        <v>2125</v>
      </c>
      <c r="C309" s="10">
        <v>247148</v>
      </c>
      <c r="D309" s="86" t="s">
        <v>2066</v>
      </c>
      <c r="E309" s="10" t="s">
        <v>2067</v>
      </c>
      <c r="F309" s="10" t="s">
        <v>2124</v>
      </c>
      <c r="G309" s="40">
        <v>46295</v>
      </c>
    </row>
    <row r="310" spans="1:9" s="46" customFormat="1" ht="30" customHeight="1" thickBot="1" x14ac:dyDescent="0.4">
      <c r="A310" s="61">
        <v>45236</v>
      </c>
      <c r="B310" s="34" t="s">
        <v>2120</v>
      </c>
      <c r="C310" s="59">
        <v>13307</v>
      </c>
      <c r="D310" s="59" t="s">
        <v>2121</v>
      </c>
      <c r="E310" s="59" t="s">
        <v>2122</v>
      </c>
      <c r="F310" s="66" t="s">
        <v>2123</v>
      </c>
      <c r="G310" s="201">
        <v>45395</v>
      </c>
    </row>
    <row r="311" spans="1:9" s="46" customFormat="1" ht="30" customHeight="1" thickBot="1" x14ac:dyDescent="0.4">
      <c r="A311" s="2">
        <v>45236</v>
      </c>
      <c r="B311" s="5" t="s">
        <v>2116</v>
      </c>
      <c r="C311" s="10">
        <v>237821</v>
      </c>
      <c r="D311" s="10" t="s">
        <v>2117</v>
      </c>
      <c r="E311" s="10" t="s">
        <v>2118</v>
      </c>
      <c r="F311" s="7" t="s">
        <v>2119</v>
      </c>
      <c r="G311" s="32">
        <v>45901</v>
      </c>
    </row>
    <row r="312" spans="1:9" s="46" customFormat="1" ht="30" customHeight="1" x14ac:dyDescent="0.35">
      <c r="A312" s="118">
        <v>45231</v>
      </c>
      <c r="B312" s="41" t="s">
        <v>2113</v>
      </c>
      <c r="C312" s="41">
        <v>254423</v>
      </c>
      <c r="D312" s="41" t="s">
        <v>2114</v>
      </c>
      <c r="E312" s="41" t="s">
        <v>2115</v>
      </c>
      <c r="F312" s="19">
        <v>2040923</v>
      </c>
      <c r="G312" s="89">
        <v>45900</v>
      </c>
    </row>
    <row r="313" spans="1:9" s="46" customFormat="1" ht="27" customHeight="1" thickBot="1" x14ac:dyDescent="0.4">
      <c r="A313" s="122">
        <v>45231</v>
      </c>
      <c r="B313" s="42" t="s">
        <v>2113</v>
      </c>
      <c r="C313" s="42">
        <v>254423</v>
      </c>
      <c r="D313" s="42" t="s">
        <v>2114</v>
      </c>
      <c r="E313" s="42" t="s">
        <v>2115</v>
      </c>
      <c r="F313" s="49">
        <v>2050923</v>
      </c>
      <c r="G313" s="95">
        <v>45900</v>
      </c>
      <c r="I313" s="36"/>
    </row>
    <row r="314" spans="1:9" s="46" customFormat="1" ht="30" customHeight="1" x14ac:dyDescent="0.35">
      <c r="A314" s="118">
        <v>45231</v>
      </c>
      <c r="B314" s="41" t="s">
        <v>2107</v>
      </c>
      <c r="C314" s="41">
        <v>194605</v>
      </c>
      <c r="D314" s="41" t="s">
        <v>2108</v>
      </c>
      <c r="E314" s="41" t="s">
        <v>2109</v>
      </c>
      <c r="F314" s="19" t="s">
        <v>2111</v>
      </c>
      <c r="G314" s="89">
        <v>46113</v>
      </c>
    </row>
    <row r="315" spans="1:9" s="46" customFormat="1" ht="28.5" customHeight="1" thickBot="1" x14ac:dyDescent="0.4">
      <c r="A315" s="122">
        <v>45231</v>
      </c>
      <c r="B315" s="42" t="s">
        <v>2107</v>
      </c>
      <c r="C315" s="42">
        <v>194609</v>
      </c>
      <c r="D315" s="42" t="s">
        <v>2108</v>
      </c>
      <c r="E315" s="42" t="s">
        <v>2110</v>
      </c>
      <c r="F315" s="49" t="s">
        <v>2112</v>
      </c>
      <c r="G315" s="95">
        <v>46054</v>
      </c>
    </row>
    <row r="316" spans="1:9" s="46" customFormat="1" ht="26.25" customHeight="1" x14ac:dyDescent="0.35">
      <c r="A316" s="118">
        <v>45225</v>
      </c>
      <c r="B316" s="41" t="s">
        <v>2106</v>
      </c>
      <c r="C316" s="41">
        <v>265793</v>
      </c>
      <c r="D316" s="41" t="s">
        <v>1549</v>
      </c>
      <c r="E316" s="41" t="s">
        <v>1827</v>
      </c>
      <c r="F316" s="19">
        <v>308759</v>
      </c>
      <c r="G316" s="89">
        <v>46204</v>
      </c>
    </row>
    <row r="317" spans="1:9" s="46" customFormat="1" ht="27" customHeight="1" thickBot="1" x14ac:dyDescent="0.4">
      <c r="A317" s="122">
        <v>45225</v>
      </c>
      <c r="B317" s="42" t="s">
        <v>2106</v>
      </c>
      <c r="C317" s="42">
        <v>265793</v>
      </c>
      <c r="D317" s="42" t="s">
        <v>1549</v>
      </c>
      <c r="E317" s="42" t="s">
        <v>1827</v>
      </c>
      <c r="F317" s="49">
        <v>308758</v>
      </c>
      <c r="G317" s="95">
        <v>46204</v>
      </c>
    </row>
    <row r="318" spans="1:9" s="46" customFormat="1" ht="28.5" customHeight="1" thickBot="1" x14ac:dyDescent="0.4">
      <c r="A318" s="61">
        <v>45225</v>
      </c>
      <c r="B318" s="34" t="s">
        <v>2102</v>
      </c>
      <c r="C318" s="59">
        <v>43954</v>
      </c>
      <c r="D318" s="185" t="s">
        <v>2103</v>
      </c>
      <c r="E318" s="59" t="s">
        <v>2104</v>
      </c>
      <c r="F318" s="59" t="s">
        <v>2105</v>
      </c>
      <c r="G318" s="201">
        <v>46291</v>
      </c>
    </row>
    <row r="319" spans="1:9" s="46" customFormat="1" ht="29.25" customHeight="1" thickBot="1" x14ac:dyDescent="0.4">
      <c r="A319" s="2">
        <v>45216</v>
      </c>
      <c r="B319" s="5" t="s">
        <v>2098</v>
      </c>
      <c r="C319" s="10">
        <v>69417</v>
      </c>
      <c r="D319" s="10" t="s">
        <v>2099</v>
      </c>
      <c r="E319" s="10" t="s">
        <v>2100</v>
      </c>
      <c r="F319" s="7" t="s">
        <v>2101</v>
      </c>
      <c r="G319" s="32">
        <v>45689</v>
      </c>
    </row>
    <row r="320" spans="1:9" s="46" customFormat="1" ht="26.25" customHeight="1" thickBot="1" x14ac:dyDescent="0.4">
      <c r="A320" s="2">
        <v>45215</v>
      </c>
      <c r="B320" s="34" t="s">
        <v>2097</v>
      </c>
      <c r="C320" s="59">
        <v>248791</v>
      </c>
      <c r="D320" s="59" t="s">
        <v>2094</v>
      </c>
      <c r="E320" s="59" t="s">
        <v>2095</v>
      </c>
      <c r="F320" s="199" t="s">
        <v>2096</v>
      </c>
      <c r="G320" s="200">
        <v>46023</v>
      </c>
    </row>
    <row r="321" spans="1:7" s="46" customFormat="1" ht="27" customHeight="1" thickBot="1" x14ac:dyDescent="0.4">
      <c r="A321" s="2">
        <v>45194</v>
      </c>
      <c r="B321" s="34" t="s">
        <v>2091</v>
      </c>
      <c r="C321" s="34">
        <v>194012</v>
      </c>
      <c r="D321" s="185" t="s">
        <v>2092</v>
      </c>
      <c r="E321" s="59" t="s">
        <v>1209</v>
      </c>
      <c r="F321" s="59" t="s">
        <v>2093</v>
      </c>
      <c r="G321" s="150">
        <v>46327</v>
      </c>
    </row>
    <row r="322" spans="1:7" s="46" customFormat="1" ht="27" customHeight="1" thickBot="1" x14ac:dyDescent="0.4">
      <c r="A322" s="2">
        <v>45191</v>
      </c>
      <c r="B322" s="5" t="s">
        <v>2090</v>
      </c>
      <c r="C322" s="10">
        <v>247155</v>
      </c>
      <c r="D322" s="86" t="s">
        <v>2088</v>
      </c>
      <c r="E322" s="10" t="s">
        <v>2067</v>
      </c>
      <c r="F322" s="10" t="s">
        <v>2089</v>
      </c>
      <c r="G322" s="40">
        <v>46174</v>
      </c>
    </row>
    <row r="323" spans="1:7" s="46" customFormat="1" ht="30" customHeight="1" x14ac:dyDescent="0.35">
      <c r="A323" s="171">
        <v>45183</v>
      </c>
      <c r="B323" s="20" t="s">
        <v>2084</v>
      </c>
      <c r="C323" s="20">
        <v>266247</v>
      </c>
      <c r="D323" s="20" t="s">
        <v>2085</v>
      </c>
      <c r="E323" s="20" t="s">
        <v>2086</v>
      </c>
      <c r="F323" s="20">
        <v>1830202</v>
      </c>
      <c r="G323" s="168">
        <v>45992</v>
      </c>
    </row>
    <row r="324" spans="1:7" s="46" customFormat="1" ht="30" customHeight="1" thickBot="1" x14ac:dyDescent="0.4">
      <c r="A324" s="171">
        <v>45183</v>
      </c>
      <c r="B324" s="187" t="s">
        <v>2084</v>
      </c>
      <c r="C324" s="16">
        <v>266249</v>
      </c>
      <c r="D324" s="187" t="s">
        <v>2085</v>
      </c>
      <c r="E324" s="136" t="s">
        <v>2087</v>
      </c>
      <c r="F324" s="16">
        <v>1880201</v>
      </c>
      <c r="G324" s="188">
        <v>45992</v>
      </c>
    </row>
    <row r="325" spans="1:7" s="46" customFormat="1" ht="30" customHeight="1" thickBot="1" x14ac:dyDescent="0.4">
      <c r="A325" s="2">
        <v>45183</v>
      </c>
      <c r="B325" s="5" t="s">
        <v>2081</v>
      </c>
      <c r="C325" s="5">
        <v>195774</v>
      </c>
      <c r="D325" s="86" t="s">
        <v>2082</v>
      </c>
      <c r="E325" s="10" t="s">
        <v>1606</v>
      </c>
      <c r="F325" s="10" t="s">
        <v>2083</v>
      </c>
      <c r="G325" s="40">
        <v>45748</v>
      </c>
    </row>
    <row r="326" spans="1:7" s="46" customFormat="1" ht="30.75" customHeight="1" x14ac:dyDescent="0.35">
      <c r="A326" s="118">
        <v>45182</v>
      </c>
      <c r="B326" s="14" t="s">
        <v>2075</v>
      </c>
      <c r="C326" s="14">
        <v>26631</v>
      </c>
      <c r="D326" s="14" t="s">
        <v>2076</v>
      </c>
      <c r="E326" s="14" t="s">
        <v>2077</v>
      </c>
      <c r="F326" s="14" t="s">
        <v>2078</v>
      </c>
      <c r="G326" s="138">
        <v>45231</v>
      </c>
    </row>
    <row r="327" spans="1:7" s="46" customFormat="1" ht="30.75" customHeight="1" x14ac:dyDescent="0.35">
      <c r="A327" s="123">
        <v>45182</v>
      </c>
      <c r="B327" s="15" t="s">
        <v>2075</v>
      </c>
      <c r="C327" s="15">
        <v>26631</v>
      </c>
      <c r="D327" s="15" t="s">
        <v>2076</v>
      </c>
      <c r="E327" s="15" t="s">
        <v>2077</v>
      </c>
      <c r="F327" s="15" t="s">
        <v>2079</v>
      </c>
      <c r="G327" s="167">
        <v>45413</v>
      </c>
    </row>
    <row r="328" spans="1:7" s="46" customFormat="1" ht="27" customHeight="1" thickBot="1" x14ac:dyDescent="0.4">
      <c r="A328" s="171">
        <v>45182</v>
      </c>
      <c r="B328" s="187" t="s">
        <v>2075</v>
      </c>
      <c r="C328" s="16">
        <v>26631</v>
      </c>
      <c r="D328" s="187" t="s">
        <v>2076</v>
      </c>
      <c r="E328" s="136" t="s">
        <v>2077</v>
      </c>
      <c r="F328" s="16" t="s">
        <v>2080</v>
      </c>
      <c r="G328" s="188">
        <v>45474</v>
      </c>
    </row>
    <row r="329" spans="1:7" s="46" customFormat="1" ht="27" customHeight="1" thickBot="1" x14ac:dyDescent="0.4">
      <c r="A329" s="2">
        <v>45181</v>
      </c>
      <c r="B329" s="5" t="s">
        <v>2071</v>
      </c>
      <c r="C329" s="5">
        <v>226000</v>
      </c>
      <c r="D329" s="86" t="s">
        <v>2072</v>
      </c>
      <c r="E329" s="10" t="s">
        <v>2073</v>
      </c>
      <c r="F329" s="10" t="s">
        <v>2074</v>
      </c>
      <c r="G329" s="40">
        <v>45292</v>
      </c>
    </row>
    <row r="330" spans="1:7" s="46" customFormat="1" ht="30.75" customHeight="1" thickBot="1" x14ac:dyDescent="0.4">
      <c r="A330" s="2">
        <v>45174</v>
      </c>
      <c r="B330" s="5" t="s">
        <v>2069</v>
      </c>
      <c r="C330" s="5">
        <v>193097</v>
      </c>
      <c r="D330" s="86" t="s">
        <v>617</v>
      </c>
      <c r="E330" s="10" t="s">
        <v>620</v>
      </c>
      <c r="F330" s="10" t="s">
        <v>2070</v>
      </c>
      <c r="G330" s="40">
        <v>45839</v>
      </c>
    </row>
    <row r="331" spans="1:7" s="46" customFormat="1" ht="30.75" customHeight="1" thickBot="1" x14ac:dyDescent="0.4">
      <c r="A331" s="2">
        <v>45170</v>
      </c>
      <c r="B331" s="5" t="s">
        <v>2065</v>
      </c>
      <c r="C331" s="5">
        <v>247148</v>
      </c>
      <c r="D331" s="86" t="s">
        <v>2066</v>
      </c>
      <c r="E331" s="10" t="s">
        <v>2067</v>
      </c>
      <c r="F331" s="10" t="s">
        <v>2068</v>
      </c>
      <c r="G331" s="40">
        <v>46113</v>
      </c>
    </row>
    <row r="332" spans="1:7" s="46" customFormat="1" ht="30.75" customHeight="1" thickBot="1" x14ac:dyDescent="0.4">
      <c r="A332" s="61">
        <v>45168</v>
      </c>
      <c r="B332" s="34" t="s">
        <v>2061</v>
      </c>
      <c r="C332" s="34">
        <v>240179</v>
      </c>
      <c r="D332" s="185" t="s">
        <v>2062</v>
      </c>
      <c r="E332" s="59" t="s">
        <v>2063</v>
      </c>
      <c r="F332" s="59" t="s">
        <v>2064</v>
      </c>
      <c r="G332" s="150">
        <v>45962</v>
      </c>
    </row>
    <row r="333" spans="1:7" s="46" customFormat="1" ht="30.75" customHeight="1" thickBot="1" x14ac:dyDescent="0.4">
      <c r="A333" s="2">
        <v>45163</v>
      </c>
      <c r="B333" s="5" t="s">
        <v>2058</v>
      </c>
      <c r="C333" s="5">
        <v>232999</v>
      </c>
      <c r="D333" s="86" t="s">
        <v>2059</v>
      </c>
      <c r="E333" s="10" t="s">
        <v>2060</v>
      </c>
      <c r="F333" s="10">
        <v>8162299</v>
      </c>
      <c r="G333" s="40">
        <v>46113</v>
      </c>
    </row>
    <row r="334" spans="1:7" s="46" customFormat="1" ht="30.75" customHeight="1" thickBot="1" x14ac:dyDescent="0.4">
      <c r="A334" s="119">
        <v>45152</v>
      </c>
      <c r="B334" s="20" t="s">
        <v>2057</v>
      </c>
      <c r="C334" s="20">
        <v>171571</v>
      </c>
      <c r="D334" s="20" t="s">
        <v>2056</v>
      </c>
      <c r="E334" s="20" t="s">
        <v>2055</v>
      </c>
      <c r="F334" s="20">
        <v>3530223</v>
      </c>
      <c r="G334" s="168">
        <v>46023</v>
      </c>
    </row>
    <row r="335" spans="1:7" s="46" customFormat="1" ht="30" customHeight="1" x14ac:dyDescent="0.35">
      <c r="A335" s="118">
        <v>45149</v>
      </c>
      <c r="B335" s="14" t="s">
        <v>2049</v>
      </c>
      <c r="C335" s="14">
        <v>170762</v>
      </c>
      <c r="D335" s="14" t="s">
        <v>2050</v>
      </c>
      <c r="E335" s="14" t="s">
        <v>1177</v>
      </c>
      <c r="F335" s="83" t="s">
        <v>2051</v>
      </c>
      <c r="G335" s="138">
        <v>46478</v>
      </c>
    </row>
    <row r="336" spans="1:7" s="46" customFormat="1" ht="34.4" customHeight="1" x14ac:dyDescent="0.35">
      <c r="A336" s="123">
        <v>45149</v>
      </c>
      <c r="B336" s="50" t="s">
        <v>2049</v>
      </c>
      <c r="C336" s="55">
        <v>170762</v>
      </c>
      <c r="D336" s="55" t="s">
        <v>2050</v>
      </c>
      <c r="E336" s="55" t="s">
        <v>1177</v>
      </c>
      <c r="F336" s="4" t="s">
        <v>2052</v>
      </c>
      <c r="G336" s="90">
        <v>46478</v>
      </c>
    </row>
    <row r="337" spans="1:7" s="46" customFormat="1" ht="34.4" customHeight="1" x14ac:dyDescent="0.35">
      <c r="A337" s="123">
        <v>45149</v>
      </c>
      <c r="B337" s="50" t="s">
        <v>2049</v>
      </c>
      <c r="C337" s="55">
        <v>170762</v>
      </c>
      <c r="D337" s="55" t="s">
        <v>2050</v>
      </c>
      <c r="E337" s="55" t="s">
        <v>1177</v>
      </c>
      <c r="F337" s="4" t="s">
        <v>2053</v>
      </c>
      <c r="G337" s="90">
        <v>46478</v>
      </c>
    </row>
    <row r="338" spans="1:7" s="46" customFormat="1" ht="34.4" customHeight="1" thickBot="1" x14ac:dyDescent="0.4">
      <c r="A338" s="171">
        <v>45149</v>
      </c>
      <c r="B338" s="187" t="s">
        <v>2049</v>
      </c>
      <c r="C338" s="16">
        <v>170762</v>
      </c>
      <c r="D338" s="55" t="s">
        <v>2050</v>
      </c>
      <c r="E338" s="136" t="s">
        <v>1177</v>
      </c>
      <c r="F338" s="198" t="s">
        <v>2054</v>
      </c>
      <c r="G338" s="188">
        <v>46478</v>
      </c>
    </row>
    <row r="339" spans="1:7" s="46" customFormat="1" ht="30" customHeight="1" thickBot="1" x14ac:dyDescent="0.4">
      <c r="A339" s="118">
        <v>45147</v>
      </c>
      <c r="B339" s="14" t="s">
        <v>2048</v>
      </c>
      <c r="C339" s="14">
        <v>199466</v>
      </c>
      <c r="D339" s="14" t="s">
        <v>2046</v>
      </c>
      <c r="E339" s="14" t="s">
        <v>2047</v>
      </c>
      <c r="F339" s="14">
        <v>747121</v>
      </c>
      <c r="G339" s="138">
        <v>46844</v>
      </c>
    </row>
    <row r="340" spans="1:7" s="46" customFormat="1" ht="30" customHeight="1" thickBot="1" x14ac:dyDescent="0.4">
      <c r="A340" s="118">
        <v>45147</v>
      </c>
      <c r="B340" s="14" t="s">
        <v>2045</v>
      </c>
      <c r="C340" s="14">
        <v>199466</v>
      </c>
      <c r="D340" s="14" t="s">
        <v>2046</v>
      </c>
      <c r="E340" s="14" t="s">
        <v>2047</v>
      </c>
      <c r="F340" s="14">
        <v>747115</v>
      </c>
      <c r="G340" s="138">
        <v>46753</v>
      </c>
    </row>
    <row r="341" spans="1:7" s="46" customFormat="1" ht="30" customHeight="1" x14ac:dyDescent="0.35">
      <c r="A341" s="118">
        <v>45139</v>
      </c>
      <c r="B341" s="14" t="s">
        <v>2040</v>
      </c>
      <c r="C341" s="14">
        <v>273525</v>
      </c>
      <c r="D341" s="14" t="s">
        <v>2042</v>
      </c>
      <c r="E341" s="14" t="s">
        <v>2043</v>
      </c>
      <c r="F341" s="14">
        <v>9520053</v>
      </c>
      <c r="G341" s="138">
        <v>45778</v>
      </c>
    </row>
    <row r="342" spans="1:7" s="46" customFormat="1" ht="30.75" customHeight="1" thickBot="1" x14ac:dyDescent="0.4">
      <c r="A342" s="171">
        <v>45139</v>
      </c>
      <c r="B342" s="187" t="s">
        <v>2040</v>
      </c>
      <c r="C342" s="16">
        <v>273527</v>
      </c>
      <c r="D342" s="187" t="s">
        <v>2041</v>
      </c>
      <c r="E342" s="136" t="s">
        <v>2044</v>
      </c>
      <c r="F342" s="16">
        <v>9526053</v>
      </c>
      <c r="G342" s="188">
        <v>45778</v>
      </c>
    </row>
    <row r="343" spans="1:7" s="46" customFormat="1" ht="30.75" customHeight="1" thickBot="1" x14ac:dyDescent="0.4">
      <c r="A343" s="2">
        <v>45135</v>
      </c>
      <c r="B343" s="5" t="s">
        <v>2039</v>
      </c>
      <c r="C343" s="10">
        <v>267343</v>
      </c>
      <c r="D343" s="10" t="s">
        <v>2037</v>
      </c>
      <c r="E343" s="10" t="s">
        <v>2038</v>
      </c>
      <c r="F343" s="10">
        <v>1192504</v>
      </c>
      <c r="G343" s="40">
        <v>46203</v>
      </c>
    </row>
    <row r="344" spans="1:7" s="46" customFormat="1" ht="30" customHeight="1" thickBot="1" x14ac:dyDescent="0.4">
      <c r="A344" s="61">
        <v>45128</v>
      </c>
      <c r="B344" s="34" t="s">
        <v>2034</v>
      </c>
      <c r="C344" s="59">
        <v>260318</v>
      </c>
      <c r="D344" s="59" t="s">
        <v>361</v>
      </c>
      <c r="E344" s="59" t="s">
        <v>2035</v>
      </c>
      <c r="F344" s="59" t="s">
        <v>2036</v>
      </c>
      <c r="G344" s="150">
        <v>46143</v>
      </c>
    </row>
    <row r="345" spans="1:7" s="46" customFormat="1" ht="30.75" customHeight="1" thickBot="1" x14ac:dyDescent="0.4">
      <c r="A345" s="2">
        <v>45128</v>
      </c>
      <c r="B345" s="5" t="s">
        <v>2032</v>
      </c>
      <c r="C345" s="10">
        <v>215956</v>
      </c>
      <c r="D345" s="10" t="s">
        <v>911</v>
      </c>
      <c r="E345" s="10" t="s">
        <v>912</v>
      </c>
      <c r="F345" s="10" t="s">
        <v>2033</v>
      </c>
      <c r="G345" s="40">
        <v>45839</v>
      </c>
    </row>
    <row r="346" spans="1:7" s="46" customFormat="1" ht="30.75" customHeight="1" thickBot="1" x14ac:dyDescent="0.4">
      <c r="A346" s="2">
        <v>45127</v>
      </c>
      <c r="B346" s="5" t="s">
        <v>2028</v>
      </c>
      <c r="C346" s="10">
        <v>103789</v>
      </c>
      <c r="D346" s="10" t="s">
        <v>2029</v>
      </c>
      <c r="E346" s="10" t="s">
        <v>2031</v>
      </c>
      <c r="F346" s="10" t="s">
        <v>2030</v>
      </c>
      <c r="G346" s="40">
        <v>45597</v>
      </c>
    </row>
    <row r="347" spans="1:7" s="46" customFormat="1" ht="31.5" customHeight="1" thickBot="1" x14ac:dyDescent="0.4">
      <c r="A347" s="2">
        <v>45127</v>
      </c>
      <c r="B347" s="5" t="s">
        <v>2024</v>
      </c>
      <c r="C347" s="10">
        <v>247020</v>
      </c>
      <c r="D347" s="10" t="s">
        <v>2025</v>
      </c>
      <c r="E347" s="10" t="s">
        <v>2026</v>
      </c>
      <c r="F347" s="10" t="s">
        <v>2027</v>
      </c>
      <c r="G347" s="40">
        <v>46113</v>
      </c>
    </row>
    <row r="348" spans="1:7" s="46" customFormat="1" ht="32.15" customHeight="1" thickBot="1" x14ac:dyDescent="0.4">
      <c r="A348" s="61">
        <v>45121</v>
      </c>
      <c r="B348" s="34" t="s">
        <v>2019</v>
      </c>
      <c r="C348" s="59">
        <v>254638</v>
      </c>
      <c r="D348" s="59" t="s">
        <v>2020</v>
      </c>
      <c r="E348" s="59" t="s">
        <v>2021</v>
      </c>
      <c r="F348" s="59" t="s">
        <v>2022</v>
      </c>
      <c r="G348" s="150" t="s">
        <v>2023</v>
      </c>
    </row>
    <row r="349" spans="1:7" s="46" customFormat="1" ht="32.15" customHeight="1" thickBot="1" x14ac:dyDescent="0.4">
      <c r="A349" s="2">
        <v>45104</v>
      </c>
      <c r="B349" s="5" t="s">
        <v>2010</v>
      </c>
      <c r="C349" s="10">
        <v>189984</v>
      </c>
      <c r="D349" s="10" t="s">
        <v>2011</v>
      </c>
      <c r="E349" s="10" t="s">
        <v>2013</v>
      </c>
      <c r="F349" s="10" t="s">
        <v>2016</v>
      </c>
      <c r="G349" s="40">
        <v>46023</v>
      </c>
    </row>
    <row r="350" spans="1:7" s="46" customFormat="1" ht="32.15" customHeight="1" x14ac:dyDescent="0.35">
      <c r="A350" s="118">
        <v>45104</v>
      </c>
      <c r="B350" s="14" t="s">
        <v>2010</v>
      </c>
      <c r="C350" s="14">
        <v>189985</v>
      </c>
      <c r="D350" s="14" t="s">
        <v>2011</v>
      </c>
      <c r="E350" s="14" t="s">
        <v>2014</v>
      </c>
      <c r="F350" s="14" t="s">
        <v>2017</v>
      </c>
      <c r="G350" s="138" t="s">
        <v>429</v>
      </c>
    </row>
    <row r="351" spans="1:7" s="46" customFormat="1" ht="32.15" customHeight="1" thickBot="1" x14ac:dyDescent="0.4">
      <c r="A351" s="171">
        <v>45104</v>
      </c>
      <c r="B351" s="187" t="s">
        <v>2010</v>
      </c>
      <c r="C351" s="16">
        <v>254033</v>
      </c>
      <c r="D351" s="187" t="s">
        <v>2012</v>
      </c>
      <c r="E351" s="136" t="s">
        <v>2015</v>
      </c>
      <c r="F351" s="16" t="s">
        <v>2018</v>
      </c>
      <c r="G351" s="188" t="s">
        <v>1874</v>
      </c>
    </row>
    <row r="352" spans="1:7" s="46" customFormat="1" ht="32.15" customHeight="1" thickBot="1" x14ac:dyDescent="0.4">
      <c r="A352" s="2">
        <v>45099</v>
      </c>
      <c r="B352" s="5" t="s">
        <v>2008</v>
      </c>
      <c r="C352" s="10">
        <v>215948</v>
      </c>
      <c r="D352" s="10" t="s">
        <v>911</v>
      </c>
      <c r="E352" s="10" t="s">
        <v>913</v>
      </c>
      <c r="F352" s="10" t="s">
        <v>2009</v>
      </c>
      <c r="G352" s="40">
        <v>45839</v>
      </c>
    </row>
    <row r="353" spans="1:7" s="46" customFormat="1" ht="32.15" customHeight="1" x14ac:dyDescent="0.35">
      <c r="A353" s="118">
        <v>45097</v>
      </c>
      <c r="B353" s="14" t="s">
        <v>2005</v>
      </c>
      <c r="C353" s="14">
        <v>258231</v>
      </c>
      <c r="D353" s="14" t="s">
        <v>978</v>
      </c>
      <c r="E353" s="14" t="s">
        <v>979</v>
      </c>
      <c r="F353" s="14" t="s">
        <v>2006</v>
      </c>
      <c r="G353" s="138" t="s">
        <v>410</v>
      </c>
    </row>
    <row r="354" spans="1:7" s="46" customFormat="1" ht="32.15" customHeight="1" thickBot="1" x14ac:dyDescent="0.4">
      <c r="A354" s="171">
        <v>45097</v>
      </c>
      <c r="B354" s="187" t="s">
        <v>2005</v>
      </c>
      <c r="C354" s="16">
        <v>258233</v>
      </c>
      <c r="D354" s="187" t="s">
        <v>978</v>
      </c>
      <c r="E354" s="136" t="s">
        <v>980</v>
      </c>
      <c r="F354" s="16" t="s">
        <v>2007</v>
      </c>
      <c r="G354" s="188" t="s">
        <v>391</v>
      </c>
    </row>
    <row r="355" spans="1:7" s="46" customFormat="1" ht="32.15" customHeight="1" x14ac:dyDescent="0.35">
      <c r="A355" s="118">
        <v>45079</v>
      </c>
      <c r="B355" s="14" t="s">
        <v>1984</v>
      </c>
      <c r="C355" s="20">
        <v>215956</v>
      </c>
      <c r="D355" s="14" t="s">
        <v>911</v>
      </c>
      <c r="E355" s="14" t="s">
        <v>912</v>
      </c>
      <c r="F355" s="20" t="s">
        <v>1986</v>
      </c>
      <c r="G355" s="138" t="s">
        <v>417</v>
      </c>
    </row>
    <row r="356" spans="1:7" s="46" customFormat="1" ht="32.15" customHeight="1" x14ac:dyDescent="0.35">
      <c r="A356" s="123">
        <v>45079</v>
      </c>
      <c r="B356" s="15" t="s">
        <v>1984</v>
      </c>
      <c r="C356" s="15">
        <v>215956</v>
      </c>
      <c r="D356" s="15" t="s">
        <v>911</v>
      </c>
      <c r="E356" s="15" t="s">
        <v>912</v>
      </c>
      <c r="F356" s="15" t="s">
        <v>1987</v>
      </c>
      <c r="G356" s="167" t="s">
        <v>312</v>
      </c>
    </row>
    <row r="357" spans="1:7" s="46" customFormat="1" ht="32.15" customHeight="1" x14ac:dyDescent="0.35">
      <c r="A357" s="123">
        <v>45079</v>
      </c>
      <c r="B357" s="15" t="s">
        <v>1984</v>
      </c>
      <c r="C357" s="15">
        <v>215956</v>
      </c>
      <c r="D357" s="15" t="s">
        <v>911</v>
      </c>
      <c r="E357" s="15" t="s">
        <v>912</v>
      </c>
      <c r="F357" s="15" t="s">
        <v>1988</v>
      </c>
      <c r="G357" s="167" t="s">
        <v>337</v>
      </c>
    </row>
    <row r="358" spans="1:7" s="46" customFormat="1" ht="32.15" customHeight="1" x14ac:dyDescent="0.35">
      <c r="A358" s="123">
        <v>45079</v>
      </c>
      <c r="B358" s="15" t="s">
        <v>1984</v>
      </c>
      <c r="C358" s="15">
        <v>215956</v>
      </c>
      <c r="D358" s="15" t="s">
        <v>911</v>
      </c>
      <c r="E358" s="15" t="s">
        <v>912</v>
      </c>
      <c r="F358" s="15" t="s">
        <v>1989</v>
      </c>
      <c r="G358" s="167" t="s">
        <v>337</v>
      </c>
    </row>
    <row r="359" spans="1:7" s="46" customFormat="1" ht="32.15" customHeight="1" x14ac:dyDescent="0.35">
      <c r="A359" s="123">
        <v>45079</v>
      </c>
      <c r="B359" s="15" t="s">
        <v>1984</v>
      </c>
      <c r="C359" s="15">
        <v>215956</v>
      </c>
      <c r="D359" s="15" t="s">
        <v>911</v>
      </c>
      <c r="E359" s="15" t="s">
        <v>912</v>
      </c>
      <c r="F359" s="15" t="s">
        <v>1990</v>
      </c>
      <c r="G359" s="167" t="s">
        <v>386</v>
      </c>
    </row>
    <row r="360" spans="1:7" s="46" customFormat="1" ht="32.15" customHeight="1" x14ac:dyDescent="0.35">
      <c r="A360" s="123">
        <v>45079</v>
      </c>
      <c r="B360" s="15" t="s">
        <v>1984</v>
      </c>
      <c r="C360" s="15">
        <v>215956</v>
      </c>
      <c r="D360" s="15" t="s">
        <v>911</v>
      </c>
      <c r="E360" s="15" t="s">
        <v>912</v>
      </c>
      <c r="F360" s="15" t="s">
        <v>1991</v>
      </c>
      <c r="G360" s="167" t="s">
        <v>386</v>
      </c>
    </row>
    <row r="361" spans="1:7" s="46" customFormat="1" ht="32.15" customHeight="1" x14ac:dyDescent="0.35">
      <c r="A361" s="123">
        <v>45079</v>
      </c>
      <c r="B361" s="15" t="s">
        <v>1984</v>
      </c>
      <c r="C361" s="15">
        <v>215956</v>
      </c>
      <c r="D361" s="15" t="s">
        <v>911</v>
      </c>
      <c r="E361" s="15" t="s">
        <v>912</v>
      </c>
      <c r="F361" s="15" t="s">
        <v>1992</v>
      </c>
      <c r="G361" s="167" t="s">
        <v>386</v>
      </c>
    </row>
    <row r="362" spans="1:7" s="46" customFormat="1" ht="32.15" customHeight="1" x14ac:dyDescent="0.35">
      <c r="A362" s="123">
        <v>45079</v>
      </c>
      <c r="B362" s="15" t="s">
        <v>1984</v>
      </c>
      <c r="C362" s="15">
        <v>215956</v>
      </c>
      <c r="D362" s="15" t="s">
        <v>911</v>
      </c>
      <c r="E362" s="15" t="s">
        <v>912</v>
      </c>
      <c r="F362" s="15" t="s">
        <v>1993</v>
      </c>
      <c r="G362" s="167" t="s">
        <v>386</v>
      </c>
    </row>
    <row r="363" spans="1:7" s="46" customFormat="1" ht="32.15" customHeight="1" x14ac:dyDescent="0.35">
      <c r="A363" s="123">
        <v>45079</v>
      </c>
      <c r="B363" s="15" t="s">
        <v>1984</v>
      </c>
      <c r="C363" s="15">
        <v>215956</v>
      </c>
      <c r="D363" s="15" t="s">
        <v>911</v>
      </c>
      <c r="E363" s="15" t="s">
        <v>912</v>
      </c>
      <c r="F363" s="15" t="s">
        <v>1994</v>
      </c>
      <c r="G363" s="167" t="s">
        <v>386</v>
      </c>
    </row>
    <row r="364" spans="1:7" s="46" customFormat="1" ht="32.15" customHeight="1" x14ac:dyDescent="0.35">
      <c r="A364" s="123">
        <v>45079</v>
      </c>
      <c r="B364" s="15" t="s">
        <v>1984</v>
      </c>
      <c r="C364" s="15">
        <v>215956</v>
      </c>
      <c r="D364" s="15" t="s">
        <v>911</v>
      </c>
      <c r="E364" s="15" t="s">
        <v>912</v>
      </c>
      <c r="F364" s="15" t="s">
        <v>1995</v>
      </c>
      <c r="G364" s="167" t="s">
        <v>433</v>
      </c>
    </row>
    <row r="365" spans="1:7" s="46" customFormat="1" ht="30" customHeight="1" x14ac:dyDescent="0.35">
      <c r="A365" s="123">
        <v>45079</v>
      </c>
      <c r="B365" s="15" t="s">
        <v>1984</v>
      </c>
      <c r="C365" s="15">
        <v>215956</v>
      </c>
      <c r="D365" s="15" t="s">
        <v>911</v>
      </c>
      <c r="E365" s="15" t="s">
        <v>912</v>
      </c>
      <c r="F365" s="15" t="s">
        <v>1996</v>
      </c>
      <c r="G365" s="167" t="s">
        <v>1575</v>
      </c>
    </row>
    <row r="366" spans="1:7" s="46" customFormat="1" ht="30" customHeight="1" x14ac:dyDescent="0.35">
      <c r="A366" s="123">
        <v>45079</v>
      </c>
      <c r="B366" s="15" t="s">
        <v>1984</v>
      </c>
      <c r="C366" s="15">
        <v>215956</v>
      </c>
      <c r="D366" s="15" t="s">
        <v>911</v>
      </c>
      <c r="E366" s="15" t="s">
        <v>912</v>
      </c>
      <c r="F366" s="15" t="s">
        <v>1997</v>
      </c>
      <c r="G366" s="167" t="s">
        <v>1575</v>
      </c>
    </row>
    <row r="367" spans="1:7" s="46" customFormat="1" ht="34.5" customHeight="1" x14ac:dyDescent="0.35">
      <c r="A367" s="123">
        <v>45079</v>
      </c>
      <c r="B367" s="15" t="s">
        <v>1984</v>
      </c>
      <c r="C367" s="15">
        <v>215956</v>
      </c>
      <c r="D367" s="15" t="s">
        <v>911</v>
      </c>
      <c r="E367" s="15" t="s">
        <v>912</v>
      </c>
      <c r="F367" s="15" t="s">
        <v>1998</v>
      </c>
      <c r="G367" s="167" t="s">
        <v>1501</v>
      </c>
    </row>
    <row r="368" spans="1:7" s="46" customFormat="1" ht="32.15" customHeight="1" x14ac:dyDescent="0.35">
      <c r="A368" s="123">
        <v>45079</v>
      </c>
      <c r="B368" s="15" t="s">
        <v>1984</v>
      </c>
      <c r="C368" s="15">
        <v>215956</v>
      </c>
      <c r="D368" s="15" t="s">
        <v>911</v>
      </c>
      <c r="E368" s="15" t="s">
        <v>912</v>
      </c>
      <c r="F368" s="15" t="s">
        <v>1999</v>
      </c>
      <c r="G368" s="167" t="s">
        <v>391</v>
      </c>
    </row>
    <row r="369" spans="1:7" s="46" customFormat="1" ht="32.15" customHeight="1" x14ac:dyDescent="0.35">
      <c r="A369" s="123">
        <v>45079</v>
      </c>
      <c r="B369" s="15" t="s">
        <v>1984</v>
      </c>
      <c r="C369" s="15">
        <v>215956</v>
      </c>
      <c r="D369" s="15" t="s">
        <v>911</v>
      </c>
      <c r="E369" s="15" t="s">
        <v>912</v>
      </c>
      <c r="F369" s="15" t="s">
        <v>2000</v>
      </c>
      <c r="G369" s="167" t="s">
        <v>391</v>
      </c>
    </row>
    <row r="370" spans="1:7" s="46" customFormat="1" ht="30" customHeight="1" x14ac:dyDescent="0.35">
      <c r="A370" s="123">
        <v>45079</v>
      </c>
      <c r="B370" s="15" t="s">
        <v>1984</v>
      </c>
      <c r="C370" s="15">
        <v>215956</v>
      </c>
      <c r="D370" s="15" t="s">
        <v>911</v>
      </c>
      <c r="E370" s="15" t="s">
        <v>912</v>
      </c>
      <c r="F370" s="15" t="s">
        <v>2001</v>
      </c>
      <c r="G370" s="167" t="s">
        <v>743</v>
      </c>
    </row>
    <row r="371" spans="1:7" s="46" customFormat="1" ht="30" customHeight="1" x14ac:dyDescent="0.35">
      <c r="A371" s="123">
        <v>45079</v>
      </c>
      <c r="B371" s="15" t="s">
        <v>1984</v>
      </c>
      <c r="C371" s="15">
        <v>215948</v>
      </c>
      <c r="D371" s="15" t="s">
        <v>911</v>
      </c>
      <c r="E371" s="15" t="s">
        <v>1985</v>
      </c>
      <c r="F371" s="15" t="s">
        <v>2002</v>
      </c>
      <c r="G371" s="167" t="s">
        <v>417</v>
      </c>
    </row>
    <row r="372" spans="1:7" s="46" customFormat="1" ht="32.15" customHeight="1" x14ac:dyDescent="0.35">
      <c r="A372" s="123">
        <v>45079</v>
      </c>
      <c r="B372" s="15" t="s">
        <v>1984</v>
      </c>
      <c r="C372" s="15">
        <v>215948</v>
      </c>
      <c r="D372" s="15" t="s">
        <v>911</v>
      </c>
      <c r="E372" s="15" t="s">
        <v>1985</v>
      </c>
      <c r="F372" s="15" t="s">
        <v>2003</v>
      </c>
      <c r="G372" s="167" t="s">
        <v>433</v>
      </c>
    </row>
    <row r="373" spans="1:7" s="46" customFormat="1" ht="32.15" customHeight="1" thickBot="1" x14ac:dyDescent="0.4">
      <c r="A373" s="122">
        <v>45079</v>
      </c>
      <c r="B373" s="16" t="s">
        <v>1984</v>
      </c>
      <c r="C373" s="49">
        <v>215948</v>
      </c>
      <c r="D373" s="15" t="s">
        <v>911</v>
      </c>
      <c r="E373" s="16" t="s">
        <v>1985</v>
      </c>
      <c r="F373" s="16" t="s">
        <v>2004</v>
      </c>
      <c r="G373" s="117" t="s">
        <v>1501</v>
      </c>
    </row>
    <row r="374" spans="1:7" s="46" customFormat="1" ht="32.15" customHeight="1" thickBot="1" x14ac:dyDescent="0.4">
      <c r="A374" s="2">
        <v>45078</v>
      </c>
      <c r="B374" s="5" t="s">
        <v>1981</v>
      </c>
      <c r="C374" s="10">
        <v>255664</v>
      </c>
      <c r="D374" s="10" t="s">
        <v>1982</v>
      </c>
      <c r="E374" s="10" t="s">
        <v>1983</v>
      </c>
      <c r="F374" s="10">
        <v>130185</v>
      </c>
      <c r="G374" s="40">
        <v>45474</v>
      </c>
    </row>
    <row r="375" spans="1:7" s="46" customFormat="1" ht="32.15" customHeight="1" x14ac:dyDescent="0.35">
      <c r="A375" s="118">
        <v>45077</v>
      </c>
      <c r="B375" s="14" t="s">
        <v>1978</v>
      </c>
      <c r="C375" s="14">
        <v>203803</v>
      </c>
      <c r="D375" s="14" t="s">
        <v>1979</v>
      </c>
      <c r="E375" s="14" t="s">
        <v>1980</v>
      </c>
      <c r="F375" s="14">
        <v>23000006</v>
      </c>
      <c r="G375" s="138" t="s">
        <v>1516</v>
      </c>
    </row>
    <row r="376" spans="1:7" s="46" customFormat="1" ht="32.15" customHeight="1" x14ac:dyDescent="0.35">
      <c r="A376" s="123">
        <v>45077</v>
      </c>
      <c r="B376" s="15" t="s">
        <v>1978</v>
      </c>
      <c r="C376" s="15">
        <v>203803</v>
      </c>
      <c r="D376" s="15" t="s">
        <v>1979</v>
      </c>
      <c r="E376" s="15" t="s">
        <v>1980</v>
      </c>
      <c r="F376" s="15">
        <v>23000007</v>
      </c>
      <c r="G376" s="167" t="s">
        <v>1516</v>
      </c>
    </row>
    <row r="377" spans="1:7" s="46" customFormat="1" ht="33" customHeight="1" x14ac:dyDescent="0.35">
      <c r="A377" s="123">
        <v>45077</v>
      </c>
      <c r="B377" s="15" t="s">
        <v>1978</v>
      </c>
      <c r="C377" s="15">
        <v>203803</v>
      </c>
      <c r="D377" s="15" t="s">
        <v>1979</v>
      </c>
      <c r="E377" s="15" t="s">
        <v>1980</v>
      </c>
      <c r="F377" s="15">
        <v>23000008</v>
      </c>
      <c r="G377" s="167" t="s">
        <v>1516</v>
      </c>
    </row>
    <row r="378" spans="1:7" s="46" customFormat="1" ht="36" customHeight="1" thickBot="1" x14ac:dyDescent="0.4">
      <c r="A378" s="122">
        <v>45077</v>
      </c>
      <c r="B378" s="16" t="s">
        <v>1978</v>
      </c>
      <c r="C378" s="49">
        <v>203803</v>
      </c>
      <c r="D378" s="16" t="s">
        <v>1979</v>
      </c>
      <c r="E378" s="16" t="s">
        <v>1980</v>
      </c>
      <c r="F378" s="16">
        <v>23000009</v>
      </c>
      <c r="G378" s="117" t="s">
        <v>1516</v>
      </c>
    </row>
    <row r="379" spans="1:7" s="46" customFormat="1" ht="32.15" customHeight="1" thickBot="1" x14ac:dyDescent="0.4">
      <c r="A379" s="2">
        <v>45077</v>
      </c>
      <c r="B379" s="5" t="s">
        <v>1973</v>
      </c>
      <c r="C379" s="43" t="s">
        <v>1977</v>
      </c>
      <c r="D379" s="10" t="s">
        <v>1974</v>
      </c>
      <c r="E379" s="10" t="s">
        <v>1975</v>
      </c>
      <c r="F379" s="10" t="s">
        <v>1976</v>
      </c>
      <c r="G379" s="40">
        <v>45566</v>
      </c>
    </row>
    <row r="380" spans="1:7" s="46" customFormat="1" ht="32.15" customHeight="1" x14ac:dyDescent="0.35">
      <c r="A380" s="118">
        <v>45068</v>
      </c>
      <c r="B380" s="14" t="s">
        <v>1971</v>
      </c>
      <c r="C380" s="14">
        <v>180172</v>
      </c>
      <c r="D380" s="14" t="s">
        <v>1972</v>
      </c>
      <c r="E380" s="14" t="s">
        <v>1177</v>
      </c>
      <c r="F380" s="14" t="s">
        <v>1959</v>
      </c>
      <c r="G380" s="138" t="s">
        <v>1960</v>
      </c>
    </row>
    <row r="381" spans="1:7" s="46" customFormat="1" ht="31.5" customHeight="1" x14ac:dyDescent="0.35">
      <c r="A381" s="123">
        <v>45068</v>
      </c>
      <c r="B381" s="15" t="s">
        <v>1971</v>
      </c>
      <c r="C381" s="15">
        <v>180172</v>
      </c>
      <c r="D381" s="15" t="s">
        <v>1972</v>
      </c>
      <c r="E381" s="15" t="s">
        <v>1177</v>
      </c>
      <c r="F381" s="15" t="s">
        <v>1961</v>
      </c>
      <c r="G381" s="167" t="s">
        <v>1960</v>
      </c>
    </row>
    <row r="382" spans="1:7" s="46" customFormat="1" ht="30" customHeight="1" x14ac:dyDescent="0.35">
      <c r="A382" s="123">
        <v>45068</v>
      </c>
      <c r="B382" s="15" t="s">
        <v>1971</v>
      </c>
      <c r="C382" s="15">
        <v>180172</v>
      </c>
      <c r="D382" s="15" t="s">
        <v>1972</v>
      </c>
      <c r="E382" s="15" t="s">
        <v>1177</v>
      </c>
      <c r="F382" s="15" t="s">
        <v>1962</v>
      </c>
      <c r="G382" s="167" t="s">
        <v>1960</v>
      </c>
    </row>
    <row r="383" spans="1:7" s="46" customFormat="1" ht="33.65" customHeight="1" x14ac:dyDescent="0.35">
      <c r="A383" s="123">
        <v>45068</v>
      </c>
      <c r="B383" s="15" t="s">
        <v>1971</v>
      </c>
      <c r="C383" s="15">
        <v>180172</v>
      </c>
      <c r="D383" s="15" t="s">
        <v>1972</v>
      </c>
      <c r="E383" s="15" t="s">
        <v>1177</v>
      </c>
      <c r="F383" s="15" t="s">
        <v>1963</v>
      </c>
      <c r="G383" s="167" t="s">
        <v>1964</v>
      </c>
    </row>
    <row r="384" spans="1:7" s="46" customFormat="1" ht="34.5" customHeight="1" x14ac:dyDescent="0.35">
      <c r="A384" s="123">
        <v>45068</v>
      </c>
      <c r="B384" s="15" t="s">
        <v>1971</v>
      </c>
      <c r="C384" s="15">
        <v>180172</v>
      </c>
      <c r="D384" s="15" t="s">
        <v>1972</v>
      </c>
      <c r="E384" s="15" t="s">
        <v>1177</v>
      </c>
      <c r="F384" s="15" t="s">
        <v>1965</v>
      </c>
      <c r="G384" s="167" t="s">
        <v>1964</v>
      </c>
    </row>
    <row r="385" spans="1:7" s="46" customFormat="1" ht="31.5" customHeight="1" x14ac:dyDescent="0.35">
      <c r="A385" s="123">
        <v>45068</v>
      </c>
      <c r="B385" s="15" t="s">
        <v>1971</v>
      </c>
      <c r="C385" s="15">
        <v>180172</v>
      </c>
      <c r="D385" s="15" t="s">
        <v>1972</v>
      </c>
      <c r="E385" s="15" t="s">
        <v>1177</v>
      </c>
      <c r="F385" s="15" t="s">
        <v>1966</v>
      </c>
      <c r="G385" s="167" t="s">
        <v>1964</v>
      </c>
    </row>
    <row r="386" spans="1:7" s="46" customFormat="1" ht="31.5" customHeight="1" x14ac:dyDescent="0.35">
      <c r="A386" s="123">
        <v>45068</v>
      </c>
      <c r="B386" s="50" t="s">
        <v>1971</v>
      </c>
      <c r="C386" s="50">
        <v>180172</v>
      </c>
      <c r="D386" s="50" t="s">
        <v>1972</v>
      </c>
      <c r="E386" s="50" t="s">
        <v>1177</v>
      </c>
      <c r="F386" s="68" t="s">
        <v>1967</v>
      </c>
      <c r="G386" s="29" t="s">
        <v>1964</v>
      </c>
    </row>
    <row r="387" spans="1:7" s="46" customFormat="1" ht="31.5" customHeight="1" x14ac:dyDescent="0.35">
      <c r="A387" s="123">
        <v>45068</v>
      </c>
      <c r="B387" s="50" t="s">
        <v>1971</v>
      </c>
      <c r="C387" s="50">
        <v>180172</v>
      </c>
      <c r="D387" s="50" t="s">
        <v>1972</v>
      </c>
      <c r="E387" s="50" t="s">
        <v>1177</v>
      </c>
      <c r="F387" s="68" t="s">
        <v>1968</v>
      </c>
      <c r="G387" s="29" t="s">
        <v>1964</v>
      </c>
    </row>
    <row r="388" spans="1:7" s="46" customFormat="1" ht="29.25" customHeight="1" thickBot="1" x14ac:dyDescent="0.4">
      <c r="A388" s="122">
        <v>45068</v>
      </c>
      <c r="B388" s="42" t="s">
        <v>1971</v>
      </c>
      <c r="C388" s="42">
        <v>180172</v>
      </c>
      <c r="D388" s="42" t="s">
        <v>1972</v>
      </c>
      <c r="E388" s="42" t="s">
        <v>1177</v>
      </c>
      <c r="F388" s="65" t="s">
        <v>1969</v>
      </c>
      <c r="G388" s="30" t="s">
        <v>1970</v>
      </c>
    </row>
    <row r="389" spans="1:7" s="46" customFormat="1" ht="33" customHeight="1" thickBot="1" x14ac:dyDescent="0.4">
      <c r="A389" s="2">
        <v>45062</v>
      </c>
      <c r="B389" s="5" t="s">
        <v>1955</v>
      </c>
      <c r="C389" s="10">
        <v>265437</v>
      </c>
      <c r="D389" s="10" t="s">
        <v>1956</v>
      </c>
      <c r="E389" s="10" t="s">
        <v>1957</v>
      </c>
      <c r="F389" s="5" t="s">
        <v>1958</v>
      </c>
      <c r="G389" s="32">
        <v>45992</v>
      </c>
    </row>
    <row r="390" spans="1:7" s="46" customFormat="1" ht="33" customHeight="1" thickBot="1" x14ac:dyDescent="0.4">
      <c r="A390" s="2">
        <v>45057</v>
      </c>
      <c r="B390" s="5" t="s">
        <v>1952</v>
      </c>
      <c r="C390" s="10">
        <v>219100</v>
      </c>
      <c r="D390" s="10" t="s">
        <v>1953</v>
      </c>
      <c r="E390" s="10" t="s">
        <v>1954</v>
      </c>
      <c r="F390" s="86">
        <v>2610922</v>
      </c>
      <c r="G390" s="87">
        <v>45505</v>
      </c>
    </row>
    <row r="391" spans="1:7" s="46" customFormat="1" ht="30" customHeight="1" thickBot="1" x14ac:dyDescent="0.4">
      <c r="A391" s="71">
        <v>45051</v>
      </c>
      <c r="B391" s="53" t="s">
        <v>1949</v>
      </c>
      <c r="C391" s="53">
        <v>224659</v>
      </c>
      <c r="D391" s="53" t="s">
        <v>882</v>
      </c>
      <c r="E391" s="53" t="s">
        <v>883</v>
      </c>
      <c r="F391" s="72" t="s">
        <v>1950</v>
      </c>
      <c r="G391" s="189" t="s">
        <v>1951</v>
      </c>
    </row>
    <row r="392" spans="1:7" s="46" customFormat="1" ht="30" customHeight="1" x14ac:dyDescent="0.35">
      <c r="A392" s="118">
        <v>45044</v>
      </c>
      <c r="B392" s="14" t="s">
        <v>1948</v>
      </c>
      <c r="C392" s="14">
        <v>160682</v>
      </c>
      <c r="D392" s="14" t="s">
        <v>1912</v>
      </c>
      <c r="E392" s="14" t="s">
        <v>1913</v>
      </c>
      <c r="F392" s="14">
        <v>1124906</v>
      </c>
      <c r="G392" s="138">
        <v>45322</v>
      </c>
    </row>
    <row r="393" spans="1:7" s="46" customFormat="1" ht="30" customHeight="1" x14ac:dyDescent="0.35">
      <c r="A393" s="123">
        <v>45044</v>
      </c>
      <c r="B393" s="15" t="s">
        <v>1948</v>
      </c>
      <c r="C393" s="15">
        <v>160682</v>
      </c>
      <c r="D393" s="15" t="s">
        <v>1912</v>
      </c>
      <c r="E393" s="15" t="s">
        <v>1913</v>
      </c>
      <c r="F393" s="15">
        <v>1278806</v>
      </c>
      <c r="G393" s="167">
        <v>45107</v>
      </c>
    </row>
    <row r="394" spans="1:7" s="46" customFormat="1" ht="30" customHeight="1" x14ac:dyDescent="0.35">
      <c r="A394" s="123">
        <v>45044</v>
      </c>
      <c r="B394" s="15" t="s">
        <v>1948</v>
      </c>
      <c r="C394" s="15">
        <v>160684</v>
      </c>
      <c r="D394" s="15" t="s">
        <v>1912</v>
      </c>
      <c r="E394" s="15" t="s">
        <v>1914</v>
      </c>
      <c r="F394" s="15">
        <v>1123907</v>
      </c>
      <c r="G394" s="167">
        <v>45322</v>
      </c>
    </row>
    <row r="395" spans="1:7" s="46" customFormat="1" ht="30" customHeight="1" x14ac:dyDescent="0.35">
      <c r="A395" s="123">
        <v>45044</v>
      </c>
      <c r="B395" s="15" t="s">
        <v>1948</v>
      </c>
      <c r="C395" s="15">
        <v>160684</v>
      </c>
      <c r="D395" s="15" t="s">
        <v>1912</v>
      </c>
      <c r="E395" s="15" t="s">
        <v>1914</v>
      </c>
      <c r="F395" s="15">
        <v>1441002</v>
      </c>
      <c r="G395" s="167">
        <v>45961</v>
      </c>
    </row>
    <row r="396" spans="1:7" s="46" customFormat="1" ht="30" customHeight="1" x14ac:dyDescent="0.35">
      <c r="A396" s="123">
        <v>45044</v>
      </c>
      <c r="B396" s="15" t="s">
        <v>1948</v>
      </c>
      <c r="C396" s="15">
        <v>160687</v>
      </c>
      <c r="D396" s="15" t="s">
        <v>1912</v>
      </c>
      <c r="E396" s="15" t="s">
        <v>1915</v>
      </c>
      <c r="F396" s="15">
        <v>1242007</v>
      </c>
      <c r="G396" s="167">
        <v>45777</v>
      </c>
    </row>
    <row r="397" spans="1:7" s="46" customFormat="1" ht="30" customHeight="1" x14ac:dyDescent="0.35">
      <c r="A397" s="123">
        <v>45044</v>
      </c>
      <c r="B397" s="15" t="s">
        <v>1948</v>
      </c>
      <c r="C397" s="15">
        <v>176356</v>
      </c>
      <c r="D397" s="15" t="s">
        <v>1916</v>
      </c>
      <c r="E397" s="15" t="s">
        <v>1917</v>
      </c>
      <c r="F397" s="15">
        <v>1541002</v>
      </c>
      <c r="G397" s="167">
        <v>45626</v>
      </c>
    </row>
    <row r="398" spans="1:7" s="46" customFormat="1" ht="30" customHeight="1" x14ac:dyDescent="0.35">
      <c r="A398" s="123">
        <v>45044</v>
      </c>
      <c r="B398" s="15" t="s">
        <v>1948</v>
      </c>
      <c r="C398" s="15">
        <v>176360</v>
      </c>
      <c r="D398" s="15" t="s">
        <v>1916</v>
      </c>
      <c r="E398" s="15" t="s">
        <v>1918</v>
      </c>
      <c r="F398" s="15">
        <v>1114002</v>
      </c>
      <c r="G398" s="167">
        <v>45350</v>
      </c>
    </row>
    <row r="399" spans="1:7" s="46" customFormat="1" ht="30" customHeight="1" x14ac:dyDescent="0.35">
      <c r="A399" s="123">
        <v>45044</v>
      </c>
      <c r="B399" s="15" t="s">
        <v>1948</v>
      </c>
      <c r="C399" s="15">
        <v>176360</v>
      </c>
      <c r="D399" s="15" t="s">
        <v>1916</v>
      </c>
      <c r="E399" s="15" t="s">
        <v>1918</v>
      </c>
      <c r="F399" s="15">
        <v>1542002</v>
      </c>
      <c r="G399" s="167">
        <v>45626</v>
      </c>
    </row>
    <row r="400" spans="1:7" s="46" customFormat="1" ht="30" customHeight="1" x14ac:dyDescent="0.35">
      <c r="A400" s="123">
        <v>45044</v>
      </c>
      <c r="B400" s="15" t="s">
        <v>1948</v>
      </c>
      <c r="C400" s="15">
        <v>176364</v>
      </c>
      <c r="D400" s="15" t="s">
        <v>1916</v>
      </c>
      <c r="E400" s="15" t="s">
        <v>1919</v>
      </c>
      <c r="F400" s="15">
        <v>1123001</v>
      </c>
      <c r="G400" s="167">
        <v>45716</v>
      </c>
    </row>
    <row r="401" spans="1:7" s="46" customFormat="1" ht="30" customHeight="1" x14ac:dyDescent="0.35">
      <c r="A401" s="123">
        <v>45044</v>
      </c>
      <c r="B401" s="15" t="s">
        <v>1948</v>
      </c>
      <c r="C401" s="15">
        <v>176364</v>
      </c>
      <c r="D401" s="15" t="s">
        <v>1916</v>
      </c>
      <c r="E401" s="15" t="s">
        <v>1919</v>
      </c>
      <c r="F401" s="15">
        <v>1542902</v>
      </c>
      <c r="G401" s="167">
        <v>45626</v>
      </c>
    </row>
    <row r="402" spans="1:7" s="46" customFormat="1" ht="30" customHeight="1" x14ac:dyDescent="0.35">
      <c r="A402" s="123">
        <v>45044</v>
      </c>
      <c r="B402" s="15" t="s">
        <v>1948</v>
      </c>
      <c r="C402" s="15">
        <v>176368</v>
      </c>
      <c r="D402" s="15" t="s">
        <v>1916</v>
      </c>
      <c r="E402" s="15" t="s">
        <v>1920</v>
      </c>
      <c r="F402" s="15">
        <v>1539906</v>
      </c>
      <c r="G402" s="167">
        <v>45626</v>
      </c>
    </row>
    <row r="403" spans="1:7" s="46" customFormat="1" ht="30" customHeight="1" x14ac:dyDescent="0.35">
      <c r="A403" s="123">
        <v>45044</v>
      </c>
      <c r="B403" s="15" t="s">
        <v>1948</v>
      </c>
      <c r="C403" s="15">
        <v>169865</v>
      </c>
      <c r="D403" s="15" t="s">
        <v>1921</v>
      </c>
      <c r="E403" s="15" t="s">
        <v>1913</v>
      </c>
      <c r="F403" s="15">
        <v>1065101</v>
      </c>
      <c r="G403" s="167">
        <v>45322</v>
      </c>
    </row>
    <row r="404" spans="1:7" s="46" customFormat="1" ht="30" customHeight="1" x14ac:dyDescent="0.35">
      <c r="A404" s="123">
        <v>45044</v>
      </c>
      <c r="B404" s="15" t="s">
        <v>1948</v>
      </c>
      <c r="C404" s="15">
        <v>169865</v>
      </c>
      <c r="D404" s="15" t="s">
        <v>1921</v>
      </c>
      <c r="E404" s="15" t="s">
        <v>1913</v>
      </c>
      <c r="F404" s="15">
        <v>1377002</v>
      </c>
      <c r="G404" s="167">
        <v>45169</v>
      </c>
    </row>
    <row r="405" spans="1:7" s="46" customFormat="1" ht="30" customHeight="1" x14ac:dyDescent="0.35">
      <c r="A405" s="123">
        <v>45044</v>
      </c>
      <c r="B405" s="15" t="s">
        <v>1948</v>
      </c>
      <c r="C405" s="15">
        <v>169865</v>
      </c>
      <c r="D405" s="15" t="s">
        <v>1921</v>
      </c>
      <c r="E405" s="15" t="s">
        <v>1913</v>
      </c>
      <c r="F405" s="15">
        <v>1377006</v>
      </c>
      <c r="G405" s="167">
        <v>45169</v>
      </c>
    </row>
    <row r="406" spans="1:7" s="46" customFormat="1" ht="30" customHeight="1" x14ac:dyDescent="0.35">
      <c r="A406" s="123">
        <v>45044</v>
      </c>
      <c r="B406" s="15" t="s">
        <v>1948</v>
      </c>
      <c r="C406" s="15">
        <v>169869</v>
      </c>
      <c r="D406" s="15" t="s">
        <v>1921</v>
      </c>
      <c r="E406" s="15" t="s">
        <v>1914</v>
      </c>
      <c r="F406" s="15">
        <v>1065105</v>
      </c>
      <c r="G406" s="167">
        <v>45322</v>
      </c>
    </row>
    <row r="407" spans="1:7" s="46" customFormat="1" ht="30" customHeight="1" x14ac:dyDescent="0.35">
      <c r="A407" s="123">
        <v>45044</v>
      </c>
      <c r="B407" s="15" t="s">
        <v>1948</v>
      </c>
      <c r="C407" s="15">
        <v>169871</v>
      </c>
      <c r="D407" s="15" t="s">
        <v>1921</v>
      </c>
      <c r="E407" s="15" t="s">
        <v>1922</v>
      </c>
      <c r="F407" s="15">
        <v>1379003</v>
      </c>
      <c r="G407" s="167">
        <v>45169</v>
      </c>
    </row>
    <row r="408" spans="1:7" s="46" customFormat="1" ht="30" customHeight="1" x14ac:dyDescent="0.35">
      <c r="A408" s="123">
        <v>45044</v>
      </c>
      <c r="B408" s="15" t="s">
        <v>1948</v>
      </c>
      <c r="C408" s="15">
        <v>169875</v>
      </c>
      <c r="D408" s="15" t="s">
        <v>1921</v>
      </c>
      <c r="E408" s="15" t="s">
        <v>1915</v>
      </c>
      <c r="F408" s="15">
        <v>1295104</v>
      </c>
      <c r="G408" s="167">
        <v>45565</v>
      </c>
    </row>
    <row r="409" spans="1:7" s="46" customFormat="1" ht="30" customHeight="1" x14ac:dyDescent="0.35">
      <c r="A409" s="123">
        <v>45044</v>
      </c>
      <c r="B409" s="15" t="s">
        <v>1948</v>
      </c>
      <c r="C409" s="15">
        <v>169875</v>
      </c>
      <c r="D409" s="15" t="s">
        <v>1921</v>
      </c>
      <c r="E409" s="15" t="s">
        <v>1915</v>
      </c>
      <c r="F409" s="15">
        <v>1379005</v>
      </c>
      <c r="G409" s="167">
        <v>45169</v>
      </c>
    </row>
    <row r="410" spans="1:7" s="46" customFormat="1" ht="30" customHeight="1" x14ac:dyDescent="0.35">
      <c r="A410" s="123">
        <v>45044</v>
      </c>
      <c r="B410" s="15" t="s">
        <v>1948</v>
      </c>
      <c r="C410" s="15">
        <v>169881</v>
      </c>
      <c r="D410" s="15" t="s">
        <v>1921</v>
      </c>
      <c r="E410" s="15" t="s">
        <v>1923</v>
      </c>
      <c r="F410" s="15">
        <v>1383003</v>
      </c>
      <c r="G410" s="167">
        <v>45169</v>
      </c>
    </row>
    <row r="411" spans="1:7" s="46" customFormat="1" ht="30" customHeight="1" x14ac:dyDescent="0.35">
      <c r="A411" s="123">
        <v>45044</v>
      </c>
      <c r="B411" s="15" t="s">
        <v>1948</v>
      </c>
      <c r="C411" s="15">
        <v>169881</v>
      </c>
      <c r="D411" s="15" t="s">
        <v>1921</v>
      </c>
      <c r="E411" s="15" t="s">
        <v>1923</v>
      </c>
      <c r="F411" s="15">
        <v>1383006</v>
      </c>
      <c r="G411" s="167">
        <v>45169</v>
      </c>
    </row>
    <row r="412" spans="1:7" s="46" customFormat="1" ht="30" customHeight="1" x14ac:dyDescent="0.35">
      <c r="A412" s="123">
        <v>45044</v>
      </c>
      <c r="B412" s="15" t="s">
        <v>1948</v>
      </c>
      <c r="C412" s="15">
        <v>169879</v>
      </c>
      <c r="D412" s="15" t="s">
        <v>1921</v>
      </c>
      <c r="E412" s="15" t="s">
        <v>1924</v>
      </c>
      <c r="F412" s="15">
        <v>1381004</v>
      </c>
      <c r="G412" s="167">
        <v>45169</v>
      </c>
    </row>
    <row r="413" spans="1:7" s="46" customFormat="1" ht="30" customHeight="1" x14ac:dyDescent="0.35">
      <c r="A413" s="123">
        <v>45044</v>
      </c>
      <c r="B413" s="15" t="s">
        <v>1948</v>
      </c>
      <c r="C413" s="15">
        <v>169879</v>
      </c>
      <c r="D413" s="15" t="s">
        <v>1921</v>
      </c>
      <c r="E413" s="15" t="s">
        <v>1924</v>
      </c>
      <c r="F413" s="15">
        <v>1383005</v>
      </c>
      <c r="G413" s="167">
        <v>45169</v>
      </c>
    </row>
    <row r="414" spans="1:7" s="46" customFormat="1" ht="30" customHeight="1" x14ac:dyDescent="0.35">
      <c r="A414" s="123">
        <v>45044</v>
      </c>
      <c r="B414" s="15" t="s">
        <v>1948</v>
      </c>
      <c r="C414" s="15">
        <v>153500</v>
      </c>
      <c r="D414" s="15" t="s">
        <v>1925</v>
      </c>
      <c r="E414" s="15" t="s">
        <v>1926</v>
      </c>
      <c r="F414" s="15">
        <v>1113101</v>
      </c>
      <c r="G414" s="167">
        <v>46081</v>
      </c>
    </row>
    <row r="415" spans="1:7" s="46" customFormat="1" ht="30" customHeight="1" x14ac:dyDescent="0.35">
      <c r="A415" s="123">
        <v>45044</v>
      </c>
      <c r="B415" s="15" t="s">
        <v>1948</v>
      </c>
      <c r="C415" s="15">
        <v>153502</v>
      </c>
      <c r="D415" s="15" t="s">
        <v>1925</v>
      </c>
      <c r="E415" s="15" t="s">
        <v>1927</v>
      </c>
      <c r="F415" s="15">
        <v>1068001</v>
      </c>
      <c r="G415" s="167">
        <v>45688</v>
      </c>
    </row>
    <row r="416" spans="1:7" s="46" customFormat="1" ht="30" customHeight="1" x14ac:dyDescent="0.35">
      <c r="A416" s="123">
        <v>45044</v>
      </c>
      <c r="B416" s="15" t="s">
        <v>1948</v>
      </c>
      <c r="C416" s="15">
        <v>157992</v>
      </c>
      <c r="D416" s="15" t="s">
        <v>1928</v>
      </c>
      <c r="E416" s="15" t="s">
        <v>278</v>
      </c>
      <c r="F416" s="15">
        <v>1316001</v>
      </c>
      <c r="G416" s="167">
        <v>45838</v>
      </c>
    </row>
    <row r="417" spans="1:7" s="46" customFormat="1" ht="30" customHeight="1" x14ac:dyDescent="0.35">
      <c r="A417" s="123">
        <v>45044</v>
      </c>
      <c r="B417" s="15" t="s">
        <v>1948</v>
      </c>
      <c r="C417" s="15">
        <v>157992</v>
      </c>
      <c r="D417" s="15" t="s">
        <v>1928</v>
      </c>
      <c r="E417" s="15" t="s">
        <v>278</v>
      </c>
      <c r="F417" s="15">
        <v>1473803</v>
      </c>
      <c r="G417" s="167">
        <v>45230</v>
      </c>
    </row>
    <row r="418" spans="1:7" s="46" customFormat="1" ht="30" customHeight="1" x14ac:dyDescent="0.35">
      <c r="A418" s="123">
        <v>45044</v>
      </c>
      <c r="B418" s="15" t="s">
        <v>1948</v>
      </c>
      <c r="C418" s="15">
        <v>165276</v>
      </c>
      <c r="D418" s="15" t="s">
        <v>1929</v>
      </c>
      <c r="E418" s="15" t="s">
        <v>1930</v>
      </c>
      <c r="F418" s="15">
        <v>1044002</v>
      </c>
      <c r="G418" s="167">
        <v>45688</v>
      </c>
    </row>
    <row r="419" spans="1:7" s="46" customFormat="1" ht="30" customHeight="1" x14ac:dyDescent="0.35">
      <c r="A419" s="123">
        <v>45044</v>
      </c>
      <c r="B419" s="15" t="s">
        <v>1948</v>
      </c>
      <c r="C419" s="15">
        <v>165276</v>
      </c>
      <c r="D419" s="15" t="s">
        <v>1929</v>
      </c>
      <c r="E419" s="15" t="s">
        <v>1930</v>
      </c>
      <c r="F419" s="15">
        <v>1220004</v>
      </c>
      <c r="G419" s="167">
        <v>45777</v>
      </c>
    </row>
    <row r="420" spans="1:7" s="46" customFormat="1" ht="30" customHeight="1" x14ac:dyDescent="0.35">
      <c r="A420" s="123">
        <v>45044</v>
      </c>
      <c r="B420" s="15" t="s">
        <v>1948</v>
      </c>
      <c r="C420" s="15">
        <v>165276</v>
      </c>
      <c r="D420" s="15" t="s">
        <v>1929</v>
      </c>
      <c r="E420" s="15" t="s">
        <v>1930</v>
      </c>
      <c r="F420" s="15">
        <v>1493004</v>
      </c>
      <c r="G420" s="167">
        <v>45961</v>
      </c>
    </row>
    <row r="421" spans="1:7" s="46" customFormat="1" ht="30" customHeight="1" x14ac:dyDescent="0.35">
      <c r="A421" s="123">
        <v>45044</v>
      </c>
      <c r="B421" s="15" t="s">
        <v>1948</v>
      </c>
      <c r="C421" s="15">
        <v>165277</v>
      </c>
      <c r="D421" s="15" t="s">
        <v>1929</v>
      </c>
      <c r="E421" s="15" t="s">
        <v>1931</v>
      </c>
      <c r="F421" s="15">
        <v>1220002</v>
      </c>
      <c r="G421" s="167">
        <v>45777</v>
      </c>
    </row>
    <row r="422" spans="1:7" s="46" customFormat="1" ht="30" customHeight="1" x14ac:dyDescent="0.35">
      <c r="A422" s="123">
        <v>45044</v>
      </c>
      <c r="B422" s="15" t="s">
        <v>1948</v>
      </c>
      <c r="C422" s="15">
        <v>165278</v>
      </c>
      <c r="D422" s="15" t="s">
        <v>1929</v>
      </c>
      <c r="E422" s="15" t="s">
        <v>42</v>
      </c>
      <c r="F422" s="15">
        <v>1220003</v>
      </c>
      <c r="G422" s="167">
        <v>45777</v>
      </c>
    </row>
    <row r="423" spans="1:7" s="46" customFormat="1" ht="30" customHeight="1" x14ac:dyDescent="0.35">
      <c r="A423" s="123">
        <v>45044</v>
      </c>
      <c r="B423" s="15" t="s">
        <v>1948</v>
      </c>
      <c r="C423" s="15">
        <v>165278</v>
      </c>
      <c r="D423" s="15" t="s">
        <v>1929</v>
      </c>
      <c r="E423" s="15" t="s">
        <v>42</v>
      </c>
      <c r="F423" s="15">
        <v>1493001</v>
      </c>
      <c r="G423" s="167">
        <v>45961</v>
      </c>
    </row>
    <row r="424" spans="1:7" s="46" customFormat="1" ht="30" customHeight="1" x14ac:dyDescent="0.35">
      <c r="A424" s="123">
        <v>45044</v>
      </c>
      <c r="B424" s="15" t="s">
        <v>1948</v>
      </c>
      <c r="C424" s="15">
        <v>165280</v>
      </c>
      <c r="D424" s="15" t="s">
        <v>1929</v>
      </c>
      <c r="E424" s="15" t="s">
        <v>757</v>
      </c>
      <c r="F424" s="15">
        <v>1221001</v>
      </c>
      <c r="G424" s="167">
        <v>45777</v>
      </c>
    </row>
    <row r="425" spans="1:7" s="46" customFormat="1" ht="30" customHeight="1" x14ac:dyDescent="0.35">
      <c r="A425" s="123">
        <v>45044</v>
      </c>
      <c r="B425" s="15" t="s">
        <v>1948</v>
      </c>
      <c r="C425" s="15">
        <v>165280</v>
      </c>
      <c r="D425" s="15" t="s">
        <v>1929</v>
      </c>
      <c r="E425" s="15" t="s">
        <v>757</v>
      </c>
      <c r="F425" s="15">
        <v>1221002</v>
      </c>
      <c r="G425" s="167">
        <v>45777</v>
      </c>
    </row>
    <row r="426" spans="1:7" s="46" customFormat="1" ht="30" customHeight="1" x14ac:dyDescent="0.35">
      <c r="A426" s="123">
        <v>45044</v>
      </c>
      <c r="B426" s="15" t="s">
        <v>1948</v>
      </c>
      <c r="C426" s="15">
        <v>165280</v>
      </c>
      <c r="D426" s="15" t="s">
        <v>1929</v>
      </c>
      <c r="E426" s="15" t="s">
        <v>757</v>
      </c>
      <c r="F426" s="15">
        <v>1492001</v>
      </c>
      <c r="G426" s="167">
        <v>45961</v>
      </c>
    </row>
    <row r="427" spans="1:7" s="46" customFormat="1" ht="30" customHeight="1" x14ac:dyDescent="0.35">
      <c r="A427" s="123">
        <v>45044</v>
      </c>
      <c r="B427" s="15" t="s">
        <v>1948</v>
      </c>
      <c r="C427" s="15">
        <v>181232</v>
      </c>
      <c r="D427" s="15" t="s">
        <v>1932</v>
      </c>
      <c r="E427" s="15" t="s">
        <v>1933</v>
      </c>
      <c r="F427" s="15">
        <v>1217003</v>
      </c>
      <c r="G427" s="167">
        <v>45747</v>
      </c>
    </row>
    <row r="428" spans="1:7" s="46" customFormat="1" ht="30" customHeight="1" x14ac:dyDescent="0.35">
      <c r="A428" s="123">
        <v>45044</v>
      </c>
      <c r="B428" s="15" t="s">
        <v>1948</v>
      </c>
      <c r="C428" s="15">
        <v>200542</v>
      </c>
      <c r="D428" s="15" t="s">
        <v>1932</v>
      </c>
      <c r="E428" s="15" t="s">
        <v>1934</v>
      </c>
      <c r="F428" s="15">
        <v>1349903</v>
      </c>
      <c r="G428" s="167">
        <v>45504</v>
      </c>
    </row>
    <row r="429" spans="1:7" s="46" customFormat="1" ht="30" customHeight="1" x14ac:dyDescent="0.35">
      <c r="A429" s="123">
        <v>45044</v>
      </c>
      <c r="B429" s="15" t="s">
        <v>1948</v>
      </c>
      <c r="C429" s="15">
        <v>181233</v>
      </c>
      <c r="D429" s="15" t="s">
        <v>1932</v>
      </c>
      <c r="E429" s="15" t="s">
        <v>1935</v>
      </c>
      <c r="F429" s="15">
        <v>1257803</v>
      </c>
      <c r="G429" s="167">
        <v>45077</v>
      </c>
    </row>
    <row r="430" spans="1:7" s="46" customFormat="1" ht="30" customHeight="1" x14ac:dyDescent="0.35">
      <c r="A430" s="123">
        <v>45044</v>
      </c>
      <c r="B430" s="15" t="s">
        <v>1948</v>
      </c>
      <c r="C430" s="15">
        <v>181233</v>
      </c>
      <c r="D430" s="15" t="s">
        <v>1932</v>
      </c>
      <c r="E430" s="15" t="s">
        <v>1935</v>
      </c>
      <c r="F430" s="15">
        <v>1257805</v>
      </c>
      <c r="G430" s="167">
        <v>45077</v>
      </c>
    </row>
    <row r="431" spans="1:7" s="46" customFormat="1" ht="30" customHeight="1" x14ac:dyDescent="0.35">
      <c r="A431" s="123">
        <v>45044</v>
      </c>
      <c r="B431" s="15" t="s">
        <v>1948</v>
      </c>
      <c r="C431" s="15">
        <v>181234</v>
      </c>
      <c r="D431" s="15" t="s">
        <v>1932</v>
      </c>
      <c r="E431" s="15" t="s">
        <v>1936</v>
      </c>
      <c r="F431" s="15">
        <v>1157901</v>
      </c>
      <c r="G431" s="167">
        <v>45351</v>
      </c>
    </row>
    <row r="432" spans="1:7" s="46" customFormat="1" ht="30" customHeight="1" x14ac:dyDescent="0.35">
      <c r="A432" s="123">
        <v>45044</v>
      </c>
      <c r="B432" s="15" t="s">
        <v>1948</v>
      </c>
      <c r="C432" s="15">
        <v>182618</v>
      </c>
      <c r="D432" s="15" t="s">
        <v>1937</v>
      </c>
      <c r="E432" s="15" t="s">
        <v>1550</v>
      </c>
      <c r="F432" s="15">
        <v>1064904</v>
      </c>
      <c r="G432" s="167">
        <v>45291</v>
      </c>
    </row>
    <row r="433" spans="1:7" s="46" customFormat="1" ht="30" customHeight="1" x14ac:dyDescent="0.35">
      <c r="A433" s="123">
        <v>45044</v>
      </c>
      <c r="B433" s="15" t="s">
        <v>1948</v>
      </c>
      <c r="C433" s="15">
        <v>13623</v>
      </c>
      <c r="D433" s="15" t="s">
        <v>1250</v>
      </c>
      <c r="E433" s="15" t="s">
        <v>1251</v>
      </c>
      <c r="F433" s="15">
        <v>1469001</v>
      </c>
      <c r="G433" s="167">
        <v>45900</v>
      </c>
    </row>
    <row r="434" spans="1:7" s="46" customFormat="1" ht="30" customHeight="1" x14ac:dyDescent="0.35">
      <c r="A434" s="123">
        <v>45044</v>
      </c>
      <c r="B434" s="15" t="s">
        <v>1948</v>
      </c>
      <c r="C434" s="15">
        <v>134601</v>
      </c>
      <c r="D434" s="15" t="s">
        <v>1250</v>
      </c>
      <c r="E434" s="15" t="s">
        <v>1938</v>
      </c>
      <c r="F434" s="15">
        <v>1354001</v>
      </c>
      <c r="G434" s="167">
        <v>45688</v>
      </c>
    </row>
    <row r="435" spans="1:7" s="46" customFormat="1" ht="30" customHeight="1" x14ac:dyDescent="0.35">
      <c r="A435" s="123">
        <v>45044</v>
      </c>
      <c r="B435" s="15" t="s">
        <v>1948</v>
      </c>
      <c r="C435" s="15">
        <v>134601</v>
      </c>
      <c r="D435" s="15" t="s">
        <v>1250</v>
      </c>
      <c r="E435" s="15" t="s">
        <v>1938</v>
      </c>
      <c r="F435" s="15">
        <v>1448001</v>
      </c>
      <c r="G435" s="167">
        <v>45838</v>
      </c>
    </row>
    <row r="436" spans="1:7" s="46" customFormat="1" ht="30" customHeight="1" x14ac:dyDescent="0.35">
      <c r="A436" s="123">
        <v>45044</v>
      </c>
      <c r="B436" s="15" t="s">
        <v>1948</v>
      </c>
      <c r="C436" s="15">
        <v>134602</v>
      </c>
      <c r="D436" s="15" t="s">
        <v>1250</v>
      </c>
      <c r="E436" s="15" t="s">
        <v>1939</v>
      </c>
      <c r="F436" s="15">
        <v>1445001</v>
      </c>
      <c r="G436" s="167">
        <v>45838</v>
      </c>
    </row>
    <row r="437" spans="1:7" s="46" customFormat="1" ht="30" customHeight="1" x14ac:dyDescent="0.35">
      <c r="A437" s="123">
        <v>45044</v>
      </c>
      <c r="B437" s="15" t="s">
        <v>1948</v>
      </c>
      <c r="C437" s="48">
        <v>100296</v>
      </c>
      <c r="D437" s="15" t="s">
        <v>1593</v>
      </c>
      <c r="E437" s="15" t="s">
        <v>1940</v>
      </c>
      <c r="F437" s="15">
        <v>1202910</v>
      </c>
      <c r="G437" s="167">
        <v>45382</v>
      </c>
    </row>
    <row r="438" spans="1:7" s="46" customFormat="1" ht="30" customHeight="1" x14ac:dyDescent="0.35">
      <c r="A438" s="123">
        <v>45044</v>
      </c>
      <c r="B438" s="15" t="s">
        <v>1948</v>
      </c>
      <c r="C438" s="48">
        <v>100296</v>
      </c>
      <c r="D438" s="15" t="s">
        <v>1593</v>
      </c>
      <c r="E438" s="15" t="s">
        <v>1940</v>
      </c>
      <c r="F438" s="15">
        <v>1526906</v>
      </c>
      <c r="G438" s="167">
        <v>45626</v>
      </c>
    </row>
    <row r="439" spans="1:7" s="46" customFormat="1" ht="31.5" customHeight="1" x14ac:dyDescent="0.35">
      <c r="A439" s="123">
        <v>45044</v>
      </c>
      <c r="B439" s="15" t="s">
        <v>1948</v>
      </c>
      <c r="C439" s="48">
        <v>57606</v>
      </c>
      <c r="D439" s="15" t="s">
        <v>1593</v>
      </c>
      <c r="E439" s="15" t="s">
        <v>1941</v>
      </c>
      <c r="F439" s="15">
        <v>1376001</v>
      </c>
      <c r="G439" s="167">
        <v>45869</v>
      </c>
    </row>
    <row r="440" spans="1:7" s="46" customFormat="1" ht="33.75" customHeight="1" x14ac:dyDescent="0.35">
      <c r="A440" s="123">
        <v>45044</v>
      </c>
      <c r="B440" s="15" t="s">
        <v>1948</v>
      </c>
      <c r="C440" s="48">
        <v>57607</v>
      </c>
      <c r="D440" s="15" t="s">
        <v>1593</v>
      </c>
      <c r="E440" s="15" t="s">
        <v>1942</v>
      </c>
      <c r="F440" s="15">
        <v>1190001</v>
      </c>
      <c r="G440" s="167">
        <v>45747</v>
      </c>
    </row>
    <row r="441" spans="1:7" s="46" customFormat="1" ht="33" customHeight="1" x14ac:dyDescent="0.35">
      <c r="A441" s="123">
        <v>45044</v>
      </c>
      <c r="B441" s="15" t="s">
        <v>1948</v>
      </c>
      <c r="C441" s="48">
        <v>57607</v>
      </c>
      <c r="D441" s="15" t="s">
        <v>1593</v>
      </c>
      <c r="E441" s="15" t="s">
        <v>1942</v>
      </c>
      <c r="F441" s="15">
        <v>1235001</v>
      </c>
      <c r="G441" s="167">
        <v>45777</v>
      </c>
    </row>
    <row r="442" spans="1:7" s="46" customFormat="1" ht="30.75" customHeight="1" x14ac:dyDescent="0.35">
      <c r="A442" s="123">
        <v>45044</v>
      </c>
      <c r="B442" s="15" t="s">
        <v>1948</v>
      </c>
      <c r="C442" s="48">
        <v>57608</v>
      </c>
      <c r="D442" s="15" t="s">
        <v>1593</v>
      </c>
      <c r="E442" s="15" t="s">
        <v>1594</v>
      </c>
      <c r="F442" s="15">
        <v>1176001</v>
      </c>
      <c r="G442" s="167">
        <v>45716</v>
      </c>
    </row>
    <row r="443" spans="1:7" s="46" customFormat="1" ht="30" customHeight="1" x14ac:dyDescent="0.35">
      <c r="A443" s="123">
        <v>45044</v>
      </c>
      <c r="B443" s="15" t="s">
        <v>1948</v>
      </c>
      <c r="C443" s="48">
        <v>57608</v>
      </c>
      <c r="D443" s="15" t="s">
        <v>1593</v>
      </c>
      <c r="E443" s="15" t="s">
        <v>1594</v>
      </c>
      <c r="F443" s="15">
        <v>1177001</v>
      </c>
      <c r="G443" s="167">
        <v>45716</v>
      </c>
    </row>
    <row r="444" spans="1:7" s="46" customFormat="1" ht="30" customHeight="1" x14ac:dyDescent="0.35">
      <c r="A444" s="123">
        <v>45044</v>
      </c>
      <c r="B444" s="15" t="s">
        <v>1948</v>
      </c>
      <c r="C444" s="48">
        <v>57608</v>
      </c>
      <c r="D444" s="15" t="s">
        <v>1593</v>
      </c>
      <c r="E444" s="15" t="s">
        <v>1594</v>
      </c>
      <c r="F444" s="15">
        <v>1244101</v>
      </c>
      <c r="G444" s="167">
        <v>46265</v>
      </c>
    </row>
    <row r="445" spans="1:7" s="46" customFormat="1" ht="30" customHeight="1" x14ac:dyDescent="0.35">
      <c r="A445" s="123">
        <v>45044</v>
      </c>
      <c r="B445" s="15" t="s">
        <v>1948</v>
      </c>
      <c r="C445" s="48">
        <v>57608</v>
      </c>
      <c r="D445" s="15" t="s">
        <v>1593</v>
      </c>
      <c r="E445" s="15" t="s">
        <v>1594</v>
      </c>
      <c r="F445" s="15">
        <v>1250101</v>
      </c>
      <c r="G445" s="167">
        <v>46265</v>
      </c>
    </row>
    <row r="446" spans="1:7" s="46" customFormat="1" ht="30" customHeight="1" x14ac:dyDescent="0.35">
      <c r="A446" s="123">
        <v>45044</v>
      </c>
      <c r="B446" s="15" t="s">
        <v>1948</v>
      </c>
      <c r="C446" s="48">
        <v>57608</v>
      </c>
      <c r="D446" s="15" t="s">
        <v>1593</v>
      </c>
      <c r="E446" s="15" t="s">
        <v>1594</v>
      </c>
      <c r="F446" s="15">
        <v>1336001</v>
      </c>
      <c r="G446" s="167">
        <v>45869</v>
      </c>
    </row>
    <row r="447" spans="1:7" s="46" customFormat="1" ht="30" customHeight="1" x14ac:dyDescent="0.35">
      <c r="A447" s="123">
        <v>45044</v>
      </c>
      <c r="B447" s="15" t="s">
        <v>1948</v>
      </c>
      <c r="C447" s="48">
        <v>57608</v>
      </c>
      <c r="D447" s="15" t="s">
        <v>1593</v>
      </c>
      <c r="E447" s="15" t="s">
        <v>1594</v>
      </c>
      <c r="F447" s="15">
        <v>1337001</v>
      </c>
      <c r="G447" s="167">
        <v>45869</v>
      </c>
    </row>
    <row r="448" spans="1:7" s="46" customFormat="1" ht="30" customHeight="1" x14ac:dyDescent="0.35">
      <c r="A448" s="123">
        <v>45044</v>
      </c>
      <c r="B448" s="15" t="s">
        <v>1948</v>
      </c>
      <c r="C448" s="48">
        <v>158244</v>
      </c>
      <c r="D448" s="15" t="s">
        <v>1943</v>
      </c>
      <c r="E448" s="15" t="s">
        <v>1930</v>
      </c>
      <c r="F448" s="15">
        <v>1079104</v>
      </c>
      <c r="G448" s="167">
        <v>45688</v>
      </c>
    </row>
    <row r="449" spans="1:7" s="46" customFormat="1" ht="30" customHeight="1" x14ac:dyDescent="0.35">
      <c r="A449" s="123">
        <v>45044</v>
      </c>
      <c r="B449" s="15" t="s">
        <v>1948</v>
      </c>
      <c r="C449" s="48">
        <v>158247</v>
      </c>
      <c r="D449" s="15" t="s">
        <v>1943</v>
      </c>
      <c r="E449" s="15" t="s">
        <v>42</v>
      </c>
      <c r="F449" s="15">
        <v>1080105</v>
      </c>
      <c r="G449" s="167">
        <v>45688</v>
      </c>
    </row>
    <row r="450" spans="1:7" s="46" customFormat="1" ht="30" customHeight="1" x14ac:dyDescent="0.35">
      <c r="A450" s="123">
        <v>45044</v>
      </c>
      <c r="B450" s="15" t="s">
        <v>1948</v>
      </c>
      <c r="C450" s="48">
        <v>157989</v>
      </c>
      <c r="D450" s="15" t="s">
        <v>1928</v>
      </c>
      <c r="E450" s="15" t="s">
        <v>277</v>
      </c>
      <c r="F450" s="15">
        <v>1051002</v>
      </c>
      <c r="G450" s="167">
        <v>45291</v>
      </c>
    </row>
    <row r="451" spans="1:7" s="46" customFormat="1" ht="30" customHeight="1" x14ac:dyDescent="0.35">
      <c r="A451" s="123">
        <v>45044</v>
      </c>
      <c r="B451" s="15" t="s">
        <v>1948</v>
      </c>
      <c r="C451" s="48">
        <v>157989</v>
      </c>
      <c r="D451" s="15" t="s">
        <v>1928</v>
      </c>
      <c r="E451" s="15" t="s">
        <v>277</v>
      </c>
      <c r="F451" s="15">
        <v>1058101</v>
      </c>
      <c r="G451" s="167">
        <v>45688</v>
      </c>
    </row>
    <row r="452" spans="1:7" s="46" customFormat="1" ht="30" customHeight="1" x14ac:dyDescent="0.35">
      <c r="A452" s="123">
        <v>45044</v>
      </c>
      <c r="B452" s="15" t="s">
        <v>1948</v>
      </c>
      <c r="C452" s="48">
        <v>134599</v>
      </c>
      <c r="D452" s="15" t="s">
        <v>1250</v>
      </c>
      <c r="E452" s="15" t="s">
        <v>1944</v>
      </c>
      <c r="F452" s="15">
        <v>1363004</v>
      </c>
      <c r="G452" s="167">
        <v>45230</v>
      </c>
    </row>
    <row r="453" spans="1:7" s="46" customFormat="1" ht="30" customHeight="1" x14ac:dyDescent="0.35">
      <c r="A453" s="123">
        <v>45044</v>
      </c>
      <c r="B453" s="15" t="s">
        <v>1948</v>
      </c>
      <c r="C453" s="48">
        <v>13622</v>
      </c>
      <c r="D453" s="15" t="s">
        <v>1250</v>
      </c>
      <c r="E453" s="15" t="s">
        <v>1945</v>
      </c>
      <c r="F453" s="15">
        <v>1468002</v>
      </c>
      <c r="G453" s="167">
        <v>45838</v>
      </c>
    </row>
    <row r="454" spans="1:7" s="46" customFormat="1" ht="30" customHeight="1" x14ac:dyDescent="0.35">
      <c r="A454" s="123">
        <v>45044</v>
      </c>
      <c r="B454" s="15" t="s">
        <v>1948</v>
      </c>
      <c r="C454" s="48">
        <v>13622</v>
      </c>
      <c r="D454" s="15" t="s">
        <v>1250</v>
      </c>
      <c r="E454" s="15" t="s">
        <v>1945</v>
      </c>
      <c r="F454" s="15">
        <v>1471001</v>
      </c>
      <c r="G454" s="167">
        <v>45900</v>
      </c>
    </row>
    <row r="455" spans="1:7" s="46" customFormat="1" ht="29.9" customHeight="1" x14ac:dyDescent="0.35">
      <c r="A455" s="123">
        <v>45044</v>
      </c>
      <c r="B455" s="15" t="s">
        <v>1948</v>
      </c>
      <c r="C455" s="48">
        <v>13622</v>
      </c>
      <c r="D455" s="15" t="s">
        <v>1250</v>
      </c>
      <c r="E455" s="15" t="s">
        <v>1945</v>
      </c>
      <c r="F455" s="15">
        <v>1487002</v>
      </c>
      <c r="G455" s="167">
        <v>45900</v>
      </c>
    </row>
    <row r="456" spans="1:7" s="46" customFormat="1" ht="30" customHeight="1" x14ac:dyDescent="0.35">
      <c r="A456" s="123">
        <v>45044</v>
      </c>
      <c r="B456" s="15" t="s">
        <v>1948</v>
      </c>
      <c r="C456" s="48">
        <v>13622</v>
      </c>
      <c r="D456" s="15" t="s">
        <v>1250</v>
      </c>
      <c r="E456" s="15" t="s">
        <v>1945</v>
      </c>
      <c r="F456" s="15">
        <v>1489001</v>
      </c>
      <c r="G456" s="167">
        <v>45900</v>
      </c>
    </row>
    <row r="457" spans="1:7" s="46" customFormat="1" ht="30" customHeight="1" x14ac:dyDescent="0.35">
      <c r="A457" s="123">
        <v>45044</v>
      </c>
      <c r="B457" s="15" t="s">
        <v>1948</v>
      </c>
      <c r="C457" s="48">
        <v>201323</v>
      </c>
      <c r="D457" s="15" t="s">
        <v>1250</v>
      </c>
      <c r="E457" s="15" t="s">
        <v>1946</v>
      </c>
      <c r="F457" s="15">
        <v>1351005</v>
      </c>
      <c r="G457" s="167">
        <v>45322</v>
      </c>
    </row>
    <row r="458" spans="1:7" s="46" customFormat="1" ht="30" customHeight="1" x14ac:dyDescent="0.35">
      <c r="A458" s="123">
        <v>45044</v>
      </c>
      <c r="B458" s="15" t="s">
        <v>1948</v>
      </c>
      <c r="C458" s="48">
        <v>201323</v>
      </c>
      <c r="D458" s="15" t="s">
        <v>1250</v>
      </c>
      <c r="E458" s="15" t="s">
        <v>1946</v>
      </c>
      <c r="F458" s="15">
        <v>1451001</v>
      </c>
      <c r="G458" s="167">
        <v>45473</v>
      </c>
    </row>
    <row r="459" spans="1:7" s="46" customFormat="1" ht="30" customHeight="1" x14ac:dyDescent="0.35">
      <c r="A459" s="123">
        <v>45044</v>
      </c>
      <c r="B459" s="15" t="s">
        <v>1948</v>
      </c>
      <c r="C459" s="48">
        <v>184092</v>
      </c>
      <c r="D459" s="15" t="s">
        <v>1250</v>
      </c>
      <c r="E459" s="15" t="s">
        <v>1947</v>
      </c>
      <c r="F459" s="15">
        <v>1351004</v>
      </c>
      <c r="G459" s="167">
        <v>45322</v>
      </c>
    </row>
    <row r="460" spans="1:7" s="46" customFormat="1" ht="30" customHeight="1" thickBot="1" x14ac:dyDescent="0.4">
      <c r="A460" s="122">
        <v>45044</v>
      </c>
      <c r="B460" s="16" t="s">
        <v>1948</v>
      </c>
      <c r="C460" s="49">
        <v>184092</v>
      </c>
      <c r="D460" s="16" t="s">
        <v>1250</v>
      </c>
      <c r="E460" s="16" t="s">
        <v>1947</v>
      </c>
      <c r="F460" s="16">
        <v>1452003</v>
      </c>
      <c r="G460" s="117">
        <v>45473</v>
      </c>
    </row>
    <row r="461" spans="1:7" s="46" customFormat="1" ht="30" customHeight="1" x14ac:dyDescent="0.35">
      <c r="A461" s="118">
        <v>45043</v>
      </c>
      <c r="B461" s="98" t="s">
        <v>1911</v>
      </c>
      <c r="C461" s="19">
        <v>251680</v>
      </c>
      <c r="D461" s="19" t="s">
        <v>1908</v>
      </c>
      <c r="E461" s="19" t="s">
        <v>1909</v>
      </c>
      <c r="F461" s="19">
        <v>223622</v>
      </c>
      <c r="G461" s="89">
        <v>45809</v>
      </c>
    </row>
    <row r="462" spans="1:7" s="46" customFormat="1" ht="30" customHeight="1" thickBot="1" x14ac:dyDescent="0.4">
      <c r="A462" s="122">
        <v>45043</v>
      </c>
      <c r="B462" s="128" t="s">
        <v>1911</v>
      </c>
      <c r="C462" s="49">
        <v>251674</v>
      </c>
      <c r="D462" s="49" t="s">
        <v>1908</v>
      </c>
      <c r="E462" s="49" t="s">
        <v>1910</v>
      </c>
      <c r="F462" s="49">
        <v>223621</v>
      </c>
      <c r="G462" s="95">
        <v>45231</v>
      </c>
    </row>
    <row r="463" spans="1:7" s="46" customFormat="1" ht="30" customHeight="1" x14ac:dyDescent="0.35">
      <c r="A463" s="119">
        <v>45029</v>
      </c>
      <c r="B463" s="52" t="s">
        <v>1907</v>
      </c>
      <c r="C463" s="52">
        <v>3708</v>
      </c>
      <c r="D463" s="52" t="s">
        <v>1903</v>
      </c>
      <c r="E463" s="52" t="s">
        <v>1904</v>
      </c>
      <c r="F463" s="57" t="s">
        <v>1905</v>
      </c>
      <c r="G463" s="45">
        <v>45689</v>
      </c>
    </row>
    <row r="464" spans="1:7" s="46" customFormat="1" ht="30" customHeight="1" thickBot="1" x14ac:dyDescent="0.4">
      <c r="A464" s="122">
        <v>45029</v>
      </c>
      <c r="B464" s="42" t="s">
        <v>1907</v>
      </c>
      <c r="C464" s="42">
        <v>3708</v>
      </c>
      <c r="D464" s="42" t="s">
        <v>1903</v>
      </c>
      <c r="E464" s="42" t="s">
        <v>1904</v>
      </c>
      <c r="F464" s="63" t="s">
        <v>1906</v>
      </c>
      <c r="G464" s="26">
        <v>45413</v>
      </c>
    </row>
    <row r="465" spans="1:7" s="46" customFormat="1" ht="30" customHeight="1" x14ac:dyDescent="0.35">
      <c r="A465" s="119">
        <v>45027</v>
      </c>
      <c r="B465" s="84" t="s">
        <v>1895</v>
      </c>
      <c r="C465" s="84">
        <v>57396</v>
      </c>
      <c r="D465" s="84" t="s">
        <v>1845</v>
      </c>
      <c r="E465" s="84" t="s">
        <v>1896</v>
      </c>
      <c r="F465" s="84" t="s">
        <v>1897</v>
      </c>
      <c r="G465" s="151">
        <v>45992</v>
      </c>
    </row>
    <row r="466" spans="1:7" s="46" customFormat="1" ht="30" customHeight="1" x14ac:dyDescent="0.35">
      <c r="A466" s="123">
        <v>45027</v>
      </c>
      <c r="B466" s="50" t="s">
        <v>1895</v>
      </c>
      <c r="C466" s="48">
        <v>57396</v>
      </c>
      <c r="D466" s="48" t="s">
        <v>1845</v>
      </c>
      <c r="E466" s="48" t="s">
        <v>1896</v>
      </c>
      <c r="F466" s="48" t="s">
        <v>1898</v>
      </c>
      <c r="G466" s="90">
        <v>45992</v>
      </c>
    </row>
    <row r="467" spans="1:7" s="46" customFormat="1" ht="30" customHeight="1" x14ac:dyDescent="0.35">
      <c r="A467" s="123">
        <v>45027</v>
      </c>
      <c r="B467" s="50" t="s">
        <v>1895</v>
      </c>
      <c r="C467" s="48">
        <v>57396</v>
      </c>
      <c r="D467" s="48" t="s">
        <v>1845</v>
      </c>
      <c r="E467" s="48" t="s">
        <v>1896</v>
      </c>
      <c r="F467" s="48" t="s">
        <v>1899</v>
      </c>
      <c r="G467" s="90">
        <v>45992</v>
      </c>
    </row>
    <row r="468" spans="1:7" s="46" customFormat="1" ht="30" customHeight="1" x14ac:dyDescent="0.35">
      <c r="A468" s="123">
        <v>45027</v>
      </c>
      <c r="B468" s="50" t="s">
        <v>1895</v>
      </c>
      <c r="C468" s="48">
        <v>57396</v>
      </c>
      <c r="D468" s="48" t="s">
        <v>1845</v>
      </c>
      <c r="E468" s="48" t="s">
        <v>1896</v>
      </c>
      <c r="F468" s="48" t="s">
        <v>1900</v>
      </c>
      <c r="G468" s="90">
        <v>45992</v>
      </c>
    </row>
    <row r="469" spans="1:7" s="46" customFormat="1" ht="30" customHeight="1" x14ac:dyDescent="0.35">
      <c r="A469" s="123">
        <v>45027</v>
      </c>
      <c r="B469" s="50" t="s">
        <v>1895</v>
      </c>
      <c r="C469" s="48">
        <v>57396</v>
      </c>
      <c r="D469" s="48" t="s">
        <v>1845</v>
      </c>
      <c r="E469" s="48" t="s">
        <v>1896</v>
      </c>
      <c r="F469" s="48" t="s">
        <v>1901</v>
      </c>
      <c r="G469" s="90">
        <v>45992</v>
      </c>
    </row>
    <row r="470" spans="1:7" s="46" customFormat="1" ht="30" customHeight="1" thickBot="1" x14ac:dyDescent="0.4">
      <c r="A470" s="122">
        <v>45027</v>
      </c>
      <c r="B470" s="49" t="s">
        <v>1895</v>
      </c>
      <c r="C470" s="49">
        <v>57396</v>
      </c>
      <c r="D470" s="49" t="s">
        <v>1845</v>
      </c>
      <c r="E470" s="49" t="s">
        <v>1896</v>
      </c>
      <c r="F470" s="49" t="s">
        <v>1902</v>
      </c>
      <c r="G470" s="95">
        <v>45992</v>
      </c>
    </row>
    <row r="471" spans="1:7" s="46" customFormat="1" ht="30" customHeight="1" thickBot="1" x14ac:dyDescent="0.4">
      <c r="A471" s="2">
        <v>45021</v>
      </c>
      <c r="B471" s="5" t="s">
        <v>1892</v>
      </c>
      <c r="C471" s="10">
        <v>125314</v>
      </c>
      <c r="D471" s="10" t="s">
        <v>1893</v>
      </c>
      <c r="E471" s="10" t="s">
        <v>1894</v>
      </c>
      <c r="F471" s="10">
        <v>155</v>
      </c>
      <c r="G471" s="40">
        <v>45658</v>
      </c>
    </row>
    <row r="472" spans="1:7" s="46" customFormat="1" ht="30" customHeight="1" thickBot="1" x14ac:dyDescent="0.4">
      <c r="A472" s="61">
        <v>45019</v>
      </c>
      <c r="B472" s="34" t="s">
        <v>1891</v>
      </c>
      <c r="C472" s="59">
        <v>248155</v>
      </c>
      <c r="D472" s="59" t="s">
        <v>1889</v>
      </c>
      <c r="E472" s="59" t="s">
        <v>42</v>
      </c>
      <c r="F472" s="185" t="s">
        <v>1890</v>
      </c>
      <c r="G472" s="186">
        <v>45839</v>
      </c>
    </row>
    <row r="473" spans="1:7" s="46" customFormat="1" ht="30" customHeight="1" x14ac:dyDescent="0.35">
      <c r="A473" s="119">
        <v>45019</v>
      </c>
      <c r="B473" s="84" t="s">
        <v>1888</v>
      </c>
      <c r="C473" s="84">
        <v>265583</v>
      </c>
      <c r="D473" s="84" t="s">
        <v>1765</v>
      </c>
      <c r="E473" s="84" t="s">
        <v>1766</v>
      </c>
      <c r="F473" s="84">
        <v>103009</v>
      </c>
      <c r="G473" s="151">
        <v>45566</v>
      </c>
    </row>
    <row r="474" spans="1:7" s="46" customFormat="1" ht="30" customHeight="1" thickBot="1" x14ac:dyDescent="0.4">
      <c r="A474" s="122">
        <v>45019</v>
      </c>
      <c r="B474" s="49" t="s">
        <v>1888</v>
      </c>
      <c r="C474" s="49">
        <v>265583</v>
      </c>
      <c r="D474" s="49" t="s">
        <v>1765</v>
      </c>
      <c r="E474" s="49" t="s">
        <v>1766</v>
      </c>
      <c r="F474" s="49">
        <v>103017</v>
      </c>
      <c r="G474" s="95">
        <v>45566</v>
      </c>
    </row>
    <row r="475" spans="1:7" s="46" customFormat="1" ht="30" customHeight="1" x14ac:dyDescent="0.35">
      <c r="A475" s="118">
        <v>45016</v>
      </c>
      <c r="B475" s="41" t="s">
        <v>1887</v>
      </c>
      <c r="C475" s="19">
        <v>224139</v>
      </c>
      <c r="D475" s="19" t="s">
        <v>1881</v>
      </c>
      <c r="E475" s="19" t="s">
        <v>1882</v>
      </c>
      <c r="F475" s="19">
        <v>16183528</v>
      </c>
      <c r="G475" s="89">
        <v>45901</v>
      </c>
    </row>
    <row r="476" spans="1:7" s="46" customFormat="1" ht="30" customHeight="1" x14ac:dyDescent="0.35">
      <c r="A476" s="123">
        <v>45016</v>
      </c>
      <c r="B476" s="50" t="s">
        <v>1887</v>
      </c>
      <c r="C476" s="48">
        <v>224137</v>
      </c>
      <c r="D476" s="48" t="s">
        <v>1881</v>
      </c>
      <c r="E476" s="48" t="s">
        <v>1883</v>
      </c>
      <c r="F476" s="48">
        <v>16183544</v>
      </c>
      <c r="G476" s="90">
        <v>45931</v>
      </c>
    </row>
    <row r="477" spans="1:7" s="46" customFormat="1" ht="30" customHeight="1" x14ac:dyDescent="0.35">
      <c r="A477" s="123">
        <v>45016</v>
      </c>
      <c r="B477" s="50" t="s">
        <v>1887</v>
      </c>
      <c r="C477" s="48">
        <v>224123</v>
      </c>
      <c r="D477" s="48" t="s">
        <v>1881</v>
      </c>
      <c r="E477" s="48" t="s">
        <v>1884</v>
      </c>
      <c r="F477" s="48">
        <v>16183525</v>
      </c>
      <c r="G477" s="90">
        <v>45839</v>
      </c>
    </row>
    <row r="478" spans="1:7" s="46" customFormat="1" ht="30" customHeight="1" x14ac:dyDescent="0.35">
      <c r="A478" s="123">
        <v>45016</v>
      </c>
      <c r="B478" s="50" t="s">
        <v>1887</v>
      </c>
      <c r="C478" s="48">
        <v>224127</v>
      </c>
      <c r="D478" s="48" t="s">
        <v>1881</v>
      </c>
      <c r="E478" s="48" t="s">
        <v>1885</v>
      </c>
      <c r="F478" s="48">
        <v>16183526</v>
      </c>
      <c r="G478" s="90">
        <v>45809</v>
      </c>
    </row>
    <row r="479" spans="1:7" s="46" customFormat="1" ht="30" customHeight="1" thickBot="1" x14ac:dyDescent="0.4">
      <c r="A479" s="122">
        <v>45016</v>
      </c>
      <c r="B479" s="42" t="s">
        <v>1887</v>
      </c>
      <c r="C479" s="49">
        <v>224133</v>
      </c>
      <c r="D479" s="49" t="s">
        <v>1881</v>
      </c>
      <c r="E479" s="49" t="s">
        <v>1886</v>
      </c>
      <c r="F479" s="49">
        <v>16183531</v>
      </c>
      <c r="G479" s="95">
        <v>45901</v>
      </c>
    </row>
    <row r="480" spans="1:7" s="46" customFormat="1" ht="30" customHeight="1" thickBot="1" x14ac:dyDescent="0.4">
      <c r="A480" s="61">
        <v>45012</v>
      </c>
      <c r="B480" s="34" t="s">
        <v>1877</v>
      </c>
      <c r="C480" s="59">
        <v>266689</v>
      </c>
      <c r="D480" s="59" t="s">
        <v>1878</v>
      </c>
      <c r="E480" s="59" t="s">
        <v>1879</v>
      </c>
      <c r="F480" s="59" t="s">
        <v>1880</v>
      </c>
      <c r="G480" s="150">
        <v>45383</v>
      </c>
    </row>
    <row r="481" spans="1:7" s="46" customFormat="1" ht="30" customHeight="1" thickBot="1" x14ac:dyDescent="0.4">
      <c r="A481" s="2">
        <v>45006</v>
      </c>
      <c r="B481" s="5" t="s">
        <v>1876</v>
      </c>
      <c r="C481" s="185">
        <v>238146</v>
      </c>
      <c r="D481" s="86" t="s">
        <v>1794</v>
      </c>
      <c r="E481" s="86" t="s">
        <v>1795</v>
      </c>
      <c r="F481" s="86">
        <v>381022</v>
      </c>
      <c r="G481" s="40" t="s">
        <v>429</v>
      </c>
    </row>
    <row r="482" spans="1:7" s="46" customFormat="1" ht="29.9" customHeight="1" thickBot="1" x14ac:dyDescent="0.4">
      <c r="A482" s="2">
        <v>44995</v>
      </c>
      <c r="B482" s="5" t="s">
        <v>1868</v>
      </c>
      <c r="C482" s="185">
        <v>101979</v>
      </c>
      <c r="D482" s="86" t="s">
        <v>1871</v>
      </c>
      <c r="E482" s="86" t="s">
        <v>1872</v>
      </c>
      <c r="F482" s="86" t="s">
        <v>1869</v>
      </c>
      <c r="G482" s="150" t="s">
        <v>1875</v>
      </c>
    </row>
    <row r="483" spans="1:7" s="46" customFormat="1" ht="30" customHeight="1" thickBot="1" x14ac:dyDescent="0.4">
      <c r="A483" s="2">
        <v>44995</v>
      </c>
      <c r="B483" s="5" t="s">
        <v>1868</v>
      </c>
      <c r="C483" s="185">
        <v>186140</v>
      </c>
      <c r="D483" s="86" t="s">
        <v>1870</v>
      </c>
      <c r="E483" s="86" t="s">
        <v>1873</v>
      </c>
      <c r="F483" s="185">
        <v>127525</v>
      </c>
      <c r="G483" s="40" t="s">
        <v>1874</v>
      </c>
    </row>
    <row r="484" spans="1:7" s="46" customFormat="1" ht="30" customHeight="1" thickBot="1" x14ac:dyDescent="0.4">
      <c r="A484" s="2">
        <v>44994</v>
      </c>
      <c r="B484" s="5" t="s">
        <v>1863</v>
      </c>
      <c r="C484" s="185">
        <v>267212</v>
      </c>
      <c r="D484" s="86" t="s">
        <v>1864</v>
      </c>
      <c r="E484" s="86" t="s">
        <v>1866</v>
      </c>
      <c r="F484" s="86">
        <v>392770</v>
      </c>
      <c r="G484" s="40" t="s">
        <v>385</v>
      </c>
    </row>
    <row r="485" spans="1:7" s="46" customFormat="1" ht="30" customHeight="1" thickBot="1" x14ac:dyDescent="0.4">
      <c r="A485" s="2">
        <v>44994</v>
      </c>
      <c r="B485" s="5" t="s">
        <v>1863</v>
      </c>
      <c r="C485" s="185">
        <v>270121</v>
      </c>
      <c r="D485" s="86" t="s">
        <v>1865</v>
      </c>
      <c r="E485" s="86" t="s">
        <v>1867</v>
      </c>
      <c r="F485" s="86">
        <v>393395</v>
      </c>
      <c r="G485" s="40" t="s">
        <v>1575</v>
      </c>
    </row>
    <row r="486" spans="1:7" s="46" customFormat="1" ht="30" customHeight="1" thickBot="1" x14ac:dyDescent="0.4">
      <c r="A486" s="2">
        <v>44991</v>
      </c>
      <c r="B486" s="5" t="s">
        <v>1859</v>
      </c>
      <c r="C486" s="185">
        <v>221206</v>
      </c>
      <c r="D486" s="86" t="s">
        <v>1860</v>
      </c>
      <c r="E486" s="185" t="s">
        <v>1861</v>
      </c>
      <c r="F486" s="86" t="s">
        <v>1862</v>
      </c>
      <c r="G486" s="40" t="s">
        <v>337</v>
      </c>
    </row>
    <row r="487" spans="1:7" s="46" customFormat="1" ht="30" customHeight="1" x14ac:dyDescent="0.35">
      <c r="A487" s="118">
        <v>44988</v>
      </c>
      <c r="B487" s="41" t="s">
        <v>1858</v>
      </c>
      <c r="C487" s="41">
        <v>47033</v>
      </c>
      <c r="D487" s="41" t="s">
        <v>401</v>
      </c>
      <c r="E487" s="41" t="s">
        <v>1857</v>
      </c>
      <c r="F487" s="19">
        <v>2304</v>
      </c>
      <c r="G487" s="89">
        <v>45992</v>
      </c>
    </row>
    <row r="488" spans="1:7" s="46" customFormat="1" ht="30" customHeight="1" x14ac:dyDescent="0.35">
      <c r="A488" s="123">
        <v>44988</v>
      </c>
      <c r="B488" s="50" t="s">
        <v>1858</v>
      </c>
      <c r="C488" s="50">
        <v>47033</v>
      </c>
      <c r="D488" s="50" t="s">
        <v>401</v>
      </c>
      <c r="E488" s="50" t="s">
        <v>1857</v>
      </c>
      <c r="F488" s="48">
        <v>2305</v>
      </c>
      <c r="G488" s="90">
        <v>45992</v>
      </c>
    </row>
    <row r="489" spans="1:7" s="46" customFormat="1" ht="30" customHeight="1" x14ac:dyDescent="0.35">
      <c r="A489" s="123">
        <v>44988</v>
      </c>
      <c r="B489" s="50" t="s">
        <v>1858</v>
      </c>
      <c r="C489" s="50">
        <v>47033</v>
      </c>
      <c r="D489" s="50" t="s">
        <v>401</v>
      </c>
      <c r="E489" s="50" t="s">
        <v>1857</v>
      </c>
      <c r="F489" s="48">
        <v>2306</v>
      </c>
      <c r="G489" s="90">
        <v>45992</v>
      </c>
    </row>
    <row r="490" spans="1:7" s="46" customFormat="1" ht="30" customHeight="1" x14ac:dyDescent="0.35">
      <c r="A490" s="123">
        <v>44988</v>
      </c>
      <c r="B490" s="50" t="s">
        <v>1858</v>
      </c>
      <c r="C490" s="50">
        <v>47033</v>
      </c>
      <c r="D490" s="50" t="s">
        <v>401</v>
      </c>
      <c r="E490" s="50" t="s">
        <v>1857</v>
      </c>
      <c r="F490" s="48">
        <v>2307</v>
      </c>
      <c r="G490" s="90">
        <v>45992</v>
      </c>
    </row>
    <row r="491" spans="1:7" s="46" customFormat="1" ht="30" customHeight="1" thickBot="1" x14ac:dyDescent="0.4">
      <c r="A491" s="122">
        <v>44988</v>
      </c>
      <c r="B491" s="42" t="s">
        <v>1858</v>
      </c>
      <c r="C491" s="42">
        <v>47033</v>
      </c>
      <c r="D491" s="42" t="s">
        <v>401</v>
      </c>
      <c r="E491" s="42" t="s">
        <v>1857</v>
      </c>
      <c r="F491" s="49">
        <v>2308</v>
      </c>
      <c r="G491" s="95">
        <v>45992</v>
      </c>
    </row>
    <row r="492" spans="1:7" s="46" customFormat="1" ht="30" customHeight="1" thickBot="1" x14ac:dyDescent="0.4">
      <c r="A492" s="119">
        <v>44987</v>
      </c>
      <c r="B492" s="52" t="s">
        <v>1856</v>
      </c>
      <c r="C492" s="84">
        <v>85771</v>
      </c>
      <c r="D492" s="84" t="s">
        <v>554</v>
      </c>
      <c r="E492" s="84" t="s">
        <v>556</v>
      </c>
      <c r="F492" s="84" t="s">
        <v>1855</v>
      </c>
      <c r="G492" s="150">
        <v>45991</v>
      </c>
    </row>
    <row r="493" spans="1:7" s="46" customFormat="1" ht="30" customHeight="1" x14ac:dyDescent="0.35">
      <c r="A493" s="118">
        <v>44984</v>
      </c>
      <c r="B493" s="41" t="s">
        <v>1854</v>
      </c>
      <c r="C493" s="19">
        <v>57395</v>
      </c>
      <c r="D493" s="19" t="s">
        <v>1845</v>
      </c>
      <c r="E493" s="19" t="s">
        <v>1846</v>
      </c>
      <c r="F493" s="19" t="s">
        <v>1847</v>
      </c>
      <c r="G493" s="89">
        <v>45931</v>
      </c>
    </row>
    <row r="494" spans="1:7" s="46" customFormat="1" ht="30" customHeight="1" x14ac:dyDescent="0.35">
      <c r="A494" s="119">
        <v>44984</v>
      </c>
      <c r="B494" s="52" t="s">
        <v>1854</v>
      </c>
      <c r="C494" s="84">
        <v>57395</v>
      </c>
      <c r="D494" s="84" t="s">
        <v>1845</v>
      </c>
      <c r="E494" s="84" t="s">
        <v>1846</v>
      </c>
      <c r="F494" s="84" t="s">
        <v>1848</v>
      </c>
      <c r="G494" s="90">
        <v>45931</v>
      </c>
    </row>
    <row r="495" spans="1:7" s="46" customFormat="1" ht="30" customHeight="1" x14ac:dyDescent="0.35">
      <c r="A495" s="119">
        <v>44984</v>
      </c>
      <c r="B495" s="52" t="s">
        <v>1854</v>
      </c>
      <c r="C495" s="84">
        <v>57395</v>
      </c>
      <c r="D495" s="84" t="s">
        <v>1845</v>
      </c>
      <c r="E495" s="84" t="s">
        <v>1846</v>
      </c>
      <c r="F495" s="84" t="s">
        <v>1849</v>
      </c>
      <c r="G495" s="90">
        <v>45931</v>
      </c>
    </row>
    <row r="496" spans="1:7" s="46" customFormat="1" ht="30" customHeight="1" x14ac:dyDescent="0.35">
      <c r="A496" s="119">
        <v>44984</v>
      </c>
      <c r="B496" s="52" t="s">
        <v>1854</v>
      </c>
      <c r="C496" s="84">
        <v>57395</v>
      </c>
      <c r="D496" s="84" t="s">
        <v>1845</v>
      </c>
      <c r="E496" s="84" t="s">
        <v>1846</v>
      </c>
      <c r="F496" s="84" t="s">
        <v>1850</v>
      </c>
      <c r="G496" s="90">
        <v>45931</v>
      </c>
    </row>
    <row r="497" spans="1:7" s="46" customFormat="1" ht="30" customHeight="1" x14ac:dyDescent="0.35">
      <c r="A497" s="119">
        <v>44984</v>
      </c>
      <c r="B497" s="52" t="s">
        <v>1854</v>
      </c>
      <c r="C497" s="84">
        <v>57395</v>
      </c>
      <c r="D497" s="84" t="s">
        <v>1845</v>
      </c>
      <c r="E497" s="84" t="s">
        <v>1846</v>
      </c>
      <c r="F497" s="84" t="s">
        <v>1851</v>
      </c>
      <c r="G497" s="90">
        <v>45931</v>
      </c>
    </row>
    <row r="498" spans="1:7" s="46" customFormat="1" ht="30" customHeight="1" thickBot="1" x14ac:dyDescent="0.4">
      <c r="A498" s="122" t="s">
        <v>1853</v>
      </c>
      <c r="B498" s="42" t="s">
        <v>1854</v>
      </c>
      <c r="C498" s="49">
        <v>57395</v>
      </c>
      <c r="D498" s="49" t="s">
        <v>1845</v>
      </c>
      <c r="E498" s="49" t="s">
        <v>1846</v>
      </c>
      <c r="F498" s="49" t="s">
        <v>1852</v>
      </c>
      <c r="G498" s="95">
        <v>45931</v>
      </c>
    </row>
    <row r="499" spans="1:7" s="46" customFormat="1" ht="30" customHeight="1" thickBot="1" x14ac:dyDescent="0.4">
      <c r="A499" s="118">
        <v>44973</v>
      </c>
      <c r="B499" s="41" t="s">
        <v>1844</v>
      </c>
      <c r="C499" s="19">
        <v>46640</v>
      </c>
      <c r="D499" s="19" t="s">
        <v>1842</v>
      </c>
      <c r="E499" s="19" t="s">
        <v>1843</v>
      </c>
      <c r="F499" s="19">
        <v>3075201</v>
      </c>
      <c r="G499" s="89">
        <v>45992</v>
      </c>
    </row>
    <row r="500" spans="1:7" s="46" customFormat="1" ht="30" customHeight="1" thickBot="1" x14ac:dyDescent="0.4">
      <c r="A500" s="118">
        <v>44971</v>
      </c>
      <c r="B500" s="41" t="s">
        <v>1840</v>
      </c>
      <c r="C500" s="19">
        <v>218927</v>
      </c>
      <c r="D500" s="19" t="s">
        <v>1714</v>
      </c>
      <c r="E500" s="19" t="s">
        <v>1717</v>
      </c>
      <c r="F500" s="19" t="s">
        <v>1841</v>
      </c>
      <c r="G500" s="89">
        <v>45505</v>
      </c>
    </row>
    <row r="501" spans="1:7" s="46" customFormat="1" ht="30" customHeight="1" x14ac:dyDescent="0.35">
      <c r="A501" s="118">
        <v>44966</v>
      </c>
      <c r="B501" s="41" t="s">
        <v>1836</v>
      </c>
      <c r="C501" s="19">
        <v>98197</v>
      </c>
      <c r="D501" s="19" t="s">
        <v>1831</v>
      </c>
      <c r="E501" s="19" t="s">
        <v>1832</v>
      </c>
      <c r="F501" s="19" t="s">
        <v>1837</v>
      </c>
      <c r="G501" s="89">
        <v>45717</v>
      </c>
    </row>
    <row r="502" spans="1:7" s="46" customFormat="1" ht="30" customHeight="1" x14ac:dyDescent="0.35">
      <c r="A502" s="123">
        <v>44966</v>
      </c>
      <c r="B502" s="50" t="s">
        <v>1836</v>
      </c>
      <c r="C502" s="48">
        <v>98203</v>
      </c>
      <c r="D502" s="48" t="s">
        <v>1831</v>
      </c>
      <c r="E502" s="48" t="s">
        <v>1833</v>
      </c>
      <c r="F502" s="48" t="s">
        <v>1838</v>
      </c>
      <c r="G502" s="90">
        <v>45778</v>
      </c>
    </row>
    <row r="503" spans="1:7" s="46" customFormat="1" ht="30" customHeight="1" x14ac:dyDescent="0.35">
      <c r="A503" s="123">
        <v>44966</v>
      </c>
      <c r="B503" s="50" t="s">
        <v>1836</v>
      </c>
      <c r="C503" s="48">
        <v>32851</v>
      </c>
      <c r="D503" s="48" t="s">
        <v>1831</v>
      </c>
      <c r="E503" s="48" t="s">
        <v>1834</v>
      </c>
      <c r="F503" s="48" t="s">
        <v>1839</v>
      </c>
      <c r="G503" s="90">
        <v>45717</v>
      </c>
    </row>
    <row r="504" spans="1:7" s="46" customFormat="1" ht="30" customHeight="1" thickBot="1" x14ac:dyDescent="0.4">
      <c r="A504" s="122">
        <v>44966</v>
      </c>
      <c r="B504" s="42" t="s">
        <v>1836</v>
      </c>
      <c r="C504" s="49">
        <v>32852</v>
      </c>
      <c r="D504" s="49" t="s">
        <v>1831</v>
      </c>
      <c r="E504" s="49" t="s">
        <v>1835</v>
      </c>
      <c r="F504" s="49" t="s">
        <v>1838</v>
      </c>
      <c r="G504" s="95">
        <v>45778</v>
      </c>
    </row>
    <row r="505" spans="1:7" s="46" customFormat="1" ht="30" customHeight="1" thickBot="1" x14ac:dyDescent="0.4">
      <c r="A505" s="122">
        <v>44966</v>
      </c>
      <c r="B505" s="42" t="s">
        <v>1830</v>
      </c>
      <c r="C505" s="16">
        <v>267050</v>
      </c>
      <c r="D505" s="16" t="s">
        <v>1826</v>
      </c>
      <c r="E505" s="16" t="s">
        <v>1827</v>
      </c>
      <c r="F505" s="63" t="s">
        <v>1828</v>
      </c>
      <c r="G505" s="26" t="s">
        <v>1829</v>
      </c>
    </row>
    <row r="506" spans="1:7" s="46" customFormat="1" ht="30" customHeight="1" thickBot="1" x14ac:dyDescent="0.4">
      <c r="A506" s="122">
        <v>44951</v>
      </c>
      <c r="B506" s="42" t="s">
        <v>1823</v>
      </c>
      <c r="C506" s="16">
        <v>267174</v>
      </c>
      <c r="D506" s="16" t="s">
        <v>1824</v>
      </c>
      <c r="E506" s="16" t="s">
        <v>1825</v>
      </c>
      <c r="F506" s="63">
        <v>91080014</v>
      </c>
      <c r="G506" s="26" t="s">
        <v>1501</v>
      </c>
    </row>
    <row r="507" spans="1:7" s="46" customFormat="1" ht="30" customHeight="1" x14ac:dyDescent="0.35">
      <c r="A507" s="119">
        <v>44944</v>
      </c>
      <c r="B507" s="52" t="s">
        <v>1819</v>
      </c>
      <c r="C507" s="20">
        <v>254295</v>
      </c>
      <c r="D507" s="20" t="s">
        <v>309</v>
      </c>
      <c r="E507" s="20" t="s">
        <v>1594</v>
      </c>
      <c r="F507" s="57" t="s">
        <v>1820</v>
      </c>
      <c r="G507" s="45" t="s">
        <v>1822</v>
      </c>
    </row>
    <row r="508" spans="1:7" s="46" customFormat="1" ht="30" customHeight="1" thickBot="1" x14ac:dyDescent="0.4">
      <c r="A508" s="171">
        <v>44944</v>
      </c>
      <c r="B508" s="184" t="s">
        <v>1819</v>
      </c>
      <c r="C508" s="16">
        <v>254295</v>
      </c>
      <c r="D508" s="16" t="s">
        <v>309</v>
      </c>
      <c r="E508" s="16" t="s">
        <v>1594</v>
      </c>
      <c r="F508" s="63" t="s">
        <v>1821</v>
      </c>
      <c r="G508" s="26" t="s">
        <v>1822</v>
      </c>
    </row>
    <row r="509" spans="1:7" s="46" customFormat="1" ht="30" customHeight="1" x14ac:dyDescent="0.35">
      <c r="A509" s="118">
        <v>44944</v>
      </c>
      <c r="B509" s="41" t="s">
        <v>1814</v>
      </c>
      <c r="C509" s="15">
        <v>170573</v>
      </c>
      <c r="D509" s="15" t="s">
        <v>1815</v>
      </c>
      <c r="E509" s="15" t="s">
        <v>1816</v>
      </c>
      <c r="F509" s="55" t="s">
        <v>1818</v>
      </c>
      <c r="G509" s="25" t="s">
        <v>1516</v>
      </c>
    </row>
    <row r="510" spans="1:7" s="46" customFormat="1" ht="30" customHeight="1" thickBot="1" x14ac:dyDescent="0.4">
      <c r="A510" s="171">
        <v>44944</v>
      </c>
      <c r="B510" s="184" t="s">
        <v>1814</v>
      </c>
      <c r="C510" s="16">
        <v>170573</v>
      </c>
      <c r="D510" s="16" t="s">
        <v>1815</v>
      </c>
      <c r="E510" s="16" t="s">
        <v>1816</v>
      </c>
      <c r="F510" s="63" t="s">
        <v>1817</v>
      </c>
      <c r="G510" s="26" t="s">
        <v>1143</v>
      </c>
    </row>
    <row r="511" spans="1:7" s="46" customFormat="1" ht="30" customHeight="1" x14ac:dyDescent="0.35">
      <c r="A511" s="118">
        <v>44943</v>
      </c>
      <c r="B511" s="41" t="s">
        <v>1806</v>
      </c>
      <c r="C511" s="14">
        <v>254420</v>
      </c>
      <c r="D511" s="14" t="s">
        <v>1807</v>
      </c>
      <c r="E511" s="14" t="s">
        <v>1808</v>
      </c>
      <c r="F511" s="62" t="s">
        <v>1810</v>
      </c>
      <c r="G511" s="24">
        <v>45535</v>
      </c>
    </row>
    <row r="512" spans="1:7" s="46" customFormat="1" ht="30" customHeight="1" x14ac:dyDescent="0.35">
      <c r="A512" s="123">
        <v>44943</v>
      </c>
      <c r="B512" s="50" t="s">
        <v>1806</v>
      </c>
      <c r="C512" s="15">
        <v>254421</v>
      </c>
      <c r="D512" s="15" t="s">
        <v>1807</v>
      </c>
      <c r="E512" s="15" t="s">
        <v>1809</v>
      </c>
      <c r="F512" s="55" t="s">
        <v>1811</v>
      </c>
      <c r="G512" s="25">
        <v>45504</v>
      </c>
    </row>
    <row r="513" spans="1:7" s="46" customFormat="1" ht="30" customHeight="1" x14ac:dyDescent="0.35">
      <c r="A513" s="123">
        <v>44943</v>
      </c>
      <c r="B513" s="50" t="s">
        <v>1806</v>
      </c>
      <c r="C513" s="15">
        <v>254421</v>
      </c>
      <c r="D513" s="15" t="s">
        <v>1807</v>
      </c>
      <c r="E513" s="15" t="s">
        <v>1809</v>
      </c>
      <c r="F513" s="55" t="s">
        <v>1812</v>
      </c>
      <c r="G513" s="25">
        <v>45504</v>
      </c>
    </row>
    <row r="514" spans="1:7" s="46" customFormat="1" ht="30" customHeight="1" thickBot="1" x14ac:dyDescent="0.4">
      <c r="A514" s="123">
        <v>44943</v>
      </c>
      <c r="B514" s="50" t="s">
        <v>1806</v>
      </c>
      <c r="C514" s="15">
        <v>254421</v>
      </c>
      <c r="D514" s="15" t="s">
        <v>1807</v>
      </c>
      <c r="E514" s="15" t="s">
        <v>1809</v>
      </c>
      <c r="F514" s="55" t="s">
        <v>1813</v>
      </c>
      <c r="G514" s="25">
        <v>45504</v>
      </c>
    </row>
    <row r="515" spans="1:7" s="46" customFormat="1" ht="30" customHeight="1" thickBot="1" x14ac:dyDescent="0.4">
      <c r="A515" s="2">
        <v>44930</v>
      </c>
      <c r="B515" s="5" t="s">
        <v>1804</v>
      </c>
      <c r="C515" s="5">
        <v>206461</v>
      </c>
      <c r="D515" s="86" t="s">
        <v>1567</v>
      </c>
      <c r="E515" s="86" t="s">
        <v>1568</v>
      </c>
      <c r="F515" s="10" t="s">
        <v>1805</v>
      </c>
      <c r="G515" s="87" t="s">
        <v>486</v>
      </c>
    </row>
    <row r="516" spans="1:7" s="46" customFormat="1" ht="30" customHeight="1" thickBot="1" x14ac:dyDescent="0.4">
      <c r="A516" s="2">
        <v>44918</v>
      </c>
      <c r="B516" s="5" t="s">
        <v>1798</v>
      </c>
      <c r="C516" s="5">
        <v>250055</v>
      </c>
      <c r="D516" s="86" t="s">
        <v>1801</v>
      </c>
      <c r="E516" s="86" t="s">
        <v>1802</v>
      </c>
      <c r="F516" s="10" t="s">
        <v>1803</v>
      </c>
      <c r="G516" s="87">
        <v>46508</v>
      </c>
    </row>
    <row r="517" spans="1:7" s="46" customFormat="1" ht="30" customHeight="1" x14ac:dyDescent="0.35">
      <c r="A517" s="123">
        <v>44918</v>
      </c>
      <c r="B517" s="50" t="s">
        <v>1798</v>
      </c>
      <c r="C517" s="15">
        <v>216736</v>
      </c>
      <c r="D517" s="15" t="s">
        <v>1799</v>
      </c>
      <c r="E517" s="15" t="s">
        <v>484</v>
      </c>
      <c r="F517" s="55">
        <v>22610</v>
      </c>
      <c r="G517" s="25" t="s">
        <v>406</v>
      </c>
    </row>
    <row r="518" spans="1:7" s="46" customFormat="1" ht="30" customHeight="1" thickBot="1" x14ac:dyDescent="0.4">
      <c r="A518" s="123">
        <v>44918</v>
      </c>
      <c r="B518" s="50" t="s">
        <v>1798</v>
      </c>
      <c r="C518" s="15">
        <v>216736</v>
      </c>
      <c r="D518" s="15" t="s">
        <v>1799</v>
      </c>
      <c r="E518" s="15" t="s">
        <v>484</v>
      </c>
      <c r="F518" s="55" t="s">
        <v>1800</v>
      </c>
      <c r="G518" s="25" t="s">
        <v>406</v>
      </c>
    </row>
    <row r="519" spans="1:7" s="46" customFormat="1" ht="30" customHeight="1" thickBot="1" x14ac:dyDescent="0.4">
      <c r="A519" s="2">
        <v>44911</v>
      </c>
      <c r="B519" s="5" t="s">
        <v>1796</v>
      </c>
      <c r="C519" s="5">
        <v>254432</v>
      </c>
      <c r="D519" s="86" t="s">
        <v>1122</v>
      </c>
      <c r="E519" s="86" t="s">
        <v>1123</v>
      </c>
      <c r="F519" s="10" t="s">
        <v>1797</v>
      </c>
      <c r="G519" s="87">
        <v>45627</v>
      </c>
    </row>
    <row r="520" spans="1:7" s="46" customFormat="1" ht="30" customHeight="1" thickBot="1" x14ac:dyDescent="0.4">
      <c r="A520" s="180">
        <v>44911</v>
      </c>
      <c r="B520" s="181" t="s">
        <v>1793</v>
      </c>
      <c r="C520" s="181">
        <v>238146</v>
      </c>
      <c r="D520" s="181" t="s">
        <v>1794</v>
      </c>
      <c r="E520" s="181" t="s">
        <v>1795</v>
      </c>
      <c r="F520" s="182">
        <v>375029</v>
      </c>
      <c r="G520" s="183">
        <v>45870</v>
      </c>
    </row>
    <row r="521" spans="1:7" s="46" customFormat="1" ht="30" customHeight="1" thickBot="1" x14ac:dyDescent="0.4">
      <c r="A521" s="176">
        <v>44909</v>
      </c>
      <c r="B521" s="177" t="s">
        <v>1789</v>
      </c>
      <c r="C521" s="177">
        <v>200392</v>
      </c>
      <c r="D521" s="177" t="s">
        <v>1790</v>
      </c>
      <c r="E521" s="177" t="s">
        <v>1791</v>
      </c>
      <c r="F521" s="178" t="s">
        <v>1792</v>
      </c>
      <c r="G521" s="179">
        <v>45870</v>
      </c>
    </row>
    <row r="522" spans="1:7" s="46" customFormat="1" ht="30" customHeight="1" x14ac:dyDescent="0.35">
      <c r="A522" s="119">
        <v>44900</v>
      </c>
      <c r="B522" s="169" t="s">
        <v>1784</v>
      </c>
      <c r="C522" s="20">
        <v>189688</v>
      </c>
      <c r="D522" s="20" t="s">
        <v>1785</v>
      </c>
      <c r="E522" s="20" t="s">
        <v>1786</v>
      </c>
      <c r="F522" s="57">
        <v>2220222</v>
      </c>
      <c r="G522" s="45" t="s">
        <v>223</v>
      </c>
    </row>
    <row r="523" spans="1:7" s="46" customFormat="1" ht="30" customHeight="1" x14ac:dyDescent="0.35">
      <c r="A523" s="123">
        <v>44900</v>
      </c>
      <c r="B523" s="50" t="s">
        <v>1784</v>
      </c>
      <c r="C523" s="15">
        <v>189688</v>
      </c>
      <c r="D523" s="15" t="s">
        <v>1785</v>
      </c>
      <c r="E523" s="15" t="s">
        <v>1786</v>
      </c>
      <c r="F523" s="55">
        <v>2250322</v>
      </c>
      <c r="G523" s="25" t="s">
        <v>67</v>
      </c>
    </row>
    <row r="524" spans="1:7" s="46" customFormat="1" ht="30" customHeight="1" x14ac:dyDescent="0.35">
      <c r="A524" s="123">
        <v>44900</v>
      </c>
      <c r="B524" s="50" t="s">
        <v>1784</v>
      </c>
      <c r="C524" s="15">
        <v>189688</v>
      </c>
      <c r="D524" s="15" t="s">
        <v>1785</v>
      </c>
      <c r="E524" s="15" t="s">
        <v>1786</v>
      </c>
      <c r="F524" s="55">
        <v>2300522</v>
      </c>
      <c r="G524" s="25" t="s">
        <v>592</v>
      </c>
    </row>
    <row r="525" spans="1:7" s="46" customFormat="1" ht="30" customHeight="1" x14ac:dyDescent="0.35">
      <c r="A525" s="123">
        <v>44900</v>
      </c>
      <c r="B525" s="50" t="s">
        <v>1784</v>
      </c>
      <c r="C525" s="15">
        <v>189688</v>
      </c>
      <c r="D525" s="15" t="s">
        <v>1785</v>
      </c>
      <c r="E525" s="15" t="s">
        <v>1786</v>
      </c>
      <c r="F525" s="55">
        <v>2410722</v>
      </c>
      <c r="G525" s="25" t="s">
        <v>316</v>
      </c>
    </row>
    <row r="526" spans="1:7" s="46" customFormat="1" ht="30" customHeight="1" x14ac:dyDescent="0.35">
      <c r="A526" s="123">
        <v>44900</v>
      </c>
      <c r="B526" s="50" t="s">
        <v>1784</v>
      </c>
      <c r="C526" s="15">
        <v>189688</v>
      </c>
      <c r="D526" s="15" t="s">
        <v>1785</v>
      </c>
      <c r="E526" s="15" t="s">
        <v>1786</v>
      </c>
      <c r="F526" s="55">
        <v>2420722</v>
      </c>
      <c r="G526" s="25" t="s">
        <v>316</v>
      </c>
    </row>
    <row r="527" spans="1:7" s="46" customFormat="1" ht="30" customHeight="1" x14ac:dyDescent="0.35">
      <c r="A527" s="123">
        <v>44900</v>
      </c>
      <c r="B527" s="50" t="s">
        <v>1784</v>
      </c>
      <c r="C527" s="15">
        <v>189688</v>
      </c>
      <c r="D527" s="15" t="s">
        <v>1785</v>
      </c>
      <c r="E527" s="15" t="s">
        <v>1786</v>
      </c>
      <c r="F527" s="55">
        <v>2450722</v>
      </c>
      <c r="G527" s="25" t="s">
        <v>316</v>
      </c>
    </row>
    <row r="528" spans="1:7" s="46" customFormat="1" ht="30" customHeight="1" x14ac:dyDescent="0.35">
      <c r="A528" s="123">
        <v>44900</v>
      </c>
      <c r="B528" s="50" t="s">
        <v>1784</v>
      </c>
      <c r="C528" s="15">
        <v>189691</v>
      </c>
      <c r="D528" s="15" t="s">
        <v>1785</v>
      </c>
      <c r="E528" s="15" t="s">
        <v>1787</v>
      </c>
      <c r="F528" s="55">
        <v>2610322</v>
      </c>
      <c r="G528" s="25" t="s">
        <v>67</v>
      </c>
    </row>
    <row r="529" spans="1:7" s="46" customFormat="1" ht="30" customHeight="1" thickBot="1" x14ac:dyDescent="0.4">
      <c r="A529" s="123">
        <v>44900</v>
      </c>
      <c r="B529" s="50" t="s">
        <v>1784</v>
      </c>
      <c r="C529" s="15">
        <v>189677</v>
      </c>
      <c r="D529" s="15" t="s">
        <v>1785</v>
      </c>
      <c r="E529" s="15" t="s">
        <v>1788</v>
      </c>
      <c r="F529" s="55">
        <v>2060522</v>
      </c>
      <c r="G529" s="25" t="s">
        <v>592</v>
      </c>
    </row>
    <row r="530" spans="1:7" s="46" customFormat="1" ht="30" customHeight="1" x14ac:dyDescent="0.35">
      <c r="A530" s="118">
        <v>44897</v>
      </c>
      <c r="B530" s="41" t="s">
        <v>1783</v>
      </c>
      <c r="C530" s="41">
        <v>168948</v>
      </c>
      <c r="D530" s="41" t="s">
        <v>1780</v>
      </c>
      <c r="E530" s="41" t="s">
        <v>1781</v>
      </c>
      <c r="F530" s="19">
        <v>124796</v>
      </c>
      <c r="G530" s="89">
        <v>45809</v>
      </c>
    </row>
    <row r="531" spans="1:7" s="46" customFormat="1" ht="30" customHeight="1" x14ac:dyDescent="0.35">
      <c r="A531" s="123">
        <v>44897</v>
      </c>
      <c r="B531" s="50" t="s">
        <v>1783</v>
      </c>
      <c r="C531" s="50">
        <v>168948</v>
      </c>
      <c r="D531" s="50" t="s">
        <v>1780</v>
      </c>
      <c r="E531" s="50" t="s">
        <v>1781</v>
      </c>
      <c r="F531" s="48">
        <v>125087</v>
      </c>
      <c r="G531" s="90">
        <v>45809</v>
      </c>
    </row>
    <row r="532" spans="1:7" s="46" customFormat="1" ht="30" customHeight="1" x14ac:dyDescent="0.35">
      <c r="A532" s="123">
        <v>44897</v>
      </c>
      <c r="B532" s="50" t="s">
        <v>1783</v>
      </c>
      <c r="C532" s="50">
        <v>168948</v>
      </c>
      <c r="D532" s="50" t="s">
        <v>1780</v>
      </c>
      <c r="E532" s="50" t="s">
        <v>1781</v>
      </c>
      <c r="F532" s="48">
        <v>125006</v>
      </c>
      <c r="G532" s="90">
        <v>45566</v>
      </c>
    </row>
    <row r="533" spans="1:7" s="46" customFormat="1" ht="30" customHeight="1" x14ac:dyDescent="0.35">
      <c r="A533" s="123">
        <v>44897</v>
      </c>
      <c r="B533" s="50" t="s">
        <v>1783</v>
      </c>
      <c r="C533" s="50">
        <v>168949</v>
      </c>
      <c r="D533" s="50" t="s">
        <v>1780</v>
      </c>
      <c r="E533" s="50" t="s">
        <v>1782</v>
      </c>
      <c r="F533" s="48">
        <v>121006</v>
      </c>
      <c r="G533" s="90">
        <v>45748</v>
      </c>
    </row>
    <row r="534" spans="1:7" s="46" customFormat="1" ht="30" customHeight="1" thickBot="1" x14ac:dyDescent="0.4">
      <c r="A534" s="122">
        <v>44897</v>
      </c>
      <c r="B534" s="42" t="s">
        <v>1783</v>
      </c>
      <c r="C534" s="42">
        <v>168949</v>
      </c>
      <c r="D534" s="42" t="s">
        <v>1780</v>
      </c>
      <c r="E534" s="42" t="s">
        <v>1782</v>
      </c>
      <c r="F534" s="49">
        <v>125170</v>
      </c>
      <c r="G534" s="95">
        <v>45809</v>
      </c>
    </row>
    <row r="535" spans="1:7" s="46" customFormat="1" ht="30" customHeight="1" thickBot="1" x14ac:dyDescent="0.4">
      <c r="A535" s="61">
        <v>44887</v>
      </c>
      <c r="B535" s="175" t="s">
        <v>1777</v>
      </c>
      <c r="C535" s="59">
        <v>221734</v>
      </c>
      <c r="D535" s="59" t="s">
        <v>1778</v>
      </c>
      <c r="E535" s="59" t="s">
        <v>1779</v>
      </c>
      <c r="F535" s="59">
        <v>62705</v>
      </c>
      <c r="G535" s="150">
        <v>45505</v>
      </c>
    </row>
    <row r="536" spans="1:7" s="46" customFormat="1" ht="30" customHeight="1" x14ac:dyDescent="0.35">
      <c r="A536" s="118">
        <v>44887</v>
      </c>
      <c r="B536" s="166" t="s">
        <v>1776</v>
      </c>
      <c r="C536" s="14">
        <v>265582</v>
      </c>
      <c r="D536" s="14" t="s">
        <v>1581</v>
      </c>
      <c r="E536" s="14" t="s">
        <v>1582</v>
      </c>
      <c r="F536" s="62">
        <v>530957</v>
      </c>
      <c r="G536" s="24">
        <v>45808</v>
      </c>
    </row>
    <row r="537" spans="1:7" s="46" customFormat="1" ht="30" customHeight="1" x14ac:dyDescent="0.35">
      <c r="A537" s="123">
        <v>44887</v>
      </c>
      <c r="B537" s="50" t="s">
        <v>1776</v>
      </c>
      <c r="C537" s="15">
        <v>265582</v>
      </c>
      <c r="D537" s="15" t="s">
        <v>1581</v>
      </c>
      <c r="E537" s="15" t="s">
        <v>1582</v>
      </c>
      <c r="F537" s="55">
        <v>530958</v>
      </c>
      <c r="G537" s="25">
        <v>45808</v>
      </c>
    </row>
    <row r="538" spans="1:7" s="46" customFormat="1" ht="30" customHeight="1" x14ac:dyDescent="0.35">
      <c r="A538" s="123">
        <v>44887</v>
      </c>
      <c r="B538" s="50" t="s">
        <v>1776</v>
      </c>
      <c r="C538" s="15">
        <v>265582</v>
      </c>
      <c r="D538" s="15" t="s">
        <v>1581</v>
      </c>
      <c r="E538" s="15" t="s">
        <v>1582</v>
      </c>
      <c r="F538" s="55">
        <v>530959</v>
      </c>
      <c r="G538" s="25">
        <v>45808</v>
      </c>
    </row>
    <row r="539" spans="1:7" s="46" customFormat="1" ht="30" customHeight="1" x14ac:dyDescent="0.35">
      <c r="A539" s="123">
        <v>44887</v>
      </c>
      <c r="B539" s="50" t="s">
        <v>1776</v>
      </c>
      <c r="C539" s="15">
        <v>265582</v>
      </c>
      <c r="D539" s="15" t="s">
        <v>1581</v>
      </c>
      <c r="E539" s="15" t="s">
        <v>1582</v>
      </c>
      <c r="F539" s="55">
        <v>530960</v>
      </c>
      <c r="G539" s="25">
        <v>45808</v>
      </c>
    </row>
    <row r="540" spans="1:7" s="46" customFormat="1" ht="30" customHeight="1" x14ac:dyDescent="0.35">
      <c r="A540" s="123">
        <v>44887</v>
      </c>
      <c r="B540" s="50" t="s">
        <v>1776</v>
      </c>
      <c r="C540" s="15">
        <v>265582</v>
      </c>
      <c r="D540" s="15" t="s">
        <v>1581</v>
      </c>
      <c r="E540" s="15" t="s">
        <v>1582</v>
      </c>
      <c r="F540" s="55">
        <v>530961</v>
      </c>
      <c r="G540" s="25">
        <v>45808</v>
      </c>
    </row>
    <row r="541" spans="1:7" s="46" customFormat="1" ht="30" customHeight="1" x14ac:dyDescent="0.35">
      <c r="A541" s="123">
        <v>44887</v>
      </c>
      <c r="B541" s="50" t="s">
        <v>1776</v>
      </c>
      <c r="C541" s="15">
        <v>265582</v>
      </c>
      <c r="D541" s="15" t="s">
        <v>1581</v>
      </c>
      <c r="E541" s="15" t="s">
        <v>1582</v>
      </c>
      <c r="F541" s="55">
        <v>531975</v>
      </c>
      <c r="G541" s="25">
        <v>45808</v>
      </c>
    </row>
    <row r="542" spans="1:7" s="46" customFormat="1" ht="30" customHeight="1" x14ac:dyDescent="0.35">
      <c r="A542" s="123">
        <v>44887</v>
      </c>
      <c r="B542" s="50" t="s">
        <v>1776</v>
      </c>
      <c r="C542" s="15">
        <v>265582</v>
      </c>
      <c r="D542" s="15" t="s">
        <v>1581</v>
      </c>
      <c r="E542" s="15" t="s">
        <v>1582</v>
      </c>
      <c r="F542" s="55">
        <v>531976</v>
      </c>
      <c r="G542" s="25">
        <v>45808</v>
      </c>
    </row>
    <row r="543" spans="1:7" s="46" customFormat="1" ht="30" customHeight="1" x14ac:dyDescent="0.35">
      <c r="A543" s="123">
        <v>44887</v>
      </c>
      <c r="B543" s="50" t="s">
        <v>1776</v>
      </c>
      <c r="C543" s="15">
        <v>265582</v>
      </c>
      <c r="D543" s="15" t="s">
        <v>1581</v>
      </c>
      <c r="E543" s="15" t="s">
        <v>1582</v>
      </c>
      <c r="F543" s="55">
        <v>531977</v>
      </c>
      <c r="G543" s="25">
        <v>45808</v>
      </c>
    </row>
    <row r="544" spans="1:7" s="46" customFormat="1" ht="30" customHeight="1" x14ac:dyDescent="0.35">
      <c r="A544" s="123">
        <v>44887</v>
      </c>
      <c r="B544" s="50" t="s">
        <v>1776</v>
      </c>
      <c r="C544" s="15">
        <v>265582</v>
      </c>
      <c r="D544" s="15" t="s">
        <v>1581</v>
      </c>
      <c r="E544" s="15" t="s">
        <v>1582</v>
      </c>
      <c r="F544" s="55">
        <v>531978</v>
      </c>
      <c r="G544" s="25">
        <v>45808</v>
      </c>
    </row>
    <row r="545" spans="1:7" s="46" customFormat="1" ht="30" customHeight="1" thickBot="1" x14ac:dyDescent="0.4">
      <c r="A545" s="123">
        <v>44887</v>
      </c>
      <c r="B545" s="50" t="s">
        <v>1776</v>
      </c>
      <c r="C545" s="16">
        <v>265582</v>
      </c>
      <c r="D545" s="16" t="s">
        <v>1581</v>
      </c>
      <c r="E545" s="16" t="s">
        <v>1582</v>
      </c>
      <c r="F545" s="63">
        <v>531985</v>
      </c>
      <c r="G545" s="26">
        <v>45808</v>
      </c>
    </row>
    <row r="546" spans="1:7" s="46" customFormat="1" ht="30" customHeight="1" thickBot="1" x14ac:dyDescent="0.4">
      <c r="A546" s="2">
        <v>44875</v>
      </c>
      <c r="B546" s="170" t="s">
        <v>1771</v>
      </c>
      <c r="C546" s="10">
        <v>229010</v>
      </c>
      <c r="D546" s="10" t="s">
        <v>1772</v>
      </c>
      <c r="E546" s="10" t="s">
        <v>1773</v>
      </c>
      <c r="F546" s="10" t="s">
        <v>1774</v>
      </c>
      <c r="G546" s="40" t="s">
        <v>743</v>
      </c>
    </row>
    <row r="547" spans="1:7" s="46" customFormat="1" ht="30" customHeight="1" thickBot="1" x14ac:dyDescent="0.4">
      <c r="A547" s="2">
        <v>44868</v>
      </c>
      <c r="B547" s="170" t="s">
        <v>1767</v>
      </c>
      <c r="C547" s="10">
        <v>241431</v>
      </c>
      <c r="D547" s="10" t="s">
        <v>1768</v>
      </c>
      <c r="E547" s="10" t="s">
        <v>1769</v>
      </c>
      <c r="F547" s="10" t="s">
        <v>1770</v>
      </c>
      <c r="G547" s="40">
        <v>45047</v>
      </c>
    </row>
    <row r="548" spans="1:7" s="46" customFormat="1" ht="30" customHeight="1" x14ac:dyDescent="0.35">
      <c r="A548" s="119">
        <v>44867</v>
      </c>
      <c r="B548" s="169" t="s">
        <v>1764</v>
      </c>
      <c r="C548" s="20">
        <v>265583</v>
      </c>
      <c r="D548" s="20" t="s">
        <v>1765</v>
      </c>
      <c r="E548" s="20" t="s">
        <v>1766</v>
      </c>
      <c r="F548" s="84">
        <v>102381</v>
      </c>
      <c r="G548" s="45" t="s">
        <v>433</v>
      </c>
    </row>
    <row r="549" spans="1:7" s="46" customFormat="1" ht="30" customHeight="1" thickBot="1" x14ac:dyDescent="0.4">
      <c r="A549" s="122">
        <v>44867</v>
      </c>
      <c r="B549" s="42" t="s">
        <v>1764</v>
      </c>
      <c r="C549" s="42">
        <v>265583</v>
      </c>
      <c r="D549" s="42" t="s">
        <v>1765</v>
      </c>
      <c r="E549" s="63" t="s">
        <v>1766</v>
      </c>
      <c r="F549" s="42">
        <v>102367</v>
      </c>
      <c r="G549" s="45" t="s">
        <v>433</v>
      </c>
    </row>
    <row r="550" spans="1:7" s="46" customFormat="1" ht="30" customHeight="1" thickBot="1" x14ac:dyDescent="0.4">
      <c r="A550" s="2">
        <v>44861</v>
      </c>
      <c r="B550" s="5" t="s">
        <v>1763</v>
      </c>
      <c r="C550" s="5">
        <v>15222</v>
      </c>
      <c r="D550" s="10" t="s">
        <v>449</v>
      </c>
      <c r="E550" s="5" t="s">
        <v>450</v>
      </c>
      <c r="F550" s="10" t="s">
        <v>1762</v>
      </c>
      <c r="G550" s="87" t="s">
        <v>592</v>
      </c>
    </row>
    <row r="551" spans="1:7" s="46" customFormat="1" ht="30" customHeight="1" thickBot="1" x14ac:dyDescent="0.4">
      <c r="A551" s="2" t="s">
        <v>1753</v>
      </c>
      <c r="B551" s="5" t="s">
        <v>1754</v>
      </c>
      <c r="C551" s="5">
        <v>265156</v>
      </c>
      <c r="D551" s="10" t="s">
        <v>1755</v>
      </c>
      <c r="E551" s="5" t="s">
        <v>1756</v>
      </c>
      <c r="F551" s="10" t="s">
        <v>1758</v>
      </c>
      <c r="G551" s="87" t="s">
        <v>433</v>
      </c>
    </row>
    <row r="552" spans="1:7" s="46" customFormat="1" ht="30" customHeight="1" thickBot="1" x14ac:dyDescent="0.4">
      <c r="A552" s="2" t="s">
        <v>1753</v>
      </c>
      <c r="B552" s="5" t="s">
        <v>1754</v>
      </c>
      <c r="C552" s="5">
        <v>107739</v>
      </c>
      <c r="D552" s="10" t="s">
        <v>1117</v>
      </c>
      <c r="E552" s="5" t="s">
        <v>1119</v>
      </c>
      <c r="F552" s="10" t="s">
        <v>1759</v>
      </c>
      <c r="G552" s="87" t="s">
        <v>433</v>
      </c>
    </row>
    <row r="553" spans="1:7" s="46" customFormat="1" ht="30" customHeight="1" x14ac:dyDescent="0.35">
      <c r="A553" s="119" t="s">
        <v>1753</v>
      </c>
      <c r="B553" s="52" t="s">
        <v>1754</v>
      </c>
      <c r="C553" s="52">
        <v>53535</v>
      </c>
      <c r="D553" s="52" t="s">
        <v>1028</v>
      </c>
      <c r="E553" s="57" t="s">
        <v>1757</v>
      </c>
      <c r="F553" s="67" t="s">
        <v>1760</v>
      </c>
      <c r="G553" s="28" t="s">
        <v>316</v>
      </c>
    </row>
    <row r="554" spans="1:7" s="46" customFormat="1" ht="30" customHeight="1" thickBot="1" x14ac:dyDescent="0.4">
      <c r="A554" s="122" t="s">
        <v>1753</v>
      </c>
      <c r="B554" s="42" t="s">
        <v>1754</v>
      </c>
      <c r="C554" s="42">
        <v>53535</v>
      </c>
      <c r="D554" s="42" t="s">
        <v>1028</v>
      </c>
      <c r="E554" s="63" t="s">
        <v>1757</v>
      </c>
      <c r="F554" s="65" t="s">
        <v>1761</v>
      </c>
      <c r="G554" s="30" t="s">
        <v>223</v>
      </c>
    </row>
    <row r="555" spans="1:7" s="46" customFormat="1" ht="30" customHeight="1" x14ac:dyDescent="0.35">
      <c r="A555" s="118">
        <v>44854</v>
      </c>
      <c r="B555" s="41" t="s">
        <v>1741</v>
      </c>
      <c r="C555" s="64" t="s">
        <v>1742</v>
      </c>
      <c r="D555" s="41" t="s">
        <v>1743</v>
      </c>
      <c r="E555" s="41" t="s">
        <v>1744</v>
      </c>
      <c r="F555" s="62" t="s">
        <v>1745</v>
      </c>
      <c r="G555" s="24" t="s">
        <v>1775</v>
      </c>
    </row>
    <row r="556" spans="1:7" s="46" customFormat="1" ht="30" customHeight="1" x14ac:dyDescent="0.35">
      <c r="A556" s="123">
        <v>44854</v>
      </c>
      <c r="B556" s="50" t="s">
        <v>1741</v>
      </c>
      <c r="C556" s="68" t="s">
        <v>1742</v>
      </c>
      <c r="D556" s="50" t="s">
        <v>1743</v>
      </c>
      <c r="E556" s="50" t="s">
        <v>1744</v>
      </c>
      <c r="F556" s="55" t="s">
        <v>1746</v>
      </c>
      <c r="G556" s="25" t="s">
        <v>1775</v>
      </c>
    </row>
    <row r="557" spans="1:7" s="46" customFormat="1" ht="30" customHeight="1" x14ac:dyDescent="0.35">
      <c r="A557" s="123">
        <v>44854</v>
      </c>
      <c r="B557" s="50" t="s">
        <v>1741</v>
      </c>
      <c r="C557" s="68" t="s">
        <v>1742</v>
      </c>
      <c r="D557" s="50" t="s">
        <v>1743</v>
      </c>
      <c r="E557" s="50" t="s">
        <v>1744</v>
      </c>
      <c r="F557" s="55" t="s">
        <v>1747</v>
      </c>
      <c r="G557" s="25" t="s">
        <v>1775</v>
      </c>
    </row>
    <row r="558" spans="1:7" s="46" customFormat="1" ht="30" customHeight="1" x14ac:dyDescent="0.35">
      <c r="A558" s="123">
        <v>44854</v>
      </c>
      <c r="B558" s="50" t="s">
        <v>1741</v>
      </c>
      <c r="C558" s="68" t="s">
        <v>1742</v>
      </c>
      <c r="D558" s="50" t="s">
        <v>1743</v>
      </c>
      <c r="E558" s="50" t="s">
        <v>1744</v>
      </c>
      <c r="F558" s="55" t="s">
        <v>1748</v>
      </c>
      <c r="G558" s="25" t="s">
        <v>1775</v>
      </c>
    </row>
    <row r="559" spans="1:7" s="46" customFormat="1" ht="30" customHeight="1" x14ac:dyDescent="0.35">
      <c r="A559" s="123">
        <v>44854</v>
      </c>
      <c r="B559" s="50" t="s">
        <v>1741</v>
      </c>
      <c r="C559" s="68" t="s">
        <v>1742</v>
      </c>
      <c r="D559" s="50" t="s">
        <v>1743</v>
      </c>
      <c r="E559" s="50" t="s">
        <v>1744</v>
      </c>
      <c r="F559" s="55" t="s">
        <v>1749</v>
      </c>
      <c r="G559" s="25" t="s">
        <v>1775</v>
      </c>
    </row>
    <row r="560" spans="1:7" s="46" customFormat="1" ht="30" customHeight="1" x14ac:dyDescent="0.35">
      <c r="A560" s="123">
        <v>44854</v>
      </c>
      <c r="B560" s="50" t="s">
        <v>1741</v>
      </c>
      <c r="C560" s="68" t="s">
        <v>1742</v>
      </c>
      <c r="D560" s="50" t="s">
        <v>1743</v>
      </c>
      <c r="E560" s="50" t="s">
        <v>1744</v>
      </c>
      <c r="F560" s="55" t="s">
        <v>1750</v>
      </c>
      <c r="G560" s="25" t="s">
        <v>1775</v>
      </c>
    </row>
    <row r="561" spans="1:7" s="46" customFormat="1" ht="30" customHeight="1" x14ac:dyDescent="0.35">
      <c r="A561" s="123">
        <v>44854</v>
      </c>
      <c r="B561" s="50" t="s">
        <v>1741</v>
      </c>
      <c r="C561" s="68" t="s">
        <v>1742</v>
      </c>
      <c r="D561" s="50" t="s">
        <v>1743</v>
      </c>
      <c r="E561" s="50" t="s">
        <v>1744</v>
      </c>
      <c r="F561" s="55" t="s">
        <v>1751</v>
      </c>
      <c r="G561" s="25" t="s">
        <v>1775</v>
      </c>
    </row>
    <row r="562" spans="1:7" s="46" customFormat="1" ht="30" customHeight="1" thickBot="1" x14ac:dyDescent="0.4">
      <c r="A562" s="122">
        <v>44854</v>
      </c>
      <c r="B562" s="42" t="s">
        <v>1741</v>
      </c>
      <c r="C562" s="65" t="s">
        <v>1742</v>
      </c>
      <c r="D562" s="42" t="s">
        <v>1743</v>
      </c>
      <c r="E562" s="42" t="s">
        <v>1744</v>
      </c>
      <c r="F562" s="63" t="s">
        <v>1752</v>
      </c>
      <c r="G562" s="25" t="s">
        <v>1775</v>
      </c>
    </row>
    <row r="563" spans="1:7" s="46" customFormat="1" ht="30" customHeight="1" x14ac:dyDescent="0.35">
      <c r="A563" s="118">
        <v>44848</v>
      </c>
      <c r="B563" s="166" t="s">
        <v>1732</v>
      </c>
      <c r="C563" s="14">
        <v>200350</v>
      </c>
      <c r="D563" s="14" t="s">
        <v>1539</v>
      </c>
      <c r="E563" s="14" t="s">
        <v>1540</v>
      </c>
      <c r="F563" s="19" t="s">
        <v>1733</v>
      </c>
      <c r="G563" s="24">
        <v>44873</v>
      </c>
    </row>
    <row r="564" spans="1:7" s="46" customFormat="1" ht="30" customHeight="1" x14ac:dyDescent="0.35">
      <c r="A564" s="123">
        <v>44848</v>
      </c>
      <c r="B564" s="50" t="s">
        <v>1732</v>
      </c>
      <c r="C564" s="15">
        <v>200350</v>
      </c>
      <c r="D564" s="15" t="s">
        <v>1539</v>
      </c>
      <c r="E564" s="15" t="s">
        <v>1540</v>
      </c>
      <c r="F564" s="48" t="s">
        <v>1734</v>
      </c>
      <c r="G564" s="25">
        <v>44886</v>
      </c>
    </row>
    <row r="565" spans="1:7" s="46" customFormat="1" ht="30" customHeight="1" x14ac:dyDescent="0.35">
      <c r="A565" s="123">
        <v>44848</v>
      </c>
      <c r="B565" s="50" t="s">
        <v>1732</v>
      </c>
      <c r="C565" s="15">
        <v>200350</v>
      </c>
      <c r="D565" s="15" t="s">
        <v>1539</v>
      </c>
      <c r="E565" s="15" t="s">
        <v>1540</v>
      </c>
      <c r="F565" s="55" t="s">
        <v>1735</v>
      </c>
      <c r="G565" s="25">
        <v>44900</v>
      </c>
    </row>
    <row r="566" spans="1:7" s="46" customFormat="1" ht="30" customHeight="1" x14ac:dyDescent="0.35">
      <c r="A566" s="123">
        <v>44848</v>
      </c>
      <c r="B566" s="50" t="s">
        <v>1732</v>
      </c>
      <c r="C566" s="15">
        <v>200350</v>
      </c>
      <c r="D566" s="15" t="s">
        <v>1539</v>
      </c>
      <c r="E566" s="15" t="s">
        <v>1540</v>
      </c>
      <c r="F566" s="55" t="s">
        <v>1736</v>
      </c>
      <c r="G566" s="25">
        <v>44900</v>
      </c>
    </row>
    <row r="567" spans="1:7" s="46" customFormat="1" ht="30" customHeight="1" x14ac:dyDescent="0.35">
      <c r="A567" s="123">
        <v>44848</v>
      </c>
      <c r="B567" s="50" t="s">
        <v>1732</v>
      </c>
      <c r="C567" s="15">
        <v>200350</v>
      </c>
      <c r="D567" s="15" t="s">
        <v>1539</v>
      </c>
      <c r="E567" s="15" t="s">
        <v>1540</v>
      </c>
      <c r="F567" s="55" t="s">
        <v>1737</v>
      </c>
      <c r="G567" s="25">
        <v>44914</v>
      </c>
    </row>
    <row r="568" spans="1:7" s="46" customFormat="1" ht="30" customHeight="1" x14ac:dyDescent="0.35">
      <c r="A568" s="123">
        <v>44848</v>
      </c>
      <c r="B568" s="50" t="s">
        <v>1732</v>
      </c>
      <c r="C568" s="15">
        <v>200350</v>
      </c>
      <c r="D568" s="15" t="s">
        <v>1539</v>
      </c>
      <c r="E568" s="15" t="s">
        <v>1540</v>
      </c>
      <c r="F568" s="55" t="s">
        <v>1738</v>
      </c>
      <c r="G568" s="25">
        <v>44914</v>
      </c>
    </row>
    <row r="569" spans="1:7" s="46" customFormat="1" ht="30" customHeight="1" x14ac:dyDescent="0.35">
      <c r="A569" s="123">
        <v>44848</v>
      </c>
      <c r="B569" s="50" t="s">
        <v>1732</v>
      </c>
      <c r="C569" s="15">
        <v>200350</v>
      </c>
      <c r="D569" s="15" t="s">
        <v>1539</v>
      </c>
      <c r="E569" s="15" t="s">
        <v>1540</v>
      </c>
      <c r="F569" s="55" t="s">
        <v>1739</v>
      </c>
      <c r="G569" s="25">
        <v>44928</v>
      </c>
    </row>
    <row r="570" spans="1:7" s="46" customFormat="1" ht="30" customHeight="1" thickBot="1" x14ac:dyDescent="0.4">
      <c r="A570" s="122">
        <v>44848</v>
      </c>
      <c r="B570" s="42" t="s">
        <v>1732</v>
      </c>
      <c r="C570" s="16">
        <v>200350</v>
      </c>
      <c r="D570" s="16" t="s">
        <v>1539</v>
      </c>
      <c r="E570" s="16" t="s">
        <v>1540</v>
      </c>
      <c r="F570" s="63" t="s">
        <v>1740</v>
      </c>
      <c r="G570" s="26">
        <v>44928</v>
      </c>
    </row>
    <row r="571" spans="1:7" s="46" customFormat="1" ht="30" customHeight="1" thickBot="1" x14ac:dyDescent="0.4">
      <c r="A571" s="2">
        <v>44847</v>
      </c>
      <c r="B571" s="5" t="s">
        <v>1728</v>
      </c>
      <c r="C571" s="5">
        <v>237626</v>
      </c>
      <c r="D571" s="10" t="s">
        <v>1729</v>
      </c>
      <c r="E571" s="5" t="s">
        <v>1730</v>
      </c>
      <c r="F571" s="10" t="s">
        <v>1731</v>
      </c>
      <c r="G571" s="190" t="s">
        <v>189</v>
      </c>
    </row>
    <row r="572" spans="1:7" s="46" customFormat="1" ht="30" customHeight="1" thickBot="1" x14ac:dyDescent="0.4">
      <c r="A572" s="2">
        <v>44846</v>
      </c>
      <c r="B572" s="5" t="s">
        <v>1726</v>
      </c>
      <c r="C572" s="5">
        <v>238051</v>
      </c>
      <c r="D572" s="10" t="s">
        <v>575</v>
      </c>
      <c r="E572" s="5" t="s">
        <v>576</v>
      </c>
      <c r="F572" s="10" t="s">
        <v>1727</v>
      </c>
      <c r="G572" s="191" t="s">
        <v>486</v>
      </c>
    </row>
    <row r="573" spans="1:7" s="46" customFormat="1" ht="30" customHeight="1" thickBot="1" x14ac:dyDescent="0.4">
      <c r="A573" s="2">
        <v>44834</v>
      </c>
      <c r="B573" s="5" t="s">
        <v>1722</v>
      </c>
      <c r="C573" s="5">
        <v>255460</v>
      </c>
      <c r="D573" s="5" t="s">
        <v>1723</v>
      </c>
      <c r="E573" s="5" t="s">
        <v>1724</v>
      </c>
      <c r="F573" s="10" t="s">
        <v>1725</v>
      </c>
      <c r="G573" s="151">
        <v>45716</v>
      </c>
    </row>
    <row r="574" spans="1:7" s="46" customFormat="1" ht="30" customHeight="1" thickBot="1" x14ac:dyDescent="0.4">
      <c r="A574" s="2">
        <v>44833</v>
      </c>
      <c r="B574" s="5" t="s">
        <v>1721</v>
      </c>
      <c r="C574" s="5">
        <v>120102</v>
      </c>
      <c r="D574" s="5" t="s">
        <v>1718</v>
      </c>
      <c r="E574" s="5" t="s">
        <v>1719</v>
      </c>
      <c r="F574" s="10" t="s">
        <v>1720</v>
      </c>
      <c r="G574" s="40">
        <v>45809</v>
      </c>
    </row>
    <row r="575" spans="1:7" s="46" customFormat="1" ht="30" customHeight="1" x14ac:dyDescent="0.35">
      <c r="A575" s="119">
        <v>44831</v>
      </c>
      <c r="B575" s="52" t="s">
        <v>1713</v>
      </c>
      <c r="C575" s="52">
        <v>218927</v>
      </c>
      <c r="D575" s="52" t="s">
        <v>1714</v>
      </c>
      <c r="E575" s="57" t="s">
        <v>1717</v>
      </c>
      <c r="F575" s="67" t="s">
        <v>1715</v>
      </c>
      <c r="G575" s="28" t="s">
        <v>306</v>
      </c>
    </row>
    <row r="576" spans="1:7" s="46" customFormat="1" ht="30" customHeight="1" thickBot="1" x14ac:dyDescent="0.4">
      <c r="A576" s="122">
        <v>44831</v>
      </c>
      <c r="B576" s="42" t="s">
        <v>1713</v>
      </c>
      <c r="C576" s="42">
        <v>218927</v>
      </c>
      <c r="D576" s="42" t="s">
        <v>1714</v>
      </c>
      <c r="E576" s="63" t="s">
        <v>1717</v>
      </c>
      <c r="F576" s="65" t="s">
        <v>1716</v>
      </c>
      <c r="G576" s="30" t="s">
        <v>346</v>
      </c>
    </row>
    <row r="577" spans="1:7" s="46" customFormat="1" ht="30" customHeight="1" thickBot="1" x14ac:dyDescent="0.4">
      <c r="A577" s="119">
        <v>44826</v>
      </c>
      <c r="B577" s="52" t="s">
        <v>1711</v>
      </c>
      <c r="C577" s="57">
        <v>242329</v>
      </c>
      <c r="D577" s="57" t="s">
        <v>755</v>
      </c>
      <c r="E577" s="57" t="s">
        <v>756</v>
      </c>
      <c r="F577" s="84" t="s">
        <v>1712</v>
      </c>
      <c r="G577" s="151">
        <v>45077</v>
      </c>
    </row>
    <row r="578" spans="1:7" s="46" customFormat="1" ht="30" customHeight="1" x14ac:dyDescent="0.35">
      <c r="A578" s="118">
        <v>44823</v>
      </c>
      <c r="B578" s="41" t="s">
        <v>1685</v>
      </c>
      <c r="C578" s="62">
        <v>70647</v>
      </c>
      <c r="D578" s="62" t="s">
        <v>1686</v>
      </c>
      <c r="E578" s="62" t="s">
        <v>1281</v>
      </c>
      <c r="F578" s="19" t="s">
        <v>1698</v>
      </c>
      <c r="G578" s="89">
        <v>45077</v>
      </c>
    </row>
    <row r="579" spans="1:7" s="46" customFormat="1" ht="30" customHeight="1" x14ac:dyDescent="0.35">
      <c r="A579" s="123">
        <v>44823</v>
      </c>
      <c r="B579" s="50" t="s">
        <v>1685</v>
      </c>
      <c r="C579" s="55">
        <v>70771</v>
      </c>
      <c r="D579" s="55" t="s">
        <v>1687</v>
      </c>
      <c r="E579" s="55" t="s">
        <v>1259</v>
      </c>
      <c r="F579" s="48" t="s">
        <v>1699</v>
      </c>
      <c r="G579" s="90">
        <v>45046</v>
      </c>
    </row>
    <row r="580" spans="1:7" s="46" customFormat="1" ht="30" customHeight="1" x14ac:dyDescent="0.35">
      <c r="A580" s="123">
        <v>44823</v>
      </c>
      <c r="B580" s="50" t="s">
        <v>1685</v>
      </c>
      <c r="C580" s="55">
        <v>70628</v>
      </c>
      <c r="D580" s="55" t="s">
        <v>1688</v>
      </c>
      <c r="E580" s="55" t="s">
        <v>1268</v>
      </c>
      <c r="F580" s="48" t="s">
        <v>1700</v>
      </c>
      <c r="G580" s="90">
        <v>45077</v>
      </c>
    </row>
    <row r="581" spans="1:7" s="46" customFormat="1" ht="30" customHeight="1" x14ac:dyDescent="0.35">
      <c r="A581" s="123">
        <v>44823</v>
      </c>
      <c r="B581" s="50" t="s">
        <v>1685</v>
      </c>
      <c r="C581" s="55">
        <v>72144</v>
      </c>
      <c r="D581" s="55" t="s">
        <v>1393</v>
      </c>
      <c r="E581" s="55" t="s">
        <v>1268</v>
      </c>
      <c r="F581" s="48" t="s">
        <v>1701</v>
      </c>
      <c r="G581" s="90">
        <v>45046</v>
      </c>
    </row>
    <row r="582" spans="1:7" s="46" customFormat="1" ht="30" customHeight="1" x14ac:dyDescent="0.35">
      <c r="A582" s="123">
        <v>44823</v>
      </c>
      <c r="B582" s="50" t="s">
        <v>1685</v>
      </c>
      <c r="C582" s="55">
        <v>62265</v>
      </c>
      <c r="D582" s="55" t="s">
        <v>1689</v>
      </c>
      <c r="E582" s="55" t="s">
        <v>1288</v>
      </c>
      <c r="F582" s="48" t="s">
        <v>1702</v>
      </c>
      <c r="G582" s="90">
        <v>45077</v>
      </c>
    </row>
    <row r="583" spans="1:7" s="46" customFormat="1" ht="30" customHeight="1" x14ac:dyDescent="0.35">
      <c r="A583" s="123">
        <v>44823</v>
      </c>
      <c r="B583" s="50" t="s">
        <v>1685</v>
      </c>
      <c r="C583" s="55">
        <v>72641</v>
      </c>
      <c r="D583" s="48" t="s">
        <v>1337</v>
      </c>
      <c r="E583" s="55" t="s">
        <v>1259</v>
      </c>
      <c r="F583" s="48" t="s">
        <v>1338</v>
      </c>
      <c r="G583" s="90">
        <v>45412</v>
      </c>
    </row>
    <row r="584" spans="1:7" s="46" customFormat="1" ht="30" customHeight="1" x14ac:dyDescent="0.35">
      <c r="A584" s="123">
        <v>44823</v>
      </c>
      <c r="B584" s="50" t="s">
        <v>1685</v>
      </c>
      <c r="C584" s="55">
        <v>72647</v>
      </c>
      <c r="D584" s="55" t="s">
        <v>1270</v>
      </c>
      <c r="E584" s="55" t="s">
        <v>1268</v>
      </c>
      <c r="F584" s="48" t="s">
        <v>1703</v>
      </c>
      <c r="G584" s="90">
        <v>45351</v>
      </c>
    </row>
    <row r="585" spans="1:7" s="46" customFormat="1" ht="30" customHeight="1" x14ac:dyDescent="0.35">
      <c r="A585" s="123">
        <v>44823</v>
      </c>
      <c r="B585" s="50" t="s">
        <v>1685</v>
      </c>
      <c r="C585" s="55">
        <v>77602</v>
      </c>
      <c r="D585" s="55" t="s">
        <v>1690</v>
      </c>
      <c r="E585" s="55" t="s">
        <v>1355</v>
      </c>
      <c r="F585" s="48" t="s">
        <v>1410</v>
      </c>
      <c r="G585" s="90">
        <v>45412</v>
      </c>
    </row>
    <row r="586" spans="1:7" s="46" customFormat="1" ht="30" customHeight="1" x14ac:dyDescent="0.35">
      <c r="A586" s="123">
        <v>44823</v>
      </c>
      <c r="B586" s="50" t="s">
        <v>1685</v>
      </c>
      <c r="C586" s="55">
        <v>72642</v>
      </c>
      <c r="D586" s="55" t="s">
        <v>1691</v>
      </c>
      <c r="E586" s="55" t="s">
        <v>1692</v>
      </c>
      <c r="F586" s="48" t="s">
        <v>1704</v>
      </c>
      <c r="G586" s="90">
        <v>44957</v>
      </c>
    </row>
    <row r="587" spans="1:7" s="46" customFormat="1" ht="30.75" customHeight="1" x14ac:dyDescent="0.35">
      <c r="A587" s="123">
        <v>44823</v>
      </c>
      <c r="B587" s="50" t="s">
        <v>1685</v>
      </c>
      <c r="C587" s="55">
        <v>70633</v>
      </c>
      <c r="D587" s="55" t="s">
        <v>1693</v>
      </c>
      <c r="E587" s="55" t="s">
        <v>1288</v>
      </c>
      <c r="F587" s="48" t="s">
        <v>1705</v>
      </c>
      <c r="G587" s="90">
        <v>45046</v>
      </c>
    </row>
    <row r="588" spans="1:7" s="46" customFormat="1" ht="30" customHeight="1" x14ac:dyDescent="0.35">
      <c r="A588" s="123">
        <v>44823</v>
      </c>
      <c r="B588" s="50" t="s">
        <v>1685</v>
      </c>
      <c r="C588" s="55">
        <v>62730</v>
      </c>
      <c r="D588" s="55" t="s">
        <v>1314</v>
      </c>
      <c r="E588" s="55" t="s">
        <v>1315</v>
      </c>
      <c r="F588" s="48" t="s">
        <v>1706</v>
      </c>
      <c r="G588" s="90">
        <v>45077</v>
      </c>
    </row>
    <row r="589" spans="1:7" s="46" customFormat="1" ht="30.75" customHeight="1" x14ac:dyDescent="0.35">
      <c r="A589" s="123">
        <v>44823</v>
      </c>
      <c r="B589" s="50" t="s">
        <v>1685</v>
      </c>
      <c r="C589" s="55">
        <v>72614</v>
      </c>
      <c r="D589" s="55" t="s">
        <v>1694</v>
      </c>
      <c r="E589" s="55" t="s">
        <v>1268</v>
      </c>
      <c r="F589" s="48" t="s">
        <v>1707</v>
      </c>
      <c r="G589" s="90">
        <v>45138</v>
      </c>
    </row>
    <row r="590" spans="1:7" s="46" customFormat="1" ht="30" customHeight="1" x14ac:dyDescent="0.35">
      <c r="A590" s="123">
        <v>44823</v>
      </c>
      <c r="B590" s="50" t="s">
        <v>1685</v>
      </c>
      <c r="C590" s="55">
        <v>77272</v>
      </c>
      <c r="D590" s="55" t="s">
        <v>1695</v>
      </c>
      <c r="E590" s="55" t="s">
        <v>1275</v>
      </c>
      <c r="F590" s="48" t="s">
        <v>1708</v>
      </c>
      <c r="G590" s="90">
        <v>45138</v>
      </c>
    </row>
    <row r="591" spans="1:7" s="46" customFormat="1" ht="30.75" customHeight="1" x14ac:dyDescent="0.35">
      <c r="A591" s="123">
        <v>44823</v>
      </c>
      <c r="B591" s="50" t="s">
        <v>1685</v>
      </c>
      <c r="C591" s="55">
        <v>62264</v>
      </c>
      <c r="D591" s="55" t="s">
        <v>1696</v>
      </c>
      <c r="E591" s="55" t="s">
        <v>1288</v>
      </c>
      <c r="F591" s="48" t="s">
        <v>1397</v>
      </c>
      <c r="G591" s="90">
        <v>45412</v>
      </c>
    </row>
    <row r="592" spans="1:7" s="46" customFormat="1" ht="30" customHeight="1" x14ac:dyDescent="0.35">
      <c r="A592" s="123">
        <v>44823</v>
      </c>
      <c r="B592" s="50" t="s">
        <v>1685</v>
      </c>
      <c r="C592" s="55">
        <v>62253</v>
      </c>
      <c r="D592" s="55" t="s">
        <v>1697</v>
      </c>
      <c r="E592" s="55" t="s">
        <v>1288</v>
      </c>
      <c r="F592" s="48" t="s">
        <v>1709</v>
      </c>
      <c r="G592" s="90">
        <v>45046</v>
      </c>
    </row>
    <row r="593" spans="1:7" s="46" customFormat="1" ht="30" customHeight="1" thickBot="1" x14ac:dyDescent="0.4">
      <c r="A593" s="122">
        <v>44823</v>
      </c>
      <c r="B593" s="42" t="s">
        <v>1685</v>
      </c>
      <c r="C593" s="63">
        <v>70633</v>
      </c>
      <c r="D593" s="63" t="s">
        <v>1693</v>
      </c>
      <c r="E593" s="63" t="s">
        <v>1288</v>
      </c>
      <c r="F593" s="49" t="s">
        <v>1710</v>
      </c>
      <c r="G593" s="95">
        <v>45046</v>
      </c>
    </row>
    <row r="594" spans="1:7" s="46" customFormat="1" ht="30" customHeight="1" thickBot="1" x14ac:dyDescent="0.4">
      <c r="A594" s="118">
        <v>44823</v>
      </c>
      <c r="B594" s="41" t="s">
        <v>1684</v>
      </c>
      <c r="C594" s="62">
        <v>40564</v>
      </c>
      <c r="D594" s="62" t="s">
        <v>1464</v>
      </c>
      <c r="E594" s="62" t="s">
        <v>1465</v>
      </c>
      <c r="F594" s="62">
        <v>10122</v>
      </c>
      <c r="G594" s="24">
        <v>45992</v>
      </c>
    </row>
    <row r="595" spans="1:7" s="46" customFormat="1" ht="29.9" customHeight="1" x14ac:dyDescent="0.35">
      <c r="A595" s="118">
        <v>44818</v>
      </c>
      <c r="B595" s="41" t="s">
        <v>1683</v>
      </c>
      <c r="C595" s="62">
        <v>242457</v>
      </c>
      <c r="D595" s="62" t="s">
        <v>1678</v>
      </c>
      <c r="E595" s="62" t="s">
        <v>1679</v>
      </c>
      <c r="F595" s="62" t="s">
        <v>1680</v>
      </c>
      <c r="G595" s="24">
        <v>44958</v>
      </c>
    </row>
    <row r="596" spans="1:7" s="46" customFormat="1" ht="30" customHeight="1" thickBot="1" x14ac:dyDescent="0.4">
      <c r="A596" s="122">
        <v>44818</v>
      </c>
      <c r="B596" s="42" t="s">
        <v>1682</v>
      </c>
      <c r="C596" s="63">
        <v>242457</v>
      </c>
      <c r="D596" s="63" t="s">
        <v>1678</v>
      </c>
      <c r="E596" s="63" t="s">
        <v>1679</v>
      </c>
      <c r="F596" s="63" t="s">
        <v>1681</v>
      </c>
      <c r="G596" s="26">
        <v>44958</v>
      </c>
    </row>
    <row r="597" spans="1:7" s="46" customFormat="1" ht="30" customHeight="1" thickBot="1" x14ac:dyDescent="0.4">
      <c r="A597" s="61">
        <v>44813</v>
      </c>
      <c r="B597" s="34" t="s">
        <v>1677</v>
      </c>
      <c r="C597" s="34">
        <v>125907</v>
      </c>
      <c r="D597" s="34" t="s">
        <v>1517</v>
      </c>
      <c r="E597" s="34" t="s">
        <v>1518</v>
      </c>
      <c r="F597" s="66" t="s">
        <v>1676</v>
      </c>
      <c r="G597" s="37" t="s">
        <v>391</v>
      </c>
    </row>
    <row r="598" spans="1:7" s="46" customFormat="1" ht="30" customHeight="1" x14ac:dyDescent="0.35">
      <c r="A598" s="118">
        <v>44812</v>
      </c>
      <c r="B598" s="41" t="s">
        <v>1675</v>
      </c>
      <c r="C598" s="62">
        <v>55911</v>
      </c>
      <c r="D598" s="62" t="s">
        <v>1648</v>
      </c>
      <c r="E598" s="62" t="s">
        <v>1649</v>
      </c>
      <c r="F598" s="19" t="s">
        <v>1650</v>
      </c>
      <c r="G598" s="89">
        <v>45017</v>
      </c>
    </row>
    <row r="599" spans="1:7" s="46" customFormat="1" ht="30" customHeight="1" x14ac:dyDescent="0.35">
      <c r="A599" s="123">
        <v>44812</v>
      </c>
      <c r="B599" s="50" t="s">
        <v>1675</v>
      </c>
      <c r="C599" s="55">
        <v>55911</v>
      </c>
      <c r="D599" s="55" t="s">
        <v>1648</v>
      </c>
      <c r="E599" s="55" t="s">
        <v>1649</v>
      </c>
      <c r="F599" s="48" t="s">
        <v>1651</v>
      </c>
      <c r="G599" s="90">
        <v>45017</v>
      </c>
    </row>
    <row r="600" spans="1:7" s="46" customFormat="1" ht="30" customHeight="1" x14ac:dyDescent="0.35">
      <c r="A600" s="123">
        <v>44812</v>
      </c>
      <c r="B600" s="50" t="s">
        <v>1675</v>
      </c>
      <c r="C600" s="55">
        <v>55911</v>
      </c>
      <c r="D600" s="55" t="s">
        <v>1648</v>
      </c>
      <c r="E600" s="55" t="s">
        <v>1649</v>
      </c>
      <c r="F600" s="48" t="s">
        <v>1652</v>
      </c>
      <c r="G600" s="90">
        <v>45017</v>
      </c>
    </row>
    <row r="601" spans="1:7" s="46" customFormat="1" ht="30" customHeight="1" x14ac:dyDescent="0.35">
      <c r="A601" s="123">
        <v>44812</v>
      </c>
      <c r="B601" s="50" t="s">
        <v>1675</v>
      </c>
      <c r="C601" s="55">
        <v>55911</v>
      </c>
      <c r="D601" s="55" t="s">
        <v>1648</v>
      </c>
      <c r="E601" s="55" t="s">
        <v>1649</v>
      </c>
      <c r="F601" s="48" t="s">
        <v>1653</v>
      </c>
      <c r="G601" s="90">
        <v>45017</v>
      </c>
    </row>
    <row r="602" spans="1:7" s="46" customFormat="1" ht="30" customHeight="1" x14ac:dyDescent="0.35">
      <c r="A602" s="123">
        <v>44812</v>
      </c>
      <c r="B602" s="50" t="s">
        <v>1675</v>
      </c>
      <c r="C602" s="55">
        <v>55911</v>
      </c>
      <c r="D602" s="55" t="s">
        <v>1648</v>
      </c>
      <c r="E602" s="55" t="s">
        <v>1649</v>
      </c>
      <c r="F602" s="48" t="s">
        <v>1654</v>
      </c>
      <c r="G602" s="90">
        <v>45047</v>
      </c>
    </row>
    <row r="603" spans="1:7" s="46" customFormat="1" ht="30" customHeight="1" x14ac:dyDescent="0.35">
      <c r="A603" s="123">
        <v>44812</v>
      </c>
      <c r="B603" s="50" t="s">
        <v>1675</v>
      </c>
      <c r="C603" s="55">
        <v>55911</v>
      </c>
      <c r="D603" s="55" t="s">
        <v>1648</v>
      </c>
      <c r="E603" s="55" t="s">
        <v>1649</v>
      </c>
      <c r="F603" s="48" t="s">
        <v>1655</v>
      </c>
      <c r="G603" s="90">
        <v>45047</v>
      </c>
    </row>
    <row r="604" spans="1:7" s="46" customFormat="1" ht="30" customHeight="1" x14ac:dyDescent="0.35">
      <c r="A604" s="123">
        <v>44812</v>
      </c>
      <c r="B604" s="50" t="s">
        <v>1675</v>
      </c>
      <c r="C604" s="55">
        <v>55911</v>
      </c>
      <c r="D604" s="55" t="s">
        <v>1648</v>
      </c>
      <c r="E604" s="55" t="s">
        <v>1649</v>
      </c>
      <c r="F604" s="48" t="s">
        <v>1656</v>
      </c>
      <c r="G604" s="90">
        <v>45047</v>
      </c>
    </row>
    <row r="605" spans="1:7" s="46" customFormat="1" ht="30" customHeight="1" x14ac:dyDescent="0.35">
      <c r="A605" s="123">
        <v>44812</v>
      </c>
      <c r="B605" s="50" t="s">
        <v>1675</v>
      </c>
      <c r="C605" s="55">
        <v>55911</v>
      </c>
      <c r="D605" s="55" t="s">
        <v>1648</v>
      </c>
      <c r="E605" s="55" t="s">
        <v>1649</v>
      </c>
      <c r="F605" s="48" t="s">
        <v>1657</v>
      </c>
      <c r="G605" s="90">
        <v>45078</v>
      </c>
    </row>
    <row r="606" spans="1:7" s="46" customFormat="1" ht="30" customHeight="1" x14ac:dyDescent="0.35">
      <c r="A606" s="123">
        <v>44812</v>
      </c>
      <c r="B606" s="50" t="s">
        <v>1675</v>
      </c>
      <c r="C606" s="55">
        <v>55911</v>
      </c>
      <c r="D606" s="55" t="s">
        <v>1648</v>
      </c>
      <c r="E606" s="55" t="s">
        <v>1649</v>
      </c>
      <c r="F606" s="48" t="s">
        <v>1658</v>
      </c>
      <c r="G606" s="90">
        <v>45444</v>
      </c>
    </row>
    <row r="607" spans="1:7" s="46" customFormat="1" ht="30" customHeight="1" x14ac:dyDescent="0.35">
      <c r="A607" s="123">
        <v>44812</v>
      </c>
      <c r="B607" s="50" t="s">
        <v>1675</v>
      </c>
      <c r="C607" s="55">
        <v>55911</v>
      </c>
      <c r="D607" s="55" t="s">
        <v>1648</v>
      </c>
      <c r="E607" s="55" t="s">
        <v>1649</v>
      </c>
      <c r="F607" s="48" t="s">
        <v>1659</v>
      </c>
      <c r="G607" s="90">
        <v>45809</v>
      </c>
    </row>
    <row r="608" spans="1:7" s="46" customFormat="1" ht="30" customHeight="1" x14ac:dyDescent="0.35">
      <c r="A608" s="123">
        <v>44812</v>
      </c>
      <c r="B608" s="50" t="s">
        <v>1675</v>
      </c>
      <c r="C608" s="55">
        <v>55911</v>
      </c>
      <c r="D608" s="55" t="s">
        <v>1648</v>
      </c>
      <c r="E608" s="55" t="s">
        <v>1649</v>
      </c>
      <c r="F608" s="48" t="s">
        <v>1660</v>
      </c>
      <c r="G608" s="90">
        <v>46174</v>
      </c>
    </row>
    <row r="609" spans="1:7" s="46" customFormat="1" ht="30" customHeight="1" x14ac:dyDescent="0.35">
      <c r="A609" s="123">
        <v>44812</v>
      </c>
      <c r="B609" s="50" t="s">
        <v>1675</v>
      </c>
      <c r="C609" s="55">
        <v>55911</v>
      </c>
      <c r="D609" s="55" t="s">
        <v>1648</v>
      </c>
      <c r="E609" s="55" t="s">
        <v>1649</v>
      </c>
      <c r="F609" s="48" t="s">
        <v>1661</v>
      </c>
      <c r="G609" s="90">
        <v>46539</v>
      </c>
    </row>
    <row r="610" spans="1:7" s="46" customFormat="1" ht="30" customHeight="1" x14ac:dyDescent="0.35">
      <c r="A610" s="123">
        <v>44812</v>
      </c>
      <c r="B610" s="50" t="s">
        <v>1675</v>
      </c>
      <c r="C610" s="55">
        <v>55911</v>
      </c>
      <c r="D610" s="55" t="s">
        <v>1648</v>
      </c>
      <c r="E610" s="55" t="s">
        <v>1649</v>
      </c>
      <c r="F610" s="48" t="s">
        <v>1662</v>
      </c>
      <c r="G610" s="90">
        <v>46905</v>
      </c>
    </row>
    <row r="611" spans="1:7" s="46" customFormat="1" ht="30.75" customHeight="1" x14ac:dyDescent="0.35">
      <c r="A611" s="123">
        <v>44812</v>
      </c>
      <c r="B611" s="50" t="s">
        <v>1675</v>
      </c>
      <c r="C611" s="55">
        <v>55911</v>
      </c>
      <c r="D611" s="55" t="s">
        <v>1648</v>
      </c>
      <c r="E611" s="55" t="s">
        <v>1649</v>
      </c>
      <c r="F611" s="48" t="s">
        <v>1663</v>
      </c>
      <c r="G611" s="90">
        <v>45108</v>
      </c>
    </row>
    <row r="612" spans="1:7" s="46" customFormat="1" ht="30.75" customHeight="1" x14ac:dyDescent="0.35">
      <c r="A612" s="123">
        <v>44812</v>
      </c>
      <c r="B612" s="50" t="s">
        <v>1675</v>
      </c>
      <c r="C612" s="55">
        <v>55911</v>
      </c>
      <c r="D612" s="55" t="s">
        <v>1648</v>
      </c>
      <c r="E612" s="55" t="s">
        <v>1649</v>
      </c>
      <c r="F612" s="48" t="s">
        <v>1664</v>
      </c>
      <c r="G612" s="90">
        <v>45108</v>
      </c>
    </row>
    <row r="613" spans="1:7" s="46" customFormat="1" ht="30" customHeight="1" x14ac:dyDescent="0.35">
      <c r="A613" s="123">
        <v>44812</v>
      </c>
      <c r="B613" s="50" t="s">
        <v>1675</v>
      </c>
      <c r="C613" s="55">
        <v>55911</v>
      </c>
      <c r="D613" s="55" t="s">
        <v>1648</v>
      </c>
      <c r="E613" s="55" t="s">
        <v>1649</v>
      </c>
      <c r="F613" s="48" t="s">
        <v>1665</v>
      </c>
      <c r="G613" s="90">
        <v>45108</v>
      </c>
    </row>
    <row r="614" spans="1:7" s="46" customFormat="1" ht="30.75" customHeight="1" x14ac:dyDescent="0.35">
      <c r="A614" s="123">
        <v>44812</v>
      </c>
      <c r="B614" s="50" t="s">
        <v>1675</v>
      </c>
      <c r="C614" s="55">
        <v>55911</v>
      </c>
      <c r="D614" s="55" t="s">
        <v>1648</v>
      </c>
      <c r="E614" s="55" t="s">
        <v>1649</v>
      </c>
      <c r="F614" s="48" t="s">
        <v>1666</v>
      </c>
      <c r="G614" s="90">
        <v>45108</v>
      </c>
    </row>
    <row r="615" spans="1:7" s="46" customFormat="1" ht="29.9" customHeight="1" x14ac:dyDescent="0.35">
      <c r="A615" s="123">
        <v>44812</v>
      </c>
      <c r="B615" s="50" t="s">
        <v>1675</v>
      </c>
      <c r="C615" s="55">
        <v>55911</v>
      </c>
      <c r="D615" s="55" t="s">
        <v>1648</v>
      </c>
      <c r="E615" s="55" t="s">
        <v>1649</v>
      </c>
      <c r="F615" s="48" t="s">
        <v>1667</v>
      </c>
      <c r="G615" s="90">
        <v>45108</v>
      </c>
    </row>
    <row r="616" spans="1:7" s="46" customFormat="1" ht="30" customHeight="1" x14ac:dyDescent="0.35">
      <c r="A616" s="123">
        <v>44812</v>
      </c>
      <c r="B616" s="50" t="s">
        <v>1675</v>
      </c>
      <c r="C616" s="55">
        <v>55911</v>
      </c>
      <c r="D616" s="55" t="s">
        <v>1648</v>
      </c>
      <c r="E616" s="55" t="s">
        <v>1649</v>
      </c>
      <c r="F616" s="48" t="s">
        <v>1668</v>
      </c>
      <c r="G616" s="90">
        <v>45108</v>
      </c>
    </row>
    <row r="617" spans="1:7" s="46" customFormat="1" ht="30" customHeight="1" x14ac:dyDescent="0.35">
      <c r="A617" s="123">
        <v>44812</v>
      </c>
      <c r="B617" s="50" t="s">
        <v>1675</v>
      </c>
      <c r="C617" s="55">
        <v>55911</v>
      </c>
      <c r="D617" s="55" t="s">
        <v>1648</v>
      </c>
      <c r="E617" s="55" t="s">
        <v>1649</v>
      </c>
      <c r="F617" s="48" t="s">
        <v>1669</v>
      </c>
      <c r="G617" s="90">
        <v>45108</v>
      </c>
    </row>
    <row r="618" spans="1:7" s="46" customFormat="1" ht="30" customHeight="1" x14ac:dyDescent="0.35">
      <c r="A618" s="123">
        <v>44812</v>
      </c>
      <c r="B618" s="50" t="s">
        <v>1675</v>
      </c>
      <c r="C618" s="55">
        <v>55911</v>
      </c>
      <c r="D618" s="55" t="s">
        <v>1648</v>
      </c>
      <c r="E618" s="55" t="s">
        <v>1649</v>
      </c>
      <c r="F618" s="48" t="s">
        <v>1670</v>
      </c>
      <c r="G618" s="90">
        <v>45139</v>
      </c>
    </row>
    <row r="619" spans="1:7" s="46" customFormat="1" ht="30" customHeight="1" x14ac:dyDescent="0.35">
      <c r="A619" s="123">
        <v>44812</v>
      </c>
      <c r="B619" s="50" t="s">
        <v>1675</v>
      </c>
      <c r="C619" s="55">
        <v>55911</v>
      </c>
      <c r="D619" s="55" t="s">
        <v>1648</v>
      </c>
      <c r="E619" s="55" t="s">
        <v>1649</v>
      </c>
      <c r="F619" s="48" t="s">
        <v>1671</v>
      </c>
      <c r="G619" s="90">
        <v>45139</v>
      </c>
    </row>
    <row r="620" spans="1:7" s="46" customFormat="1" ht="30" customHeight="1" x14ac:dyDescent="0.35">
      <c r="A620" s="123">
        <v>44812</v>
      </c>
      <c r="B620" s="50" t="s">
        <v>1675</v>
      </c>
      <c r="C620" s="55">
        <v>55911</v>
      </c>
      <c r="D620" s="55" t="s">
        <v>1648</v>
      </c>
      <c r="E620" s="55" t="s">
        <v>1649</v>
      </c>
      <c r="F620" s="48" t="s">
        <v>1672</v>
      </c>
      <c r="G620" s="90">
        <v>45139</v>
      </c>
    </row>
    <row r="621" spans="1:7" s="46" customFormat="1" ht="29.9" customHeight="1" x14ac:dyDescent="0.35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1673</v>
      </c>
      <c r="G621" s="90">
        <v>45139</v>
      </c>
    </row>
    <row r="622" spans="1:7" s="46" customFormat="1" ht="30" customHeight="1" thickBot="1" x14ac:dyDescent="0.4">
      <c r="A622" s="122">
        <v>44812</v>
      </c>
      <c r="B622" s="42" t="s">
        <v>1675</v>
      </c>
      <c r="C622" s="63">
        <v>55911</v>
      </c>
      <c r="D622" s="63" t="s">
        <v>1648</v>
      </c>
      <c r="E622" s="63" t="s">
        <v>1649</v>
      </c>
      <c r="F622" s="49" t="s">
        <v>1674</v>
      </c>
      <c r="G622" s="95">
        <v>45139</v>
      </c>
    </row>
    <row r="623" spans="1:7" s="46" customFormat="1" ht="30" customHeight="1" x14ac:dyDescent="0.35">
      <c r="A623" s="119">
        <v>44811</v>
      </c>
      <c r="B623" s="52" t="s">
        <v>1647</v>
      </c>
      <c r="C623" s="52">
        <v>221713</v>
      </c>
      <c r="D623" s="52" t="s">
        <v>1605</v>
      </c>
      <c r="E623" s="52" t="s">
        <v>1606</v>
      </c>
      <c r="F623" s="20" t="s">
        <v>1624</v>
      </c>
      <c r="G623" s="168">
        <v>44805</v>
      </c>
    </row>
    <row r="624" spans="1:7" s="46" customFormat="1" ht="30" customHeight="1" x14ac:dyDescent="0.35">
      <c r="A624" s="123">
        <v>44811</v>
      </c>
      <c r="B624" s="50" t="s">
        <v>1647</v>
      </c>
      <c r="C624" s="50">
        <v>221713</v>
      </c>
      <c r="D624" s="50" t="s">
        <v>1605</v>
      </c>
      <c r="E624" s="50" t="s">
        <v>1606</v>
      </c>
      <c r="F624" s="15" t="s">
        <v>1625</v>
      </c>
      <c r="G624" s="167">
        <v>44866</v>
      </c>
    </row>
    <row r="625" spans="1:7" s="46" customFormat="1" ht="30" customHeight="1" x14ac:dyDescent="0.35">
      <c r="A625" s="123">
        <v>44811</v>
      </c>
      <c r="B625" s="50" t="s">
        <v>1647</v>
      </c>
      <c r="C625" s="50">
        <v>221713</v>
      </c>
      <c r="D625" s="50" t="s">
        <v>1605</v>
      </c>
      <c r="E625" s="50" t="s">
        <v>1606</v>
      </c>
      <c r="F625" s="15" t="s">
        <v>1626</v>
      </c>
      <c r="G625" s="167">
        <v>44958</v>
      </c>
    </row>
    <row r="626" spans="1:7" s="46" customFormat="1" ht="30" customHeight="1" x14ac:dyDescent="0.35">
      <c r="A626" s="123">
        <v>44811</v>
      </c>
      <c r="B626" s="50" t="s">
        <v>1647</v>
      </c>
      <c r="C626" s="50">
        <v>221713</v>
      </c>
      <c r="D626" s="50" t="s">
        <v>1605</v>
      </c>
      <c r="E626" s="50" t="s">
        <v>1606</v>
      </c>
      <c r="F626" s="15" t="s">
        <v>1627</v>
      </c>
      <c r="G626" s="167">
        <v>44958</v>
      </c>
    </row>
    <row r="627" spans="1:7" s="46" customFormat="1" ht="30.75" customHeight="1" x14ac:dyDescent="0.35">
      <c r="A627" s="123">
        <v>44811</v>
      </c>
      <c r="B627" s="50" t="s">
        <v>1647</v>
      </c>
      <c r="C627" s="50">
        <v>221713</v>
      </c>
      <c r="D627" s="50" t="s">
        <v>1605</v>
      </c>
      <c r="E627" s="50" t="s">
        <v>1606</v>
      </c>
      <c r="F627" s="15" t="s">
        <v>1628</v>
      </c>
      <c r="G627" s="167">
        <v>44958</v>
      </c>
    </row>
    <row r="628" spans="1:7" s="46" customFormat="1" ht="30.75" customHeight="1" x14ac:dyDescent="0.35">
      <c r="A628" s="123">
        <v>44811</v>
      </c>
      <c r="B628" s="50" t="s">
        <v>1647</v>
      </c>
      <c r="C628" s="50">
        <v>221713</v>
      </c>
      <c r="D628" s="50" t="s">
        <v>1605</v>
      </c>
      <c r="E628" s="50" t="s">
        <v>1606</v>
      </c>
      <c r="F628" s="15" t="s">
        <v>1629</v>
      </c>
      <c r="G628" s="167">
        <v>45017</v>
      </c>
    </row>
    <row r="629" spans="1:7" s="46" customFormat="1" ht="30.75" customHeight="1" x14ac:dyDescent="0.35">
      <c r="A629" s="123">
        <v>44811</v>
      </c>
      <c r="B629" s="50" t="s">
        <v>1647</v>
      </c>
      <c r="C629" s="50">
        <v>221713</v>
      </c>
      <c r="D629" s="50" t="s">
        <v>1605</v>
      </c>
      <c r="E629" s="50" t="s">
        <v>1606</v>
      </c>
      <c r="F629" s="15" t="s">
        <v>1630</v>
      </c>
      <c r="G629" s="167">
        <v>45047</v>
      </c>
    </row>
    <row r="630" spans="1:7" s="46" customFormat="1" ht="30.75" customHeight="1" x14ac:dyDescent="0.35">
      <c r="A630" s="123">
        <v>44811</v>
      </c>
      <c r="B630" s="50" t="s">
        <v>1647</v>
      </c>
      <c r="C630" s="50">
        <v>221713</v>
      </c>
      <c r="D630" s="50" t="s">
        <v>1605</v>
      </c>
      <c r="E630" s="50" t="s">
        <v>1606</v>
      </c>
      <c r="F630" s="15" t="s">
        <v>1631</v>
      </c>
      <c r="G630" s="167">
        <v>45078</v>
      </c>
    </row>
    <row r="631" spans="1:7" s="46" customFormat="1" ht="30" customHeight="1" x14ac:dyDescent="0.35">
      <c r="A631" s="123">
        <v>44811</v>
      </c>
      <c r="B631" s="50" t="s">
        <v>1647</v>
      </c>
      <c r="C631" s="50">
        <v>221713</v>
      </c>
      <c r="D631" s="50" t="s">
        <v>1605</v>
      </c>
      <c r="E631" s="50" t="s">
        <v>1606</v>
      </c>
      <c r="F631" s="15" t="s">
        <v>1632</v>
      </c>
      <c r="G631" s="167">
        <v>45108</v>
      </c>
    </row>
    <row r="632" spans="1:7" s="46" customFormat="1" ht="30" customHeight="1" x14ac:dyDescent="0.35">
      <c r="A632" s="123">
        <v>44811</v>
      </c>
      <c r="B632" s="50" t="s">
        <v>1647</v>
      </c>
      <c r="C632" s="50">
        <v>221713</v>
      </c>
      <c r="D632" s="50" t="s">
        <v>1605</v>
      </c>
      <c r="E632" s="50" t="s">
        <v>1606</v>
      </c>
      <c r="F632" s="15" t="s">
        <v>1633</v>
      </c>
      <c r="G632" s="167">
        <v>45108</v>
      </c>
    </row>
    <row r="633" spans="1:7" s="46" customFormat="1" ht="30" customHeight="1" x14ac:dyDescent="0.35">
      <c r="A633" s="123">
        <v>44811</v>
      </c>
      <c r="B633" s="50" t="s">
        <v>1647</v>
      </c>
      <c r="C633" s="50">
        <v>239041</v>
      </c>
      <c r="D633" s="50" t="s">
        <v>1607</v>
      </c>
      <c r="E633" s="50" t="s">
        <v>1608</v>
      </c>
      <c r="F633" s="15" t="s">
        <v>1634</v>
      </c>
      <c r="G633" s="167">
        <v>44986</v>
      </c>
    </row>
    <row r="634" spans="1:7" s="46" customFormat="1" ht="30" customHeight="1" x14ac:dyDescent="0.35">
      <c r="A634" s="123">
        <v>44811</v>
      </c>
      <c r="B634" s="50" t="s">
        <v>1647</v>
      </c>
      <c r="C634" s="50">
        <v>239041</v>
      </c>
      <c r="D634" s="50" t="s">
        <v>1607</v>
      </c>
      <c r="E634" s="50" t="s">
        <v>1608</v>
      </c>
      <c r="F634" s="15" t="s">
        <v>1635</v>
      </c>
      <c r="G634" s="167">
        <v>44986</v>
      </c>
    </row>
    <row r="635" spans="1:7" s="46" customFormat="1" ht="30" customHeight="1" x14ac:dyDescent="0.35">
      <c r="A635" s="123">
        <v>44811</v>
      </c>
      <c r="B635" s="50" t="s">
        <v>1647</v>
      </c>
      <c r="C635" s="50">
        <v>239041</v>
      </c>
      <c r="D635" s="50" t="s">
        <v>1607</v>
      </c>
      <c r="E635" s="50" t="s">
        <v>1608</v>
      </c>
      <c r="F635" s="15" t="s">
        <v>1636</v>
      </c>
      <c r="G635" s="167">
        <v>45078</v>
      </c>
    </row>
    <row r="636" spans="1:7" s="46" customFormat="1" ht="30" customHeight="1" x14ac:dyDescent="0.35">
      <c r="A636" s="123">
        <v>44811</v>
      </c>
      <c r="B636" s="50" t="s">
        <v>1647</v>
      </c>
      <c r="C636" s="50">
        <v>239041</v>
      </c>
      <c r="D636" s="50" t="s">
        <v>1607</v>
      </c>
      <c r="E636" s="50" t="s">
        <v>1608</v>
      </c>
      <c r="F636" s="15" t="s">
        <v>1637</v>
      </c>
      <c r="G636" s="167">
        <v>45170</v>
      </c>
    </row>
    <row r="637" spans="1:7" s="46" customFormat="1" ht="30" customHeight="1" x14ac:dyDescent="0.35">
      <c r="A637" s="123">
        <v>44811</v>
      </c>
      <c r="B637" s="50" t="s">
        <v>1647</v>
      </c>
      <c r="C637" s="50">
        <v>210405</v>
      </c>
      <c r="D637" s="50" t="s">
        <v>1609</v>
      </c>
      <c r="E637" s="50" t="s">
        <v>1610</v>
      </c>
      <c r="F637" s="15" t="s">
        <v>1638</v>
      </c>
      <c r="G637" s="167">
        <v>44835</v>
      </c>
    </row>
    <row r="638" spans="1:7" s="46" customFormat="1" ht="30" customHeight="1" x14ac:dyDescent="0.35">
      <c r="A638" s="123">
        <v>44811</v>
      </c>
      <c r="B638" s="50" t="s">
        <v>1647</v>
      </c>
      <c r="C638" s="50">
        <v>210405</v>
      </c>
      <c r="D638" s="50" t="s">
        <v>1609</v>
      </c>
      <c r="E638" s="50" t="s">
        <v>1610</v>
      </c>
      <c r="F638" s="15" t="s">
        <v>1639</v>
      </c>
      <c r="G638" s="167">
        <v>44927</v>
      </c>
    </row>
    <row r="639" spans="1:7" s="46" customFormat="1" ht="30" customHeight="1" x14ac:dyDescent="0.35">
      <c r="A639" s="123">
        <v>44811</v>
      </c>
      <c r="B639" s="50" t="s">
        <v>1647</v>
      </c>
      <c r="C639" s="50">
        <v>224537</v>
      </c>
      <c r="D639" s="50" t="s">
        <v>1611</v>
      </c>
      <c r="E639" s="50" t="s">
        <v>1612</v>
      </c>
      <c r="F639" s="15">
        <v>183799</v>
      </c>
      <c r="G639" s="167">
        <v>44986</v>
      </c>
    </row>
    <row r="640" spans="1:7" s="46" customFormat="1" ht="30" customHeight="1" x14ac:dyDescent="0.35">
      <c r="A640" s="123">
        <v>44811</v>
      </c>
      <c r="B640" s="50" t="s">
        <v>1647</v>
      </c>
      <c r="C640" s="50">
        <v>224537</v>
      </c>
      <c r="D640" s="50" t="s">
        <v>1611</v>
      </c>
      <c r="E640" s="50" t="s">
        <v>1612</v>
      </c>
      <c r="F640" s="15">
        <v>183535</v>
      </c>
      <c r="G640" s="167">
        <v>44927</v>
      </c>
    </row>
    <row r="641" spans="1:7" s="46" customFormat="1" ht="30" customHeight="1" x14ac:dyDescent="0.35">
      <c r="A641" s="123">
        <v>44811</v>
      </c>
      <c r="B641" s="50" t="s">
        <v>1647</v>
      </c>
      <c r="C641" s="50">
        <v>224537</v>
      </c>
      <c r="D641" s="50" t="s">
        <v>1611</v>
      </c>
      <c r="E641" s="50" t="s">
        <v>1612</v>
      </c>
      <c r="F641" s="15">
        <v>184663</v>
      </c>
      <c r="G641" s="167">
        <v>45170</v>
      </c>
    </row>
    <row r="642" spans="1:7" s="46" customFormat="1" ht="30" customHeight="1" x14ac:dyDescent="0.35">
      <c r="A642" s="123">
        <v>44811</v>
      </c>
      <c r="B642" s="50" t="s">
        <v>1647</v>
      </c>
      <c r="C642" s="50">
        <v>59511</v>
      </c>
      <c r="D642" s="50" t="s">
        <v>1613</v>
      </c>
      <c r="E642" s="50" t="s">
        <v>1614</v>
      </c>
      <c r="F642" s="15">
        <v>301787</v>
      </c>
      <c r="G642" s="167">
        <v>45292</v>
      </c>
    </row>
    <row r="643" spans="1:7" s="46" customFormat="1" ht="30" customHeight="1" x14ac:dyDescent="0.35">
      <c r="A643" s="123">
        <v>44811</v>
      </c>
      <c r="B643" s="50" t="s">
        <v>1647</v>
      </c>
      <c r="C643" s="50">
        <v>128689</v>
      </c>
      <c r="D643" s="50" t="s">
        <v>1613</v>
      </c>
      <c r="E643" s="50" t="s">
        <v>1615</v>
      </c>
      <c r="F643" s="15">
        <v>302100</v>
      </c>
      <c r="G643" s="167">
        <v>45352</v>
      </c>
    </row>
    <row r="644" spans="1:7" s="46" customFormat="1" ht="30" customHeight="1" x14ac:dyDescent="0.35">
      <c r="A644" s="123">
        <v>44811</v>
      </c>
      <c r="B644" s="50" t="s">
        <v>1647</v>
      </c>
      <c r="C644" s="50">
        <v>128689</v>
      </c>
      <c r="D644" s="50" t="s">
        <v>1613</v>
      </c>
      <c r="E644" s="50" t="s">
        <v>1615</v>
      </c>
      <c r="F644" s="15">
        <v>299548</v>
      </c>
      <c r="G644" s="167">
        <v>44986</v>
      </c>
    </row>
    <row r="645" spans="1:7" s="46" customFormat="1" ht="30" customHeight="1" x14ac:dyDescent="0.35">
      <c r="A645" s="123">
        <v>44811</v>
      </c>
      <c r="B645" s="50" t="s">
        <v>1647</v>
      </c>
      <c r="C645" s="50">
        <v>59928</v>
      </c>
      <c r="D645" s="50" t="s">
        <v>1616</v>
      </c>
      <c r="E645" s="50" t="s">
        <v>1617</v>
      </c>
      <c r="F645" s="15">
        <v>1805734</v>
      </c>
      <c r="G645" s="167">
        <v>44866</v>
      </c>
    </row>
    <row r="646" spans="1:7" s="46" customFormat="1" ht="30" customHeight="1" x14ac:dyDescent="0.35">
      <c r="A646" s="123">
        <v>44811</v>
      </c>
      <c r="B646" s="50" t="s">
        <v>1647</v>
      </c>
      <c r="C646" s="50">
        <v>59928</v>
      </c>
      <c r="D646" s="50" t="s">
        <v>1616</v>
      </c>
      <c r="E646" s="50" t="s">
        <v>1617</v>
      </c>
      <c r="F646" s="15">
        <v>1808687</v>
      </c>
      <c r="G646" s="167">
        <v>44927</v>
      </c>
    </row>
    <row r="647" spans="1:7" s="46" customFormat="1" ht="28.5" customHeight="1" x14ac:dyDescent="0.35">
      <c r="A647" s="123">
        <v>44811</v>
      </c>
      <c r="B647" s="50" t="s">
        <v>1647</v>
      </c>
      <c r="C647" s="50">
        <v>59928</v>
      </c>
      <c r="D647" s="50" t="s">
        <v>1616</v>
      </c>
      <c r="E647" s="50" t="s">
        <v>1617</v>
      </c>
      <c r="F647" s="15">
        <v>1810542</v>
      </c>
      <c r="G647" s="167">
        <v>44958</v>
      </c>
    </row>
    <row r="648" spans="1:7" s="46" customFormat="1" ht="30" customHeight="1" x14ac:dyDescent="0.35">
      <c r="A648" s="123">
        <v>44811</v>
      </c>
      <c r="B648" s="50" t="s">
        <v>1647</v>
      </c>
      <c r="C648" s="50">
        <v>59928</v>
      </c>
      <c r="D648" s="50" t="s">
        <v>1616</v>
      </c>
      <c r="E648" s="50" t="s">
        <v>1617</v>
      </c>
      <c r="F648" s="15">
        <v>1810543</v>
      </c>
      <c r="G648" s="167">
        <v>44958</v>
      </c>
    </row>
    <row r="649" spans="1:7" s="46" customFormat="1" ht="30" customHeight="1" x14ac:dyDescent="0.35">
      <c r="A649" s="123">
        <v>44811</v>
      </c>
      <c r="B649" s="50" t="s">
        <v>1647</v>
      </c>
      <c r="C649" s="50">
        <v>59928</v>
      </c>
      <c r="D649" s="50" t="s">
        <v>1616</v>
      </c>
      <c r="E649" s="50" t="s">
        <v>1617</v>
      </c>
      <c r="F649" s="15">
        <v>1810546</v>
      </c>
      <c r="G649" s="167">
        <v>44958</v>
      </c>
    </row>
    <row r="650" spans="1:7" s="46" customFormat="1" ht="30" customHeight="1" x14ac:dyDescent="0.35">
      <c r="A650" s="123">
        <v>44811</v>
      </c>
      <c r="B650" s="50" t="s">
        <v>1647</v>
      </c>
      <c r="C650" s="50">
        <v>59928</v>
      </c>
      <c r="D650" s="50" t="s">
        <v>1616</v>
      </c>
      <c r="E650" s="50" t="s">
        <v>1617</v>
      </c>
      <c r="F650" s="15">
        <v>1827252</v>
      </c>
      <c r="G650" s="167">
        <v>45170</v>
      </c>
    </row>
    <row r="651" spans="1:7" s="46" customFormat="1" ht="30" customHeight="1" x14ac:dyDescent="0.35">
      <c r="A651" s="123">
        <v>44811</v>
      </c>
      <c r="B651" s="50" t="s">
        <v>1647</v>
      </c>
      <c r="C651" s="50">
        <v>59928</v>
      </c>
      <c r="D651" s="50" t="s">
        <v>1616</v>
      </c>
      <c r="E651" s="50" t="s">
        <v>1617</v>
      </c>
      <c r="F651" s="15">
        <v>1827257</v>
      </c>
      <c r="G651" s="167">
        <v>45170</v>
      </c>
    </row>
    <row r="652" spans="1:7" s="46" customFormat="1" ht="30" customHeight="1" x14ac:dyDescent="0.35">
      <c r="A652" s="123">
        <v>44811</v>
      </c>
      <c r="B652" s="50" t="s">
        <v>1647</v>
      </c>
      <c r="C652" s="50">
        <v>59928</v>
      </c>
      <c r="D652" s="50" t="s">
        <v>1616</v>
      </c>
      <c r="E652" s="50" t="s">
        <v>1617</v>
      </c>
      <c r="F652" s="15">
        <v>1834223</v>
      </c>
      <c r="G652" s="167">
        <v>45292</v>
      </c>
    </row>
    <row r="653" spans="1:7" s="46" customFormat="1" ht="31.4" customHeight="1" x14ac:dyDescent="0.35">
      <c r="A653" s="123">
        <v>44811</v>
      </c>
      <c r="B653" s="50" t="s">
        <v>1647</v>
      </c>
      <c r="C653" s="50">
        <v>19372</v>
      </c>
      <c r="D653" s="50" t="s">
        <v>1618</v>
      </c>
      <c r="E653" s="50" t="s">
        <v>1619</v>
      </c>
      <c r="F653" s="15">
        <v>1802462</v>
      </c>
      <c r="G653" s="167">
        <v>44835</v>
      </c>
    </row>
    <row r="654" spans="1:7" s="46" customFormat="1" ht="31.4" customHeight="1" x14ac:dyDescent="0.35">
      <c r="A654" s="123">
        <v>44811</v>
      </c>
      <c r="B654" s="50" t="s">
        <v>1647</v>
      </c>
      <c r="C654" s="50">
        <v>19372</v>
      </c>
      <c r="D654" s="50" t="s">
        <v>1618</v>
      </c>
      <c r="E654" s="50" t="s">
        <v>1619</v>
      </c>
      <c r="F654" s="15">
        <v>1803723</v>
      </c>
      <c r="G654" s="167">
        <v>44866</v>
      </c>
    </row>
    <row r="655" spans="1:7" s="46" customFormat="1" ht="30" customHeight="1" x14ac:dyDescent="0.35">
      <c r="A655" s="123">
        <v>44811</v>
      </c>
      <c r="B655" s="50" t="s">
        <v>1647</v>
      </c>
      <c r="C655" s="50">
        <v>19372</v>
      </c>
      <c r="D655" s="50" t="s">
        <v>1618</v>
      </c>
      <c r="E655" s="50" t="s">
        <v>1619</v>
      </c>
      <c r="F655" s="15">
        <v>1806601</v>
      </c>
      <c r="G655" s="167">
        <v>44896</v>
      </c>
    </row>
    <row r="656" spans="1:7" s="46" customFormat="1" ht="30" customHeight="1" x14ac:dyDescent="0.35">
      <c r="A656" s="123">
        <v>44811</v>
      </c>
      <c r="B656" s="50" t="s">
        <v>1647</v>
      </c>
      <c r="C656" s="50">
        <v>19372</v>
      </c>
      <c r="D656" s="50" t="s">
        <v>1618</v>
      </c>
      <c r="E656" s="50" t="s">
        <v>1619</v>
      </c>
      <c r="F656" s="15">
        <v>1806613</v>
      </c>
      <c r="G656" s="167">
        <v>44896</v>
      </c>
    </row>
    <row r="657" spans="1:9" s="46" customFormat="1" ht="30" customHeight="1" x14ac:dyDescent="0.35">
      <c r="A657" s="123">
        <v>44811</v>
      </c>
      <c r="B657" s="50" t="s">
        <v>1647</v>
      </c>
      <c r="C657" s="50">
        <v>19372</v>
      </c>
      <c r="D657" s="50" t="s">
        <v>1618</v>
      </c>
      <c r="E657" s="50" t="s">
        <v>1619</v>
      </c>
      <c r="F657" s="15">
        <v>1810573</v>
      </c>
      <c r="G657" s="167">
        <v>44958</v>
      </c>
      <c r="I657" s="153"/>
    </row>
    <row r="658" spans="1:9" s="46" customFormat="1" ht="30" customHeight="1" x14ac:dyDescent="0.35">
      <c r="A658" s="123">
        <v>44811</v>
      </c>
      <c r="B658" s="50" t="s">
        <v>1647</v>
      </c>
      <c r="C658" s="50">
        <v>19372</v>
      </c>
      <c r="D658" s="50" t="s">
        <v>1618</v>
      </c>
      <c r="E658" s="50" t="s">
        <v>1619</v>
      </c>
      <c r="F658" s="15">
        <v>1820072</v>
      </c>
      <c r="G658" s="167">
        <v>45078</v>
      </c>
      <c r="H658"/>
    </row>
    <row r="659" spans="1:9" s="46" customFormat="1" ht="30.75" customHeight="1" x14ac:dyDescent="0.35">
      <c r="A659" s="123">
        <v>44811</v>
      </c>
      <c r="B659" s="50" t="s">
        <v>1647</v>
      </c>
      <c r="C659" s="50">
        <v>197748</v>
      </c>
      <c r="D659" s="50" t="s">
        <v>1620</v>
      </c>
      <c r="E659" s="50" t="s">
        <v>1621</v>
      </c>
      <c r="F659" s="15" t="s">
        <v>1640</v>
      </c>
      <c r="G659" s="167">
        <v>45323</v>
      </c>
    </row>
    <row r="660" spans="1:9" s="46" customFormat="1" ht="30.75" customHeight="1" x14ac:dyDescent="0.35">
      <c r="A660" s="123">
        <v>44811</v>
      </c>
      <c r="B660" s="50" t="s">
        <v>1647</v>
      </c>
      <c r="C660" s="50">
        <v>197748</v>
      </c>
      <c r="D660" s="50" t="s">
        <v>1620</v>
      </c>
      <c r="E660" s="50" t="s">
        <v>1621</v>
      </c>
      <c r="F660" s="15" t="s">
        <v>1641</v>
      </c>
      <c r="G660" s="167">
        <v>45231</v>
      </c>
    </row>
    <row r="661" spans="1:9" s="46" customFormat="1" ht="30.75" customHeight="1" x14ac:dyDescent="0.35">
      <c r="A661" s="123">
        <v>44811</v>
      </c>
      <c r="B661" s="50" t="s">
        <v>1647</v>
      </c>
      <c r="C661" s="50">
        <v>197748</v>
      </c>
      <c r="D661" s="50" t="s">
        <v>1620</v>
      </c>
      <c r="E661" s="50" t="s">
        <v>1621</v>
      </c>
      <c r="F661" s="15" t="s">
        <v>1642</v>
      </c>
      <c r="G661" s="167">
        <v>44986</v>
      </c>
    </row>
    <row r="662" spans="1:9" s="46" customFormat="1" ht="30.75" customHeight="1" x14ac:dyDescent="0.35">
      <c r="A662" s="123">
        <v>44811</v>
      </c>
      <c r="B662" s="50" t="s">
        <v>1647</v>
      </c>
      <c r="C662" s="50">
        <v>197748</v>
      </c>
      <c r="D662" s="50" t="s">
        <v>1620</v>
      </c>
      <c r="E662" s="50" t="s">
        <v>1621</v>
      </c>
      <c r="F662" s="15" t="s">
        <v>1643</v>
      </c>
      <c r="G662" s="167">
        <v>44927</v>
      </c>
    </row>
    <row r="663" spans="1:9" s="46" customFormat="1" ht="30" customHeight="1" x14ac:dyDescent="0.35">
      <c r="A663" s="123">
        <v>44811</v>
      </c>
      <c r="B663" s="50" t="s">
        <v>1647</v>
      </c>
      <c r="C663" s="50">
        <v>136003</v>
      </c>
      <c r="D663" s="50" t="s">
        <v>871</v>
      </c>
      <c r="E663" s="50" t="s">
        <v>1622</v>
      </c>
      <c r="F663" s="15" t="s">
        <v>1644</v>
      </c>
      <c r="G663" s="167">
        <v>45474</v>
      </c>
    </row>
    <row r="664" spans="1:9" s="46" customFormat="1" ht="30" customHeight="1" x14ac:dyDescent="0.35">
      <c r="A664" s="123">
        <v>44811</v>
      </c>
      <c r="B664" s="50" t="s">
        <v>1647</v>
      </c>
      <c r="C664" s="50">
        <v>173414</v>
      </c>
      <c r="D664" s="50" t="s">
        <v>1623</v>
      </c>
      <c r="E664" s="50" t="s">
        <v>872</v>
      </c>
      <c r="F664" s="15" t="s">
        <v>1645</v>
      </c>
      <c r="G664" s="167">
        <v>44835</v>
      </c>
    </row>
    <row r="665" spans="1:9" s="46" customFormat="1" ht="30" customHeight="1" thickBot="1" x14ac:dyDescent="0.4">
      <c r="A665" s="122">
        <v>44811</v>
      </c>
      <c r="B665" s="42" t="s">
        <v>1647</v>
      </c>
      <c r="C665" s="42">
        <v>173414</v>
      </c>
      <c r="D665" s="42" t="s">
        <v>1623</v>
      </c>
      <c r="E665" s="42" t="s">
        <v>872</v>
      </c>
      <c r="F665" s="16" t="s">
        <v>1646</v>
      </c>
      <c r="G665" s="117">
        <v>44866</v>
      </c>
    </row>
    <row r="666" spans="1:9" s="46" customFormat="1" ht="30" customHeight="1" thickBot="1" x14ac:dyDescent="0.4">
      <c r="A666" s="61">
        <v>44811</v>
      </c>
      <c r="B666" s="34" t="s">
        <v>1596</v>
      </c>
      <c r="C666" s="34">
        <v>268767</v>
      </c>
      <c r="D666" s="34" t="s">
        <v>1597</v>
      </c>
      <c r="E666" s="59" t="s">
        <v>1598</v>
      </c>
      <c r="F666" s="66" t="s">
        <v>1600</v>
      </c>
      <c r="G666" s="37" t="s">
        <v>1501</v>
      </c>
    </row>
    <row r="667" spans="1:9" s="46" customFormat="1" ht="30" customHeight="1" x14ac:dyDescent="0.35">
      <c r="A667" s="118">
        <v>44811</v>
      </c>
      <c r="B667" s="166" t="s">
        <v>1596</v>
      </c>
      <c r="C667" s="14">
        <v>268768</v>
      </c>
      <c r="D667" s="14" t="s">
        <v>1597</v>
      </c>
      <c r="E667" s="14" t="s">
        <v>1599</v>
      </c>
      <c r="F667" s="19" t="s">
        <v>1601</v>
      </c>
      <c r="G667" s="24" t="s">
        <v>1143</v>
      </c>
    </row>
    <row r="668" spans="1:9" s="46" customFormat="1" ht="30.65" customHeight="1" thickBot="1" x14ac:dyDescent="0.4">
      <c r="A668" s="122">
        <v>44811</v>
      </c>
      <c r="B668" s="42" t="s">
        <v>1596</v>
      </c>
      <c r="C668" s="16">
        <v>268768</v>
      </c>
      <c r="D668" s="16" t="s">
        <v>1597</v>
      </c>
      <c r="E668" s="16" t="s">
        <v>1599</v>
      </c>
      <c r="F668" s="63" t="s">
        <v>1602</v>
      </c>
      <c r="G668" s="26" t="s">
        <v>1143</v>
      </c>
    </row>
    <row r="669" spans="1:9" s="46" customFormat="1" ht="31.4" customHeight="1" x14ac:dyDescent="0.35">
      <c r="A669" s="118">
        <v>44811</v>
      </c>
      <c r="B669" s="166" t="s">
        <v>1596</v>
      </c>
      <c r="C669" s="14">
        <v>42547</v>
      </c>
      <c r="D669" s="14" t="s">
        <v>1597</v>
      </c>
      <c r="E669" s="14" t="s">
        <v>1599</v>
      </c>
      <c r="F669" s="19" t="s">
        <v>1603</v>
      </c>
      <c r="G669" s="24" t="s">
        <v>1501</v>
      </c>
    </row>
    <row r="670" spans="1:9" s="46" customFormat="1" ht="31.4" customHeight="1" thickBot="1" x14ac:dyDescent="0.4">
      <c r="A670" s="122">
        <v>44811</v>
      </c>
      <c r="B670" s="42" t="s">
        <v>1596</v>
      </c>
      <c r="C670" s="16">
        <v>42547</v>
      </c>
      <c r="D670" s="16" t="s">
        <v>1597</v>
      </c>
      <c r="E670" s="16" t="s">
        <v>1599</v>
      </c>
      <c r="F670" s="63" t="s">
        <v>1604</v>
      </c>
      <c r="G670" s="26" t="s">
        <v>391</v>
      </c>
    </row>
    <row r="671" spans="1:9" s="46" customFormat="1" ht="32.15" customHeight="1" x14ac:dyDescent="0.35">
      <c r="A671" s="118">
        <v>44811</v>
      </c>
      <c r="B671" s="166" t="s">
        <v>1596</v>
      </c>
      <c r="C671" s="14">
        <v>65484</v>
      </c>
      <c r="D671" s="14" t="s">
        <v>1147</v>
      </c>
      <c r="E671" s="14" t="s">
        <v>1148</v>
      </c>
      <c r="F671" s="19">
        <v>2141</v>
      </c>
      <c r="G671" s="24" t="s">
        <v>311</v>
      </c>
    </row>
    <row r="672" spans="1:9" s="46" customFormat="1" ht="30" customHeight="1" thickBot="1" x14ac:dyDescent="0.4">
      <c r="A672" s="122">
        <v>44811</v>
      </c>
      <c r="B672" s="42" t="s">
        <v>1596</v>
      </c>
      <c r="C672" s="16">
        <v>65484</v>
      </c>
      <c r="D672" s="16" t="s">
        <v>1147</v>
      </c>
      <c r="E672" s="16" t="s">
        <v>1148</v>
      </c>
      <c r="F672" s="63">
        <v>2146</v>
      </c>
      <c r="G672" s="26" t="s">
        <v>311</v>
      </c>
    </row>
    <row r="673" spans="1:7" s="46" customFormat="1" ht="30" customHeight="1" thickBot="1" x14ac:dyDescent="0.4">
      <c r="A673" s="2">
        <v>44805</v>
      </c>
      <c r="B673" s="5" t="s">
        <v>1592</v>
      </c>
      <c r="C673" s="10">
        <v>57608</v>
      </c>
      <c r="D673" s="10" t="s">
        <v>1593</v>
      </c>
      <c r="E673" s="10" t="s">
        <v>1594</v>
      </c>
      <c r="F673" s="7" t="s">
        <v>1595</v>
      </c>
      <c r="G673" s="32" t="s">
        <v>1533</v>
      </c>
    </row>
    <row r="674" spans="1:7" s="46" customFormat="1" ht="31.5" customHeight="1" thickBot="1" x14ac:dyDescent="0.4">
      <c r="A674" s="2">
        <v>44804</v>
      </c>
      <c r="B674" s="5" t="s">
        <v>1591</v>
      </c>
      <c r="C674" s="5">
        <v>238110</v>
      </c>
      <c r="D674" s="5" t="s">
        <v>1590</v>
      </c>
      <c r="E674" s="10" t="s">
        <v>576</v>
      </c>
      <c r="F674" s="7" t="s">
        <v>1589</v>
      </c>
      <c r="G674" s="32" t="s">
        <v>1588</v>
      </c>
    </row>
    <row r="675" spans="1:7" s="46" customFormat="1" ht="30.65" customHeight="1" thickBot="1" x14ac:dyDescent="0.4">
      <c r="A675" s="2">
        <v>44804</v>
      </c>
      <c r="B675" s="5" t="s">
        <v>1583</v>
      </c>
      <c r="C675" s="5">
        <v>262325</v>
      </c>
      <c r="D675" s="5" t="s">
        <v>1584</v>
      </c>
      <c r="E675" s="10" t="s">
        <v>1585</v>
      </c>
      <c r="F675" s="7" t="s">
        <v>1586</v>
      </c>
      <c r="G675" s="32" t="s">
        <v>1587</v>
      </c>
    </row>
    <row r="676" spans="1:7" s="46" customFormat="1" ht="30" customHeight="1" x14ac:dyDescent="0.35">
      <c r="A676" s="118">
        <v>44792</v>
      </c>
      <c r="B676" s="166" t="s">
        <v>1580</v>
      </c>
      <c r="C676" s="14">
        <v>265582</v>
      </c>
      <c r="D676" s="14" t="s">
        <v>1581</v>
      </c>
      <c r="E676" s="14" t="s">
        <v>1582</v>
      </c>
      <c r="F676" s="62">
        <v>529457</v>
      </c>
      <c r="G676" s="24">
        <v>45808</v>
      </c>
    </row>
    <row r="677" spans="1:7" s="46" customFormat="1" ht="30.75" customHeight="1" x14ac:dyDescent="0.35">
      <c r="A677" s="123">
        <v>44792</v>
      </c>
      <c r="B677" s="50" t="s">
        <v>1580</v>
      </c>
      <c r="C677" s="15">
        <v>265582</v>
      </c>
      <c r="D677" s="15" t="s">
        <v>1581</v>
      </c>
      <c r="E677" s="15" t="s">
        <v>1582</v>
      </c>
      <c r="F677" s="55">
        <v>529456</v>
      </c>
      <c r="G677" s="25">
        <v>45808</v>
      </c>
    </row>
    <row r="678" spans="1:7" s="46" customFormat="1" ht="30.75" customHeight="1" x14ac:dyDescent="0.35">
      <c r="A678" s="123">
        <v>44792</v>
      </c>
      <c r="B678" s="50" t="s">
        <v>1580</v>
      </c>
      <c r="C678" s="15">
        <v>265582</v>
      </c>
      <c r="D678" s="15" t="s">
        <v>1581</v>
      </c>
      <c r="E678" s="15" t="s">
        <v>1582</v>
      </c>
      <c r="F678" s="55">
        <v>529455</v>
      </c>
      <c r="G678" s="25">
        <v>45808</v>
      </c>
    </row>
    <row r="679" spans="1:7" s="46" customFormat="1" ht="30.75" customHeight="1" x14ac:dyDescent="0.35">
      <c r="A679" s="123">
        <v>44792</v>
      </c>
      <c r="B679" s="50" t="s">
        <v>1580</v>
      </c>
      <c r="C679" s="15">
        <v>265582</v>
      </c>
      <c r="D679" s="15" t="s">
        <v>1581</v>
      </c>
      <c r="E679" s="15" t="s">
        <v>1582</v>
      </c>
      <c r="F679" s="55">
        <v>529454</v>
      </c>
      <c r="G679" s="25">
        <v>45808</v>
      </c>
    </row>
    <row r="680" spans="1:7" s="46" customFormat="1" ht="30.75" customHeight="1" x14ac:dyDescent="0.35">
      <c r="A680" s="123">
        <v>44792</v>
      </c>
      <c r="B680" s="50" t="s">
        <v>1580</v>
      </c>
      <c r="C680" s="15">
        <v>265582</v>
      </c>
      <c r="D680" s="15" t="s">
        <v>1581</v>
      </c>
      <c r="E680" s="15" t="s">
        <v>1582</v>
      </c>
      <c r="F680" s="55">
        <v>529453</v>
      </c>
      <c r="G680" s="25">
        <v>45808</v>
      </c>
    </row>
    <row r="681" spans="1:7" s="46" customFormat="1" ht="30" customHeight="1" x14ac:dyDescent="0.35">
      <c r="A681" s="123">
        <v>44792</v>
      </c>
      <c r="B681" s="50" t="s">
        <v>1580</v>
      </c>
      <c r="C681" s="15">
        <v>265582</v>
      </c>
      <c r="D681" s="15" t="s">
        <v>1581</v>
      </c>
      <c r="E681" s="15" t="s">
        <v>1582</v>
      </c>
      <c r="F681" s="55">
        <v>529452</v>
      </c>
      <c r="G681" s="25">
        <v>45808</v>
      </c>
    </row>
    <row r="682" spans="1:7" s="46" customFormat="1" ht="30.75" customHeight="1" x14ac:dyDescent="0.35">
      <c r="A682" s="123">
        <v>44792</v>
      </c>
      <c r="B682" s="50" t="s">
        <v>1580</v>
      </c>
      <c r="C682" s="15">
        <v>265582</v>
      </c>
      <c r="D682" s="15" t="s">
        <v>1581</v>
      </c>
      <c r="E682" s="15" t="s">
        <v>1582</v>
      </c>
      <c r="F682" s="55">
        <v>529215</v>
      </c>
      <c r="G682" s="25">
        <v>45777</v>
      </c>
    </row>
    <row r="683" spans="1:7" s="46" customFormat="1" ht="32.25" customHeight="1" x14ac:dyDescent="0.35">
      <c r="A683" s="123">
        <v>44792</v>
      </c>
      <c r="B683" s="50" t="s">
        <v>1580</v>
      </c>
      <c r="C683" s="15">
        <v>265582</v>
      </c>
      <c r="D683" s="15" t="s">
        <v>1581</v>
      </c>
      <c r="E683" s="15" t="s">
        <v>1582</v>
      </c>
      <c r="F683" s="55">
        <v>529214</v>
      </c>
      <c r="G683" s="25">
        <v>45777</v>
      </c>
    </row>
    <row r="684" spans="1:7" s="46" customFormat="1" ht="30" customHeight="1" x14ac:dyDescent="0.35">
      <c r="A684" s="123">
        <v>44792</v>
      </c>
      <c r="B684" s="50" t="s">
        <v>1580</v>
      </c>
      <c r="C684" s="15">
        <v>265582</v>
      </c>
      <c r="D684" s="15" t="s">
        <v>1581</v>
      </c>
      <c r="E684" s="15" t="s">
        <v>1582</v>
      </c>
      <c r="F684" s="55">
        <v>528778</v>
      </c>
      <c r="G684" s="25">
        <v>45777</v>
      </c>
    </row>
    <row r="685" spans="1:7" s="46" customFormat="1" ht="30.75" customHeight="1" x14ac:dyDescent="0.35">
      <c r="A685" s="123">
        <v>44792</v>
      </c>
      <c r="B685" s="50" t="s">
        <v>1580</v>
      </c>
      <c r="C685" s="15">
        <v>265582</v>
      </c>
      <c r="D685" s="15" t="s">
        <v>1581</v>
      </c>
      <c r="E685" s="15" t="s">
        <v>1582</v>
      </c>
      <c r="F685" s="55">
        <v>528777</v>
      </c>
      <c r="G685" s="25">
        <v>45777</v>
      </c>
    </row>
    <row r="686" spans="1:7" s="46" customFormat="1" ht="27" customHeight="1" thickBot="1" x14ac:dyDescent="0.4">
      <c r="A686" s="122">
        <v>44792</v>
      </c>
      <c r="B686" s="42" t="s">
        <v>1580</v>
      </c>
      <c r="C686" s="16">
        <v>265582</v>
      </c>
      <c r="D686" s="16" t="s">
        <v>1581</v>
      </c>
      <c r="E686" s="16" t="s">
        <v>1582</v>
      </c>
      <c r="F686" s="63">
        <v>528776</v>
      </c>
      <c r="G686" s="26">
        <v>45777</v>
      </c>
    </row>
    <row r="687" spans="1:7" s="46" customFormat="1" ht="30.75" customHeight="1" thickBot="1" x14ac:dyDescent="0.4">
      <c r="A687" s="61">
        <v>44791</v>
      </c>
      <c r="B687" s="34" t="s">
        <v>1576</v>
      </c>
      <c r="C687" s="34">
        <v>219956</v>
      </c>
      <c r="D687" s="34" t="s">
        <v>1577</v>
      </c>
      <c r="E687" s="59" t="s">
        <v>1578</v>
      </c>
      <c r="F687" s="66" t="s">
        <v>1579</v>
      </c>
      <c r="G687" s="37" t="s">
        <v>1533</v>
      </c>
    </row>
    <row r="688" spans="1:7" s="46" customFormat="1" ht="30.75" customHeight="1" thickBot="1" x14ac:dyDescent="0.4">
      <c r="A688" s="2">
        <v>44791</v>
      </c>
      <c r="B688" s="5" t="s">
        <v>1571</v>
      </c>
      <c r="C688" s="5">
        <v>197095</v>
      </c>
      <c r="D688" s="5" t="s">
        <v>1572</v>
      </c>
      <c r="E688" s="10" t="s">
        <v>1573</v>
      </c>
      <c r="F688" s="7" t="s">
        <v>1574</v>
      </c>
      <c r="G688" s="32" t="s">
        <v>1575</v>
      </c>
    </row>
    <row r="689" spans="1:7" s="46" customFormat="1" ht="30" customHeight="1" thickBot="1" x14ac:dyDescent="0.4">
      <c r="A689" s="2">
        <v>44788</v>
      </c>
      <c r="B689" s="5" t="s">
        <v>1566</v>
      </c>
      <c r="C689" s="5">
        <v>206461</v>
      </c>
      <c r="D689" s="5" t="s">
        <v>1567</v>
      </c>
      <c r="E689" s="10" t="s">
        <v>1568</v>
      </c>
      <c r="F689" s="7" t="s">
        <v>1569</v>
      </c>
      <c r="G689" s="32" t="s">
        <v>1570</v>
      </c>
    </row>
    <row r="690" spans="1:7" s="46" customFormat="1" ht="29.25" customHeight="1" thickBot="1" x14ac:dyDescent="0.4">
      <c r="A690" s="2">
        <v>44785</v>
      </c>
      <c r="B690" s="5" t="s">
        <v>1562</v>
      </c>
      <c r="C690" s="5">
        <v>181190</v>
      </c>
      <c r="D690" s="5" t="s">
        <v>1563</v>
      </c>
      <c r="E690" s="10" t="s">
        <v>1564</v>
      </c>
      <c r="F690" s="7" t="s">
        <v>1565</v>
      </c>
      <c r="G690" s="32" t="s">
        <v>391</v>
      </c>
    </row>
    <row r="691" spans="1:7" s="46" customFormat="1" ht="29.25" customHeight="1" x14ac:dyDescent="0.35">
      <c r="A691" s="118">
        <v>44785</v>
      </c>
      <c r="B691" s="41" t="s">
        <v>1555</v>
      </c>
      <c r="C691" s="41">
        <v>180555</v>
      </c>
      <c r="D691" s="41" t="s">
        <v>1557</v>
      </c>
      <c r="E691" s="41" t="s">
        <v>1558</v>
      </c>
      <c r="F691" s="62" t="s">
        <v>1559</v>
      </c>
      <c r="G691" s="24">
        <v>46388</v>
      </c>
    </row>
    <row r="692" spans="1:7" s="46" customFormat="1" ht="29.25" customHeight="1" x14ac:dyDescent="0.35">
      <c r="A692" s="123">
        <v>44785</v>
      </c>
      <c r="B692" s="50" t="s">
        <v>1556</v>
      </c>
      <c r="C692" s="50">
        <v>180555</v>
      </c>
      <c r="D692" s="50" t="s">
        <v>1557</v>
      </c>
      <c r="E692" s="50" t="s">
        <v>1558</v>
      </c>
      <c r="F692" s="55" t="s">
        <v>1560</v>
      </c>
      <c r="G692" s="25">
        <v>46388</v>
      </c>
    </row>
    <row r="693" spans="1:7" s="46" customFormat="1" ht="30.75" customHeight="1" thickBot="1" x14ac:dyDescent="0.4">
      <c r="A693" s="122">
        <v>44785</v>
      </c>
      <c r="B693" s="42" t="s">
        <v>1555</v>
      </c>
      <c r="C693" s="42">
        <v>180555</v>
      </c>
      <c r="D693" s="42" t="s">
        <v>1557</v>
      </c>
      <c r="E693" s="42" t="s">
        <v>1558</v>
      </c>
      <c r="F693" s="63" t="s">
        <v>1561</v>
      </c>
      <c r="G693" s="26">
        <v>46388</v>
      </c>
    </row>
    <row r="694" spans="1:7" s="46" customFormat="1" ht="30.75" customHeight="1" x14ac:dyDescent="0.35">
      <c r="A694" s="118">
        <v>44777</v>
      </c>
      <c r="B694" s="166" t="s">
        <v>1552</v>
      </c>
      <c r="C694" s="14">
        <v>119115</v>
      </c>
      <c r="D694" s="14" t="s">
        <v>1553</v>
      </c>
      <c r="E694" s="14" t="s">
        <v>1554</v>
      </c>
      <c r="F694" s="19">
        <v>204305</v>
      </c>
      <c r="G694" s="24" t="s">
        <v>1501</v>
      </c>
    </row>
    <row r="695" spans="1:7" s="46" customFormat="1" ht="30" customHeight="1" thickBot="1" x14ac:dyDescent="0.4">
      <c r="A695" s="122">
        <v>44777</v>
      </c>
      <c r="B695" s="42" t="s">
        <v>1552</v>
      </c>
      <c r="C695" s="16">
        <v>119115</v>
      </c>
      <c r="D695" s="16" t="s">
        <v>1553</v>
      </c>
      <c r="E695" s="16" t="s">
        <v>1554</v>
      </c>
      <c r="F695" s="63">
        <v>204298</v>
      </c>
      <c r="G695" s="26" t="s">
        <v>1501</v>
      </c>
    </row>
    <row r="696" spans="1:7" s="46" customFormat="1" ht="28.5" customHeight="1" x14ac:dyDescent="0.35">
      <c r="A696" s="118">
        <v>44775</v>
      </c>
      <c r="B696" s="166" t="s">
        <v>1548</v>
      </c>
      <c r="C696" s="14">
        <v>225387</v>
      </c>
      <c r="D696" s="14" t="s">
        <v>1549</v>
      </c>
      <c r="E696" s="14" t="s">
        <v>1550</v>
      </c>
      <c r="F696" s="19">
        <v>205348</v>
      </c>
      <c r="G696" s="28" t="s">
        <v>391</v>
      </c>
    </row>
    <row r="697" spans="1:7" s="46" customFormat="1" ht="30" customHeight="1" x14ac:dyDescent="0.35">
      <c r="A697" s="123">
        <v>44775</v>
      </c>
      <c r="B697" s="50" t="s">
        <v>1548</v>
      </c>
      <c r="C697" s="15">
        <v>225387</v>
      </c>
      <c r="D697" s="15" t="s">
        <v>1549</v>
      </c>
      <c r="E697" s="15" t="s">
        <v>1550</v>
      </c>
      <c r="F697" s="48">
        <v>205347</v>
      </c>
      <c r="G697" s="29" t="s">
        <v>391</v>
      </c>
    </row>
    <row r="698" spans="1:7" s="46" customFormat="1" ht="30" customHeight="1" x14ac:dyDescent="0.35">
      <c r="A698" s="123">
        <v>44775</v>
      </c>
      <c r="B698" s="50" t="s">
        <v>1548</v>
      </c>
      <c r="C698" s="15">
        <v>225387</v>
      </c>
      <c r="D698" s="15" t="s">
        <v>1549</v>
      </c>
      <c r="E698" s="15" t="s">
        <v>1550</v>
      </c>
      <c r="F698" s="55">
        <v>205349</v>
      </c>
      <c r="G698" s="29" t="s">
        <v>391</v>
      </c>
    </row>
    <row r="699" spans="1:7" s="46" customFormat="1" ht="30" customHeight="1" x14ac:dyDescent="0.35">
      <c r="A699" s="123">
        <v>44775</v>
      </c>
      <c r="B699" s="50" t="s">
        <v>1548</v>
      </c>
      <c r="C699" s="15">
        <v>225352</v>
      </c>
      <c r="D699" s="15" t="s">
        <v>1549</v>
      </c>
      <c r="E699" s="15" t="s">
        <v>930</v>
      </c>
      <c r="F699" s="55">
        <v>205362</v>
      </c>
      <c r="G699" s="29" t="s">
        <v>391</v>
      </c>
    </row>
    <row r="700" spans="1:7" s="46" customFormat="1" ht="28.5" customHeight="1" x14ac:dyDescent="0.35">
      <c r="A700" s="123">
        <v>44775</v>
      </c>
      <c r="B700" s="50" t="s">
        <v>1548</v>
      </c>
      <c r="C700" s="15">
        <v>225352</v>
      </c>
      <c r="D700" s="15" t="s">
        <v>1549</v>
      </c>
      <c r="E700" s="15" t="s">
        <v>930</v>
      </c>
      <c r="F700" s="55">
        <v>205361</v>
      </c>
      <c r="G700" s="29" t="s">
        <v>391</v>
      </c>
    </row>
    <row r="701" spans="1:7" s="46" customFormat="1" ht="28.5" customHeight="1" thickBot="1" x14ac:dyDescent="0.4">
      <c r="A701" s="122">
        <v>44775</v>
      </c>
      <c r="B701" s="42" t="s">
        <v>1548</v>
      </c>
      <c r="C701" s="16">
        <v>225359</v>
      </c>
      <c r="D701" s="16" t="s">
        <v>1549</v>
      </c>
      <c r="E701" s="16" t="s">
        <v>1551</v>
      </c>
      <c r="F701" s="63">
        <v>205365</v>
      </c>
      <c r="G701" s="29" t="s">
        <v>391</v>
      </c>
    </row>
    <row r="702" spans="1:7" s="46" customFormat="1" ht="28.5" customHeight="1" x14ac:dyDescent="0.35">
      <c r="A702" s="118">
        <v>44775</v>
      </c>
      <c r="B702" s="166" t="s">
        <v>1547</v>
      </c>
      <c r="C702" s="14">
        <v>200350</v>
      </c>
      <c r="D702" s="14" t="s">
        <v>1539</v>
      </c>
      <c r="E702" s="14" t="s">
        <v>1540</v>
      </c>
      <c r="F702" s="19" t="s">
        <v>1541</v>
      </c>
      <c r="G702" s="24">
        <v>44817</v>
      </c>
    </row>
    <row r="703" spans="1:7" s="46" customFormat="1" ht="28.5" customHeight="1" x14ac:dyDescent="0.35">
      <c r="A703" s="123">
        <v>44775</v>
      </c>
      <c r="B703" s="50" t="s">
        <v>1547</v>
      </c>
      <c r="C703" s="15">
        <v>200350</v>
      </c>
      <c r="D703" s="15" t="s">
        <v>1539</v>
      </c>
      <c r="E703" s="15" t="s">
        <v>1540</v>
      </c>
      <c r="F703" s="48" t="s">
        <v>1542</v>
      </c>
      <c r="G703" s="25">
        <v>44830</v>
      </c>
    </row>
    <row r="704" spans="1:7" s="46" customFormat="1" ht="28.5" customHeight="1" x14ac:dyDescent="0.35">
      <c r="A704" s="123">
        <v>44775</v>
      </c>
      <c r="B704" s="50" t="s">
        <v>1547</v>
      </c>
      <c r="C704" s="15">
        <v>200350</v>
      </c>
      <c r="D704" s="15" t="s">
        <v>1539</v>
      </c>
      <c r="E704" s="15" t="s">
        <v>1540</v>
      </c>
      <c r="F704" s="55" t="s">
        <v>1543</v>
      </c>
      <c r="G704" s="25">
        <v>44858</v>
      </c>
    </row>
    <row r="705" spans="1:7" s="46" customFormat="1" ht="28.5" customHeight="1" x14ac:dyDescent="0.35">
      <c r="A705" s="123">
        <v>44775</v>
      </c>
      <c r="B705" s="50" t="s">
        <v>1547</v>
      </c>
      <c r="C705" s="15">
        <v>200350</v>
      </c>
      <c r="D705" s="15" t="s">
        <v>1539</v>
      </c>
      <c r="E705" s="15" t="s">
        <v>1540</v>
      </c>
      <c r="F705" s="55" t="s">
        <v>1544</v>
      </c>
      <c r="G705" s="25">
        <v>44830</v>
      </c>
    </row>
    <row r="706" spans="1:7" s="46" customFormat="1" ht="28.5" customHeight="1" x14ac:dyDescent="0.35">
      <c r="A706" s="123">
        <v>44775</v>
      </c>
      <c r="B706" s="50" t="s">
        <v>1547</v>
      </c>
      <c r="C706" s="15">
        <v>200350</v>
      </c>
      <c r="D706" s="15" t="s">
        <v>1539</v>
      </c>
      <c r="E706" s="15" t="s">
        <v>1540</v>
      </c>
      <c r="F706" s="55" t="s">
        <v>1545</v>
      </c>
      <c r="G706" s="25">
        <v>44844</v>
      </c>
    </row>
    <row r="707" spans="1:7" s="46" customFormat="1" ht="28.5" customHeight="1" thickBot="1" x14ac:dyDescent="0.4">
      <c r="A707" s="122">
        <v>44775</v>
      </c>
      <c r="B707" s="42" t="s">
        <v>1547</v>
      </c>
      <c r="C707" s="16">
        <v>200350</v>
      </c>
      <c r="D707" s="16" t="s">
        <v>1539</v>
      </c>
      <c r="E707" s="16" t="s">
        <v>1540</v>
      </c>
      <c r="F707" s="63" t="s">
        <v>1546</v>
      </c>
      <c r="G707" s="26">
        <v>44844</v>
      </c>
    </row>
    <row r="708" spans="1:7" s="46" customFormat="1" ht="28.5" customHeight="1" x14ac:dyDescent="0.35">
      <c r="A708" s="118">
        <v>44774</v>
      </c>
      <c r="B708" s="41" t="s">
        <v>1534</v>
      </c>
      <c r="C708" s="41">
        <v>160192</v>
      </c>
      <c r="D708" s="41" t="s">
        <v>1535</v>
      </c>
      <c r="E708" s="41" t="s">
        <v>1536</v>
      </c>
      <c r="F708" s="64" t="s">
        <v>1537</v>
      </c>
      <c r="G708" s="149" t="s">
        <v>386</v>
      </c>
    </row>
    <row r="709" spans="1:7" s="46" customFormat="1" ht="30" customHeight="1" thickBot="1" x14ac:dyDescent="0.4">
      <c r="A709" s="122">
        <v>44774</v>
      </c>
      <c r="B709" s="42" t="s">
        <v>1534</v>
      </c>
      <c r="C709" s="42">
        <v>160192</v>
      </c>
      <c r="D709" s="42" t="s">
        <v>1535</v>
      </c>
      <c r="E709" s="42" t="s">
        <v>1536</v>
      </c>
      <c r="F709" s="65" t="s">
        <v>1538</v>
      </c>
      <c r="G709" s="30" t="s">
        <v>223</v>
      </c>
    </row>
    <row r="710" spans="1:7" s="46" customFormat="1" ht="30" customHeight="1" x14ac:dyDescent="0.35">
      <c r="A710" s="118">
        <v>44768</v>
      </c>
      <c r="B710" s="41" t="s">
        <v>1528</v>
      </c>
      <c r="C710" s="41">
        <v>180553</v>
      </c>
      <c r="D710" s="41" t="s">
        <v>1529</v>
      </c>
      <c r="E710" s="41" t="s">
        <v>1530</v>
      </c>
      <c r="F710" s="64" t="s">
        <v>1531</v>
      </c>
      <c r="G710" s="149" t="s">
        <v>1533</v>
      </c>
    </row>
    <row r="711" spans="1:7" s="46" customFormat="1" ht="30" customHeight="1" thickBot="1" x14ac:dyDescent="0.4">
      <c r="A711" s="122">
        <v>44768</v>
      </c>
      <c r="B711" s="42" t="s">
        <v>1528</v>
      </c>
      <c r="C711" s="42">
        <v>180553</v>
      </c>
      <c r="D711" s="42" t="s">
        <v>1529</v>
      </c>
      <c r="E711" s="42" t="s">
        <v>1530</v>
      </c>
      <c r="F711" s="65" t="s">
        <v>1532</v>
      </c>
      <c r="G711" s="30" t="s">
        <v>1533</v>
      </c>
    </row>
    <row r="712" spans="1:7" s="46" customFormat="1" ht="30" customHeight="1" x14ac:dyDescent="0.35">
      <c r="A712" s="137">
        <v>44761</v>
      </c>
      <c r="B712" s="52" t="s">
        <v>1526</v>
      </c>
      <c r="C712" s="52">
        <v>24854</v>
      </c>
      <c r="D712" s="57" t="s">
        <v>30</v>
      </c>
      <c r="E712" s="57" t="s">
        <v>32</v>
      </c>
      <c r="F712" s="57">
        <v>22020877</v>
      </c>
      <c r="G712" s="45" t="s">
        <v>1501</v>
      </c>
    </row>
    <row r="713" spans="1:7" s="46" customFormat="1" ht="30" customHeight="1" thickBot="1" x14ac:dyDescent="0.4">
      <c r="A713" s="8">
        <v>44761</v>
      </c>
      <c r="B713" s="42" t="s">
        <v>1526</v>
      </c>
      <c r="C713" s="42">
        <v>24870</v>
      </c>
      <c r="D713" s="63" t="s">
        <v>30</v>
      </c>
      <c r="E713" s="63" t="s">
        <v>1527</v>
      </c>
      <c r="F713" s="63">
        <v>22052436</v>
      </c>
      <c r="G713" s="26" t="s">
        <v>1501</v>
      </c>
    </row>
    <row r="714" spans="1:7" s="46" customFormat="1" ht="30" customHeight="1" x14ac:dyDescent="0.35">
      <c r="A714" s="119">
        <v>44761</v>
      </c>
      <c r="B714" s="52" t="s">
        <v>1524</v>
      </c>
      <c r="C714" s="52">
        <v>243763</v>
      </c>
      <c r="D714" s="57" t="s">
        <v>675</v>
      </c>
      <c r="E714" s="57" t="s">
        <v>1499</v>
      </c>
      <c r="F714" s="57">
        <v>307678</v>
      </c>
      <c r="G714" s="45">
        <v>45778</v>
      </c>
    </row>
    <row r="715" spans="1:7" s="46" customFormat="1" ht="30" customHeight="1" x14ac:dyDescent="0.35">
      <c r="A715" s="123">
        <v>44761</v>
      </c>
      <c r="B715" s="50" t="s">
        <v>1525</v>
      </c>
      <c r="C715" s="50">
        <v>243763</v>
      </c>
      <c r="D715" s="55" t="s">
        <v>675</v>
      </c>
      <c r="E715" s="55" t="s">
        <v>1499</v>
      </c>
      <c r="F715" s="55">
        <v>307679</v>
      </c>
      <c r="G715" s="25">
        <v>45778</v>
      </c>
    </row>
    <row r="716" spans="1:7" s="46" customFormat="1" ht="30" customHeight="1" x14ac:dyDescent="0.35">
      <c r="A716" s="123">
        <v>44761</v>
      </c>
      <c r="B716" s="50" t="s">
        <v>1525</v>
      </c>
      <c r="C716" s="50">
        <v>243763</v>
      </c>
      <c r="D716" s="55" t="s">
        <v>675</v>
      </c>
      <c r="E716" s="55" t="s">
        <v>1499</v>
      </c>
      <c r="F716" s="55">
        <v>307680</v>
      </c>
      <c r="G716" s="25">
        <v>45778</v>
      </c>
    </row>
    <row r="717" spans="1:7" s="46" customFormat="1" ht="30" customHeight="1" thickBot="1" x14ac:dyDescent="0.4">
      <c r="A717" s="122">
        <v>44761</v>
      </c>
      <c r="B717" s="42" t="s">
        <v>1525</v>
      </c>
      <c r="C717" s="42">
        <v>243763</v>
      </c>
      <c r="D717" s="63" t="s">
        <v>675</v>
      </c>
      <c r="E717" s="63" t="s">
        <v>1499</v>
      </c>
      <c r="F717" s="63">
        <v>307683</v>
      </c>
      <c r="G717" s="26">
        <v>45778</v>
      </c>
    </row>
    <row r="718" spans="1:7" s="46" customFormat="1" ht="30" customHeight="1" thickBot="1" x14ac:dyDescent="0.4">
      <c r="A718" s="2">
        <v>44760</v>
      </c>
      <c r="B718" s="5" t="s">
        <v>1520</v>
      </c>
      <c r="C718" s="5">
        <v>203262</v>
      </c>
      <c r="D718" s="5" t="s">
        <v>1521</v>
      </c>
      <c r="E718" s="5" t="s">
        <v>1522</v>
      </c>
      <c r="F718" s="7" t="s">
        <v>1523</v>
      </c>
      <c r="G718" s="32" t="s">
        <v>743</v>
      </c>
    </row>
    <row r="719" spans="1:7" s="46" customFormat="1" ht="30" customHeight="1" x14ac:dyDescent="0.35">
      <c r="A719" s="119">
        <v>44757</v>
      </c>
      <c r="B719" s="52" t="s">
        <v>1519</v>
      </c>
      <c r="C719" s="52">
        <v>125907</v>
      </c>
      <c r="D719" s="52" t="s">
        <v>1517</v>
      </c>
      <c r="E719" s="52" t="s">
        <v>1518</v>
      </c>
      <c r="F719" s="67" t="s">
        <v>1507</v>
      </c>
      <c r="G719" s="28" t="s">
        <v>71</v>
      </c>
    </row>
    <row r="720" spans="1:7" s="46" customFormat="1" ht="30" customHeight="1" x14ac:dyDescent="0.35">
      <c r="A720" s="123">
        <v>44757</v>
      </c>
      <c r="B720" s="50" t="s">
        <v>1519</v>
      </c>
      <c r="C720" s="50">
        <v>125907</v>
      </c>
      <c r="D720" s="50" t="s">
        <v>1517</v>
      </c>
      <c r="E720" s="50" t="s">
        <v>1518</v>
      </c>
      <c r="F720" s="68" t="s">
        <v>1508</v>
      </c>
      <c r="G720" s="29" t="s">
        <v>582</v>
      </c>
    </row>
    <row r="721" spans="1:7" s="46" customFormat="1" ht="27" customHeight="1" x14ac:dyDescent="0.35">
      <c r="A721" s="123">
        <v>44757</v>
      </c>
      <c r="B721" s="50" t="s">
        <v>1519</v>
      </c>
      <c r="C721" s="50">
        <v>125907</v>
      </c>
      <c r="D721" s="50" t="s">
        <v>1517</v>
      </c>
      <c r="E721" s="50" t="s">
        <v>1518</v>
      </c>
      <c r="F721" s="68" t="s">
        <v>1509</v>
      </c>
      <c r="G721" s="29" t="s">
        <v>197</v>
      </c>
    </row>
    <row r="722" spans="1:7" s="46" customFormat="1" ht="27" customHeight="1" x14ac:dyDescent="0.35">
      <c r="A722" s="123">
        <v>44757</v>
      </c>
      <c r="B722" s="50" t="s">
        <v>1519</v>
      </c>
      <c r="C722" s="50">
        <v>125907</v>
      </c>
      <c r="D722" s="50" t="s">
        <v>1517</v>
      </c>
      <c r="E722" s="50" t="s">
        <v>1518</v>
      </c>
      <c r="F722" s="68" t="s">
        <v>1510</v>
      </c>
      <c r="G722" s="29" t="s">
        <v>311</v>
      </c>
    </row>
    <row r="723" spans="1:7" s="46" customFormat="1" ht="27" customHeight="1" x14ac:dyDescent="0.35">
      <c r="A723" s="123">
        <v>44757</v>
      </c>
      <c r="B723" s="50" t="s">
        <v>1519</v>
      </c>
      <c r="C723" s="50">
        <v>125907</v>
      </c>
      <c r="D723" s="50" t="s">
        <v>1517</v>
      </c>
      <c r="E723" s="50" t="s">
        <v>1518</v>
      </c>
      <c r="F723" s="68" t="s">
        <v>1511</v>
      </c>
      <c r="G723" s="29" t="s">
        <v>417</v>
      </c>
    </row>
    <row r="724" spans="1:7" s="46" customFormat="1" ht="27" customHeight="1" x14ac:dyDescent="0.35">
      <c r="A724" s="123">
        <v>44757</v>
      </c>
      <c r="B724" s="50" t="s">
        <v>1519</v>
      </c>
      <c r="C724" s="50">
        <v>125907</v>
      </c>
      <c r="D724" s="50" t="s">
        <v>1517</v>
      </c>
      <c r="E724" s="50" t="s">
        <v>1518</v>
      </c>
      <c r="F724" s="68" t="s">
        <v>1512</v>
      </c>
      <c r="G724" s="29" t="s">
        <v>564</v>
      </c>
    </row>
    <row r="725" spans="1:7" s="46" customFormat="1" ht="27" customHeight="1" x14ac:dyDescent="0.35">
      <c r="A725" s="123">
        <v>44757</v>
      </c>
      <c r="B725" s="50" t="s">
        <v>1519</v>
      </c>
      <c r="C725" s="50">
        <v>125907</v>
      </c>
      <c r="D725" s="50" t="s">
        <v>1517</v>
      </c>
      <c r="E725" s="50" t="s">
        <v>1518</v>
      </c>
      <c r="F725" s="68" t="s">
        <v>1513</v>
      </c>
      <c r="G725" s="29" t="s">
        <v>67</v>
      </c>
    </row>
    <row r="726" spans="1:7" s="46" customFormat="1" ht="27" customHeight="1" x14ac:dyDescent="0.35">
      <c r="A726" s="123">
        <v>44757</v>
      </c>
      <c r="B726" s="50" t="s">
        <v>1519</v>
      </c>
      <c r="C726" s="50">
        <v>125907</v>
      </c>
      <c r="D726" s="50" t="s">
        <v>1517</v>
      </c>
      <c r="E726" s="50" t="s">
        <v>1518</v>
      </c>
      <c r="F726" s="68" t="s">
        <v>1514</v>
      </c>
      <c r="G726" s="29" t="s">
        <v>385</v>
      </c>
    </row>
    <row r="727" spans="1:7" s="46" customFormat="1" ht="27" customHeight="1" thickBot="1" x14ac:dyDescent="0.4">
      <c r="A727" s="122">
        <v>44757</v>
      </c>
      <c r="B727" s="42" t="s">
        <v>1519</v>
      </c>
      <c r="C727" s="42">
        <v>125907</v>
      </c>
      <c r="D727" s="42" t="s">
        <v>1517</v>
      </c>
      <c r="E727" s="42" t="s">
        <v>1518</v>
      </c>
      <c r="F727" s="65" t="s">
        <v>1515</v>
      </c>
      <c r="G727" s="30" t="s">
        <v>1516</v>
      </c>
    </row>
    <row r="728" spans="1:7" s="46" customFormat="1" ht="27" customHeight="1" x14ac:dyDescent="0.35">
      <c r="A728" s="119">
        <v>44756</v>
      </c>
      <c r="B728" s="52" t="s">
        <v>1502</v>
      </c>
      <c r="C728" s="52">
        <v>216232</v>
      </c>
      <c r="D728" s="52" t="s">
        <v>1503</v>
      </c>
      <c r="E728" s="52" t="s">
        <v>1504</v>
      </c>
      <c r="F728" s="67" t="s">
        <v>1505</v>
      </c>
      <c r="G728" s="45">
        <v>45597</v>
      </c>
    </row>
    <row r="729" spans="1:7" s="46" customFormat="1" ht="27" customHeight="1" thickBot="1" x14ac:dyDescent="0.4">
      <c r="A729" s="123">
        <v>44756</v>
      </c>
      <c r="B729" s="50" t="s">
        <v>1502</v>
      </c>
      <c r="C729" s="50">
        <v>216232</v>
      </c>
      <c r="D729" s="50" t="s">
        <v>1503</v>
      </c>
      <c r="E729" s="50" t="s">
        <v>1504</v>
      </c>
      <c r="F729" s="65" t="s">
        <v>1506</v>
      </c>
      <c r="G729" s="25">
        <v>45597</v>
      </c>
    </row>
    <row r="730" spans="1:7" s="46" customFormat="1" ht="27" customHeight="1" thickBot="1" x14ac:dyDescent="0.4">
      <c r="A730" s="56">
        <v>44749</v>
      </c>
      <c r="B730" s="51" t="s">
        <v>1498</v>
      </c>
      <c r="C730" s="51">
        <v>243763</v>
      </c>
      <c r="D730" s="51" t="s">
        <v>675</v>
      </c>
      <c r="E730" s="51" t="s">
        <v>1499</v>
      </c>
      <c r="F730" s="47" t="s">
        <v>1500</v>
      </c>
      <c r="G730" s="192" t="s">
        <v>1501</v>
      </c>
    </row>
    <row r="731" spans="1:7" s="46" customFormat="1" ht="27" customHeight="1" x14ac:dyDescent="0.35">
      <c r="A731" s="118">
        <v>44740</v>
      </c>
      <c r="B731" s="41" t="s">
        <v>1494</v>
      </c>
      <c r="C731" s="62">
        <v>2427</v>
      </c>
      <c r="D731" s="62" t="s">
        <v>1495</v>
      </c>
      <c r="E731" s="62" t="s">
        <v>1496</v>
      </c>
      <c r="F731" s="62">
        <v>11121</v>
      </c>
      <c r="G731" s="24">
        <v>45597</v>
      </c>
    </row>
    <row r="732" spans="1:7" s="46" customFormat="1" ht="27" customHeight="1" x14ac:dyDescent="0.35">
      <c r="A732" s="123">
        <v>44740</v>
      </c>
      <c r="B732" s="50" t="s">
        <v>1494</v>
      </c>
      <c r="C732" s="50">
        <v>2430</v>
      </c>
      <c r="D732" s="50" t="s">
        <v>1495</v>
      </c>
      <c r="E732" s="50" t="s">
        <v>1497</v>
      </c>
      <c r="F732" s="55">
        <v>20122</v>
      </c>
      <c r="G732" s="25">
        <v>45658</v>
      </c>
    </row>
    <row r="733" spans="1:7" s="46" customFormat="1" ht="26.25" customHeight="1" thickBot="1" x14ac:dyDescent="0.4">
      <c r="A733" s="122">
        <v>44740</v>
      </c>
      <c r="B733" s="42" t="s">
        <v>1494</v>
      </c>
      <c r="C733" s="42">
        <v>2430</v>
      </c>
      <c r="D733" s="42" t="s">
        <v>1495</v>
      </c>
      <c r="E733" s="42" t="s">
        <v>1497</v>
      </c>
      <c r="F733" s="63">
        <v>30821</v>
      </c>
      <c r="G733" s="26">
        <v>45505</v>
      </c>
    </row>
    <row r="734" spans="1:7" s="46" customFormat="1" ht="26.25" customHeight="1" thickBot="1" x14ac:dyDescent="0.4">
      <c r="A734" s="2" t="s">
        <v>1489</v>
      </c>
      <c r="B734" s="5" t="s">
        <v>1490</v>
      </c>
      <c r="C734" s="10">
        <v>20023</v>
      </c>
      <c r="D734" s="10" t="s">
        <v>1491</v>
      </c>
      <c r="E734" s="10" t="s">
        <v>1492</v>
      </c>
      <c r="F734" s="10" t="s">
        <v>1493</v>
      </c>
      <c r="G734" s="40">
        <v>44958</v>
      </c>
    </row>
    <row r="735" spans="1:7" s="46" customFormat="1" ht="28.5" customHeight="1" thickBot="1" x14ac:dyDescent="0.4">
      <c r="A735" s="2">
        <v>44734</v>
      </c>
      <c r="B735" s="5" t="s">
        <v>1485</v>
      </c>
      <c r="C735" s="10">
        <v>260423</v>
      </c>
      <c r="D735" s="10" t="s">
        <v>1486</v>
      </c>
      <c r="E735" s="10" t="s">
        <v>1487</v>
      </c>
      <c r="F735" s="10" t="s">
        <v>1488</v>
      </c>
      <c r="G735" s="40">
        <v>45413</v>
      </c>
    </row>
    <row r="736" spans="1:7" s="46" customFormat="1" ht="27" customHeight="1" x14ac:dyDescent="0.35">
      <c r="A736" s="163">
        <v>44729</v>
      </c>
      <c r="B736" s="164" t="s">
        <v>1472</v>
      </c>
      <c r="C736" s="164">
        <v>46755</v>
      </c>
      <c r="D736" s="164" t="s">
        <v>1473</v>
      </c>
      <c r="E736" s="164" t="s">
        <v>1474</v>
      </c>
      <c r="F736" s="164" t="s">
        <v>1475</v>
      </c>
      <c r="G736" s="165">
        <v>46419</v>
      </c>
    </row>
    <row r="737" spans="1:7" s="46" customFormat="1" ht="24" customHeight="1" x14ac:dyDescent="0.35">
      <c r="A737" s="154">
        <v>44729</v>
      </c>
      <c r="B737" s="155" t="s">
        <v>1472</v>
      </c>
      <c r="C737" s="155">
        <v>46755</v>
      </c>
      <c r="D737" s="155" t="s">
        <v>1473</v>
      </c>
      <c r="E737" s="155" t="s">
        <v>1474</v>
      </c>
      <c r="F737" s="155" t="s">
        <v>1476</v>
      </c>
      <c r="G737" s="156">
        <v>46388</v>
      </c>
    </row>
    <row r="738" spans="1:7" s="46" customFormat="1" ht="26.25" customHeight="1" x14ac:dyDescent="0.35">
      <c r="A738" s="154">
        <v>44729</v>
      </c>
      <c r="B738" s="155" t="s">
        <v>1472</v>
      </c>
      <c r="C738" s="155">
        <v>3550</v>
      </c>
      <c r="D738" s="155" t="s">
        <v>1473</v>
      </c>
      <c r="E738" s="155" t="s">
        <v>1477</v>
      </c>
      <c r="F738" s="157" t="s">
        <v>1478</v>
      </c>
      <c r="G738" s="158">
        <v>46447</v>
      </c>
    </row>
    <row r="739" spans="1:7" s="46" customFormat="1" ht="25.5" customHeight="1" x14ac:dyDescent="0.35">
      <c r="A739" s="154">
        <v>44729</v>
      </c>
      <c r="B739" s="155" t="s">
        <v>1472</v>
      </c>
      <c r="C739" s="155">
        <v>30434</v>
      </c>
      <c r="D739" s="155" t="s">
        <v>1473</v>
      </c>
      <c r="E739" s="155" t="s">
        <v>1479</v>
      </c>
      <c r="F739" s="157" t="s">
        <v>1480</v>
      </c>
      <c r="G739" s="158">
        <v>46419</v>
      </c>
    </row>
    <row r="740" spans="1:7" s="46" customFormat="1" ht="24.75" customHeight="1" x14ac:dyDescent="0.35">
      <c r="A740" s="154">
        <v>44729</v>
      </c>
      <c r="B740" s="155" t="s">
        <v>1472</v>
      </c>
      <c r="C740" s="155">
        <v>30434</v>
      </c>
      <c r="D740" s="155" t="s">
        <v>1473</v>
      </c>
      <c r="E740" s="155" t="s">
        <v>1479</v>
      </c>
      <c r="F740" s="157" t="s">
        <v>1481</v>
      </c>
      <c r="G740" s="158">
        <v>46419</v>
      </c>
    </row>
    <row r="741" spans="1:7" s="46" customFormat="1" ht="27" customHeight="1" x14ac:dyDescent="0.35">
      <c r="A741" s="154">
        <v>44729</v>
      </c>
      <c r="B741" s="155" t="s">
        <v>1472</v>
      </c>
      <c r="C741" s="155">
        <v>30434</v>
      </c>
      <c r="D741" s="155" t="s">
        <v>1473</v>
      </c>
      <c r="E741" s="155" t="s">
        <v>1479</v>
      </c>
      <c r="F741" s="157" t="s">
        <v>1482</v>
      </c>
      <c r="G741" s="158">
        <v>46419</v>
      </c>
    </row>
    <row r="742" spans="1:7" s="46" customFormat="1" ht="27" customHeight="1" x14ac:dyDescent="0.35">
      <c r="A742" s="154">
        <v>44729</v>
      </c>
      <c r="B742" s="155" t="s">
        <v>1472</v>
      </c>
      <c r="C742" s="155">
        <v>30434</v>
      </c>
      <c r="D742" s="155" t="s">
        <v>1473</v>
      </c>
      <c r="E742" s="155" t="s">
        <v>1479</v>
      </c>
      <c r="F742" s="157" t="s">
        <v>1483</v>
      </c>
      <c r="G742" s="158">
        <v>46419</v>
      </c>
    </row>
    <row r="743" spans="1:7" s="46" customFormat="1" ht="27" customHeight="1" thickBot="1" x14ac:dyDescent="0.4">
      <c r="A743" s="159">
        <v>44729</v>
      </c>
      <c r="B743" s="160" t="s">
        <v>1472</v>
      </c>
      <c r="C743" s="160">
        <v>30434</v>
      </c>
      <c r="D743" s="160" t="s">
        <v>1473</v>
      </c>
      <c r="E743" s="160" t="s">
        <v>1479</v>
      </c>
      <c r="F743" s="161" t="s">
        <v>1484</v>
      </c>
      <c r="G743" s="162">
        <v>46419</v>
      </c>
    </row>
    <row r="744" spans="1:7" s="46" customFormat="1" ht="25.4" customHeight="1" x14ac:dyDescent="0.35">
      <c r="A744" s="118">
        <v>44727</v>
      </c>
      <c r="B744" s="41" t="s">
        <v>1466</v>
      </c>
      <c r="C744" s="62">
        <v>243409</v>
      </c>
      <c r="D744" s="62" t="s">
        <v>1190</v>
      </c>
      <c r="E744" s="62" t="s">
        <v>1191</v>
      </c>
      <c r="F744" s="62" t="s">
        <v>1467</v>
      </c>
      <c r="G744" s="24">
        <v>45777</v>
      </c>
    </row>
    <row r="745" spans="1:7" s="46" customFormat="1" ht="25.4" customHeight="1" x14ac:dyDescent="0.35">
      <c r="A745" s="123">
        <v>44727</v>
      </c>
      <c r="B745" s="50" t="s">
        <v>1466</v>
      </c>
      <c r="C745" s="55">
        <v>243409</v>
      </c>
      <c r="D745" s="55" t="s">
        <v>1190</v>
      </c>
      <c r="E745" s="55" t="s">
        <v>1191</v>
      </c>
      <c r="F745" s="55" t="s">
        <v>1468</v>
      </c>
      <c r="G745" s="25">
        <v>45777</v>
      </c>
    </row>
    <row r="746" spans="1:7" s="46" customFormat="1" ht="25.4" customHeight="1" x14ac:dyDescent="0.35">
      <c r="A746" s="123">
        <v>44727</v>
      </c>
      <c r="B746" s="50" t="s">
        <v>1466</v>
      </c>
      <c r="C746" s="55">
        <v>243409</v>
      </c>
      <c r="D746" s="55" t="s">
        <v>1190</v>
      </c>
      <c r="E746" s="55" t="s">
        <v>1191</v>
      </c>
      <c r="F746" s="55" t="s">
        <v>1469</v>
      </c>
      <c r="G746" s="25">
        <v>45777</v>
      </c>
    </row>
    <row r="747" spans="1:7" s="46" customFormat="1" ht="25.4" customHeight="1" x14ac:dyDescent="0.35">
      <c r="A747" s="123">
        <v>44727</v>
      </c>
      <c r="B747" s="50" t="s">
        <v>1466</v>
      </c>
      <c r="C747" s="55">
        <v>243409</v>
      </c>
      <c r="D747" s="55" t="s">
        <v>1190</v>
      </c>
      <c r="E747" s="55" t="s">
        <v>1191</v>
      </c>
      <c r="F747" s="55" t="s">
        <v>1470</v>
      </c>
      <c r="G747" s="25">
        <v>45777</v>
      </c>
    </row>
    <row r="748" spans="1:7" s="46" customFormat="1" ht="25.4" customHeight="1" thickBot="1" x14ac:dyDescent="0.4">
      <c r="A748" s="122">
        <v>44727</v>
      </c>
      <c r="B748" s="42" t="s">
        <v>1466</v>
      </c>
      <c r="C748" s="63">
        <v>243409</v>
      </c>
      <c r="D748" s="63" t="s">
        <v>1190</v>
      </c>
      <c r="E748" s="63" t="s">
        <v>1191</v>
      </c>
      <c r="F748" s="63" t="s">
        <v>1471</v>
      </c>
      <c r="G748" s="26">
        <v>45777</v>
      </c>
    </row>
    <row r="749" spans="1:7" s="46" customFormat="1" ht="25.4" customHeight="1" x14ac:dyDescent="0.35">
      <c r="A749" s="118">
        <v>44726</v>
      </c>
      <c r="B749" s="41" t="s">
        <v>1460</v>
      </c>
      <c r="C749" s="62">
        <v>93921</v>
      </c>
      <c r="D749" s="62" t="s">
        <v>1461</v>
      </c>
      <c r="E749" s="62" t="s">
        <v>1462</v>
      </c>
      <c r="F749" s="62">
        <v>80221</v>
      </c>
      <c r="G749" s="24">
        <v>45323</v>
      </c>
    </row>
    <row r="750" spans="1:7" s="46" customFormat="1" ht="25.4" customHeight="1" x14ac:dyDescent="0.35">
      <c r="A750" s="123">
        <v>44726</v>
      </c>
      <c r="B750" s="50" t="s">
        <v>1460</v>
      </c>
      <c r="C750" s="55">
        <v>93922</v>
      </c>
      <c r="D750" s="55" t="s">
        <v>1461</v>
      </c>
      <c r="E750" s="55" t="s">
        <v>1463</v>
      </c>
      <c r="F750" s="55">
        <v>11021</v>
      </c>
      <c r="G750" s="90">
        <v>45536</v>
      </c>
    </row>
    <row r="751" spans="1:7" s="46" customFormat="1" ht="25.4" customHeight="1" x14ac:dyDescent="0.35">
      <c r="A751" s="123">
        <v>44726</v>
      </c>
      <c r="B751" s="50" t="s">
        <v>1460</v>
      </c>
      <c r="C751" s="55">
        <v>93922</v>
      </c>
      <c r="D751" s="55" t="s">
        <v>1461</v>
      </c>
      <c r="E751" s="55" t="s">
        <v>1463</v>
      </c>
      <c r="F751" s="48">
        <v>20121</v>
      </c>
      <c r="G751" s="90">
        <v>45261</v>
      </c>
    </row>
    <row r="752" spans="1:7" s="46" customFormat="1" ht="25.4" customHeight="1" thickBot="1" x14ac:dyDescent="0.4">
      <c r="A752" s="122">
        <v>44726</v>
      </c>
      <c r="B752" s="42" t="s">
        <v>1460</v>
      </c>
      <c r="C752" s="63">
        <v>40564</v>
      </c>
      <c r="D752" s="63" t="s">
        <v>1464</v>
      </c>
      <c r="E752" s="63" t="s">
        <v>1465</v>
      </c>
      <c r="F752" s="49">
        <v>50720</v>
      </c>
      <c r="G752" s="95">
        <v>45444</v>
      </c>
    </row>
    <row r="753" spans="1:7" s="46" customFormat="1" ht="25.4" customHeight="1" x14ac:dyDescent="0.35">
      <c r="A753" s="119">
        <v>44721</v>
      </c>
      <c r="B753" s="52" t="s">
        <v>1257</v>
      </c>
      <c r="C753" s="52">
        <v>60863</v>
      </c>
      <c r="D753" s="52" t="s">
        <v>1258</v>
      </c>
      <c r="E753" s="52" t="s">
        <v>1259</v>
      </c>
      <c r="F753" s="52" t="s">
        <v>1260</v>
      </c>
      <c r="G753" s="193">
        <v>45382</v>
      </c>
    </row>
    <row r="754" spans="1:7" s="46" customFormat="1" ht="25.4" customHeight="1" x14ac:dyDescent="0.35">
      <c r="A754" s="123">
        <v>44721</v>
      </c>
      <c r="B754" s="50" t="s">
        <v>1257</v>
      </c>
      <c r="C754" s="50">
        <v>72120</v>
      </c>
      <c r="D754" s="50" t="s">
        <v>1261</v>
      </c>
      <c r="E754" s="50" t="s">
        <v>1262</v>
      </c>
      <c r="F754" s="50" t="s">
        <v>1263</v>
      </c>
      <c r="G754" s="194">
        <v>45382</v>
      </c>
    </row>
    <row r="755" spans="1:7" s="46" customFormat="1" ht="25.4" customHeight="1" x14ac:dyDescent="0.35">
      <c r="A755" s="119">
        <v>44721</v>
      </c>
      <c r="B755" s="50" t="s">
        <v>1257</v>
      </c>
      <c r="C755" s="50">
        <v>62267</v>
      </c>
      <c r="D755" s="15" t="s">
        <v>1264</v>
      </c>
      <c r="E755" s="50" t="s">
        <v>1265</v>
      </c>
      <c r="F755" s="50" t="s">
        <v>1266</v>
      </c>
      <c r="G755" s="194">
        <v>45382</v>
      </c>
    </row>
    <row r="756" spans="1:7" s="46" customFormat="1" ht="25.4" customHeight="1" x14ac:dyDescent="0.35">
      <c r="A756" s="123">
        <v>44721</v>
      </c>
      <c r="B756" s="50" t="s">
        <v>1257</v>
      </c>
      <c r="C756" s="50">
        <v>60833</v>
      </c>
      <c r="D756" s="15" t="s">
        <v>1267</v>
      </c>
      <c r="E756" s="50" t="s">
        <v>1268</v>
      </c>
      <c r="F756" s="50" t="s">
        <v>1269</v>
      </c>
      <c r="G756" s="194">
        <v>45382</v>
      </c>
    </row>
    <row r="757" spans="1:7" s="46" customFormat="1" ht="25.4" customHeight="1" x14ac:dyDescent="0.35">
      <c r="A757" s="119">
        <v>44721</v>
      </c>
      <c r="B757" s="50" t="s">
        <v>1257</v>
      </c>
      <c r="C757" s="50">
        <v>72647</v>
      </c>
      <c r="D757" s="15" t="s">
        <v>1270</v>
      </c>
      <c r="E757" s="50" t="s">
        <v>1268</v>
      </c>
      <c r="F757" s="50" t="s">
        <v>1271</v>
      </c>
      <c r="G757" s="194">
        <v>45382</v>
      </c>
    </row>
    <row r="758" spans="1:7" s="46" customFormat="1" ht="25.4" customHeight="1" x14ac:dyDescent="0.35">
      <c r="A758" s="123">
        <v>44721</v>
      </c>
      <c r="B758" s="50" t="s">
        <v>1257</v>
      </c>
      <c r="C758" s="50">
        <v>62740</v>
      </c>
      <c r="D758" s="15" t="s">
        <v>1272</v>
      </c>
      <c r="E758" s="50" t="s">
        <v>1265</v>
      </c>
      <c r="F758" s="50" t="s">
        <v>1273</v>
      </c>
      <c r="G758" s="194">
        <v>45382</v>
      </c>
    </row>
    <row r="759" spans="1:7" ht="25.4" customHeight="1" x14ac:dyDescent="0.35">
      <c r="A759" s="119">
        <v>44721</v>
      </c>
      <c r="B759" s="50" t="s">
        <v>1257</v>
      </c>
      <c r="C759" s="50">
        <v>77243</v>
      </c>
      <c r="D759" s="15" t="s">
        <v>1274</v>
      </c>
      <c r="E759" s="50" t="s">
        <v>1275</v>
      </c>
      <c r="F759" s="50" t="s">
        <v>1276</v>
      </c>
      <c r="G759" s="194">
        <v>45382</v>
      </c>
    </row>
    <row r="760" spans="1:7" ht="25.4" customHeight="1" x14ac:dyDescent="0.35">
      <c r="A760" s="123">
        <v>44721</v>
      </c>
      <c r="B760" s="50" t="s">
        <v>1257</v>
      </c>
      <c r="C760" s="50">
        <v>62297</v>
      </c>
      <c r="D760" s="15" t="s">
        <v>1277</v>
      </c>
      <c r="E760" s="50" t="s">
        <v>1278</v>
      </c>
      <c r="F760" s="50" t="s">
        <v>1279</v>
      </c>
      <c r="G760" s="194">
        <v>45382</v>
      </c>
    </row>
    <row r="761" spans="1:7" ht="25.4" customHeight="1" x14ac:dyDescent="0.35">
      <c r="A761" s="119">
        <v>44721</v>
      </c>
      <c r="B761" s="50" t="s">
        <v>1257</v>
      </c>
      <c r="C761" s="50">
        <v>77372</v>
      </c>
      <c r="D761" s="15" t="s">
        <v>1280</v>
      </c>
      <c r="E761" s="50" t="s">
        <v>1281</v>
      </c>
      <c r="F761" s="50" t="s">
        <v>1282</v>
      </c>
      <c r="G761" s="194">
        <v>45382</v>
      </c>
    </row>
    <row r="762" spans="1:7" s="46" customFormat="1" ht="25.4" customHeight="1" x14ac:dyDescent="0.35">
      <c r="A762" s="123">
        <v>44721</v>
      </c>
      <c r="B762" s="50" t="s">
        <v>1257</v>
      </c>
      <c r="C762" s="50">
        <v>72105</v>
      </c>
      <c r="D762" s="15" t="s">
        <v>1283</v>
      </c>
      <c r="E762" s="50" t="s">
        <v>1259</v>
      </c>
      <c r="F762" s="50" t="s">
        <v>1284</v>
      </c>
      <c r="G762" s="194">
        <v>45382</v>
      </c>
    </row>
    <row r="763" spans="1:7" s="46" customFormat="1" ht="25.4" customHeight="1" x14ac:dyDescent="0.35">
      <c r="A763" s="119">
        <v>44721</v>
      </c>
      <c r="B763" s="50" t="s">
        <v>1257</v>
      </c>
      <c r="C763" s="50">
        <v>72175</v>
      </c>
      <c r="D763" s="15" t="s">
        <v>1285</v>
      </c>
      <c r="E763" s="50" t="s">
        <v>1259</v>
      </c>
      <c r="F763" s="50" t="s">
        <v>1286</v>
      </c>
      <c r="G763" s="194">
        <v>45382</v>
      </c>
    </row>
    <row r="764" spans="1:7" s="46" customFormat="1" ht="25.4" customHeight="1" x14ac:dyDescent="0.35">
      <c r="A764" s="123">
        <v>44721</v>
      </c>
      <c r="B764" s="50" t="s">
        <v>1257</v>
      </c>
      <c r="C764" s="50">
        <v>72108</v>
      </c>
      <c r="D764" s="15" t="s">
        <v>1287</v>
      </c>
      <c r="E764" s="50" t="s">
        <v>1288</v>
      </c>
      <c r="F764" s="50" t="s">
        <v>1289</v>
      </c>
      <c r="G764" s="194">
        <v>45412</v>
      </c>
    </row>
    <row r="765" spans="1:7" s="46" customFormat="1" ht="25.4" customHeight="1" x14ac:dyDescent="0.35">
      <c r="A765" s="119">
        <v>44721</v>
      </c>
      <c r="B765" s="50" t="s">
        <v>1257</v>
      </c>
      <c r="C765" s="50">
        <v>65523</v>
      </c>
      <c r="D765" s="15" t="s">
        <v>1290</v>
      </c>
      <c r="E765" s="50" t="s">
        <v>1275</v>
      </c>
      <c r="F765" s="50" t="s">
        <v>1291</v>
      </c>
      <c r="G765" s="194">
        <v>45412</v>
      </c>
    </row>
    <row r="766" spans="1:7" s="46" customFormat="1" ht="25.4" customHeight="1" x14ac:dyDescent="0.35">
      <c r="A766" s="123">
        <v>44721</v>
      </c>
      <c r="B766" s="50" t="s">
        <v>1257</v>
      </c>
      <c r="C766" s="50">
        <v>70702</v>
      </c>
      <c r="D766" s="15" t="s">
        <v>1292</v>
      </c>
      <c r="E766" s="50" t="s">
        <v>1268</v>
      </c>
      <c r="F766" s="50" t="s">
        <v>1293</v>
      </c>
      <c r="G766" s="194">
        <v>45412</v>
      </c>
    </row>
    <row r="767" spans="1:7" s="46" customFormat="1" ht="27.75" customHeight="1" x14ac:dyDescent="0.35">
      <c r="A767" s="119">
        <v>44721</v>
      </c>
      <c r="B767" s="50" t="s">
        <v>1257</v>
      </c>
      <c r="C767" s="50">
        <v>62748</v>
      </c>
      <c r="D767" s="15" t="s">
        <v>1294</v>
      </c>
      <c r="E767" s="50" t="s">
        <v>1265</v>
      </c>
      <c r="F767" s="50" t="s">
        <v>1295</v>
      </c>
      <c r="G767" s="194">
        <v>45412</v>
      </c>
    </row>
    <row r="768" spans="1:7" s="46" customFormat="1" ht="26.25" customHeight="1" x14ac:dyDescent="0.35">
      <c r="A768" s="123">
        <v>44721</v>
      </c>
      <c r="B768" s="50" t="s">
        <v>1257</v>
      </c>
      <c r="C768" s="50">
        <v>62746</v>
      </c>
      <c r="D768" s="15" t="s">
        <v>1296</v>
      </c>
      <c r="E768" s="50" t="s">
        <v>437</v>
      </c>
      <c r="F768" s="50" t="s">
        <v>1297</v>
      </c>
      <c r="G768" s="194">
        <v>45412</v>
      </c>
    </row>
    <row r="769" spans="1:7" s="46" customFormat="1" ht="26.25" customHeight="1" x14ac:dyDescent="0.35">
      <c r="A769" s="119">
        <v>44721</v>
      </c>
      <c r="B769" s="50" t="s">
        <v>1257</v>
      </c>
      <c r="C769" s="50">
        <v>62743</v>
      </c>
      <c r="D769" s="15" t="s">
        <v>1298</v>
      </c>
      <c r="E769" s="50" t="s">
        <v>1278</v>
      </c>
      <c r="F769" s="50" t="s">
        <v>1299</v>
      </c>
      <c r="G769" s="194">
        <v>45412</v>
      </c>
    </row>
    <row r="770" spans="1:7" s="46" customFormat="1" ht="26.25" customHeight="1" x14ac:dyDescent="0.35">
      <c r="A770" s="123">
        <v>44721</v>
      </c>
      <c r="B770" s="50" t="s">
        <v>1257</v>
      </c>
      <c r="C770" s="50">
        <v>62743</v>
      </c>
      <c r="D770" s="15" t="s">
        <v>1298</v>
      </c>
      <c r="E770" s="50" t="s">
        <v>1278</v>
      </c>
      <c r="F770" s="50" t="s">
        <v>1300</v>
      </c>
      <c r="G770" s="194">
        <v>45412</v>
      </c>
    </row>
    <row r="771" spans="1:7" s="46" customFormat="1" ht="23.25" customHeight="1" x14ac:dyDescent="0.35">
      <c r="A771" s="119">
        <v>44721</v>
      </c>
      <c r="B771" s="50" t="s">
        <v>1257</v>
      </c>
      <c r="C771" s="50">
        <v>70708</v>
      </c>
      <c r="D771" s="15" t="s">
        <v>1301</v>
      </c>
      <c r="E771" s="50" t="s">
        <v>1268</v>
      </c>
      <c r="F771" s="50" t="s">
        <v>1302</v>
      </c>
      <c r="G771" s="194">
        <v>45412</v>
      </c>
    </row>
    <row r="772" spans="1:7" s="46" customFormat="1" ht="30.75" customHeight="1" x14ac:dyDescent="0.35">
      <c r="A772" s="123">
        <v>44721</v>
      </c>
      <c r="B772" s="50" t="s">
        <v>1257</v>
      </c>
      <c r="C772" s="50">
        <v>62754</v>
      </c>
      <c r="D772" s="15" t="s">
        <v>1303</v>
      </c>
      <c r="E772" s="50" t="s">
        <v>1265</v>
      </c>
      <c r="F772" s="50" t="s">
        <v>1304</v>
      </c>
      <c r="G772" s="194">
        <v>45412</v>
      </c>
    </row>
    <row r="773" spans="1:7" s="46" customFormat="1" ht="24.75" customHeight="1" x14ac:dyDescent="0.35">
      <c r="A773" s="119">
        <v>44721</v>
      </c>
      <c r="B773" s="50" t="s">
        <v>1257</v>
      </c>
      <c r="C773" s="50">
        <v>72611</v>
      </c>
      <c r="D773" s="15" t="s">
        <v>1305</v>
      </c>
      <c r="E773" s="50" t="s">
        <v>1288</v>
      </c>
      <c r="F773" s="50" t="s">
        <v>1306</v>
      </c>
      <c r="G773" s="194">
        <v>45412</v>
      </c>
    </row>
    <row r="774" spans="1:7" s="46" customFormat="1" ht="26.25" customHeight="1" x14ac:dyDescent="0.35">
      <c r="A774" s="123">
        <v>44721</v>
      </c>
      <c r="B774" s="50" t="s">
        <v>1257</v>
      </c>
      <c r="C774" s="55">
        <v>14547</v>
      </c>
      <c r="D774" s="55" t="s">
        <v>1307</v>
      </c>
      <c r="E774" s="55" t="s">
        <v>1275</v>
      </c>
      <c r="F774" s="48" t="s">
        <v>1308</v>
      </c>
      <c r="G774" s="152">
        <v>45412</v>
      </c>
    </row>
    <row r="775" spans="1:7" s="46" customFormat="1" ht="21.75" customHeight="1" x14ac:dyDescent="0.35">
      <c r="A775" s="119">
        <v>44721</v>
      </c>
      <c r="B775" s="50" t="s">
        <v>1257</v>
      </c>
      <c r="C775" s="50">
        <v>14547</v>
      </c>
      <c r="D775" s="15" t="s">
        <v>1307</v>
      </c>
      <c r="E775" s="50" t="s">
        <v>1275</v>
      </c>
      <c r="F775" s="50" t="s">
        <v>1309</v>
      </c>
      <c r="G775" s="194">
        <v>45412</v>
      </c>
    </row>
    <row r="776" spans="1:7" s="46" customFormat="1" ht="24.75" customHeight="1" x14ac:dyDescent="0.35">
      <c r="A776" s="123">
        <v>44721</v>
      </c>
      <c r="B776" s="50" t="s">
        <v>1257</v>
      </c>
      <c r="C776" s="50">
        <v>62735</v>
      </c>
      <c r="D776" s="15" t="s">
        <v>1310</v>
      </c>
      <c r="E776" s="50" t="s">
        <v>1268</v>
      </c>
      <c r="F776" s="50" t="s">
        <v>1311</v>
      </c>
      <c r="G776" s="194">
        <v>45412</v>
      </c>
    </row>
    <row r="777" spans="1:7" s="46" customFormat="1" ht="25.5" customHeight="1" x14ac:dyDescent="0.35">
      <c r="A777" s="119">
        <v>44721</v>
      </c>
      <c r="B777" s="50" t="s">
        <v>1257</v>
      </c>
      <c r="C777" s="50">
        <v>72618</v>
      </c>
      <c r="D777" s="15" t="s">
        <v>1312</v>
      </c>
      <c r="E777" s="50" t="s">
        <v>1259</v>
      </c>
      <c r="F777" s="50" t="s">
        <v>1313</v>
      </c>
      <c r="G777" s="194">
        <v>45412</v>
      </c>
    </row>
    <row r="778" spans="1:7" s="46" customFormat="1" ht="23.25" customHeight="1" x14ac:dyDescent="0.35">
      <c r="A778" s="123">
        <v>44721</v>
      </c>
      <c r="B778" s="50" t="s">
        <v>1257</v>
      </c>
      <c r="C778" s="50">
        <v>62730</v>
      </c>
      <c r="D778" s="15" t="s">
        <v>1314</v>
      </c>
      <c r="E778" s="50" t="s">
        <v>1315</v>
      </c>
      <c r="F778" s="50" t="s">
        <v>1316</v>
      </c>
      <c r="G778" s="194">
        <v>45412</v>
      </c>
    </row>
    <row r="779" spans="1:7" s="46" customFormat="1" ht="25.4" customHeight="1" x14ac:dyDescent="0.35">
      <c r="A779" s="119">
        <v>44721</v>
      </c>
      <c r="B779" s="50" t="s">
        <v>1257</v>
      </c>
      <c r="C779" s="50">
        <v>72619</v>
      </c>
      <c r="D779" s="15" t="s">
        <v>1317</v>
      </c>
      <c r="E779" s="50" t="s">
        <v>1268</v>
      </c>
      <c r="F779" s="50" t="s">
        <v>1318</v>
      </c>
      <c r="G779" s="194">
        <v>45412</v>
      </c>
    </row>
    <row r="780" spans="1:7" s="46" customFormat="1" ht="25.4" customHeight="1" x14ac:dyDescent="0.35">
      <c r="A780" s="123">
        <v>44721</v>
      </c>
      <c r="B780" s="50" t="s">
        <v>1257</v>
      </c>
      <c r="C780" s="50">
        <v>77200</v>
      </c>
      <c r="D780" s="15" t="s">
        <v>1319</v>
      </c>
      <c r="E780" s="50" t="s">
        <v>1281</v>
      </c>
      <c r="F780" s="50" t="s">
        <v>1320</v>
      </c>
      <c r="G780" s="194">
        <v>45412</v>
      </c>
    </row>
    <row r="781" spans="1:7" s="46" customFormat="1" ht="25.4" customHeight="1" x14ac:dyDescent="0.35">
      <c r="A781" s="119">
        <v>44721</v>
      </c>
      <c r="B781" s="50" t="s">
        <v>1257</v>
      </c>
      <c r="C781" s="50">
        <v>60816</v>
      </c>
      <c r="D781" s="15" t="s">
        <v>1321</v>
      </c>
      <c r="E781" s="50" t="s">
        <v>1288</v>
      </c>
      <c r="F781" s="50" t="s">
        <v>1322</v>
      </c>
      <c r="G781" s="194">
        <v>45412</v>
      </c>
    </row>
    <row r="782" spans="1:7" s="46" customFormat="1" ht="25.4" customHeight="1" x14ac:dyDescent="0.35">
      <c r="A782" s="123">
        <v>44721</v>
      </c>
      <c r="B782" s="50" t="s">
        <v>1257</v>
      </c>
      <c r="C782" s="50">
        <v>70774</v>
      </c>
      <c r="D782" s="15" t="s">
        <v>1323</v>
      </c>
      <c r="E782" s="50" t="s">
        <v>1259</v>
      </c>
      <c r="F782" s="50" t="s">
        <v>1324</v>
      </c>
      <c r="G782" s="194">
        <v>45412</v>
      </c>
    </row>
    <row r="783" spans="1:7" s="46" customFormat="1" ht="25.4" customHeight="1" x14ac:dyDescent="0.35">
      <c r="A783" s="119">
        <v>44721</v>
      </c>
      <c r="B783" s="50" t="s">
        <v>1257</v>
      </c>
      <c r="C783" s="50">
        <v>60817</v>
      </c>
      <c r="D783" s="15" t="s">
        <v>1325</v>
      </c>
      <c r="E783" s="50" t="s">
        <v>1268</v>
      </c>
      <c r="F783" s="50" t="s">
        <v>1326</v>
      </c>
      <c r="G783" s="194">
        <v>45412</v>
      </c>
    </row>
    <row r="784" spans="1:7" s="46" customFormat="1" ht="25.4" customHeight="1" x14ac:dyDescent="0.35">
      <c r="A784" s="123">
        <v>44721</v>
      </c>
      <c r="B784" s="50" t="s">
        <v>1257</v>
      </c>
      <c r="C784" s="50">
        <v>60824</v>
      </c>
      <c r="D784" s="15" t="s">
        <v>1327</v>
      </c>
      <c r="E784" s="50" t="s">
        <v>1288</v>
      </c>
      <c r="F784" s="50" t="s">
        <v>1328</v>
      </c>
      <c r="G784" s="194">
        <v>45412</v>
      </c>
    </row>
    <row r="785" spans="1:7" s="46" customFormat="1" ht="25.4" customHeight="1" x14ac:dyDescent="0.35">
      <c r="A785" s="119">
        <v>44721</v>
      </c>
      <c r="B785" s="50" t="s">
        <v>1257</v>
      </c>
      <c r="C785" s="50">
        <v>60824</v>
      </c>
      <c r="D785" s="15" t="s">
        <v>1327</v>
      </c>
      <c r="E785" s="50" t="s">
        <v>1288</v>
      </c>
      <c r="F785" s="50" t="s">
        <v>1329</v>
      </c>
      <c r="G785" s="194">
        <v>45412</v>
      </c>
    </row>
    <row r="786" spans="1:7" s="46" customFormat="1" ht="25.4" customHeight="1" x14ac:dyDescent="0.35">
      <c r="A786" s="123">
        <v>44721</v>
      </c>
      <c r="B786" s="50" t="s">
        <v>1257</v>
      </c>
      <c r="C786" s="50">
        <v>60828</v>
      </c>
      <c r="D786" s="15" t="s">
        <v>1330</v>
      </c>
      <c r="E786" s="50" t="s">
        <v>1288</v>
      </c>
      <c r="F786" s="50" t="s">
        <v>1331</v>
      </c>
      <c r="G786" s="194">
        <v>45412</v>
      </c>
    </row>
    <row r="787" spans="1:7" s="46" customFormat="1" ht="25.4" customHeight="1" x14ac:dyDescent="0.35">
      <c r="A787" s="119">
        <v>44721</v>
      </c>
      <c r="B787" s="50" t="s">
        <v>1257</v>
      </c>
      <c r="C787" s="50">
        <v>60831</v>
      </c>
      <c r="D787" s="15" t="s">
        <v>1332</v>
      </c>
      <c r="E787" s="50" t="s">
        <v>1268</v>
      </c>
      <c r="F787" s="50" t="s">
        <v>1333</v>
      </c>
      <c r="G787" s="194">
        <v>45412</v>
      </c>
    </row>
    <row r="788" spans="1:7" s="46" customFormat="1" ht="25.4" customHeight="1" x14ac:dyDescent="0.35">
      <c r="A788" s="123">
        <v>44721</v>
      </c>
      <c r="B788" s="50" t="s">
        <v>1257</v>
      </c>
      <c r="C788" s="50">
        <v>60833</v>
      </c>
      <c r="D788" s="15" t="s">
        <v>1267</v>
      </c>
      <c r="E788" s="50" t="s">
        <v>1268</v>
      </c>
      <c r="F788" s="50" t="s">
        <v>1334</v>
      </c>
      <c r="G788" s="194">
        <v>45412</v>
      </c>
    </row>
    <row r="789" spans="1:7" s="46" customFormat="1" ht="25.4" customHeight="1" x14ac:dyDescent="0.35">
      <c r="A789" s="119">
        <v>44721</v>
      </c>
      <c r="B789" s="50" t="s">
        <v>1257</v>
      </c>
      <c r="C789" s="50">
        <v>70635</v>
      </c>
      <c r="D789" s="15" t="s">
        <v>1335</v>
      </c>
      <c r="E789" s="50" t="s">
        <v>1268</v>
      </c>
      <c r="F789" s="50" t="s">
        <v>1336</v>
      </c>
      <c r="G789" s="194">
        <v>45412</v>
      </c>
    </row>
    <row r="790" spans="1:7" s="46" customFormat="1" ht="25.4" customHeight="1" x14ac:dyDescent="0.35">
      <c r="A790" s="123">
        <v>44721</v>
      </c>
      <c r="B790" s="50" t="s">
        <v>1257</v>
      </c>
      <c r="C790" s="50">
        <v>72641</v>
      </c>
      <c r="D790" s="15" t="s">
        <v>1337</v>
      </c>
      <c r="E790" s="50" t="s">
        <v>1259</v>
      </c>
      <c r="F790" s="50" t="s">
        <v>1338</v>
      </c>
      <c r="G790" s="194">
        <v>45412</v>
      </c>
    </row>
    <row r="791" spans="1:7" s="46" customFormat="1" ht="25.4" customHeight="1" x14ac:dyDescent="0.35">
      <c r="A791" s="119">
        <v>44721</v>
      </c>
      <c r="B791" s="50" t="s">
        <v>1257</v>
      </c>
      <c r="C791" s="50">
        <v>60845</v>
      </c>
      <c r="D791" s="15" t="s">
        <v>1339</v>
      </c>
      <c r="E791" s="50" t="s">
        <v>1268</v>
      </c>
      <c r="F791" s="50" t="s">
        <v>1340</v>
      </c>
      <c r="G791" s="194">
        <v>45412</v>
      </c>
    </row>
    <row r="792" spans="1:7" s="46" customFormat="1" ht="25.4" customHeight="1" x14ac:dyDescent="0.35">
      <c r="A792" s="123">
        <v>44721</v>
      </c>
      <c r="B792" s="50" t="s">
        <v>1257</v>
      </c>
      <c r="C792" s="50">
        <v>60845</v>
      </c>
      <c r="D792" s="15" t="s">
        <v>1339</v>
      </c>
      <c r="E792" s="50" t="s">
        <v>1268</v>
      </c>
      <c r="F792" s="50" t="s">
        <v>1341</v>
      </c>
      <c r="G792" s="194">
        <v>45412</v>
      </c>
    </row>
    <row r="793" spans="1:7" s="46" customFormat="1" ht="25.4" customHeight="1" x14ac:dyDescent="0.35">
      <c r="A793" s="119">
        <v>44721</v>
      </c>
      <c r="B793" s="50" t="s">
        <v>1257</v>
      </c>
      <c r="C793" s="50">
        <v>60850</v>
      </c>
      <c r="D793" s="15" t="s">
        <v>1342</v>
      </c>
      <c r="E793" s="50" t="s">
        <v>1268</v>
      </c>
      <c r="F793" s="50" t="s">
        <v>1343</v>
      </c>
      <c r="G793" s="194">
        <v>45412</v>
      </c>
    </row>
    <row r="794" spans="1:7" s="46" customFormat="1" ht="25.4" customHeight="1" x14ac:dyDescent="0.35">
      <c r="A794" s="123">
        <v>44721</v>
      </c>
      <c r="B794" s="50" t="s">
        <v>1257</v>
      </c>
      <c r="C794" s="50">
        <v>60850</v>
      </c>
      <c r="D794" s="15" t="s">
        <v>1342</v>
      </c>
      <c r="E794" s="50" t="s">
        <v>1268</v>
      </c>
      <c r="F794" s="50" t="s">
        <v>1344</v>
      </c>
      <c r="G794" s="194">
        <v>45412</v>
      </c>
    </row>
    <row r="795" spans="1:7" s="46" customFormat="1" ht="25.4" customHeight="1" x14ac:dyDescent="0.35">
      <c r="A795" s="119">
        <v>44721</v>
      </c>
      <c r="B795" s="50" t="s">
        <v>1257</v>
      </c>
      <c r="C795" s="50">
        <v>72652</v>
      </c>
      <c r="D795" s="15" t="s">
        <v>1345</v>
      </c>
      <c r="E795" s="50" t="s">
        <v>1259</v>
      </c>
      <c r="F795" s="50" t="s">
        <v>1346</v>
      </c>
      <c r="G795" s="194">
        <v>45412</v>
      </c>
    </row>
    <row r="796" spans="1:7" s="46" customFormat="1" ht="25.4" customHeight="1" x14ac:dyDescent="0.35">
      <c r="A796" s="123">
        <v>44721</v>
      </c>
      <c r="B796" s="50" t="s">
        <v>1257</v>
      </c>
      <c r="C796" s="50">
        <v>60854</v>
      </c>
      <c r="D796" s="15" t="s">
        <v>1347</v>
      </c>
      <c r="E796" s="50" t="s">
        <v>1281</v>
      </c>
      <c r="F796" s="50" t="s">
        <v>1348</v>
      </c>
      <c r="G796" s="194">
        <v>45412</v>
      </c>
    </row>
    <row r="797" spans="1:7" s="46" customFormat="1" ht="25.4" customHeight="1" x14ac:dyDescent="0.35">
      <c r="A797" s="119">
        <v>44721</v>
      </c>
      <c r="B797" s="50" t="s">
        <v>1257</v>
      </c>
      <c r="C797" s="50">
        <v>72654</v>
      </c>
      <c r="D797" s="15" t="s">
        <v>1349</v>
      </c>
      <c r="E797" s="50" t="s">
        <v>1315</v>
      </c>
      <c r="F797" s="50" t="s">
        <v>1350</v>
      </c>
      <c r="G797" s="194">
        <v>45412</v>
      </c>
    </row>
    <row r="798" spans="1:7" s="46" customFormat="1" ht="25.4" customHeight="1" x14ac:dyDescent="0.35">
      <c r="A798" s="123">
        <v>44721</v>
      </c>
      <c r="B798" s="50" t="s">
        <v>1257</v>
      </c>
      <c r="C798" s="50">
        <v>72105</v>
      </c>
      <c r="D798" s="15" t="s">
        <v>1283</v>
      </c>
      <c r="E798" s="50" t="s">
        <v>1259</v>
      </c>
      <c r="F798" s="50" t="s">
        <v>1351</v>
      </c>
      <c r="G798" s="194">
        <v>45412</v>
      </c>
    </row>
    <row r="799" spans="1:7" s="46" customFormat="1" ht="25.4" customHeight="1" x14ac:dyDescent="0.35">
      <c r="A799" s="119">
        <v>44721</v>
      </c>
      <c r="B799" s="50" t="s">
        <v>1257</v>
      </c>
      <c r="C799" s="50">
        <v>60855</v>
      </c>
      <c r="D799" s="15" t="s">
        <v>1352</v>
      </c>
      <c r="E799" s="50" t="s">
        <v>1288</v>
      </c>
      <c r="F799" s="50" t="s">
        <v>1353</v>
      </c>
      <c r="G799" s="194">
        <v>45412</v>
      </c>
    </row>
    <row r="800" spans="1:7" s="46" customFormat="1" ht="25.4" customHeight="1" x14ac:dyDescent="0.35">
      <c r="A800" s="123">
        <v>44721</v>
      </c>
      <c r="B800" s="50" t="s">
        <v>1257</v>
      </c>
      <c r="C800" s="50">
        <v>3282</v>
      </c>
      <c r="D800" s="15" t="s">
        <v>1354</v>
      </c>
      <c r="E800" s="50" t="s">
        <v>1355</v>
      </c>
      <c r="F800" s="50" t="s">
        <v>1356</v>
      </c>
      <c r="G800" s="194">
        <v>45412</v>
      </c>
    </row>
    <row r="801" spans="1:7" s="46" customFormat="1" ht="25.4" customHeight="1" x14ac:dyDescent="0.35">
      <c r="A801" s="119">
        <v>44721</v>
      </c>
      <c r="B801" s="50" t="s">
        <v>1257</v>
      </c>
      <c r="C801" s="50">
        <v>70655</v>
      </c>
      <c r="D801" s="15" t="s">
        <v>1357</v>
      </c>
      <c r="E801" s="50" t="s">
        <v>1259</v>
      </c>
      <c r="F801" s="50" t="s">
        <v>1358</v>
      </c>
      <c r="G801" s="194">
        <v>45412</v>
      </c>
    </row>
    <row r="802" spans="1:7" s="46" customFormat="1" ht="25.4" customHeight="1" x14ac:dyDescent="0.35">
      <c r="A802" s="123">
        <v>44721</v>
      </c>
      <c r="B802" s="50" t="s">
        <v>1257</v>
      </c>
      <c r="C802" s="50">
        <v>60863</v>
      </c>
      <c r="D802" s="15" t="s">
        <v>1258</v>
      </c>
      <c r="E802" s="50" t="s">
        <v>1259</v>
      </c>
      <c r="F802" s="50" t="s">
        <v>1359</v>
      </c>
      <c r="G802" s="194">
        <v>45412</v>
      </c>
    </row>
    <row r="803" spans="1:7" s="46" customFormat="1" ht="25.4" customHeight="1" x14ac:dyDescent="0.35">
      <c r="A803" s="119">
        <v>44721</v>
      </c>
      <c r="B803" s="50" t="s">
        <v>1257</v>
      </c>
      <c r="C803" s="50">
        <v>60862</v>
      </c>
      <c r="D803" s="15" t="s">
        <v>1360</v>
      </c>
      <c r="E803" s="50" t="s">
        <v>1315</v>
      </c>
      <c r="F803" s="50" t="s">
        <v>1361</v>
      </c>
      <c r="G803" s="194">
        <v>45412</v>
      </c>
    </row>
    <row r="804" spans="1:7" s="46" customFormat="1" ht="25.4" customHeight="1" x14ac:dyDescent="0.35">
      <c r="A804" s="123">
        <v>44721</v>
      </c>
      <c r="B804" s="50" t="s">
        <v>1257</v>
      </c>
      <c r="C804" s="50">
        <v>62305</v>
      </c>
      <c r="D804" s="15" t="s">
        <v>1362</v>
      </c>
      <c r="E804" s="50" t="s">
        <v>1259</v>
      </c>
      <c r="F804" s="50" t="s">
        <v>1363</v>
      </c>
      <c r="G804" s="194">
        <v>45412</v>
      </c>
    </row>
    <row r="805" spans="1:7" s="46" customFormat="1" ht="25.4" customHeight="1" x14ac:dyDescent="0.35">
      <c r="A805" s="119">
        <v>44721</v>
      </c>
      <c r="B805" s="50" t="s">
        <v>1257</v>
      </c>
      <c r="C805" s="50">
        <v>70662</v>
      </c>
      <c r="D805" s="15" t="s">
        <v>1364</v>
      </c>
      <c r="E805" s="50" t="s">
        <v>1259</v>
      </c>
      <c r="F805" s="50" t="s">
        <v>1365</v>
      </c>
      <c r="G805" s="194">
        <v>45412</v>
      </c>
    </row>
    <row r="806" spans="1:7" s="46" customFormat="1" ht="25.4" customHeight="1" x14ac:dyDescent="0.35">
      <c r="A806" s="123">
        <v>44721</v>
      </c>
      <c r="B806" s="50" t="s">
        <v>1257</v>
      </c>
      <c r="C806" s="50">
        <v>72112</v>
      </c>
      <c r="D806" s="15" t="s">
        <v>1366</v>
      </c>
      <c r="E806" s="50" t="s">
        <v>1315</v>
      </c>
      <c r="F806" s="50" t="s">
        <v>1367</v>
      </c>
      <c r="G806" s="194">
        <v>45412</v>
      </c>
    </row>
    <row r="807" spans="1:7" s="46" customFormat="1" ht="25.4" customHeight="1" x14ac:dyDescent="0.35">
      <c r="A807" s="119">
        <v>44721</v>
      </c>
      <c r="B807" s="50" t="s">
        <v>1257</v>
      </c>
      <c r="C807" s="50">
        <v>62301</v>
      </c>
      <c r="D807" s="15" t="s">
        <v>1368</v>
      </c>
      <c r="E807" s="50" t="s">
        <v>1275</v>
      </c>
      <c r="F807" s="50" t="s">
        <v>1369</v>
      </c>
      <c r="G807" s="194">
        <v>45412</v>
      </c>
    </row>
    <row r="808" spans="1:7" s="46" customFormat="1" ht="25.4" customHeight="1" x14ac:dyDescent="0.35">
      <c r="A808" s="123">
        <v>44721</v>
      </c>
      <c r="B808" s="50" t="s">
        <v>1257</v>
      </c>
      <c r="C808" s="50">
        <v>72655</v>
      </c>
      <c r="D808" s="15" t="s">
        <v>1370</v>
      </c>
      <c r="E808" s="50" t="s">
        <v>1315</v>
      </c>
      <c r="F808" s="50" t="s">
        <v>1371</v>
      </c>
      <c r="G808" s="194">
        <v>45412</v>
      </c>
    </row>
    <row r="809" spans="1:7" ht="25.4" customHeight="1" x14ac:dyDescent="0.35">
      <c r="A809" s="119">
        <v>44721</v>
      </c>
      <c r="B809" s="50" t="s">
        <v>1257</v>
      </c>
      <c r="C809" s="50">
        <v>72655</v>
      </c>
      <c r="D809" s="15" t="s">
        <v>1370</v>
      </c>
      <c r="E809" s="50" t="s">
        <v>1315</v>
      </c>
      <c r="F809" s="50" t="s">
        <v>1372</v>
      </c>
      <c r="G809" s="194">
        <v>45412</v>
      </c>
    </row>
    <row r="810" spans="1:7" s="46" customFormat="1" ht="25.4" customHeight="1" x14ac:dyDescent="0.35">
      <c r="A810" s="123">
        <v>44721</v>
      </c>
      <c r="B810" s="50" t="s">
        <v>1257</v>
      </c>
      <c r="C810" s="50">
        <v>72655</v>
      </c>
      <c r="D810" s="15" t="s">
        <v>1370</v>
      </c>
      <c r="E810" s="50" t="s">
        <v>1315</v>
      </c>
      <c r="F810" s="50" t="s">
        <v>1373</v>
      </c>
      <c r="G810" s="194">
        <v>45412</v>
      </c>
    </row>
    <row r="811" spans="1:7" s="46" customFormat="1" ht="25.4" customHeight="1" x14ac:dyDescent="0.35">
      <c r="A811" s="119">
        <v>44721</v>
      </c>
      <c r="B811" s="50" t="s">
        <v>1257</v>
      </c>
      <c r="C811" s="50">
        <v>72663</v>
      </c>
      <c r="D811" s="15" t="s">
        <v>1374</v>
      </c>
      <c r="E811" s="50" t="s">
        <v>1259</v>
      </c>
      <c r="F811" s="50" t="s">
        <v>1375</v>
      </c>
      <c r="G811" s="194">
        <v>45412</v>
      </c>
    </row>
    <row r="812" spans="1:7" s="46" customFormat="1" ht="25.4" customHeight="1" x14ac:dyDescent="0.35">
      <c r="A812" s="123">
        <v>44721</v>
      </c>
      <c r="B812" s="50" t="s">
        <v>1257</v>
      </c>
      <c r="C812" s="50">
        <v>62297</v>
      </c>
      <c r="D812" s="15" t="s">
        <v>1277</v>
      </c>
      <c r="E812" s="50" t="s">
        <v>1278</v>
      </c>
      <c r="F812" s="50" t="s">
        <v>1376</v>
      </c>
      <c r="G812" s="194">
        <v>45412</v>
      </c>
    </row>
    <row r="813" spans="1:7" s="46" customFormat="1" ht="25.4" customHeight="1" x14ac:dyDescent="0.35">
      <c r="A813" s="119">
        <v>44721</v>
      </c>
      <c r="B813" s="50" t="s">
        <v>1257</v>
      </c>
      <c r="C813" s="50">
        <v>72120</v>
      </c>
      <c r="D813" s="15" t="s">
        <v>1261</v>
      </c>
      <c r="E813" s="50" t="s">
        <v>1262</v>
      </c>
      <c r="F813" s="50" t="s">
        <v>1377</v>
      </c>
      <c r="G813" s="194">
        <v>45412</v>
      </c>
    </row>
    <row r="814" spans="1:7" s="46" customFormat="1" ht="25.4" customHeight="1" x14ac:dyDescent="0.35">
      <c r="A814" s="123">
        <v>44721</v>
      </c>
      <c r="B814" s="50" t="s">
        <v>1257</v>
      </c>
      <c r="C814" s="50">
        <v>72120</v>
      </c>
      <c r="D814" s="15" t="s">
        <v>1261</v>
      </c>
      <c r="E814" s="50" t="s">
        <v>1262</v>
      </c>
      <c r="F814" s="50" t="s">
        <v>1378</v>
      </c>
      <c r="G814" s="194">
        <v>45412</v>
      </c>
    </row>
    <row r="815" spans="1:7" s="46" customFormat="1" ht="25.4" customHeight="1" x14ac:dyDescent="0.35">
      <c r="A815" s="119">
        <v>44721</v>
      </c>
      <c r="B815" s="50" t="s">
        <v>1257</v>
      </c>
      <c r="C815" s="50">
        <v>72120</v>
      </c>
      <c r="D815" s="15" t="s">
        <v>1261</v>
      </c>
      <c r="E815" s="50" t="s">
        <v>1262</v>
      </c>
      <c r="F815" s="50" t="s">
        <v>1379</v>
      </c>
      <c r="G815" s="194">
        <v>45412</v>
      </c>
    </row>
    <row r="816" spans="1:7" s="46" customFormat="1" ht="25.4" customHeight="1" x14ac:dyDescent="0.35">
      <c r="A816" s="123">
        <v>44721</v>
      </c>
      <c r="B816" s="50" t="s">
        <v>1257</v>
      </c>
      <c r="C816" s="50">
        <v>72127</v>
      </c>
      <c r="D816" s="15" t="s">
        <v>1380</v>
      </c>
      <c r="E816" s="50" t="s">
        <v>1259</v>
      </c>
      <c r="F816" s="50" t="s">
        <v>1381</v>
      </c>
      <c r="G816" s="194">
        <v>45412</v>
      </c>
    </row>
    <row r="817" spans="1:7" s="46" customFormat="1" ht="25.4" customHeight="1" x14ac:dyDescent="0.35">
      <c r="A817" s="119">
        <v>44721</v>
      </c>
      <c r="B817" s="50" t="s">
        <v>1257</v>
      </c>
      <c r="C817" s="50">
        <v>77558</v>
      </c>
      <c r="D817" s="15" t="s">
        <v>1382</v>
      </c>
      <c r="E817" s="50" t="s">
        <v>1278</v>
      </c>
      <c r="F817" s="50" t="s">
        <v>1383</v>
      </c>
      <c r="G817" s="194">
        <v>45412</v>
      </c>
    </row>
    <row r="818" spans="1:7" s="46" customFormat="1" ht="25.4" customHeight="1" x14ac:dyDescent="0.35">
      <c r="A818" s="123">
        <v>44721</v>
      </c>
      <c r="B818" s="50" t="s">
        <v>1257</v>
      </c>
      <c r="C818" s="50">
        <v>77558</v>
      </c>
      <c r="D818" s="15" t="s">
        <v>1382</v>
      </c>
      <c r="E818" s="50" t="s">
        <v>1278</v>
      </c>
      <c r="F818" s="50" t="s">
        <v>1384</v>
      </c>
      <c r="G818" s="194">
        <v>45412</v>
      </c>
    </row>
    <row r="819" spans="1:7" s="46" customFormat="1" ht="25.4" customHeight="1" x14ac:dyDescent="0.35">
      <c r="A819" s="119">
        <v>44721</v>
      </c>
      <c r="B819" s="50" t="s">
        <v>1257</v>
      </c>
      <c r="C819" s="50">
        <v>72623</v>
      </c>
      <c r="D819" s="15" t="s">
        <v>1385</v>
      </c>
      <c r="E819" s="50" t="s">
        <v>1268</v>
      </c>
      <c r="F819" s="50" t="s">
        <v>1386</v>
      </c>
      <c r="G819" s="194">
        <v>45412</v>
      </c>
    </row>
    <row r="820" spans="1:7" s="46" customFormat="1" ht="25.4" customHeight="1" x14ac:dyDescent="0.35">
      <c r="A820" s="123">
        <v>44721</v>
      </c>
      <c r="B820" s="50" t="s">
        <v>1257</v>
      </c>
      <c r="C820" s="50">
        <v>62270</v>
      </c>
      <c r="D820" s="15" t="s">
        <v>1387</v>
      </c>
      <c r="E820" s="50" t="s">
        <v>1288</v>
      </c>
      <c r="F820" s="50" t="s">
        <v>1388</v>
      </c>
      <c r="G820" s="194">
        <v>45412</v>
      </c>
    </row>
    <row r="821" spans="1:7" s="46" customFormat="1" ht="25.4" customHeight="1" x14ac:dyDescent="0.35">
      <c r="A821" s="119">
        <v>44721</v>
      </c>
      <c r="B821" s="50" t="s">
        <v>1257</v>
      </c>
      <c r="C821" s="50">
        <v>77646</v>
      </c>
      <c r="D821" s="15" t="s">
        <v>1389</v>
      </c>
      <c r="E821" s="50" t="s">
        <v>1390</v>
      </c>
      <c r="F821" s="50" t="s">
        <v>1391</v>
      </c>
      <c r="G821" s="194">
        <v>45412</v>
      </c>
    </row>
    <row r="822" spans="1:7" s="46" customFormat="1" ht="25.4" customHeight="1" x14ac:dyDescent="0.35">
      <c r="A822" s="123">
        <v>44721</v>
      </c>
      <c r="B822" s="50" t="s">
        <v>1257</v>
      </c>
      <c r="C822" s="50">
        <v>62267</v>
      </c>
      <c r="D822" s="15" t="s">
        <v>1264</v>
      </c>
      <c r="E822" s="50" t="s">
        <v>1265</v>
      </c>
      <c r="F822" s="50" t="s">
        <v>1392</v>
      </c>
      <c r="G822" s="194">
        <v>45412</v>
      </c>
    </row>
    <row r="823" spans="1:7" s="46" customFormat="1" ht="25.4" customHeight="1" x14ac:dyDescent="0.35">
      <c r="A823" s="119">
        <v>44721</v>
      </c>
      <c r="B823" s="50" t="s">
        <v>1257</v>
      </c>
      <c r="C823" s="50">
        <v>72144</v>
      </c>
      <c r="D823" s="15" t="s">
        <v>1393</v>
      </c>
      <c r="E823" s="50" t="s">
        <v>1268</v>
      </c>
      <c r="F823" s="50" t="s">
        <v>1394</v>
      </c>
      <c r="G823" s="194">
        <v>45412</v>
      </c>
    </row>
    <row r="824" spans="1:7" s="46" customFormat="1" ht="25.4" customHeight="1" x14ac:dyDescent="0.35">
      <c r="A824" s="123">
        <v>44721</v>
      </c>
      <c r="B824" s="50" t="s">
        <v>1257</v>
      </c>
      <c r="C824" s="50">
        <v>72144</v>
      </c>
      <c r="D824" s="15" t="s">
        <v>1393</v>
      </c>
      <c r="E824" s="50" t="s">
        <v>1268</v>
      </c>
      <c r="F824" s="50" t="s">
        <v>1395</v>
      </c>
      <c r="G824" s="194">
        <v>45412</v>
      </c>
    </row>
    <row r="825" spans="1:7" s="46" customFormat="1" ht="25.4" customHeight="1" x14ac:dyDescent="0.35">
      <c r="A825" s="119">
        <v>44721</v>
      </c>
      <c r="B825" s="50" t="s">
        <v>1257</v>
      </c>
      <c r="C825" s="50">
        <v>70695</v>
      </c>
      <c r="D825" s="15" t="s">
        <v>1396</v>
      </c>
      <c r="E825" s="50" t="s">
        <v>1268</v>
      </c>
      <c r="F825" s="50" t="s">
        <v>1397</v>
      </c>
      <c r="G825" s="194">
        <v>45412</v>
      </c>
    </row>
    <row r="826" spans="1:7" s="46" customFormat="1" ht="25.4" customHeight="1" x14ac:dyDescent="0.35">
      <c r="A826" s="123">
        <v>44721</v>
      </c>
      <c r="B826" s="50" t="s">
        <v>1257</v>
      </c>
      <c r="C826" s="50">
        <v>72174</v>
      </c>
      <c r="D826" s="15" t="s">
        <v>1398</v>
      </c>
      <c r="E826" s="50" t="s">
        <v>1259</v>
      </c>
      <c r="F826" s="50" t="s">
        <v>1399</v>
      </c>
      <c r="G826" s="194">
        <v>45412</v>
      </c>
    </row>
    <row r="827" spans="1:7" s="46" customFormat="1" ht="25.4" customHeight="1" x14ac:dyDescent="0.35">
      <c r="A827" s="119">
        <v>44721</v>
      </c>
      <c r="B827" s="50" t="s">
        <v>1257</v>
      </c>
      <c r="C827" s="50">
        <v>77300</v>
      </c>
      <c r="D827" s="15" t="s">
        <v>1400</v>
      </c>
      <c r="E827" s="50" t="s">
        <v>1275</v>
      </c>
      <c r="F827" s="50" t="s">
        <v>1401</v>
      </c>
      <c r="G827" s="194">
        <v>45412</v>
      </c>
    </row>
    <row r="828" spans="1:7" s="46" customFormat="1" ht="25.4" customHeight="1" x14ac:dyDescent="0.35">
      <c r="A828" s="123">
        <v>44721</v>
      </c>
      <c r="B828" s="50" t="s">
        <v>1257</v>
      </c>
      <c r="C828" s="50">
        <v>72613</v>
      </c>
      <c r="D828" s="15" t="s">
        <v>1402</v>
      </c>
      <c r="E828" s="50" t="s">
        <v>1315</v>
      </c>
      <c r="F828" s="50" t="s">
        <v>1403</v>
      </c>
      <c r="G828" s="194">
        <v>45412</v>
      </c>
    </row>
    <row r="829" spans="1:7" s="46" customFormat="1" ht="25.4" customHeight="1" x14ac:dyDescent="0.35">
      <c r="A829" s="119">
        <v>44721</v>
      </c>
      <c r="B829" s="50" t="s">
        <v>1257</v>
      </c>
      <c r="C829" s="50">
        <v>60845</v>
      </c>
      <c r="D829" s="15" t="s">
        <v>1339</v>
      </c>
      <c r="E829" s="50" t="s">
        <v>1268</v>
      </c>
      <c r="F829" s="50" t="s">
        <v>1404</v>
      </c>
      <c r="G829" s="194">
        <v>45412</v>
      </c>
    </row>
    <row r="830" spans="1:7" s="46" customFormat="1" ht="25.4" customHeight="1" x14ac:dyDescent="0.35">
      <c r="A830" s="123">
        <v>44721</v>
      </c>
      <c r="B830" s="50" t="s">
        <v>1257</v>
      </c>
      <c r="C830" s="50">
        <v>62285</v>
      </c>
      <c r="D830" s="15" t="s">
        <v>1405</v>
      </c>
      <c r="E830" s="50" t="s">
        <v>1288</v>
      </c>
      <c r="F830" s="50" t="s">
        <v>1406</v>
      </c>
      <c r="G830" s="194">
        <v>45412</v>
      </c>
    </row>
    <row r="831" spans="1:7" s="46" customFormat="1" ht="25.4" customHeight="1" x14ac:dyDescent="0.35">
      <c r="A831" s="119">
        <v>44721</v>
      </c>
      <c r="B831" s="50" t="s">
        <v>1257</v>
      </c>
      <c r="C831" s="50">
        <v>65531</v>
      </c>
      <c r="D831" s="15" t="s">
        <v>1407</v>
      </c>
      <c r="E831" s="50" t="s">
        <v>1275</v>
      </c>
      <c r="F831" s="50" t="s">
        <v>1408</v>
      </c>
      <c r="G831" s="194">
        <v>45412</v>
      </c>
    </row>
    <row r="832" spans="1:7" s="46" customFormat="1" ht="25.4" customHeight="1" x14ac:dyDescent="0.35">
      <c r="A832" s="123">
        <v>44721</v>
      </c>
      <c r="B832" s="50" t="s">
        <v>1257</v>
      </c>
      <c r="C832" s="50">
        <v>62272</v>
      </c>
      <c r="D832" s="15" t="s">
        <v>1409</v>
      </c>
      <c r="E832" s="50" t="s">
        <v>1288</v>
      </c>
      <c r="F832" s="50" t="s">
        <v>1410</v>
      </c>
      <c r="G832" s="194">
        <v>45412</v>
      </c>
    </row>
    <row r="833" spans="1:7" s="46" customFormat="1" ht="25.4" customHeight="1" x14ac:dyDescent="0.35">
      <c r="A833" s="119">
        <v>44721</v>
      </c>
      <c r="B833" s="50" t="s">
        <v>1257</v>
      </c>
      <c r="C833" s="50">
        <v>72641</v>
      </c>
      <c r="D833" s="15" t="s">
        <v>1337</v>
      </c>
      <c r="E833" s="50" t="s">
        <v>1259</v>
      </c>
      <c r="F833" s="50" t="s">
        <v>1411</v>
      </c>
      <c r="G833" s="194">
        <v>45412</v>
      </c>
    </row>
    <row r="834" spans="1:7" s="46" customFormat="1" ht="25.4" customHeight="1" x14ac:dyDescent="0.35">
      <c r="A834" s="123">
        <v>44721</v>
      </c>
      <c r="B834" s="50" t="s">
        <v>1257</v>
      </c>
      <c r="C834" s="50">
        <v>72641</v>
      </c>
      <c r="D834" s="15" t="s">
        <v>1337</v>
      </c>
      <c r="E834" s="50" t="s">
        <v>1259</v>
      </c>
      <c r="F834" s="50" t="s">
        <v>1412</v>
      </c>
      <c r="G834" s="194">
        <v>45443</v>
      </c>
    </row>
    <row r="835" spans="1:7" s="46" customFormat="1" ht="25.4" customHeight="1" x14ac:dyDescent="0.35">
      <c r="A835" s="119">
        <v>44721</v>
      </c>
      <c r="B835" s="50" t="s">
        <v>1257</v>
      </c>
      <c r="C835" s="50">
        <v>77461</v>
      </c>
      <c r="D835" s="15" t="s">
        <v>1413</v>
      </c>
      <c r="E835" s="50" t="s">
        <v>1414</v>
      </c>
      <c r="F835" s="50" t="s">
        <v>1415</v>
      </c>
      <c r="G835" s="194">
        <v>45443</v>
      </c>
    </row>
    <row r="836" spans="1:7" s="46" customFormat="1" ht="25.4" customHeight="1" x14ac:dyDescent="0.35">
      <c r="A836" s="123">
        <v>44721</v>
      </c>
      <c r="B836" s="50" t="s">
        <v>1257</v>
      </c>
      <c r="C836" s="50">
        <v>70616</v>
      </c>
      <c r="D836" s="15" t="s">
        <v>1416</v>
      </c>
      <c r="E836" s="50" t="s">
        <v>1268</v>
      </c>
      <c r="F836" s="50" t="s">
        <v>1417</v>
      </c>
      <c r="G836" s="194">
        <v>45443</v>
      </c>
    </row>
    <row r="837" spans="1:7" s="46" customFormat="1" ht="25.4" customHeight="1" x14ac:dyDescent="0.35">
      <c r="A837" s="119">
        <v>44721</v>
      </c>
      <c r="B837" s="50" t="s">
        <v>1257</v>
      </c>
      <c r="C837" s="50">
        <v>62736</v>
      </c>
      <c r="D837" s="15" t="s">
        <v>1418</v>
      </c>
      <c r="E837" s="50" t="s">
        <v>1259</v>
      </c>
      <c r="F837" s="50" t="s">
        <v>1419</v>
      </c>
      <c r="G837" s="194">
        <v>45443</v>
      </c>
    </row>
    <row r="838" spans="1:7" s="46" customFormat="1" ht="25.4" customHeight="1" x14ac:dyDescent="0.35">
      <c r="A838" s="123">
        <v>44721</v>
      </c>
      <c r="B838" s="50" t="s">
        <v>1257</v>
      </c>
      <c r="C838" s="50">
        <v>70666</v>
      </c>
      <c r="D838" s="15" t="s">
        <v>1420</v>
      </c>
      <c r="E838" s="50" t="s">
        <v>1259</v>
      </c>
      <c r="F838" s="50" t="s">
        <v>1421</v>
      </c>
      <c r="G838" s="194">
        <v>45443</v>
      </c>
    </row>
    <row r="839" spans="1:7" s="46" customFormat="1" ht="25.4" customHeight="1" x14ac:dyDescent="0.35">
      <c r="A839" s="119">
        <v>44721</v>
      </c>
      <c r="B839" s="50" t="s">
        <v>1257</v>
      </c>
      <c r="C839" s="50">
        <v>14531</v>
      </c>
      <c r="D839" s="15" t="s">
        <v>1349</v>
      </c>
      <c r="E839" s="50" t="s">
        <v>1278</v>
      </c>
      <c r="F839" s="50" t="s">
        <v>1422</v>
      </c>
      <c r="G839" s="194">
        <v>45443</v>
      </c>
    </row>
    <row r="840" spans="1:7" s="46" customFormat="1" ht="25.4" customHeight="1" x14ac:dyDescent="0.35">
      <c r="A840" s="123">
        <v>44721</v>
      </c>
      <c r="B840" s="50" t="s">
        <v>1257</v>
      </c>
      <c r="C840" s="50">
        <v>62296</v>
      </c>
      <c r="D840" s="15" t="s">
        <v>1423</v>
      </c>
      <c r="E840" s="50" t="s">
        <v>1278</v>
      </c>
      <c r="F840" s="50" t="s">
        <v>1424</v>
      </c>
      <c r="G840" s="194">
        <v>45443</v>
      </c>
    </row>
    <row r="841" spans="1:7" s="46" customFormat="1" ht="25.4" customHeight="1" x14ac:dyDescent="0.35">
      <c r="A841" s="119">
        <v>44721</v>
      </c>
      <c r="B841" s="50" t="s">
        <v>1257</v>
      </c>
      <c r="C841" s="50">
        <v>62740</v>
      </c>
      <c r="D841" s="15" t="s">
        <v>1272</v>
      </c>
      <c r="E841" s="50" t="s">
        <v>1265</v>
      </c>
      <c r="F841" s="50" t="s">
        <v>1425</v>
      </c>
      <c r="G841" s="194">
        <v>45443</v>
      </c>
    </row>
    <row r="842" spans="1:7" ht="25.4" customHeight="1" x14ac:dyDescent="0.35">
      <c r="A842" s="123">
        <v>44721</v>
      </c>
      <c r="B842" s="50" t="s">
        <v>1257</v>
      </c>
      <c r="C842" s="50">
        <v>70708</v>
      </c>
      <c r="D842" s="15" t="s">
        <v>1301</v>
      </c>
      <c r="E842" s="50" t="s">
        <v>1268</v>
      </c>
      <c r="F842" s="50" t="s">
        <v>1426</v>
      </c>
      <c r="G842" s="194">
        <v>45443</v>
      </c>
    </row>
    <row r="843" spans="1:7" ht="25.4" customHeight="1" x14ac:dyDescent="0.35">
      <c r="A843" s="119">
        <v>44721</v>
      </c>
      <c r="B843" s="50" t="s">
        <v>1257</v>
      </c>
      <c r="C843" s="50">
        <v>77143</v>
      </c>
      <c r="D843" s="15" t="s">
        <v>1427</v>
      </c>
      <c r="E843" s="50" t="s">
        <v>1414</v>
      </c>
      <c r="F843" s="50" t="s">
        <v>1428</v>
      </c>
      <c r="G843" s="194">
        <v>45443</v>
      </c>
    </row>
    <row r="844" spans="1:7" ht="25.4" customHeight="1" x14ac:dyDescent="0.35">
      <c r="A844" s="123">
        <v>44721</v>
      </c>
      <c r="B844" s="50" t="s">
        <v>1257</v>
      </c>
      <c r="C844" s="50">
        <v>70619</v>
      </c>
      <c r="D844" s="15" t="s">
        <v>1429</v>
      </c>
      <c r="E844" s="50" t="s">
        <v>1259</v>
      </c>
      <c r="F844" s="50" t="s">
        <v>1430</v>
      </c>
      <c r="G844" s="194">
        <v>45443</v>
      </c>
    </row>
    <row r="845" spans="1:7" ht="25.4" customHeight="1" x14ac:dyDescent="0.35">
      <c r="A845" s="119">
        <v>44721</v>
      </c>
      <c r="B845" s="50" t="s">
        <v>1257</v>
      </c>
      <c r="C845" s="50">
        <v>72635</v>
      </c>
      <c r="D845" s="15" t="s">
        <v>1431</v>
      </c>
      <c r="E845" s="50" t="s">
        <v>1268</v>
      </c>
      <c r="F845" s="50" t="s">
        <v>1432</v>
      </c>
      <c r="G845" s="194">
        <v>45443</v>
      </c>
    </row>
    <row r="846" spans="1:7" ht="25.4" customHeight="1" x14ac:dyDescent="0.35">
      <c r="A846" s="123">
        <v>44721</v>
      </c>
      <c r="B846" s="50" t="s">
        <v>1257</v>
      </c>
      <c r="C846" s="50">
        <v>72637</v>
      </c>
      <c r="D846" s="15" t="s">
        <v>1290</v>
      </c>
      <c r="E846" s="50" t="s">
        <v>1281</v>
      </c>
      <c r="F846" s="50" t="s">
        <v>1433</v>
      </c>
      <c r="G846" s="194">
        <v>45443</v>
      </c>
    </row>
    <row r="847" spans="1:7" ht="25.4" customHeight="1" x14ac:dyDescent="0.35">
      <c r="A847" s="119">
        <v>44721</v>
      </c>
      <c r="B847" s="50" t="s">
        <v>1257</v>
      </c>
      <c r="C847" s="50">
        <v>3284</v>
      </c>
      <c r="D847" s="15" t="s">
        <v>1434</v>
      </c>
      <c r="E847" s="50" t="s">
        <v>1435</v>
      </c>
      <c r="F847" s="50" t="s">
        <v>1436</v>
      </c>
      <c r="G847" s="194">
        <v>45443</v>
      </c>
    </row>
    <row r="848" spans="1:7" ht="25.4" customHeight="1" x14ac:dyDescent="0.35">
      <c r="A848" s="123">
        <v>44721</v>
      </c>
      <c r="B848" s="50" t="s">
        <v>1257</v>
      </c>
      <c r="C848" s="50">
        <v>72639</v>
      </c>
      <c r="D848" s="15" t="s">
        <v>1437</v>
      </c>
      <c r="E848" s="50" t="s">
        <v>1259</v>
      </c>
      <c r="F848" s="50" t="s">
        <v>1438</v>
      </c>
      <c r="G848" s="194">
        <v>45443</v>
      </c>
    </row>
    <row r="849" spans="1:7" ht="25.4" customHeight="1" x14ac:dyDescent="0.35">
      <c r="A849" s="119">
        <v>44721</v>
      </c>
      <c r="B849" s="50" t="s">
        <v>1257</v>
      </c>
      <c r="C849" s="50">
        <v>72640</v>
      </c>
      <c r="D849" s="15" t="s">
        <v>1439</v>
      </c>
      <c r="E849" s="50" t="s">
        <v>1281</v>
      </c>
      <c r="F849" s="50" t="s">
        <v>1440</v>
      </c>
      <c r="G849" s="194">
        <v>45443</v>
      </c>
    </row>
    <row r="850" spans="1:7" s="46" customFormat="1" ht="25.4" customHeight="1" x14ac:dyDescent="0.35">
      <c r="A850" s="123">
        <v>44721</v>
      </c>
      <c r="B850" s="50" t="s">
        <v>1257</v>
      </c>
      <c r="C850" s="50">
        <v>70844</v>
      </c>
      <c r="D850" s="15" t="s">
        <v>1441</v>
      </c>
      <c r="E850" s="50" t="s">
        <v>1268</v>
      </c>
      <c r="F850" s="50" t="s">
        <v>1442</v>
      </c>
      <c r="G850" s="194">
        <v>45443</v>
      </c>
    </row>
    <row r="851" spans="1:7" s="46" customFormat="1" ht="25.4" customHeight="1" x14ac:dyDescent="0.35">
      <c r="A851" s="119">
        <v>44721</v>
      </c>
      <c r="B851" s="50" t="s">
        <v>1257</v>
      </c>
      <c r="C851" s="50">
        <v>107034</v>
      </c>
      <c r="D851" s="15" t="s">
        <v>1443</v>
      </c>
      <c r="E851" s="50" t="s">
        <v>1281</v>
      </c>
      <c r="F851" s="50" t="s">
        <v>1444</v>
      </c>
      <c r="G851" s="194">
        <v>45443</v>
      </c>
    </row>
    <row r="852" spans="1:7" s="46" customFormat="1" ht="25.4" customHeight="1" x14ac:dyDescent="0.35">
      <c r="A852" s="123">
        <v>44721</v>
      </c>
      <c r="B852" s="50" t="s">
        <v>1257</v>
      </c>
      <c r="C852" s="50">
        <v>65697</v>
      </c>
      <c r="D852" s="15" t="s">
        <v>1445</v>
      </c>
      <c r="E852" s="50" t="s">
        <v>1281</v>
      </c>
      <c r="F852" s="50" t="s">
        <v>1446</v>
      </c>
      <c r="G852" s="194">
        <v>45443</v>
      </c>
    </row>
    <row r="853" spans="1:7" s="46" customFormat="1" ht="25.4" customHeight="1" x14ac:dyDescent="0.35">
      <c r="A853" s="119">
        <v>44721</v>
      </c>
      <c r="B853" s="50" t="s">
        <v>1257</v>
      </c>
      <c r="C853" s="50">
        <v>62297</v>
      </c>
      <c r="D853" s="15" t="s">
        <v>1277</v>
      </c>
      <c r="E853" s="50" t="s">
        <v>1278</v>
      </c>
      <c r="F853" s="50" t="s">
        <v>1447</v>
      </c>
      <c r="G853" s="194">
        <v>45443</v>
      </c>
    </row>
    <row r="854" spans="1:7" s="46" customFormat="1" ht="25.4" customHeight="1" x14ac:dyDescent="0.35">
      <c r="A854" s="123">
        <v>44721</v>
      </c>
      <c r="B854" s="50" t="s">
        <v>1257</v>
      </c>
      <c r="C854" s="50">
        <v>72123</v>
      </c>
      <c r="D854" s="15" t="s">
        <v>1448</v>
      </c>
      <c r="E854" s="50" t="s">
        <v>1259</v>
      </c>
      <c r="F854" s="50" t="s">
        <v>1449</v>
      </c>
      <c r="G854" s="194">
        <v>45443</v>
      </c>
    </row>
    <row r="855" spans="1:7" s="46" customFormat="1" ht="25.4" customHeight="1" x14ac:dyDescent="0.35">
      <c r="A855" s="119">
        <v>44721</v>
      </c>
      <c r="B855" s="50" t="s">
        <v>1257</v>
      </c>
      <c r="C855" s="50">
        <v>77539</v>
      </c>
      <c r="D855" s="15" t="s">
        <v>1450</v>
      </c>
      <c r="E855" s="50" t="s">
        <v>1355</v>
      </c>
      <c r="F855" s="50" t="s">
        <v>1451</v>
      </c>
      <c r="G855" s="194">
        <v>45443</v>
      </c>
    </row>
    <row r="856" spans="1:7" s="46" customFormat="1" ht="25.4" customHeight="1" x14ac:dyDescent="0.35">
      <c r="A856" s="123">
        <v>44721</v>
      </c>
      <c r="B856" s="50" t="s">
        <v>1257</v>
      </c>
      <c r="C856" s="50">
        <v>62272</v>
      </c>
      <c r="D856" s="15" t="s">
        <v>1409</v>
      </c>
      <c r="E856" s="50" t="s">
        <v>1288</v>
      </c>
      <c r="F856" s="50" t="s">
        <v>1452</v>
      </c>
      <c r="G856" s="194">
        <v>45443</v>
      </c>
    </row>
    <row r="857" spans="1:7" s="46" customFormat="1" ht="25.4" customHeight="1" x14ac:dyDescent="0.35">
      <c r="A857" s="119">
        <v>44721</v>
      </c>
      <c r="B857" s="50" t="s">
        <v>1257</v>
      </c>
      <c r="C857" s="50">
        <v>62262</v>
      </c>
      <c r="D857" s="15" t="s">
        <v>1453</v>
      </c>
      <c r="E857" s="50" t="s">
        <v>1288</v>
      </c>
      <c r="F857" s="50" t="s">
        <v>1454</v>
      </c>
      <c r="G857" s="194">
        <v>45443</v>
      </c>
    </row>
    <row r="858" spans="1:7" s="46" customFormat="1" ht="25.4" customHeight="1" x14ac:dyDescent="0.35">
      <c r="A858" s="123">
        <v>44721</v>
      </c>
      <c r="B858" s="50" t="s">
        <v>1257</v>
      </c>
      <c r="C858" s="50">
        <v>72175</v>
      </c>
      <c r="D858" s="15" t="s">
        <v>1285</v>
      </c>
      <c r="E858" s="50" t="s">
        <v>1259</v>
      </c>
      <c r="F858" s="50" t="s">
        <v>1455</v>
      </c>
      <c r="G858" s="194">
        <v>45443</v>
      </c>
    </row>
    <row r="859" spans="1:7" s="46" customFormat="1" ht="25.4" customHeight="1" x14ac:dyDescent="0.35">
      <c r="A859" s="119">
        <v>44721</v>
      </c>
      <c r="B859" s="50" t="s">
        <v>1257</v>
      </c>
      <c r="C859" s="50">
        <v>70768</v>
      </c>
      <c r="D859" s="15" t="s">
        <v>1456</v>
      </c>
      <c r="E859" s="50" t="s">
        <v>1259</v>
      </c>
      <c r="F859" s="50" t="s">
        <v>1457</v>
      </c>
      <c r="G859" s="194">
        <v>45473</v>
      </c>
    </row>
    <row r="860" spans="1:7" s="46" customFormat="1" ht="25.4" customHeight="1" thickBot="1" x14ac:dyDescent="0.4">
      <c r="A860" s="123">
        <v>44721</v>
      </c>
      <c r="B860" s="50" t="s">
        <v>1257</v>
      </c>
      <c r="C860" s="50">
        <v>62299</v>
      </c>
      <c r="D860" s="15" t="s">
        <v>1458</v>
      </c>
      <c r="E860" s="50" t="s">
        <v>1265</v>
      </c>
      <c r="F860" s="50" t="s">
        <v>1459</v>
      </c>
      <c r="G860" s="194">
        <v>45473</v>
      </c>
    </row>
    <row r="861" spans="1:7" s="46" customFormat="1" ht="25.4" customHeight="1" x14ac:dyDescent="0.35">
      <c r="A861" s="118">
        <v>44720</v>
      </c>
      <c r="B861" s="41" t="s">
        <v>1252</v>
      </c>
      <c r="C861" s="41">
        <v>134247</v>
      </c>
      <c r="D861" s="41" t="s">
        <v>1253</v>
      </c>
      <c r="E861" s="41" t="s">
        <v>1254</v>
      </c>
      <c r="F861" s="64" t="s">
        <v>1255</v>
      </c>
      <c r="G861" s="149" t="s">
        <v>312</v>
      </c>
    </row>
    <row r="862" spans="1:7" s="46" customFormat="1" ht="25.4" customHeight="1" thickBot="1" x14ac:dyDescent="0.4">
      <c r="A862" s="122">
        <v>44720</v>
      </c>
      <c r="B862" s="42" t="s">
        <v>1252</v>
      </c>
      <c r="C862" s="42">
        <v>134247</v>
      </c>
      <c r="D862" s="42" t="s">
        <v>1253</v>
      </c>
      <c r="E862" s="42" t="s">
        <v>1254</v>
      </c>
      <c r="F862" s="65" t="s">
        <v>1256</v>
      </c>
      <c r="G862" s="30" t="s">
        <v>312</v>
      </c>
    </row>
    <row r="863" spans="1:7" s="46" customFormat="1" ht="25.4" customHeight="1" thickBot="1" x14ac:dyDescent="0.4">
      <c r="A863" s="2">
        <v>44715</v>
      </c>
      <c r="B863" s="5" t="s">
        <v>1249</v>
      </c>
      <c r="C863" s="5">
        <v>13623</v>
      </c>
      <c r="D863" s="5" t="s">
        <v>1250</v>
      </c>
      <c r="E863" s="5" t="s">
        <v>1251</v>
      </c>
      <c r="F863" s="7">
        <v>1047203</v>
      </c>
      <c r="G863" s="87">
        <v>46327</v>
      </c>
    </row>
    <row r="864" spans="1:7" s="46" customFormat="1" ht="25.4" customHeight="1" x14ac:dyDescent="0.35">
      <c r="A864" s="118">
        <v>44715</v>
      </c>
      <c r="B864" s="52" t="s">
        <v>1245</v>
      </c>
      <c r="C864" s="57">
        <v>67459</v>
      </c>
      <c r="D864" s="57" t="s">
        <v>1246</v>
      </c>
      <c r="E864" s="57" t="s">
        <v>1247</v>
      </c>
      <c r="F864" s="84">
        <v>221019</v>
      </c>
      <c r="G864" s="151">
        <v>45292</v>
      </c>
    </row>
    <row r="865" spans="1:7" s="46" customFormat="1" ht="25.4" customHeight="1" x14ac:dyDescent="0.35">
      <c r="A865" s="123">
        <v>44715</v>
      </c>
      <c r="B865" s="50" t="s">
        <v>1245</v>
      </c>
      <c r="C865" s="55">
        <v>67459</v>
      </c>
      <c r="D865" s="55" t="s">
        <v>1246</v>
      </c>
      <c r="E865" s="55" t="s">
        <v>1247</v>
      </c>
      <c r="F865" s="48">
        <v>221020</v>
      </c>
      <c r="G865" s="90">
        <v>45292</v>
      </c>
    </row>
    <row r="866" spans="1:7" s="46" customFormat="1" ht="25.4" customHeight="1" x14ac:dyDescent="0.35">
      <c r="A866" s="123">
        <v>44715</v>
      </c>
      <c r="B866" s="50" t="s">
        <v>1245</v>
      </c>
      <c r="C866" s="55">
        <v>67459</v>
      </c>
      <c r="D866" s="55" t="s">
        <v>1246</v>
      </c>
      <c r="E866" s="55" t="s">
        <v>1247</v>
      </c>
      <c r="F866" s="48">
        <v>221021</v>
      </c>
      <c r="G866" s="90">
        <v>45292</v>
      </c>
    </row>
    <row r="867" spans="1:7" s="46" customFormat="1" ht="25.4" customHeight="1" x14ac:dyDescent="0.35">
      <c r="A867" s="123">
        <v>44715</v>
      </c>
      <c r="B867" s="50" t="s">
        <v>1245</v>
      </c>
      <c r="C867" s="55">
        <v>67459</v>
      </c>
      <c r="D867" s="55" t="s">
        <v>1246</v>
      </c>
      <c r="E867" s="55" t="s">
        <v>1247</v>
      </c>
      <c r="F867" s="48">
        <v>221022</v>
      </c>
      <c r="G867" s="90">
        <v>45292</v>
      </c>
    </row>
    <row r="868" spans="1:7" s="46" customFormat="1" ht="25.4" customHeight="1" x14ac:dyDescent="0.35">
      <c r="A868" s="123">
        <v>44715</v>
      </c>
      <c r="B868" s="50" t="s">
        <v>1245</v>
      </c>
      <c r="C868" s="55">
        <v>67459</v>
      </c>
      <c r="D868" s="55" t="s">
        <v>1246</v>
      </c>
      <c r="E868" s="55" t="s">
        <v>1247</v>
      </c>
      <c r="F868" s="48">
        <v>221023</v>
      </c>
      <c r="G868" s="90">
        <v>45292</v>
      </c>
    </row>
    <row r="869" spans="1:7" s="46" customFormat="1" ht="25.4" customHeight="1" x14ac:dyDescent="0.35">
      <c r="A869" s="123">
        <v>44715</v>
      </c>
      <c r="B869" s="50" t="s">
        <v>1245</v>
      </c>
      <c r="C869" s="55">
        <v>67459</v>
      </c>
      <c r="D869" s="55" t="s">
        <v>1246</v>
      </c>
      <c r="E869" s="55" t="s">
        <v>1247</v>
      </c>
      <c r="F869" s="48">
        <v>221024</v>
      </c>
      <c r="G869" s="90">
        <v>45292</v>
      </c>
    </row>
    <row r="870" spans="1:7" s="46" customFormat="1" ht="25.5" customHeight="1" x14ac:dyDescent="0.35">
      <c r="A870" s="123">
        <v>44715</v>
      </c>
      <c r="B870" s="50" t="s">
        <v>1245</v>
      </c>
      <c r="C870" s="55">
        <v>67459</v>
      </c>
      <c r="D870" s="55" t="s">
        <v>1246</v>
      </c>
      <c r="E870" s="55" t="s">
        <v>1247</v>
      </c>
      <c r="F870" s="48">
        <v>221025</v>
      </c>
      <c r="G870" s="90">
        <v>45292</v>
      </c>
    </row>
    <row r="871" spans="1:7" s="46" customFormat="1" ht="30.75" customHeight="1" x14ac:dyDescent="0.35">
      <c r="A871" s="123">
        <v>44715</v>
      </c>
      <c r="B871" s="50" t="s">
        <v>1245</v>
      </c>
      <c r="C871" s="55">
        <v>67459</v>
      </c>
      <c r="D871" s="55" t="s">
        <v>1246</v>
      </c>
      <c r="E871" s="55" t="s">
        <v>1247</v>
      </c>
      <c r="F871" s="48">
        <v>221034</v>
      </c>
      <c r="G871" s="90">
        <v>45536</v>
      </c>
    </row>
    <row r="872" spans="1:7" s="46" customFormat="1" ht="26.25" customHeight="1" x14ac:dyDescent="0.35">
      <c r="A872" s="123">
        <v>44715</v>
      </c>
      <c r="B872" s="50" t="s">
        <v>1245</v>
      </c>
      <c r="C872" s="55">
        <v>67459</v>
      </c>
      <c r="D872" s="55" t="s">
        <v>1246</v>
      </c>
      <c r="E872" s="55" t="s">
        <v>1247</v>
      </c>
      <c r="F872" s="48">
        <v>221035</v>
      </c>
      <c r="G872" s="90">
        <v>45536</v>
      </c>
    </row>
    <row r="873" spans="1:7" s="46" customFormat="1" ht="25.4" customHeight="1" x14ac:dyDescent="0.35">
      <c r="A873" s="123">
        <v>44715</v>
      </c>
      <c r="B873" s="50" t="s">
        <v>1245</v>
      </c>
      <c r="C873" s="55">
        <v>67459</v>
      </c>
      <c r="D873" s="55" t="s">
        <v>1246</v>
      </c>
      <c r="E873" s="55" t="s">
        <v>1247</v>
      </c>
      <c r="F873" s="48">
        <v>221036</v>
      </c>
      <c r="G873" s="90">
        <v>45536</v>
      </c>
    </row>
    <row r="874" spans="1:7" s="46" customFormat="1" ht="27.75" customHeight="1" x14ac:dyDescent="0.35">
      <c r="A874" s="123">
        <v>44715</v>
      </c>
      <c r="B874" s="50" t="s">
        <v>1245</v>
      </c>
      <c r="C874" s="55">
        <v>67459</v>
      </c>
      <c r="D874" s="55" t="s">
        <v>1246</v>
      </c>
      <c r="E874" s="55" t="s">
        <v>1247</v>
      </c>
      <c r="F874" s="48">
        <v>221037</v>
      </c>
      <c r="G874" s="90">
        <v>45536</v>
      </c>
    </row>
    <row r="875" spans="1:7" s="46" customFormat="1" ht="27.75" customHeight="1" x14ac:dyDescent="0.35">
      <c r="A875" s="123">
        <v>44715</v>
      </c>
      <c r="B875" s="50" t="s">
        <v>1245</v>
      </c>
      <c r="C875" s="55">
        <v>67459</v>
      </c>
      <c r="D875" s="55" t="s">
        <v>1246</v>
      </c>
      <c r="E875" s="55" t="s">
        <v>1247</v>
      </c>
      <c r="F875" s="48">
        <v>221038</v>
      </c>
      <c r="G875" s="90">
        <v>45536</v>
      </c>
    </row>
    <row r="876" spans="1:7" s="46" customFormat="1" ht="27.75" customHeight="1" x14ac:dyDescent="0.35">
      <c r="A876" s="123">
        <v>44715</v>
      </c>
      <c r="B876" s="50" t="s">
        <v>1245</v>
      </c>
      <c r="C876" s="55">
        <v>67459</v>
      </c>
      <c r="D876" s="55" t="s">
        <v>1246</v>
      </c>
      <c r="E876" s="55" t="s">
        <v>1247</v>
      </c>
      <c r="F876" s="48">
        <v>221039</v>
      </c>
      <c r="G876" s="90">
        <v>45536</v>
      </c>
    </row>
    <row r="877" spans="1:7" s="46" customFormat="1" ht="27.75" customHeight="1" x14ac:dyDescent="0.35">
      <c r="A877" s="123">
        <v>44715</v>
      </c>
      <c r="B877" s="50" t="s">
        <v>1245</v>
      </c>
      <c r="C877" s="55">
        <v>67459</v>
      </c>
      <c r="D877" s="55" t="s">
        <v>1246</v>
      </c>
      <c r="E877" s="55" t="s">
        <v>1247</v>
      </c>
      <c r="F877" s="48">
        <v>222001</v>
      </c>
      <c r="G877" s="90">
        <v>45658</v>
      </c>
    </row>
    <row r="878" spans="1:7" s="46" customFormat="1" ht="27.75" customHeight="1" x14ac:dyDescent="0.35">
      <c r="A878" s="123">
        <v>44715</v>
      </c>
      <c r="B878" s="50" t="s">
        <v>1245</v>
      </c>
      <c r="C878" s="55">
        <v>67459</v>
      </c>
      <c r="D878" s="55" t="s">
        <v>1246</v>
      </c>
      <c r="E878" s="55" t="s">
        <v>1247</v>
      </c>
      <c r="F878" s="48">
        <v>222002</v>
      </c>
      <c r="G878" s="90">
        <v>45658</v>
      </c>
    </row>
    <row r="879" spans="1:7" s="46" customFormat="1" ht="27.75" customHeight="1" x14ac:dyDescent="0.35">
      <c r="A879" s="123">
        <v>44715</v>
      </c>
      <c r="B879" s="50" t="s">
        <v>1245</v>
      </c>
      <c r="C879" s="55">
        <v>67459</v>
      </c>
      <c r="D879" s="55" t="s">
        <v>1246</v>
      </c>
      <c r="E879" s="55" t="s">
        <v>1247</v>
      </c>
      <c r="F879" s="48">
        <v>222003</v>
      </c>
      <c r="G879" s="90">
        <v>45658</v>
      </c>
    </row>
    <row r="880" spans="1:7" s="46" customFormat="1" ht="27.75" customHeight="1" x14ac:dyDescent="0.35">
      <c r="A880" s="123">
        <v>44715</v>
      </c>
      <c r="B880" s="50" t="s">
        <v>1245</v>
      </c>
      <c r="C880" s="55">
        <v>67459</v>
      </c>
      <c r="D880" s="55" t="s">
        <v>1246</v>
      </c>
      <c r="E880" s="55" t="s">
        <v>1247</v>
      </c>
      <c r="F880" s="48">
        <v>222004</v>
      </c>
      <c r="G880" s="90">
        <v>45658</v>
      </c>
    </row>
    <row r="881" spans="1:7" s="46" customFormat="1" ht="27.75" customHeight="1" x14ac:dyDescent="0.35">
      <c r="A881" s="123">
        <v>44715</v>
      </c>
      <c r="B881" s="50" t="s">
        <v>1245</v>
      </c>
      <c r="C881" s="55">
        <v>67459</v>
      </c>
      <c r="D881" s="55" t="s">
        <v>1246</v>
      </c>
      <c r="E881" s="55" t="s">
        <v>1247</v>
      </c>
      <c r="F881" s="48">
        <v>222005</v>
      </c>
      <c r="G881" s="90">
        <v>45658</v>
      </c>
    </row>
    <row r="882" spans="1:7" s="46" customFormat="1" ht="27.75" customHeight="1" x14ac:dyDescent="0.35">
      <c r="A882" s="123">
        <v>44715</v>
      </c>
      <c r="B882" s="50" t="s">
        <v>1245</v>
      </c>
      <c r="C882" s="55">
        <v>67459</v>
      </c>
      <c r="D882" s="55" t="s">
        <v>1246</v>
      </c>
      <c r="E882" s="55" t="s">
        <v>1247</v>
      </c>
      <c r="F882" s="48">
        <v>222006</v>
      </c>
      <c r="G882" s="90">
        <v>45658</v>
      </c>
    </row>
    <row r="883" spans="1:7" s="46" customFormat="1" ht="27.75" customHeight="1" x14ac:dyDescent="0.35">
      <c r="A883" s="123">
        <v>44715</v>
      </c>
      <c r="B883" s="50" t="s">
        <v>1245</v>
      </c>
      <c r="C883" s="55">
        <v>67461</v>
      </c>
      <c r="D883" s="55" t="s">
        <v>1248</v>
      </c>
      <c r="E883" s="55" t="s">
        <v>1247</v>
      </c>
      <c r="F883" s="48">
        <v>221011</v>
      </c>
      <c r="G883" s="90">
        <v>45292</v>
      </c>
    </row>
    <row r="884" spans="1:7" s="46" customFormat="1" ht="27.75" customHeight="1" x14ac:dyDescent="0.35">
      <c r="A884" s="123">
        <v>44715</v>
      </c>
      <c r="B884" s="50" t="s">
        <v>1245</v>
      </c>
      <c r="C884" s="55">
        <v>67461</v>
      </c>
      <c r="D884" s="55" t="s">
        <v>1248</v>
      </c>
      <c r="E884" s="55" t="s">
        <v>1247</v>
      </c>
      <c r="F884" s="48">
        <v>221012</v>
      </c>
      <c r="G884" s="90">
        <v>45292</v>
      </c>
    </row>
    <row r="885" spans="1:7" s="46" customFormat="1" ht="27.75" customHeight="1" x14ac:dyDescent="0.35">
      <c r="A885" s="123">
        <v>44715</v>
      </c>
      <c r="B885" s="50" t="s">
        <v>1245</v>
      </c>
      <c r="C885" s="55">
        <v>67461</v>
      </c>
      <c r="D885" s="55" t="s">
        <v>1248</v>
      </c>
      <c r="E885" s="55" t="s">
        <v>1247</v>
      </c>
      <c r="F885" s="48">
        <v>221013</v>
      </c>
      <c r="G885" s="90">
        <v>45292</v>
      </c>
    </row>
    <row r="886" spans="1:7" s="46" customFormat="1" ht="27.75" customHeight="1" x14ac:dyDescent="0.35">
      <c r="A886" s="123">
        <v>44715</v>
      </c>
      <c r="B886" s="50" t="s">
        <v>1245</v>
      </c>
      <c r="C886" s="55">
        <v>67461</v>
      </c>
      <c r="D886" s="55" t="s">
        <v>1248</v>
      </c>
      <c r="E886" s="55" t="s">
        <v>1247</v>
      </c>
      <c r="F886" s="48">
        <v>221014</v>
      </c>
      <c r="G886" s="90">
        <v>45292</v>
      </c>
    </row>
    <row r="887" spans="1:7" s="46" customFormat="1" ht="27.75" customHeight="1" x14ac:dyDescent="0.35">
      <c r="A887" s="123">
        <v>44715</v>
      </c>
      <c r="B887" s="50" t="s">
        <v>1245</v>
      </c>
      <c r="C887" s="55">
        <v>67461</v>
      </c>
      <c r="D887" s="55" t="s">
        <v>1248</v>
      </c>
      <c r="E887" s="55" t="s">
        <v>1247</v>
      </c>
      <c r="F887" s="48">
        <v>221015</v>
      </c>
      <c r="G887" s="90">
        <v>45292</v>
      </c>
    </row>
    <row r="888" spans="1:7" s="46" customFormat="1" ht="27.75" customHeight="1" x14ac:dyDescent="0.35">
      <c r="A888" s="123">
        <v>44715</v>
      </c>
      <c r="B888" s="50" t="s">
        <v>1245</v>
      </c>
      <c r="C888" s="55">
        <v>67461</v>
      </c>
      <c r="D888" s="55" t="s">
        <v>1248</v>
      </c>
      <c r="E888" s="55" t="s">
        <v>1247</v>
      </c>
      <c r="F888" s="48">
        <v>221016</v>
      </c>
      <c r="G888" s="90">
        <v>45292</v>
      </c>
    </row>
    <row r="889" spans="1:7" s="46" customFormat="1" ht="27.75" customHeight="1" x14ac:dyDescent="0.35">
      <c r="A889" s="123">
        <v>44715</v>
      </c>
      <c r="B889" s="50" t="s">
        <v>1245</v>
      </c>
      <c r="C889" s="55">
        <v>67461</v>
      </c>
      <c r="D889" s="55" t="s">
        <v>1248</v>
      </c>
      <c r="E889" s="55" t="s">
        <v>1247</v>
      </c>
      <c r="F889" s="48">
        <v>221017</v>
      </c>
      <c r="G889" s="90">
        <v>45292</v>
      </c>
    </row>
    <row r="890" spans="1:7" s="46" customFormat="1" ht="27.75" customHeight="1" x14ac:dyDescent="0.35">
      <c r="A890" s="123">
        <v>44715</v>
      </c>
      <c r="B890" s="50" t="s">
        <v>1245</v>
      </c>
      <c r="C890" s="55">
        <v>67461</v>
      </c>
      <c r="D890" s="55" t="s">
        <v>1248</v>
      </c>
      <c r="E890" s="55" t="s">
        <v>1247</v>
      </c>
      <c r="F890" s="48">
        <v>221018</v>
      </c>
      <c r="G890" s="90">
        <v>45292</v>
      </c>
    </row>
    <row r="891" spans="1:7" s="46" customFormat="1" ht="27.75" customHeight="1" x14ac:dyDescent="0.35">
      <c r="A891" s="123">
        <v>44715</v>
      </c>
      <c r="B891" s="50" t="s">
        <v>1245</v>
      </c>
      <c r="C891" s="55">
        <v>67461</v>
      </c>
      <c r="D891" s="55" t="s">
        <v>1248</v>
      </c>
      <c r="E891" s="55" t="s">
        <v>1247</v>
      </c>
      <c r="F891" s="48">
        <v>221019</v>
      </c>
      <c r="G891" s="90">
        <v>45292</v>
      </c>
    </row>
    <row r="892" spans="1:7" s="46" customFormat="1" ht="27.75" customHeight="1" x14ac:dyDescent="0.35">
      <c r="A892" s="123">
        <v>44715</v>
      </c>
      <c r="B892" s="50" t="s">
        <v>1245</v>
      </c>
      <c r="C892" s="55">
        <v>67461</v>
      </c>
      <c r="D892" s="55" t="s">
        <v>1248</v>
      </c>
      <c r="E892" s="55" t="s">
        <v>1247</v>
      </c>
      <c r="F892" s="48">
        <v>221039</v>
      </c>
      <c r="G892" s="90">
        <v>45505</v>
      </c>
    </row>
    <row r="893" spans="1:7" s="46" customFormat="1" ht="27.75" customHeight="1" x14ac:dyDescent="0.35">
      <c r="A893" s="123">
        <v>44715</v>
      </c>
      <c r="B893" s="50" t="s">
        <v>1245</v>
      </c>
      <c r="C893" s="55">
        <v>67461</v>
      </c>
      <c r="D893" s="55" t="s">
        <v>1248</v>
      </c>
      <c r="E893" s="55" t="s">
        <v>1247</v>
      </c>
      <c r="F893" s="48">
        <v>221040</v>
      </c>
      <c r="G893" s="90">
        <v>45505</v>
      </c>
    </row>
    <row r="894" spans="1:7" s="46" customFormat="1" ht="27.75" customHeight="1" x14ac:dyDescent="0.35">
      <c r="A894" s="123">
        <v>44715</v>
      </c>
      <c r="B894" s="50" t="s">
        <v>1245</v>
      </c>
      <c r="C894" s="55">
        <v>67461</v>
      </c>
      <c r="D894" s="55" t="s">
        <v>1248</v>
      </c>
      <c r="E894" s="55" t="s">
        <v>1247</v>
      </c>
      <c r="F894" s="48">
        <v>221041</v>
      </c>
      <c r="G894" s="90">
        <v>45505</v>
      </c>
    </row>
    <row r="895" spans="1:7" s="46" customFormat="1" ht="27.75" customHeight="1" x14ac:dyDescent="0.35">
      <c r="A895" s="123">
        <v>44715</v>
      </c>
      <c r="B895" s="50" t="s">
        <v>1245</v>
      </c>
      <c r="C895" s="55">
        <v>67461</v>
      </c>
      <c r="D895" s="55" t="s">
        <v>1248</v>
      </c>
      <c r="E895" s="55" t="s">
        <v>1247</v>
      </c>
      <c r="F895" s="48">
        <v>221042</v>
      </c>
      <c r="G895" s="90">
        <v>45505</v>
      </c>
    </row>
    <row r="896" spans="1:7" s="46" customFormat="1" ht="27.75" customHeight="1" x14ac:dyDescent="0.35">
      <c r="A896" s="123">
        <v>44715</v>
      </c>
      <c r="B896" s="50" t="s">
        <v>1245</v>
      </c>
      <c r="C896" s="55">
        <v>67461</v>
      </c>
      <c r="D896" s="55" t="s">
        <v>1248</v>
      </c>
      <c r="E896" s="55" t="s">
        <v>1247</v>
      </c>
      <c r="F896" s="48">
        <v>222004</v>
      </c>
      <c r="G896" s="90">
        <v>45658</v>
      </c>
    </row>
    <row r="897" spans="1:7" s="46" customFormat="1" ht="27.75" customHeight="1" x14ac:dyDescent="0.35">
      <c r="A897" s="123">
        <v>44715</v>
      </c>
      <c r="B897" s="50" t="s">
        <v>1245</v>
      </c>
      <c r="C897" s="55">
        <v>67461</v>
      </c>
      <c r="D897" s="55" t="s">
        <v>1248</v>
      </c>
      <c r="E897" s="55" t="s">
        <v>1247</v>
      </c>
      <c r="F897" s="48">
        <v>222005</v>
      </c>
      <c r="G897" s="90">
        <v>45658</v>
      </c>
    </row>
    <row r="898" spans="1:7" s="46" customFormat="1" ht="27.75" customHeight="1" x14ac:dyDescent="0.35">
      <c r="A898" s="123">
        <v>44715</v>
      </c>
      <c r="B898" s="50" t="s">
        <v>1245</v>
      </c>
      <c r="C898" s="55">
        <v>67461</v>
      </c>
      <c r="D898" s="55" t="s">
        <v>1248</v>
      </c>
      <c r="E898" s="55" t="s">
        <v>1247</v>
      </c>
      <c r="F898" s="48">
        <v>222006</v>
      </c>
      <c r="G898" s="90">
        <v>45658</v>
      </c>
    </row>
    <row r="899" spans="1:7" s="46" customFormat="1" ht="27.75" customHeight="1" thickBot="1" x14ac:dyDescent="0.4">
      <c r="A899" s="122">
        <v>44715</v>
      </c>
      <c r="B899" s="42" t="s">
        <v>1245</v>
      </c>
      <c r="C899" s="63">
        <v>67461</v>
      </c>
      <c r="D899" s="63" t="s">
        <v>1248</v>
      </c>
      <c r="E899" s="63" t="s">
        <v>1247</v>
      </c>
      <c r="F899" s="49">
        <v>222007</v>
      </c>
      <c r="G899" s="95">
        <v>45658</v>
      </c>
    </row>
    <row r="900" spans="1:7" s="46" customFormat="1" ht="27.75" customHeight="1" thickBot="1" x14ac:dyDescent="0.4">
      <c r="A900" s="2">
        <v>44714</v>
      </c>
      <c r="B900" s="5" t="s">
        <v>1241</v>
      </c>
      <c r="C900" s="5">
        <v>211306</v>
      </c>
      <c r="D900" s="5" t="s">
        <v>1242</v>
      </c>
      <c r="E900" s="5" t="s">
        <v>1243</v>
      </c>
      <c r="F900" s="7" t="s">
        <v>1244</v>
      </c>
      <c r="G900" s="32" t="s">
        <v>743</v>
      </c>
    </row>
    <row r="901" spans="1:7" s="46" customFormat="1" ht="27.75" customHeight="1" x14ac:dyDescent="0.35">
      <c r="A901" s="119">
        <v>44714</v>
      </c>
      <c r="B901" s="67" t="s">
        <v>1239</v>
      </c>
      <c r="C901" s="67">
        <v>27972</v>
      </c>
      <c r="D901" s="67" t="s">
        <v>1225</v>
      </c>
      <c r="E901" s="67" t="s">
        <v>1236</v>
      </c>
      <c r="F901" s="67" t="s">
        <v>1226</v>
      </c>
      <c r="G901" s="28" t="s">
        <v>427</v>
      </c>
    </row>
    <row r="902" spans="1:7" s="46" customFormat="1" ht="27.75" customHeight="1" x14ac:dyDescent="0.35">
      <c r="A902" s="123">
        <v>44714</v>
      </c>
      <c r="B902" s="68" t="s">
        <v>1239</v>
      </c>
      <c r="C902" s="68">
        <v>27972</v>
      </c>
      <c r="D902" s="68" t="s">
        <v>1225</v>
      </c>
      <c r="E902" s="68" t="s">
        <v>1236</v>
      </c>
      <c r="F902" s="68" t="s">
        <v>1227</v>
      </c>
      <c r="G902" s="29" t="s">
        <v>223</v>
      </c>
    </row>
    <row r="903" spans="1:7" s="46" customFormat="1" ht="27.75" customHeight="1" x14ac:dyDescent="0.35">
      <c r="A903" s="123">
        <v>44714</v>
      </c>
      <c r="B903" s="68" t="s">
        <v>1240</v>
      </c>
      <c r="C903" s="68">
        <v>27972</v>
      </c>
      <c r="D903" s="68" t="s">
        <v>1225</v>
      </c>
      <c r="E903" s="68" t="s">
        <v>1236</v>
      </c>
      <c r="F903" s="68" t="s">
        <v>1228</v>
      </c>
      <c r="G903" s="29" t="s">
        <v>143</v>
      </c>
    </row>
    <row r="904" spans="1:7" s="46" customFormat="1" ht="27.75" customHeight="1" x14ac:dyDescent="0.35">
      <c r="A904" s="123">
        <v>44714</v>
      </c>
      <c r="B904" s="68" t="s">
        <v>1240</v>
      </c>
      <c r="C904" s="68">
        <v>27975</v>
      </c>
      <c r="D904" s="68" t="s">
        <v>1225</v>
      </c>
      <c r="E904" s="68" t="s">
        <v>1237</v>
      </c>
      <c r="F904" s="68" t="s">
        <v>1229</v>
      </c>
      <c r="G904" s="29" t="s">
        <v>427</v>
      </c>
    </row>
    <row r="905" spans="1:7" s="46" customFormat="1" ht="27.75" customHeight="1" x14ac:dyDescent="0.35">
      <c r="A905" s="123">
        <v>44714</v>
      </c>
      <c r="B905" s="68" t="s">
        <v>1240</v>
      </c>
      <c r="C905" s="68">
        <v>27966</v>
      </c>
      <c r="D905" s="68" t="s">
        <v>1225</v>
      </c>
      <c r="E905" s="68" t="s">
        <v>1238</v>
      </c>
      <c r="F905" s="68" t="s">
        <v>1230</v>
      </c>
      <c r="G905" s="29" t="s">
        <v>386</v>
      </c>
    </row>
    <row r="906" spans="1:7" s="46" customFormat="1" ht="27.75" customHeight="1" x14ac:dyDescent="0.35">
      <c r="A906" s="123">
        <v>44714</v>
      </c>
      <c r="B906" s="68" t="s">
        <v>1240</v>
      </c>
      <c r="C906" s="68">
        <v>27966</v>
      </c>
      <c r="D906" s="68" t="s">
        <v>1225</v>
      </c>
      <c r="E906" s="68" t="s">
        <v>1238</v>
      </c>
      <c r="F906" s="68" t="s">
        <v>1231</v>
      </c>
      <c r="G906" s="29" t="s">
        <v>592</v>
      </c>
    </row>
    <row r="907" spans="1:7" s="46" customFormat="1" ht="27.75" customHeight="1" x14ac:dyDescent="0.35">
      <c r="A907" s="123">
        <v>44714</v>
      </c>
      <c r="B907" s="68" t="s">
        <v>1240</v>
      </c>
      <c r="C907" s="68">
        <v>27966</v>
      </c>
      <c r="D907" s="68" t="s">
        <v>1225</v>
      </c>
      <c r="E907" s="68" t="s">
        <v>1238</v>
      </c>
      <c r="F907" s="68" t="s">
        <v>1232</v>
      </c>
      <c r="G907" s="29" t="s">
        <v>316</v>
      </c>
    </row>
    <row r="908" spans="1:7" s="46" customFormat="1" ht="27.75" customHeight="1" x14ac:dyDescent="0.35">
      <c r="A908" s="123">
        <v>44714</v>
      </c>
      <c r="B908" s="68" t="s">
        <v>1240</v>
      </c>
      <c r="C908" s="68">
        <v>27966</v>
      </c>
      <c r="D908" s="68" t="s">
        <v>1225</v>
      </c>
      <c r="E908" s="68" t="s">
        <v>1238</v>
      </c>
      <c r="F908" s="68" t="s">
        <v>1233</v>
      </c>
      <c r="G908" s="29" t="s">
        <v>427</v>
      </c>
    </row>
    <row r="909" spans="1:7" s="46" customFormat="1" ht="27.75" customHeight="1" thickBot="1" x14ac:dyDescent="0.4">
      <c r="A909" s="122">
        <v>44714</v>
      </c>
      <c r="B909" s="68" t="s">
        <v>1240</v>
      </c>
      <c r="C909" s="68">
        <v>27969</v>
      </c>
      <c r="D909" s="68" t="s">
        <v>1225</v>
      </c>
      <c r="E909" s="68" t="s">
        <v>1235</v>
      </c>
      <c r="F909" s="65" t="s">
        <v>1234</v>
      </c>
      <c r="G909" s="30" t="s">
        <v>386</v>
      </c>
    </row>
    <row r="910" spans="1:7" s="46" customFormat="1" ht="27.75" customHeight="1" x14ac:dyDescent="0.35">
      <c r="A910" s="118">
        <v>44712</v>
      </c>
      <c r="B910" s="41" t="s">
        <v>1220</v>
      </c>
      <c r="C910" s="62">
        <v>96620</v>
      </c>
      <c r="D910" s="62" t="s">
        <v>1221</v>
      </c>
      <c r="E910" s="62" t="s">
        <v>1222</v>
      </c>
      <c r="F910" s="62" t="s">
        <v>1223</v>
      </c>
      <c r="G910" s="24">
        <v>45962</v>
      </c>
    </row>
    <row r="911" spans="1:7" s="46" customFormat="1" ht="27.75" customHeight="1" thickBot="1" x14ac:dyDescent="0.4">
      <c r="A911" s="119">
        <v>44712</v>
      </c>
      <c r="B911" s="52" t="s">
        <v>1220</v>
      </c>
      <c r="C911" s="57">
        <v>96620</v>
      </c>
      <c r="D911" s="57" t="s">
        <v>1221</v>
      </c>
      <c r="E911" s="57" t="s">
        <v>1222</v>
      </c>
      <c r="F911" s="59" t="s">
        <v>1224</v>
      </c>
      <c r="G911" s="150">
        <v>46357</v>
      </c>
    </row>
    <row r="912" spans="1:7" s="46" customFormat="1" ht="27.75" customHeight="1" thickBot="1" x14ac:dyDescent="0.4">
      <c r="A912" s="2">
        <v>44711</v>
      </c>
      <c r="B912" s="5" t="s">
        <v>1216</v>
      </c>
      <c r="C912" s="10">
        <v>236266</v>
      </c>
      <c r="D912" s="10" t="s">
        <v>1217</v>
      </c>
      <c r="E912" s="10" t="s">
        <v>1218</v>
      </c>
      <c r="F912" s="10" t="s">
        <v>1219</v>
      </c>
      <c r="G912" s="40">
        <v>45261</v>
      </c>
    </row>
    <row r="913" spans="1:7" s="46" customFormat="1" ht="27.75" customHeight="1" x14ac:dyDescent="0.35">
      <c r="A913" s="118">
        <v>44707</v>
      </c>
      <c r="B913" s="62" t="s">
        <v>1211</v>
      </c>
      <c r="C913" s="62">
        <v>201312</v>
      </c>
      <c r="D913" s="62" t="s">
        <v>1212</v>
      </c>
      <c r="E913" s="62" t="s">
        <v>1213</v>
      </c>
      <c r="F913" s="62" t="s">
        <v>1214</v>
      </c>
      <c r="G913" s="24" t="s">
        <v>306</v>
      </c>
    </row>
    <row r="914" spans="1:7" s="46" customFormat="1" ht="27.75" customHeight="1" thickBot="1" x14ac:dyDescent="0.4">
      <c r="A914" s="122">
        <v>44707</v>
      </c>
      <c r="B914" s="63" t="s">
        <v>1211</v>
      </c>
      <c r="C914" s="63">
        <v>201312</v>
      </c>
      <c r="D914" s="63" t="s">
        <v>1212</v>
      </c>
      <c r="E914" s="63" t="s">
        <v>1213</v>
      </c>
      <c r="F914" s="63" t="s">
        <v>1215</v>
      </c>
      <c r="G914" s="26" t="s">
        <v>306</v>
      </c>
    </row>
    <row r="915" spans="1:7" s="46" customFormat="1" ht="27.75" customHeight="1" thickBot="1" x14ac:dyDescent="0.4">
      <c r="A915" s="2">
        <v>44705</v>
      </c>
      <c r="B915" s="5" t="s">
        <v>1207</v>
      </c>
      <c r="C915" s="10">
        <v>242415</v>
      </c>
      <c r="D915" s="10" t="s">
        <v>1208</v>
      </c>
      <c r="E915" s="10" t="s">
        <v>1209</v>
      </c>
      <c r="F915" s="10" t="s">
        <v>1210</v>
      </c>
      <c r="G915" s="40">
        <v>44896</v>
      </c>
    </row>
    <row r="916" spans="1:7" s="46" customFormat="1" ht="27.75" customHeight="1" thickBot="1" x14ac:dyDescent="0.4">
      <c r="A916" s="2">
        <v>44699</v>
      </c>
      <c r="B916" s="21" t="s">
        <v>1203</v>
      </c>
      <c r="C916" s="19">
        <v>241386</v>
      </c>
      <c r="D916" s="5" t="s">
        <v>1204</v>
      </c>
      <c r="E916" s="5" t="s">
        <v>1205</v>
      </c>
      <c r="F916" s="10" t="s">
        <v>1206</v>
      </c>
      <c r="G916" s="40">
        <v>45597</v>
      </c>
    </row>
    <row r="917" spans="1:7" s="46" customFormat="1" ht="27.75" customHeight="1" x14ac:dyDescent="0.35">
      <c r="A917" s="118">
        <v>44699</v>
      </c>
      <c r="B917" s="21" t="s">
        <v>1189</v>
      </c>
      <c r="C917" s="19">
        <v>243409</v>
      </c>
      <c r="D917" s="21" t="s">
        <v>1190</v>
      </c>
      <c r="E917" s="21" t="s">
        <v>1191</v>
      </c>
      <c r="F917" s="64" t="s">
        <v>1192</v>
      </c>
      <c r="G917" s="149" t="s">
        <v>1201</v>
      </c>
    </row>
    <row r="918" spans="1:7" s="46" customFormat="1" ht="27.75" customHeight="1" x14ac:dyDescent="0.35">
      <c r="A918" s="123">
        <v>44699</v>
      </c>
      <c r="B918" s="22" t="s">
        <v>1189</v>
      </c>
      <c r="C918" s="48">
        <v>243409</v>
      </c>
      <c r="D918" s="22" t="s">
        <v>1190</v>
      </c>
      <c r="E918" s="22" t="s">
        <v>1191</v>
      </c>
      <c r="F918" s="68" t="s">
        <v>1193</v>
      </c>
      <c r="G918" s="29" t="s">
        <v>1201</v>
      </c>
    </row>
    <row r="919" spans="1:7" s="46" customFormat="1" ht="27.75" customHeight="1" x14ac:dyDescent="0.35">
      <c r="A919" s="123">
        <v>44699</v>
      </c>
      <c r="B919" s="22" t="s">
        <v>1189</v>
      </c>
      <c r="C919" s="48">
        <v>243409</v>
      </c>
      <c r="D919" s="22" t="s">
        <v>1190</v>
      </c>
      <c r="E919" s="22" t="s">
        <v>1191</v>
      </c>
      <c r="F919" s="68" t="s">
        <v>1194</v>
      </c>
      <c r="G919" s="29" t="s">
        <v>1201</v>
      </c>
    </row>
    <row r="920" spans="1:7" s="46" customFormat="1" ht="27.75" customHeight="1" x14ac:dyDescent="0.35">
      <c r="A920" s="123">
        <v>44699</v>
      </c>
      <c r="B920" s="22" t="s">
        <v>1189</v>
      </c>
      <c r="C920" s="48">
        <v>243409</v>
      </c>
      <c r="D920" s="22" t="s">
        <v>1190</v>
      </c>
      <c r="E920" s="22" t="s">
        <v>1191</v>
      </c>
      <c r="F920" s="68" t="s">
        <v>1195</v>
      </c>
      <c r="G920" s="29" t="s">
        <v>1202</v>
      </c>
    </row>
    <row r="921" spans="1:7" s="46" customFormat="1" ht="27.75" customHeight="1" x14ac:dyDescent="0.35">
      <c r="A921" s="123">
        <v>44699</v>
      </c>
      <c r="B921" s="22" t="s">
        <v>1189</v>
      </c>
      <c r="C921" s="48">
        <v>243409</v>
      </c>
      <c r="D921" s="22" t="s">
        <v>1190</v>
      </c>
      <c r="E921" s="22" t="s">
        <v>1191</v>
      </c>
      <c r="F921" s="68" t="s">
        <v>1196</v>
      </c>
      <c r="G921" s="29" t="s">
        <v>1202</v>
      </c>
    </row>
    <row r="922" spans="1:7" s="46" customFormat="1" ht="27.75" customHeight="1" x14ac:dyDescent="0.35">
      <c r="A922" s="123">
        <v>44699</v>
      </c>
      <c r="B922" s="22" t="s">
        <v>1189</v>
      </c>
      <c r="C922" s="48">
        <v>243409</v>
      </c>
      <c r="D922" s="22" t="s">
        <v>1190</v>
      </c>
      <c r="E922" s="22" t="s">
        <v>1191</v>
      </c>
      <c r="F922" s="68" t="s">
        <v>1197</v>
      </c>
      <c r="G922" s="29" t="s">
        <v>1202</v>
      </c>
    </row>
    <row r="923" spans="1:7" s="46" customFormat="1" ht="27.75" customHeight="1" x14ac:dyDescent="0.35">
      <c r="A923" s="123">
        <v>44699</v>
      </c>
      <c r="B923" s="22" t="s">
        <v>1189</v>
      </c>
      <c r="C923" s="48">
        <v>243409</v>
      </c>
      <c r="D923" s="22" t="s">
        <v>1190</v>
      </c>
      <c r="E923" s="22" t="s">
        <v>1191</v>
      </c>
      <c r="F923" s="68" t="s">
        <v>1198</v>
      </c>
      <c r="G923" s="29" t="s">
        <v>1202</v>
      </c>
    </row>
    <row r="924" spans="1:7" s="46" customFormat="1" ht="27.75" customHeight="1" x14ac:dyDescent="0.35">
      <c r="A924" s="123">
        <v>44699</v>
      </c>
      <c r="B924" s="22" t="s">
        <v>1189</v>
      </c>
      <c r="C924" s="48">
        <v>243409</v>
      </c>
      <c r="D924" s="22" t="s">
        <v>1190</v>
      </c>
      <c r="E924" s="22" t="s">
        <v>1191</v>
      </c>
      <c r="F924" s="68" t="s">
        <v>1199</v>
      </c>
      <c r="G924" s="29" t="s">
        <v>1202</v>
      </c>
    </row>
    <row r="925" spans="1:7" s="46" customFormat="1" ht="27.75" customHeight="1" thickBot="1" x14ac:dyDescent="0.4">
      <c r="A925" s="122">
        <v>44699</v>
      </c>
      <c r="B925" s="8" t="s">
        <v>1189</v>
      </c>
      <c r="C925" s="49">
        <v>243409</v>
      </c>
      <c r="D925" s="8" t="s">
        <v>1190</v>
      </c>
      <c r="E925" s="8" t="s">
        <v>1191</v>
      </c>
      <c r="F925" s="65" t="s">
        <v>1200</v>
      </c>
      <c r="G925" s="30" t="s">
        <v>1202</v>
      </c>
    </row>
    <row r="926" spans="1:7" s="46" customFormat="1" ht="27.75" customHeight="1" x14ac:dyDescent="0.35">
      <c r="A926" s="118">
        <v>44697</v>
      </c>
      <c r="B926" s="41" t="s">
        <v>1183</v>
      </c>
      <c r="C926" s="41">
        <v>15878</v>
      </c>
      <c r="D926" s="41" t="s">
        <v>1184</v>
      </c>
      <c r="E926" s="41" t="s">
        <v>1185</v>
      </c>
      <c r="F926" s="41" t="s">
        <v>1186</v>
      </c>
      <c r="G926" s="149">
        <v>45322</v>
      </c>
    </row>
    <row r="927" spans="1:7" s="46" customFormat="1" ht="27.75" customHeight="1" thickBot="1" x14ac:dyDescent="0.4">
      <c r="A927" s="122">
        <v>44697</v>
      </c>
      <c r="B927" s="42" t="s">
        <v>1183</v>
      </c>
      <c r="C927" s="42">
        <v>15879</v>
      </c>
      <c r="D927" s="42" t="s">
        <v>1184</v>
      </c>
      <c r="E927" s="42" t="s">
        <v>1187</v>
      </c>
      <c r="F927" s="42" t="s">
        <v>1188</v>
      </c>
      <c r="G927" s="30">
        <v>45291</v>
      </c>
    </row>
    <row r="928" spans="1:7" s="46" customFormat="1" ht="27.75" customHeight="1" x14ac:dyDescent="0.35">
      <c r="A928" s="127">
        <v>44694</v>
      </c>
      <c r="B928" s="41" t="s">
        <v>1182</v>
      </c>
      <c r="C928" s="19">
        <v>180172</v>
      </c>
      <c r="D928" s="19" t="s">
        <v>1176</v>
      </c>
      <c r="E928" s="19" t="s">
        <v>1177</v>
      </c>
      <c r="F928" s="19" t="s">
        <v>1179</v>
      </c>
      <c r="G928" s="89">
        <v>46054</v>
      </c>
    </row>
    <row r="929" spans="1:7" s="46" customFormat="1" ht="27.75" customHeight="1" x14ac:dyDescent="0.35">
      <c r="A929" s="139">
        <v>44694</v>
      </c>
      <c r="B929" s="50" t="s">
        <v>1182</v>
      </c>
      <c r="C929" s="48">
        <v>180172</v>
      </c>
      <c r="D929" s="48" t="s">
        <v>1176</v>
      </c>
      <c r="E929" s="48" t="s">
        <v>1177</v>
      </c>
      <c r="F929" s="48" t="s">
        <v>1180</v>
      </c>
      <c r="G929" s="90">
        <v>46082</v>
      </c>
    </row>
    <row r="930" spans="1:7" s="46" customFormat="1" ht="27.75" customHeight="1" thickBot="1" x14ac:dyDescent="0.4">
      <c r="A930" s="140">
        <v>44694</v>
      </c>
      <c r="B930" s="42" t="s">
        <v>1182</v>
      </c>
      <c r="C930" s="49">
        <v>180169</v>
      </c>
      <c r="D930" s="49" t="s">
        <v>1178</v>
      </c>
      <c r="E930" s="49" t="s">
        <v>1177</v>
      </c>
      <c r="F930" s="49" t="s">
        <v>1181</v>
      </c>
      <c r="G930" s="95">
        <v>46082</v>
      </c>
    </row>
    <row r="931" spans="1:7" s="46" customFormat="1" ht="27.75" customHeight="1" x14ac:dyDescent="0.35">
      <c r="A931" s="148">
        <v>44694</v>
      </c>
      <c r="B931" s="57" t="s">
        <v>1175</v>
      </c>
      <c r="C931" s="57">
        <v>94972</v>
      </c>
      <c r="D931" s="57" t="s">
        <v>1172</v>
      </c>
      <c r="E931" s="57" t="s">
        <v>1173</v>
      </c>
      <c r="F931" s="57">
        <v>4291902</v>
      </c>
      <c r="G931" s="45">
        <v>45260</v>
      </c>
    </row>
    <row r="932" spans="1:7" s="46" customFormat="1" ht="27.75" customHeight="1" x14ac:dyDescent="0.35">
      <c r="A932" s="142">
        <v>44694</v>
      </c>
      <c r="B932" s="55" t="s">
        <v>1175</v>
      </c>
      <c r="C932" s="55">
        <v>94972</v>
      </c>
      <c r="D932" s="55" t="s">
        <v>1172</v>
      </c>
      <c r="E932" s="55" t="s">
        <v>1173</v>
      </c>
      <c r="F932" s="55">
        <v>4292001</v>
      </c>
      <c r="G932" s="25">
        <v>45565</v>
      </c>
    </row>
    <row r="933" spans="1:7" s="46" customFormat="1" ht="27.75" customHeight="1" x14ac:dyDescent="0.35">
      <c r="A933" s="142">
        <v>44694</v>
      </c>
      <c r="B933" s="55" t="s">
        <v>1175</v>
      </c>
      <c r="C933" s="55">
        <v>203093</v>
      </c>
      <c r="D933" s="55" t="s">
        <v>1172</v>
      </c>
      <c r="E933" s="55" t="s">
        <v>1174</v>
      </c>
      <c r="F933" s="55">
        <v>4291902</v>
      </c>
      <c r="G933" s="25">
        <v>45260</v>
      </c>
    </row>
    <row r="934" spans="1:7" s="46" customFormat="1" ht="27.75" customHeight="1" thickBot="1" x14ac:dyDescent="0.4">
      <c r="A934" s="143">
        <v>44694</v>
      </c>
      <c r="B934" s="63" t="s">
        <v>1175</v>
      </c>
      <c r="C934" s="63">
        <v>203093</v>
      </c>
      <c r="D934" s="63" t="s">
        <v>1172</v>
      </c>
      <c r="E934" s="63" t="s">
        <v>1174</v>
      </c>
      <c r="F934" s="63">
        <v>4291901</v>
      </c>
      <c r="G934" s="26">
        <v>45260</v>
      </c>
    </row>
    <row r="935" spans="1:7" s="46" customFormat="1" ht="27.75" customHeight="1" x14ac:dyDescent="0.35">
      <c r="A935" s="118">
        <v>44692</v>
      </c>
      <c r="B935" s="41" t="s">
        <v>1168</v>
      </c>
      <c r="C935" s="62">
        <v>246464</v>
      </c>
      <c r="D935" s="62" t="s">
        <v>1169</v>
      </c>
      <c r="E935" s="62" t="s">
        <v>1170</v>
      </c>
      <c r="F935" s="62">
        <v>16507821</v>
      </c>
      <c r="G935" s="24">
        <v>46357</v>
      </c>
    </row>
    <row r="936" spans="1:7" s="46" customFormat="1" ht="27.75" customHeight="1" x14ac:dyDescent="0.35">
      <c r="A936" s="123">
        <v>44692</v>
      </c>
      <c r="B936" s="50" t="s">
        <v>1168</v>
      </c>
      <c r="C936" s="55">
        <v>246464</v>
      </c>
      <c r="D936" s="55" t="s">
        <v>1169</v>
      </c>
      <c r="E936" s="55" t="s">
        <v>1170</v>
      </c>
      <c r="F936" s="55">
        <v>16099922</v>
      </c>
      <c r="G936" s="25">
        <v>45689</v>
      </c>
    </row>
    <row r="937" spans="1:7" s="46" customFormat="1" ht="27.75" customHeight="1" x14ac:dyDescent="0.35">
      <c r="A937" s="123">
        <v>44692</v>
      </c>
      <c r="B937" s="50" t="s">
        <v>1168</v>
      </c>
      <c r="C937" s="55">
        <v>246465</v>
      </c>
      <c r="D937" s="55" t="s">
        <v>1169</v>
      </c>
      <c r="E937" s="55" t="s">
        <v>1171</v>
      </c>
      <c r="F937" s="55">
        <v>16426021</v>
      </c>
      <c r="G937" s="25">
        <v>46266</v>
      </c>
    </row>
    <row r="938" spans="1:7" s="46" customFormat="1" ht="27.75" customHeight="1" x14ac:dyDescent="0.35">
      <c r="A938" s="123">
        <v>44692</v>
      </c>
      <c r="B938" s="50" t="s">
        <v>1168</v>
      </c>
      <c r="C938" s="55">
        <v>246465</v>
      </c>
      <c r="D938" s="55" t="s">
        <v>1169</v>
      </c>
      <c r="E938" s="55" t="s">
        <v>1171</v>
      </c>
      <c r="F938" s="55">
        <v>16480721</v>
      </c>
      <c r="G938" s="25">
        <v>46327</v>
      </c>
    </row>
    <row r="939" spans="1:7" s="46" customFormat="1" ht="27.75" customHeight="1" thickBot="1" x14ac:dyDescent="0.4">
      <c r="A939" s="123">
        <v>44692</v>
      </c>
      <c r="B939" s="50" t="s">
        <v>1168</v>
      </c>
      <c r="C939" s="55">
        <v>246465</v>
      </c>
      <c r="D939" s="55" t="s">
        <v>1169</v>
      </c>
      <c r="E939" s="55" t="s">
        <v>1171</v>
      </c>
      <c r="F939" s="55">
        <v>16038422</v>
      </c>
      <c r="G939" s="25">
        <v>45658</v>
      </c>
    </row>
    <row r="940" spans="1:7" s="46" customFormat="1" ht="27.75" customHeight="1" thickBot="1" x14ac:dyDescent="0.4">
      <c r="A940" s="2">
        <v>44686</v>
      </c>
      <c r="B940" s="5" t="s">
        <v>1155</v>
      </c>
      <c r="C940" s="10">
        <v>193254</v>
      </c>
      <c r="D940" s="10" t="s">
        <v>634</v>
      </c>
      <c r="E940" s="10" t="s">
        <v>636</v>
      </c>
      <c r="F940" s="43" t="s">
        <v>1156</v>
      </c>
      <c r="G940" s="114">
        <v>45017</v>
      </c>
    </row>
    <row r="941" spans="1:7" s="46" customFormat="1" ht="27.75" customHeight="1" x14ac:dyDescent="0.35">
      <c r="A941" s="118">
        <v>44685</v>
      </c>
      <c r="B941" s="41" t="s">
        <v>1154</v>
      </c>
      <c r="C941" s="62">
        <v>70536</v>
      </c>
      <c r="D941" s="62" t="s">
        <v>1152</v>
      </c>
      <c r="E941" s="62" t="s">
        <v>1153</v>
      </c>
      <c r="F941" s="62">
        <v>33200244</v>
      </c>
      <c r="G941" s="24">
        <v>45170</v>
      </c>
    </row>
    <row r="942" spans="1:7" s="46" customFormat="1" ht="27.75" customHeight="1" x14ac:dyDescent="0.35">
      <c r="A942" s="123">
        <v>44685</v>
      </c>
      <c r="B942" s="50" t="s">
        <v>1154</v>
      </c>
      <c r="C942" s="55">
        <v>70536</v>
      </c>
      <c r="D942" s="55" t="s">
        <v>1152</v>
      </c>
      <c r="E942" s="55" t="s">
        <v>1153</v>
      </c>
      <c r="F942" s="55">
        <v>33210158</v>
      </c>
      <c r="G942" s="25">
        <v>45444</v>
      </c>
    </row>
    <row r="943" spans="1:7" s="46" customFormat="1" ht="27.75" customHeight="1" x14ac:dyDescent="0.35">
      <c r="A943" s="123">
        <v>44685</v>
      </c>
      <c r="B943" s="50" t="s">
        <v>1154</v>
      </c>
      <c r="C943" s="55">
        <v>70536</v>
      </c>
      <c r="D943" s="55" t="s">
        <v>1152</v>
      </c>
      <c r="E943" s="55" t="s">
        <v>1153</v>
      </c>
      <c r="F943" s="55">
        <v>33210192</v>
      </c>
      <c r="G943" s="25">
        <v>45505</v>
      </c>
    </row>
    <row r="944" spans="1:7" s="46" customFormat="1" ht="27.75" customHeight="1" x14ac:dyDescent="0.35">
      <c r="A944" s="123">
        <v>44685</v>
      </c>
      <c r="B944" s="50" t="s">
        <v>1154</v>
      </c>
      <c r="C944" s="55">
        <v>70536</v>
      </c>
      <c r="D944" s="55" t="s">
        <v>1152</v>
      </c>
      <c r="E944" s="55" t="s">
        <v>1153</v>
      </c>
      <c r="F944" s="55">
        <v>33210194</v>
      </c>
      <c r="G944" s="25">
        <v>45505</v>
      </c>
    </row>
    <row r="945" spans="1:8" s="46" customFormat="1" ht="27.75" customHeight="1" x14ac:dyDescent="0.35">
      <c r="A945" s="123">
        <v>44685</v>
      </c>
      <c r="B945" s="50" t="s">
        <v>1154</v>
      </c>
      <c r="C945" s="55">
        <v>70536</v>
      </c>
      <c r="D945" s="55" t="s">
        <v>1152</v>
      </c>
      <c r="E945" s="55" t="s">
        <v>1153</v>
      </c>
      <c r="F945" s="55">
        <v>33210196</v>
      </c>
      <c r="G945" s="25">
        <v>45505</v>
      </c>
    </row>
    <row r="946" spans="1:8" s="46" customFormat="1" ht="27.75" customHeight="1" thickBot="1" x14ac:dyDescent="0.4">
      <c r="A946" s="122">
        <v>44685</v>
      </c>
      <c r="B946" s="42" t="s">
        <v>1154</v>
      </c>
      <c r="C946" s="63">
        <v>70536</v>
      </c>
      <c r="D946" s="63" t="s">
        <v>1152</v>
      </c>
      <c r="E946" s="63" t="s">
        <v>1153</v>
      </c>
      <c r="F946" s="63">
        <v>33210198</v>
      </c>
      <c r="G946" s="26">
        <v>45505</v>
      </c>
    </row>
    <row r="947" spans="1:8" s="46" customFormat="1" ht="27.75" customHeight="1" x14ac:dyDescent="0.35">
      <c r="A947" s="118">
        <v>44678</v>
      </c>
      <c r="B947" s="41" t="s">
        <v>1146</v>
      </c>
      <c r="C947" s="41">
        <v>65484</v>
      </c>
      <c r="D947" s="41" t="s">
        <v>1147</v>
      </c>
      <c r="E947" s="41" t="s">
        <v>1148</v>
      </c>
      <c r="F947" s="64" t="s">
        <v>1150</v>
      </c>
      <c r="G947" s="149" t="s">
        <v>311</v>
      </c>
    </row>
    <row r="948" spans="1:8" s="46" customFormat="1" ht="27.75" customHeight="1" thickBot="1" x14ac:dyDescent="0.4">
      <c r="A948" s="122">
        <v>44678</v>
      </c>
      <c r="B948" s="42" t="s">
        <v>1146</v>
      </c>
      <c r="C948" s="53">
        <v>86397</v>
      </c>
      <c r="D948" s="53" t="s">
        <v>1147</v>
      </c>
      <c r="E948" s="53" t="s">
        <v>1149</v>
      </c>
      <c r="F948" s="72" t="s">
        <v>1151</v>
      </c>
      <c r="G948" s="189" t="s">
        <v>311</v>
      </c>
    </row>
    <row r="949" spans="1:8" s="46" customFormat="1" ht="27.75" customHeight="1" x14ac:dyDescent="0.35">
      <c r="A949" s="118">
        <v>44677</v>
      </c>
      <c r="B949" s="41" t="s">
        <v>1132</v>
      </c>
      <c r="C949" s="41">
        <v>44637</v>
      </c>
      <c r="D949" s="41" t="s">
        <v>1128</v>
      </c>
      <c r="E949" s="41" t="s">
        <v>1129</v>
      </c>
      <c r="F949" s="64" t="s">
        <v>1130</v>
      </c>
      <c r="G949" s="149" t="s">
        <v>123</v>
      </c>
    </row>
    <row r="950" spans="1:8" s="46" customFormat="1" ht="27.75" customHeight="1" x14ac:dyDescent="0.35">
      <c r="A950" s="123">
        <v>44677</v>
      </c>
      <c r="B950" s="50" t="s">
        <v>1132</v>
      </c>
      <c r="C950" s="50">
        <v>44637</v>
      </c>
      <c r="D950" s="50" t="s">
        <v>1128</v>
      </c>
      <c r="E950" s="50" t="s">
        <v>1129</v>
      </c>
      <c r="F950" s="68" t="s">
        <v>1131</v>
      </c>
      <c r="G950" s="29" t="s">
        <v>197</v>
      </c>
    </row>
    <row r="951" spans="1:8" s="46" customFormat="1" ht="27.75" customHeight="1" x14ac:dyDescent="0.35">
      <c r="A951" s="123">
        <v>44677</v>
      </c>
      <c r="B951" s="50" t="s">
        <v>1132</v>
      </c>
      <c r="C951" s="50">
        <v>44641</v>
      </c>
      <c r="D951" s="50" t="s">
        <v>1128</v>
      </c>
      <c r="E951" s="50" t="s">
        <v>1133</v>
      </c>
      <c r="F951" s="68" t="s">
        <v>1134</v>
      </c>
      <c r="G951" s="29" t="s">
        <v>76</v>
      </c>
    </row>
    <row r="952" spans="1:8" s="46" customFormat="1" ht="27.75" customHeight="1" x14ac:dyDescent="0.35">
      <c r="A952" s="123">
        <v>44677</v>
      </c>
      <c r="B952" s="50" t="s">
        <v>1132</v>
      </c>
      <c r="C952" s="50">
        <v>44641</v>
      </c>
      <c r="D952" s="50" t="s">
        <v>1128</v>
      </c>
      <c r="E952" s="50" t="s">
        <v>1133</v>
      </c>
      <c r="F952" s="68" t="s">
        <v>1135</v>
      </c>
      <c r="G952" s="29" t="s">
        <v>76</v>
      </c>
    </row>
    <row r="953" spans="1:8" s="46" customFormat="1" ht="27.75" customHeight="1" x14ac:dyDescent="0.35">
      <c r="A953" s="123">
        <v>44677</v>
      </c>
      <c r="B953" s="50" t="s">
        <v>1132</v>
      </c>
      <c r="C953" s="50">
        <v>44641</v>
      </c>
      <c r="D953" s="50" t="s">
        <v>1128</v>
      </c>
      <c r="E953" s="50" t="s">
        <v>1133</v>
      </c>
      <c r="F953" s="68" t="s">
        <v>1136</v>
      </c>
      <c r="G953" s="29" t="s">
        <v>564</v>
      </c>
    </row>
    <row r="954" spans="1:8" s="46" customFormat="1" ht="27.75" customHeight="1" x14ac:dyDescent="0.35">
      <c r="A954" s="123">
        <v>44677</v>
      </c>
      <c r="B954" s="50" t="s">
        <v>1132</v>
      </c>
      <c r="C954" s="50">
        <v>44645</v>
      </c>
      <c r="D954" s="50" t="s">
        <v>1128</v>
      </c>
      <c r="E954" s="50" t="s">
        <v>1137</v>
      </c>
      <c r="F954" s="68" t="s">
        <v>1138</v>
      </c>
      <c r="G954" s="29" t="s">
        <v>123</v>
      </c>
    </row>
    <row r="955" spans="1:8" ht="25.4" customHeight="1" x14ac:dyDescent="0.35">
      <c r="A955" s="123">
        <v>44677</v>
      </c>
      <c r="B955" s="50" t="s">
        <v>1132</v>
      </c>
      <c r="C955" s="50">
        <v>44645</v>
      </c>
      <c r="D955" s="50" t="s">
        <v>1128</v>
      </c>
      <c r="E955" s="50" t="s">
        <v>1137</v>
      </c>
      <c r="F955" s="68" t="s">
        <v>1139</v>
      </c>
      <c r="G955" s="29" t="s">
        <v>123</v>
      </c>
      <c r="H955" s="46"/>
    </row>
    <row r="956" spans="1:8" s="46" customFormat="1" ht="25.4" customHeight="1" x14ac:dyDescent="0.35">
      <c r="A956" s="123">
        <v>44677</v>
      </c>
      <c r="B956" s="50" t="s">
        <v>1132</v>
      </c>
      <c r="C956" s="50">
        <v>44645</v>
      </c>
      <c r="D956" s="50" t="s">
        <v>1128</v>
      </c>
      <c r="E956" s="50" t="s">
        <v>1137</v>
      </c>
      <c r="F956" s="68" t="s">
        <v>1140</v>
      </c>
      <c r="G956" s="29" t="s">
        <v>564</v>
      </c>
      <c r="H956"/>
    </row>
    <row r="957" spans="1:8" s="46" customFormat="1" ht="25.4" customHeight="1" x14ac:dyDescent="0.35">
      <c r="A957" s="123">
        <v>44677</v>
      </c>
      <c r="B957" s="50" t="s">
        <v>1132</v>
      </c>
      <c r="C957" s="50">
        <v>252423</v>
      </c>
      <c r="D957" s="50" t="s">
        <v>1128</v>
      </c>
      <c r="E957" s="50" t="s">
        <v>1129</v>
      </c>
      <c r="F957" s="68" t="s">
        <v>1141</v>
      </c>
      <c r="G957" s="29" t="s">
        <v>223</v>
      </c>
    </row>
    <row r="958" spans="1:8" s="46" customFormat="1" ht="25.4" customHeight="1" x14ac:dyDescent="0.35">
      <c r="A958" s="123">
        <v>44677</v>
      </c>
      <c r="B958" s="50" t="s">
        <v>1132</v>
      </c>
      <c r="C958" s="50">
        <v>252425</v>
      </c>
      <c r="D958" s="50" t="s">
        <v>1128</v>
      </c>
      <c r="E958" s="50" t="s">
        <v>1133</v>
      </c>
      <c r="F958" s="68" t="s">
        <v>1142</v>
      </c>
      <c r="G958" s="29" t="s">
        <v>1143</v>
      </c>
    </row>
    <row r="959" spans="1:8" s="46" customFormat="1" ht="25.4" customHeight="1" x14ac:dyDescent="0.35">
      <c r="A959" s="123">
        <v>44677</v>
      </c>
      <c r="B959" s="50" t="s">
        <v>1132</v>
      </c>
      <c r="C959" s="50">
        <v>252427</v>
      </c>
      <c r="D959" s="50" t="s">
        <v>1128</v>
      </c>
      <c r="E959" s="50" t="s">
        <v>1137</v>
      </c>
      <c r="F959" s="68" t="s">
        <v>1144</v>
      </c>
      <c r="G959" s="29" t="s">
        <v>410</v>
      </c>
    </row>
    <row r="960" spans="1:8" s="46" customFormat="1" ht="25.4" customHeight="1" thickBot="1" x14ac:dyDescent="0.4">
      <c r="A960" s="122">
        <v>44677</v>
      </c>
      <c r="B960" s="42" t="s">
        <v>1132</v>
      </c>
      <c r="C960" s="42">
        <v>252427</v>
      </c>
      <c r="D960" s="42" t="s">
        <v>1128</v>
      </c>
      <c r="E960" s="42" t="s">
        <v>1137</v>
      </c>
      <c r="F960" s="65" t="s">
        <v>1145</v>
      </c>
      <c r="G960" s="30" t="s">
        <v>1143</v>
      </c>
    </row>
    <row r="961" spans="1:8" ht="25.4" customHeight="1" x14ac:dyDescent="0.35">
      <c r="A961" s="123">
        <v>44672</v>
      </c>
      <c r="B961" s="50" t="s">
        <v>1126</v>
      </c>
      <c r="C961" s="50">
        <v>220949</v>
      </c>
      <c r="D961" s="50" t="s">
        <v>1122</v>
      </c>
      <c r="E961" s="50" t="s">
        <v>1123</v>
      </c>
      <c r="F961" s="68" t="s">
        <v>1124</v>
      </c>
      <c r="G961" s="29">
        <v>45352</v>
      </c>
      <c r="H961" s="46"/>
    </row>
    <row r="962" spans="1:8" s="46" customFormat="1" ht="25.4" customHeight="1" x14ac:dyDescent="0.35">
      <c r="A962" s="123">
        <v>44672</v>
      </c>
      <c r="B962" s="50" t="s">
        <v>1126</v>
      </c>
      <c r="C962" s="50">
        <v>220949</v>
      </c>
      <c r="D962" s="50" t="s">
        <v>1122</v>
      </c>
      <c r="E962" s="50" t="s">
        <v>1123</v>
      </c>
      <c r="F962" s="68" t="s">
        <v>1127</v>
      </c>
      <c r="G962" s="29">
        <v>45444</v>
      </c>
      <c r="H962"/>
    </row>
    <row r="963" spans="1:8" s="46" customFormat="1" ht="25.4" customHeight="1" thickBot="1" x14ac:dyDescent="0.4">
      <c r="A963" s="123">
        <v>44672</v>
      </c>
      <c r="B963" s="50" t="s">
        <v>1126</v>
      </c>
      <c r="C963" s="50">
        <v>220949</v>
      </c>
      <c r="D963" s="50" t="s">
        <v>1122</v>
      </c>
      <c r="E963" s="50" t="s">
        <v>1123</v>
      </c>
      <c r="F963" s="68" t="s">
        <v>1125</v>
      </c>
      <c r="G963" s="29">
        <v>45413</v>
      </c>
    </row>
    <row r="964" spans="1:8" s="46" customFormat="1" ht="27.75" customHeight="1" x14ac:dyDescent="0.35">
      <c r="A964" s="118">
        <v>44658</v>
      </c>
      <c r="B964" s="41" t="s">
        <v>1116</v>
      </c>
      <c r="C964" s="62">
        <v>107738</v>
      </c>
      <c r="D964" s="62" t="s">
        <v>1117</v>
      </c>
      <c r="E964" s="62" t="s">
        <v>1118</v>
      </c>
      <c r="F964" s="38" t="s">
        <v>1120</v>
      </c>
      <c r="G964" s="138">
        <v>45413</v>
      </c>
    </row>
    <row r="965" spans="1:8" s="46" customFormat="1" ht="25.4" customHeight="1" thickBot="1" x14ac:dyDescent="0.4">
      <c r="A965" s="122">
        <v>44658</v>
      </c>
      <c r="B965" s="42" t="s">
        <v>1116</v>
      </c>
      <c r="C965" s="63">
        <v>107739</v>
      </c>
      <c r="D965" s="63" t="s">
        <v>1117</v>
      </c>
      <c r="E965" s="63" t="s">
        <v>1119</v>
      </c>
      <c r="F965" s="63" t="s">
        <v>1121</v>
      </c>
      <c r="G965" s="117">
        <v>45474</v>
      </c>
    </row>
    <row r="966" spans="1:8" s="46" customFormat="1" ht="25.4" customHeight="1" x14ac:dyDescent="0.35">
      <c r="A966" s="124">
        <v>44658</v>
      </c>
      <c r="B966" s="41" t="s">
        <v>1111</v>
      </c>
      <c r="C966" s="41">
        <v>54032</v>
      </c>
      <c r="D966" s="41" t="s">
        <v>1112</v>
      </c>
      <c r="E966" s="41" t="s">
        <v>1113</v>
      </c>
      <c r="F966" s="64" t="s">
        <v>1114</v>
      </c>
      <c r="G966" s="149" t="s">
        <v>349</v>
      </c>
    </row>
    <row r="967" spans="1:8" s="46" customFormat="1" ht="25.4" customHeight="1" thickBot="1" x14ac:dyDescent="0.4">
      <c r="A967" s="125">
        <v>44658</v>
      </c>
      <c r="B967" s="42" t="s">
        <v>1111</v>
      </c>
      <c r="C967" s="42">
        <v>54032</v>
      </c>
      <c r="D967" s="42" t="s">
        <v>1112</v>
      </c>
      <c r="E967" s="42" t="s">
        <v>1113</v>
      </c>
      <c r="F967" s="65" t="s">
        <v>1115</v>
      </c>
      <c r="G967" s="30" t="s">
        <v>34</v>
      </c>
    </row>
    <row r="968" spans="1:8" s="46" customFormat="1" ht="34.5" customHeight="1" thickBot="1" x14ac:dyDescent="0.4">
      <c r="A968" s="70">
        <v>44652</v>
      </c>
      <c r="B968" s="51" t="s">
        <v>1109</v>
      </c>
      <c r="C968" s="51">
        <v>224232</v>
      </c>
      <c r="D968" s="51" t="s">
        <v>131</v>
      </c>
      <c r="E968" s="51" t="s">
        <v>133</v>
      </c>
      <c r="F968" s="47" t="s">
        <v>1110</v>
      </c>
      <c r="G968" s="32" t="s">
        <v>34</v>
      </c>
    </row>
    <row r="969" spans="1:8" s="46" customFormat="1" ht="25.4" customHeight="1" thickBot="1" x14ac:dyDescent="0.4">
      <c r="A969" s="6">
        <v>44651</v>
      </c>
      <c r="B969" s="5" t="s">
        <v>1108</v>
      </c>
      <c r="C969" s="116">
        <v>56571</v>
      </c>
      <c r="D969" s="116" t="s">
        <v>1105</v>
      </c>
      <c r="E969" s="116" t="s">
        <v>1106</v>
      </c>
      <c r="F969" s="5" t="s">
        <v>1107</v>
      </c>
      <c r="G969" s="32" t="s">
        <v>346</v>
      </c>
    </row>
    <row r="970" spans="1:8" s="46" customFormat="1" ht="25.4" customHeight="1" x14ac:dyDescent="0.35">
      <c r="A970" s="21">
        <v>44649</v>
      </c>
      <c r="B970" s="41" t="s">
        <v>1104</v>
      </c>
      <c r="C970" s="19">
        <v>187195</v>
      </c>
      <c r="D970" s="19" t="s">
        <v>772</v>
      </c>
      <c r="E970" s="19" t="s">
        <v>773</v>
      </c>
      <c r="F970" s="19" t="s">
        <v>1089</v>
      </c>
      <c r="G970" s="138">
        <v>45627</v>
      </c>
    </row>
    <row r="971" spans="1:8" s="46" customFormat="1" ht="25.4" customHeight="1" x14ac:dyDescent="0.35">
      <c r="A971" s="137">
        <v>44649</v>
      </c>
      <c r="B971" s="52" t="s">
        <v>1104</v>
      </c>
      <c r="C971" s="84">
        <v>187195</v>
      </c>
      <c r="D971" s="84" t="s">
        <v>772</v>
      </c>
      <c r="E971" s="84" t="s">
        <v>773</v>
      </c>
      <c r="F971" s="48" t="s">
        <v>1090</v>
      </c>
      <c r="G971" s="167">
        <v>45628</v>
      </c>
    </row>
    <row r="972" spans="1:8" s="46" customFormat="1" ht="25.4" customHeight="1" x14ac:dyDescent="0.35">
      <c r="A972" s="137">
        <v>44649</v>
      </c>
      <c r="B972" s="52" t="s">
        <v>1157</v>
      </c>
      <c r="C972" s="48">
        <v>187184</v>
      </c>
      <c r="D972" s="48" t="s">
        <v>772</v>
      </c>
      <c r="E972" s="48" t="s">
        <v>782</v>
      </c>
      <c r="F972" s="48" t="s">
        <v>1091</v>
      </c>
      <c r="G972" s="167">
        <v>45645</v>
      </c>
    </row>
    <row r="973" spans="1:8" s="46" customFormat="1" ht="25.4" customHeight="1" x14ac:dyDescent="0.35">
      <c r="A973" s="137">
        <v>44649</v>
      </c>
      <c r="B973" s="52" t="s">
        <v>1157</v>
      </c>
      <c r="C973" s="48">
        <v>158805</v>
      </c>
      <c r="D973" s="48" t="s">
        <v>817</v>
      </c>
      <c r="E973" s="48" t="s">
        <v>818</v>
      </c>
      <c r="F973" s="48" t="s">
        <v>1092</v>
      </c>
      <c r="G973" s="167">
        <v>45077</v>
      </c>
    </row>
    <row r="974" spans="1:8" s="46" customFormat="1" ht="25.4" customHeight="1" x14ac:dyDescent="0.35">
      <c r="A974" s="137">
        <v>44649</v>
      </c>
      <c r="B974" s="52" t="s">
        <v>1157</v>
      </c>
      <c r="C974" s="48">
        <v>158805</v>
      </c>
      <c r="D974" s="48" t="s">
        <v>817</v>
      </c>
      <c r="E974" s="48" t="s">
        <v>818</v>
      </c>
      <c r="F974" s="48" t="s">
        <v>1093</v>
      </c>
      <c r="G974" s="167">
        <v>45107</v>
      </c>
    </row>
    <row r="975" spans="1:8" s="46" customFormat="1" ht="25.4" customHeight="1" x14ac:dyDescent="0.35">
      <c r="A975" s="137">
        <v>44649</v>
      </c>
      <c r="B975" s="52" t="s">
        <v>1157</v>
      </c>
      <c r="C975" s="48">
        <v>11671</v>
      </c>
      <c r="D975" s="48" t="s">
        <v>820</v>
      </c>
      <c r="E975" s="48" t="s">
        <v>796</v>
      </c>
      <c r="F975" s="48" t="s">
        <v>1094</v>
      </c>
      <c r="G975" s="167">
        <v>45260</v>
      </c>
    </row>
    <row r="976" spans="1:8" s="46" customFormat="1" ht="25.4" customHeight="1" x14ac:dyDescent="0.35">
      <c r="A976" s="137">
        <v>44649</v>
      </c>
      <c r="B976" s="52" t="s">
        <v>1157</v>
      </c>
      <c r="C976" s="48">
        <v>11670</v>
      </c>
      <c r="D976" s="48" t="s">
        <v>820</v>
      </c>
      <c r="E976" s="48" t="s">
        <v>795</v>
      </c>
      <c r="F976" s="48" t="s">
        <v>1095</v>
      </c>
      <c r="G976" s="167">
        <v>45230</v>
      </c>
    </row>
    <row r="977" spans="1:7" s="46" customFormat="1" ht="25.5" customHeight="1" x14ac:dyDescent="0.35">
      <c r="A977" s="137">
        <v>44649</v>
      </c>
      <c r="B977" s="52" t="s">
        <v>1157</v>
      </c>
      <c r="C977" s="48">
        <v>11670</v>
      </c>
      <c r="D977" s="48" t="s">
        <v>820</v>
      </c>
      <c r="E977" s="48" t="s">
        <v>795</v>
      </c>
      <c r="F977" s="48" t="s">
        <v>1096</v>
      </c>
      <c r="G977" s="167">
        <v>45260</v>
      </c>
    </row>
    <row r="978" spans="1:7" s="46" customFormat="1" ht="26.25" customHeight="1" x14ac:dyDescent="0.35">
      <c r="A978" s="137">
        <v>44649</v>
      </c>
      <c r="B978" s="52" t="s">
        <v>1157</v>
      </c>
      <c r="C978" s="48">
        <v>11670</v>
      </c>
      <c r="D978" s="48" t="s">
        <v>820</v>
      </c>
      <c r="E978" s="48" t="s">
        <v>795</v>
      </c>
      <c r="F978" s="48" t="s">
        <v>1097</v>
      </c>
      <c r="G978" s="167">
        <v>45260</v>
      </c>
    </row>
    <row r="979" spans="1:7" s="46" customFormat="1" ht="26.25" customHeight="1" x14ac:dyDescent="0.35">
      <c r="A979" s="137">
        <v>44649</v>
      </c>
      <c r="B979" s="52" t="s">
        <v>1157</v>
      </c>
      <c r="C979" s="48">
        <v>13447</v>
      </c>
      <c r="D979" s="48" t="s">
        <v>819</v>
      </c>
      <c r="E979" s="48" t="s">
        <v>795</v>
      </c>
      <c r="F979" s="48" t="s">
        <v>1098</v>
      </c>
      <c r="G979" s="167">
        <v>45260</v>
      </c>
    </row>
    <row r="980" spans="1:7" s="46" customFormat="1" ht="26.25" customHeight="1" x14ac:dyDescent="0.35">
      <c r="A980" s="137">
        <v>44649</v>
      </c>
      <c r="B980" s="52" t="s">
        <v>1157</v>
      </c>
      <c r="C980" s="48">
        <v>13447</v>
      </c>
      <c r="D980" s="48" t="s">
        <v>819</v>
      </c>
      <c r="E980" s="48" t="s">
        <v>795</v>
      </c>
      <c r="F980" s="48" t="s">
        <v>1099</v>
      </c>
      <c r="G980" s="167">
        <v>45291</v>
      </c>
    </row>
    <row r="981" spans="1:7" s="46" customFormat="1" ht="26.25" customHeight="1" x14ac:dyDescent="0.35">
      <c r="A981" s="137">
        <v>44649</v>
      </c>
      <c r="B981" s="52" t="s">
        <v>1157</v>
      </c>
      <c r="C981" s="48">
        <v>13452</v>
      </c>
      <c r="D981" s="48" t="s">
        <v>819</v>
      </c>
      <c r="E981" s="48" t="s">
        <v>796</v>
      </c>
      <c r="F981" s="48" t="s">
        <v>1100</v>
      </c>
      <c r="G981" s="167">
        <v>45626</v>
      </c>
    </row>
    <row r="982" spans="1:7" s="46" customFormat="1" ht="26.25" customHeight="1" x14ac:dyDescent="0.35">
      <c r="A982" s="137">
        <v>44649</v>
      </c>
      <c r="B982" s="52" t="s">
        <v>1157</v>
      </c>
      <c r="C982" s="48">
        <v>13452</v>
      </c>
      <c r="D982" s="48" t="s">
        <v>819</v>
      </c>
      <c r="E982" s="48" t="s">
        <v>796</v>
      </c>
      <c r="F982" s="48" t="s">
        <v>1101</v>
      </c>
      <c r="G982" s="167">
        <v>45657</v>
      </c>
    </row>
    <row r="983" spans="1:7" s="46" customFormat="1" ht="25.4" customHeight="1" x14ac:dyDescent="0.35">
      <c r="A983" s="137">
        <v>44649</v>
      </c>
      <c r="B983" s="52" t="s">
        <v>1157</v>
      </c>
      <c r="C983" s="48">
        <v>235772</v>
      </c>
      <c r="D983" s="48" t="s">
        <v>769</v>
      </c>
      <c r="E983" s="48" t="s">
        <v>770</v>
      </c>
      <c r="F983" s="48" t="s">
        <v>1102</v>
      </c>
      <c r="G983" s="167">
        <v>45230</v>
      </c>
    </row>
    <row r="984" spans="1:7" s="46" customFormat="1" ht="25.4" customHeight="1" thickBot="1" x14ac:dyDescent="0.4">
      <c r="A984" s="69">
        <v>44649</v>
      </c>
      <c r="B984" s="34" t="s">
        <v>1157</v>
      </c>
      <c r="C984" s="49">
        <v>13440</v>
      </c>
      <c r="D984" s="49" t="s">
        <v>794</v>
      </c>
      <c r="E984" s="49" t="s">
        <v>795</v>
      </c>
      <c r="F984" s="49" t="s">
        <v>1103</v>
      </c>
      <c r="G984" s="117">
        <v>45291</v>
      </c>
    </row>
    <row r="985" spans="1:7" s="46" customFormat="1" ht="25.4" customHeight="1" x14ac:dyDescent="0.35">
      <c r="A985" s="21">
        <v>44645</v>
      </c>
      <c r="B985" s="21" t="s">
        <v>1084</v>
      </c>
      <c r="C985" s="41">
        <v>241680</v>
      </c>
      <c r="D985" s="41" t="s">
        <v>1085</v>
      </c>
      <c r="E985" s="62" t="s">
        <v>1158</v>
      </c>
      <c r="F985" s="67" t="s">
        <v>1087</v>
      </c>
      <c r="G985" s="28" t="s">
        <v>582</v>
      </c>
    </row>
    <row r="986" spans="1:7" s="46" customFormat="1" ht="25.4" customHeight="1" x14ac:dyDescent="0.35">
      <c r="A986" s="22">
        <v>44645</v>
      </c>
      <c r="B986" s="22" t="s">
        <v>1084</v>
      </c>
      <c r="C986" s="50">
        <v>241680</v>
      </c>
      <c r="D986" s="50" t="s">
        <v>1085</v>
      </c>
      <c r="E986" s="55" t="s">
        <v>1158</v>
      </c>
      <c r="F986" s="68" t="s">
        <v>1086</v>
      </c>
      <c r="G986" s="29" t="s">
        <v>582</v>
      </c>
    </row>
    <row r="987" spans="1:7" s="46" customFormat="1" ht="25.4" customHeight="1" thickBot="1" x14ac:dyDescent="0.4">
      <c r="A987" s="8">
        <v>44645</v>
      </c>
      <c r="B987" s="8" t="s">
        <v>1084</v>
      </c>
      <c r="C987" s="42">
        <v>241680</v>
      </c>
      <c r="D987" s="42" t="s">
        <v>1085</v>
      </c>
      <c r="E987" s="63" t="s">
        <v>1158</v>
      </c>
      <c r="F987" s="65" t="s">
        <v>1088</v>
      </c>
      <c r="G987" s="30" t="s">
        <v>582</v>
      </c>
    </row>
    <row r="988" spans="1:7" s="46" customFormat="1" ht="25.4" customHeight="1" x14ac:dyDescent="0.35">
      <c r="A988" s="21">
        <v>44645</v>
      </c>
      <c r="B988" s="19" t="s">
        <v>1083</v>
      </c>
      <c r="C988" s="19">
        <v>241678</v>
      </c>
      <c r="D988" s="19" t="s">
        <v>1082</v>
      </c>
      <c r="E988" s="19" t="s">
        <v>850</v>
      </c>
      <c r="F988" s="19">
        <v>2100111</v>
      </c>
      <c r="G988" s="149" t="s">
        <v>34</v>
      </c>
    </row>
    <row r="989" spans="1:7" s="46" customFormat="1" ht="25.4" customHeight="1" x14ac:dyDescent="0.35">
      <c r="A989" s="22">
        <v>44645</v>
      </c>
      <c r="B989" s="48" t="s">
        <v>1083</v>
      </c>
      <c r="C989" s="48">
        <v>241678</v>
      </c>
      <c r="D989" s="48" t="s">
        <v>1082</v>
      </c>
      <c r="E989" s="48" t="s">
        <v>850</v>
      </c>
      <c r="F989" s="15">
        <v>2101418</v>
      </c>
      <c r="G989" s="29" t="s">
        <v>223</v>
      </c>
    </row>
    <row r="990" spans="1:7" s="46" customFormat="1" ht="25.4" customHeight="1" thickBot="1" x14ac:dyDescent="0.4">
      <c r="A990" s="8">
        <v>44645</v>
      </c>
      <c r="B990" s="49" t="s">
        <v>1083</v>
      </c>
      <c r="C990" s="49">
        <v>241678</v>
      </c>
      <c r="D990" s="49" t="s">
        <v>1082</v>
      </c>
      <c r="E990" s="49" t="s">
        <v>850</v>
      </c>
      <c r="F990" s="16">
        <v>2106310</v>
      </c>
      <c r="G990" s="30" t="s">
        <v>223</v>
      </c>
    </row>
    <row r="991" spans="1:7" s="46" customFormat="1" ht="25.4" customHeight="1" x14ac:dyDescent="0.35">
      <c r="A991" s="118">
        <v>44642</v>
      </c>
      <c r="B991" s="41" t="s">
        <v>1077</v>
      </c>
      <c r="C991" s="62">
        <v>222689</v>
      </c>
      <c r="D991" s="62" t="s">
        <v>1078</v>
      </c>
      <c r="E991" s="62" t="s">
        <v>1079</v>
      </c>
      <c r="F991" s="115" t="s">
        <v>1080</v>
      </c>
      <c r="G991" s="45">
        <v>45444</v>
      </c>
    </row>
    <row r="992" spans="1:7" s="46" customFormat="1" ht="25.4" customHeight="1" thickBot="1" x14ac:dyDescent="0.4">
      <c r="A992" s="122">
        <v>44642</v>
      </c>
      <c r="B992" s="42" t="s">
        <v>1077</v>
      </c>
      <c r="C992" s="63">
        <v>222689</v>
      </c>
      <c r="D992" s="63" t="s">
        <v>1078</v>
      </c>
      <c r="E992" s="63" t="s">
        <v>1079</v>
      </c>
      <c r="F992" s="39" t="s">
        <v>1081</v>
      </c>
      <c r="G992" s="26">
        <v>44743</v>
      </c>
    </row>
    <row r="993" spans="1:7" s="46" customFormat="1" ht="25.4" customHeight="1" thickBot="1" x14ac:dyDescent="0.4">
      <c r="A993" s="2">
        <v>44641</v>
      </c>
      <c r="B993" s="5" t="s">
        <v>1073</v>
      </c>
      <c r="C993" s="10">
        <v>237921</v>
      </c>
      <c r="D993" s="10" t="s">
        <v>1074</v>
      </c>
      <c r="E993" s="10" t="s">
        <v>1076</v>
      </c>
      <c r="F993" s="43" t="s">
        <v>1075</v>
      </c>
      <c r="G993" s="114">
        <v>45292</v>
      </c>
    </row>
    <row r="994" spans="1:7" s="46" customFormat="1" ht="25.4" customHeight="1" thickBot="1" x14ac:dyDescent="0.4">
      <c r="A994" s="2">
        <v>44627</v>
      </c>
      <c r="B994" s="5" t="s">
        <v>1070</v>
      </c>
      <c r="C994" s="10">
        <v>230451</v>
      </c>
      <c r="D994" s="10" t="s">
        <v>1071</v>
      </c>
      <c r="E994" s="10" t="s">
        <v>507</v>
      </c>
      <c r="F994" s="10" t="s">
        <v>1072</v>
      </c>
      <c r="G994" s="114">
        <v>45597</v>
      </c>
    </row>
    <row r="995" spans="1:7" s="46" customFormat="1" ht="25.4" customHeight="1" thickBot="1" x14ac:dyDescent="0.4">
      <c r="A995" s="2">
        <v>44622</v>
      </c>
      <c r="B995" s="5" t="s">
        <v>1066</v>
      </c>
      <c r="C995" s="10">
        <v>238329</v>
      </c>
      <c r="D995" s="10" t="s">
        <v>1067</v>
      </c>
      <c r="E995" s="10" t="s">
        <v>1068</v>
      </c>
      <c r="F995" s="10" t="s">
        <v>1069</v>
      </c>
      <c r="G995" s="114">
        <v>45809</v>
      </c>
    </row>
    <row r="996" spans="1:7" s="46" customFormat="1" ht="25.4" customHeight="1" thickBot="1" x14ac:dyDescent="0.4">
      <c r="A996" s="2">
        <v>44621</v>
      </c>
      <c r="B996" s="5" t="s">
        <v>1065</v>
      </c>
      <c r="C996" s="10">
        <v>187295</v>
      </c>
      <c r="D996" s="10" t="s">
        <v>1062</v>
      </c>
      <c r="E996" s="5" t="s">
        <v>1063</v>
      </c>
      <c r="F996" s="10" t="s">
        <v>1064</v>
      </c>
      <c r="G996" s="114" t="s">
        <v>417</v>
      </c>
    </row>
    <row r="997" spans="1:7" s="46" customFormat="1" ht="25.4" customHeight="1" thickBot="1" x14ac:dyDescent="0.4">
      <c r="A997" s="56">
        <v>44617</v>
      </c>
      <c r="B997" s="51" t="s">
        <v>1058</v>
      </c>
      <c r="C997" s="51">
        <v>193833</v>
      </c>
      <c r="D997" s="51" t="s">
        <v>1059</v>
      </c>
      <c r="E997" s="51" t="s">
        <v>1060</v>
      </c>
      <c r="F997" s="47" t="s">
        <v>1061</v>
      </c>
      <c r="G997" s="192" t="s">
        <v>582</v>
      </c>
    </row>
    <row r="998" spans="1:7" s="46" customFormat="1" ht="25.4" customHeight="1" x14ac:dyDescent="0.35">
      <c r="A998" s="118">
        <v>44616</v>
      </c>
      <c r="B998" s="41" t="s">
        <v>1055</v>
      </c>
      <c r="C998" s="62">
        <v>120325</v>
      </c>
      <c r="D998" s="62" t="s">
        <v>1053</v>
      </c>
      <c r="E998" s="62" t="s">
        <v>1054</v>
      </c>
      <c r="F998" s="38" t="s">
        <v>1056</v>
      </c>
      <c r="G998" s="24">
        <v>45748</v>
      </c>
    </row>
    <row r="999" spans="1:7" s="46" customFormat="1" ht="24.75" customHeight="1" thickBot="1" x14ac:dyDescent="0.4">
      <c r="A999" s="122">
        <v>44616</v>
      </c>
      <c r="B999" s="42" t="s">
        <v>1055</v>
      </c>
      <c r="C999" s="63">
        <v>120325</v>
      </c>
      <c r="D999" s="63" t="s">
        <v>1053</v>
      </c>
      <c r="E999" s="63" t="s">
        <v>1054</v>
      </c>
      <c r="F999" s="39" t="s">
        <v>1057</v>
      </c>
      <c r="G999" s="26">
        <v>45901</v>
      </c>
    </row>
    <row r="1000" spans="1:7" s="46" customFormat="1" ht="24.75" customHeight="1" x14ac:dyDescent="0.35">
      <c r="A1000" s="119">
        <v>44614</v>
      </c>
      <c r="B1000" s="52" t="s">
        <v>1042</v>
      </c>
      <c r="C1000" s="52">
        <v>207769</v>
      </c>
      <c r="D1000" s="52" t="s">
        <v>1049</v>
      </c>
      <c r="E1000" s="52" t="s">
        <v>1050</v>
      </c>
      <c r="F1000" s="67" t="s">
        <v>1052</v>
      </c>
      <c r="G1000" s="28" t="s">
        <v>564</v>
      </c>
    </row>
    <row r="1001" spans="1:7" s="46" customFormat="1" ht="24.75" customHeight="1" x14ac:dyDescent="0.35">
      <c r="A1001" s="119">
        <v>44614</v>
      </c>
      <c r="B1001" s="52" t="s">
        <v>1042</v>
      </c>
      <c r="C1001" s="52">
        <v>207769</v>
      </c>
      <c r="D1001" s="52" t="s">
        <v>1049</v>
      </c>
      <c r="E1001" s="52" t="s">
        <v>1050</v>
      </c>
      <c r="F1001" s="68" t="s">
        <v>1051</v>
      </c>
      <c r="G1001" s="29" t="s">
        <v>189</v>
      </c>
    </row>
    <row r="1002" spans="1:7" s="46" customFormat="1" ht="24.75" customHeight="1" x14ac:dyDescent="0.35">
      <c r="A1002" s="119">
        <v>44614</v>
      </c>
      <c r="B1002" s="52" t="s">
        <v>1042</v>
      </c>
      <c r="C1002" s="50">
        <v>96886</v>
      </c>
      <c r="D1002" s="50" t="s">
        <v>1046</v>
      </c>
      <c r="E1002" s="50" t="s">
        <v>1047</v>
      </c>
      <c r="F1002" s="68" t="s">
        <v>1048</v>
      </c>
      <c r="G1002" s="29" t="s">
        <v>410</v>
      </c>
    </row>
    <row r="1003" spans="1:7" s="46" customFormat="1" ht="24.75" customHeight="1" thickBot="1" x14ac:dyDescent="0.4">
      <c r="A1003" s="119">
        <v>44614</v>
      </c>
      <c r="B1003" s="52" t="s">
        <v>1042</v>
      </c>
      <c r="C1003" s="42">
        <v>51384</v>
      </c>
      <c r="D1003" s="42" t="s">
        <v>1043</v>
      </c>
      <c r="E1003" s="42" t="s">
        <v>1044</v>
      </c>
      <c r="F1003" s="65" t="s">
        <v>1045</v>
      </c>
      <c r="G1003" s="30" t="s">
        <v>427</v>
      </c>
    </row>
    <row r="1004" spans="1:7" s="46" customFormat="1" ht="24.75" customHeight="1" x14ac:dyDescent="0.35">
      <c r="A1004" s="118">
        <v>44603</v>
      </c>
      <c r="B1004" s="41" t="s">
        <v>1041</v>
      </c>
      <c r="C1004" s="62">
        <v>201609</v>
      </c>
      <c r="D1004" s="62" t="s">
        <v>1031</v>
      </c>
      <c r="E1004" s="62" t="s">
        <v>1032</v>
      </c>
      <c r="F1004" s="19" t="s">
        <v>1033</v>
      </c>
      <c r="G1004" s="89">
        <v>45108</v>
      </c>
    </row>
    <row r="1005" spans="1:7" s="46" customFormat="1" ht="24.75" customHeight="1" x14ac:dyDescent="0.35">
      <c r="A1005" s="123">
        <v>44603</v>
      </c>
      <c r="B1005" s="50" t="s">
        <v>1041</v>
      </c>
      <c r="C1005" s="55">
        <v>201609</v>
      </c>
      <c r="D1005" s="55" t="s">
        <v>1031</v>
      </c>
      <c r="E1005" s="55" t="s">
        <v>1032</v>
      </c>
      <c r="F1005" s="48" t="s">
        <v>1034</v>
      </c>
      <c r="G1005" s="90">
        <v>45108</v>
      </c>
    </row>
    <row r="1006" spans="1:7" s="46" customFormat="1" ht="24.75" customHeight="1" x14ac:dyDescent="0.35">
      <c r="A1006" s="123">
        <v>44603</v>
      </c>
      <c r="B1006" s="50" t="s">
        <v>1159</v>
      </c>
      <c r="C1006" s="55">
        <v>201609</v>
      </c>
      <c r="D1006" s="55" t="s">
        <v>1031</v>
      </c>
      <c r="E1006" s="55" t="s">
        <v>1032</v>
      </c>
      <c r="F1006" s="48" t="s">
        <v>1035</v>
      </c>
      <c r="G1006" s="90">
        <v>45108</v>
      </c>
    </row>
    <row r="1007" spans="1:7" s="46" customFormat="1" ht="27" customHeight="1" x14ac:dyDescent="0.35">
      <c r="A1007" s="123">
        <v>44603</v>
      </c>
      <c r="B1007" s="50" t="s">
        <v>1159</v>
      </c>
      <c r="C1007" s="55">
        <v>201609</v>
      </c>
      <c r="D1007" s="55" t="s">
        <v>1031</v>
      </c>
      <c r="E1007" s="55" t="s">
        <v>1032</v>
      </c>
      <c r="F1007" s="48" t="s">
        <v>1036</v>
      </c>
      <c r="G1007" s="90">
        <v>45108</v>
      </c>
    </row>
    <row r="1008" spans="1:7" s="46" customFormat="1" ht="27" customHeight="1" x14ac:dyDescent="0.35">
      <c r="A1008" s="123">
        <v>44603</v>
      </c>
      <c r="B1008" s="50" t="s">
        <v>1159</v>
      </c>
      <c r="C1008" s="55">
        <v>201609</v>
      </c>
      <c r="D1008" s="55" t="s">
        <v>1031</v>
      </c>
      <c r="E1008" s="55" t="s">
        <v>1032</v>
      </c>
      <c r="F1008" s="48" t="s">
        <v>1037</v>
      </c>
      <c r="G1008" s="90">
        <v>45108</v>
      </c>
    </row>
    <row r="1009" spans="1:8" s="46" customFormat="1" ht="30.75" customHeight="1" x14ac:dyDescent="0.35">
      <c r="A1009" s="123">
        <v>44603</v>
      </c>
      <c r="B1009" s="50" t="s">
        <v>1159</v>
      </c>
      <c r="C1009" s="55">
        <v>201609</v>
      </c>
      <c r="D1009" s="55" t="s">
        <v>1031</v>
      </c>
      <c r="E1009" s="55" t="s">
        <v>1032</v>
      </c>
      <c r="F1009" s="48" t="s">
        <v>1038</v>
      </c>
      <c r="G1009" s="90">
        <v>45108</v>
      </c>
    </row>
    <row r="1010" spans="1:8" s="46" customFormat="1" ht="29.25" customHeight="1" x14ac:dyDescent="0.35">
      <c r="A1010" s="123">
        <v>44603</v>
      </c>
      <c r="B1010" s="50" t="s">
        <v>1159</v>
      </c>
      <c r="C1010" s="55">
        <v>201609</v>
      </c>
      <c r="D1010" s="55" t="s">
        <v>1031</v>
      </c>
      <c r="E1010" s="55" t="s">
        <v>1032</v>
      </c>
      <c r="F1010" s="48" t="s">
        <v>1039</v>
      </c>
      <c r="G1010" s="90">
        <v>45108</v>
      </c>
    </row>
    <row r="1011" spans="1:8" s="46" customFormat="1" ht="25.5" customHeight="1" thickBot="1" x14ac:dyDescent="0.4">
      <c r="A1011" s="123">
        <v>44603</v>
      </c>
      <c r="B1011" s="50" t="s">
        <v>1159</v>
      </c>
      <c r="C1011" s="55">
        <v>201609</v>
      </c>
      <c r="D1011" s="55" t="s">
        <v>1031</v>
      </c>
      <c r="E1011" s="55" t="s">
        <v>1032</v>
      </c>
      <c r="F1011" s="49" t="s">
        <v>1040</v>
      </c>
      <c r="G1011" s="95">
        <v>45108</v>
      </c>
    </row>
    <row r="1012" spans="1:8" s="46" customFormat="1" ht="27" customHeight="1" thickBot="1" x14ac:dyDescent="0.4">
      <c r="A1012" s="71">
        <v>44601</v>
      </c>
      <c r="B1012" s="53" t="s">
        <v>1027</v>
      </c>
      <c r="C1012" s="53">
        <v>53539</v>
      </c>
      <c r="D1012" s="53" t="s">
        <v>1028</v>
      </c>
      <c r="E1012" s="53" t="s">
        <v>1029</v>
      </c>
      <c r="F1012" s="72" t="s">
        <v>1030</v>
      </c>
      <c r="G1012" s="189" t="s">
        <v>189</v>
      </c>
    </row>
    <row r="1013" spans="1:8" s="46" customFormat="1" ht="26.25" customHeight="1" thickBot="1" x14ac:dyDescent="0.4">
      <c r="A1013" s="56">
        <v>44595</v>
      </c>
      <c r="B1013" s="51" t="s">
        <v>1023</v>
      </c>
      <c r="C1013" s="51">
        <v>222556</v>
      </c>
      <c r="D1013" s="51" t="s">
        <v>1024</v>
      </c>
      <c r="E1013" s="51" t="s">
        <v>1025</v>
      </c>
      <c r="F1013" s="47" t="s">
        <v>1026</v>
      </c>
      <c r="G1013" s="192" t="s">
        <v>123</v>
      </c>
    </row>
    <row r="1014" spans="1:8" s="46" customFormat="1" ht="30" customHeight="1" x14ac:dyDescent="0.35">
      <c r="A1014" s="118">
        <v>44595</v>
      </c>
      <c r="B1014" s="41" t="s">
        <v>1022</v>
      </c>
      <c r="C1014" s="62">
        <v>26409</v>
      </c>
      <c r="D1014" s="62" t="s">
        <v>1020</v>
      </c>
      <c r="E1014" s="62" t="s">
        <v>1021</v>
      </c>
      <c r="F1014" s="19" t="s">
        <v>1014</v>
      </c>
      <c r="G1014" s="138" t="s">
        <v>197</v>
      </c>
    </row>
    <row r="1015" spans="1:8" s="46" customFormat="1" ht="30" customHeight="1" x14ac:dyDescent="0.35">
      <c r="A1015" s="123">
        <v>44595</v>
      </c>
      <c r="B1015" s="50" t="s">
        <v>1022</v>
      </c>
      <c r="C1015" s="55">
        <v>26409</v>
      </c>
      <c r="D1015" s="55" t="s">
        <v>1020</v>
      </c>
      <c r="E1015" s="55" t="s">
        <v>1021</v>
      </c>
      <c r="F1015" s="48" t="s">
        <v>1015</v>
      </c>
      <c r="G1015" s="167" t="s">
        <v>197</v>
      </c>
    </row>
    <row r="1016" spans="1:8" ht="25.4" customHeight="1" x14ac:dyDescent="0.35">
      <c r="A1016" s="123">
        <v>44595</v>
      </c>
      <c r="B1016" s="50" t="s">
        <v>1022</v>
      </c>
      <c r="C1016" s="55">
        <v>26409</v>
      </c>
      <c r="D1016" s="55" t="s">
        <v>1020</v>
      </c>
      <c r="E1016" s="55" t="s">
        <v>1021</v>
      </c>
      <c r="F1016" s="48" t="s">
        <v>1016</v>
      </c>
      <c r="G1016" s="167" t="s">
        <v>417</v>
      </c>
      <c r="H1016" s="46"/>
    </row>
    <row r="1017" spans="1:8" ht="25.4" customHeight="1" x14ac:dyDescent="0.35">
      <c r="A1017" s="123">
        <v>44595</v>
      </c>
      <c r="B1017" s="50" t="s">
        <v>1022</v>
      </c>
      <c r="C1017" s="55">
        <v>26409</v>
      </c>
      <c r="D1017" s="55" t="s">
        <v>1020</v>
      </c>
      <c r="E1017" s="55" t="s">
        <v>1021</v>
      </c>
      <c r="F1017" s="48" t="s">
        <v>1017</v>
      </c>
      <c r="G1017" s="167" t="s">
        <v>417</v>
      </c>
    </row>
    <row r="1018" spans="1:8" s="46" customFormat="1" ht="25.4" customHeight="1" x14ac:dyDescent="0.35">
      <c r="A1018" s="123">
        <v>44595</v>
      </c>
      <c r="B1018" s="50" t="s">
        <v>1022</v>
      </c>
      <c r="C1018" s="55">
        <v>26409</v>
      </c>
      <c r="D1018" s="55" t="s">
        <v>1020</v>
      </c>
      <c r="E1018" s="55" t="s">
        <v>1021</v>
      </c>
      <c r="F1018" s="48" t="s">
        <v>1012</v>
      </c>
      <c r="G1018" s="167" t="s">
        <v>417</v>
      </c>
      <c r="H1018"/>
    </row>
    <row r="1019" spans="1:8" s="46" customFormat="1" ht="25.4" customHeight="1" x14ac:dyDescent="0.35">
      <c r="A1019" s="123">
        <v>44595</v>
      </c>
      <c r="B1019" s="50" t="s">
        <v>1022</v>
      </c>
      <c r="C1019" s="55">
        <v>26409</v>
      </c>
      <c r="D1019" s="55" t="s">
        <v>1020</v>
      </c>
      <c r="E1019" s="55" t="s">
        <v>1021</v>
      </c>
      <c r="F1019" s="48" t="s">
        <v>1018</v>
      </c>
      <c r="G1019" s="167" t="s">
        <v>564</v>
      </c>
    </row>
    <row r="1020" spans="1:8" s="46" customFormat="1" ht="25.4" customHeight="1" x14ac:dyDescent="0.35">
      <c r="A1020" s="123">
        <v>44595</v>
      </c>
      <c r="B1020" s="50" t="s">
        <v>1022</v>
      </c>
      <c r="C1020" s="55">
        <v>26409</v>
      </c>
      <c r="D1020" s="55" t="s">
        <v>1020</v>
      </c>
      <c r="E1020" s="55" t="s">
        <v>1021</v>
      </c>
      <c r="F1020" s="48" t="s">
        <v>1013</v>
      </c>
      <c r="G1020" s="167" t="s">
        <v>223</v>
      </c>
    </row>
    <row r="1021" spans="1:8" s="46" customFormat="1" ht="25.4" customHeight="1" thickBot="1" x14ac:dyDescent="0.4">
      <c r="A1021" s="171">
        <v>44595</v>
      </c>
      <c r="B1021" s="54" t="s">
        <v>1022</v>
      </c>
      <c r="C1021" s="126">
        <v>26409</v>
      </c>
      <c r="D1021" s="126" t="s">
        <v>1020</v>
      </c>
      <c r="E1021" s="126" t="s">
        <v>1021</v>
      </c>
      <c r="F1021" s="136" t="s">
        <v>1019</v>
      </c>
      <c r="G1021" s="188" t="s">
        <v>67</v>
      </c>
    </row>
    <row r="1022" spans="1:8" s="46" customFormat="1" ht="25.4" customHeight="1" x14ac:dyDescent="0.35">
      <c r="A1022" s="127">
        <v>44594</v>
      </c>
      <c r="B1022" s="172" t="s">
        <v>999</v>
      </c>
      <c r="C1022" s="19">
        <v>187195</v>
      </c>
      <c r="D1022" s="19" t="s">
        <v>772</v>
      </c>
      <c r="E1022" s="19" t="s">
        <v>773</v>
      </c>
      <c r="F1022" s="19" t="s">
        <v>1000</v>
      </c>
      <c r="G1022" s="138">
        <v>45605</v>
      </c>
    </row>
    <row r="1023" spans="1:8" s="46" customFormat="1" ht="25.4" customHeight="1" x14ac:dyDescent="0.35">
      <c r="A1023" s="139">
        <v>44594</v>
      </c>
      <c r="B1023" s="173" t="s">
        <v>999</v>
      </c>
      <c r="C1023" s="48">
        <v>187195</v>
      </c>
      <c r="D1023" s="48" t="s">
        <v>772</v>
      </c>
      <c r="E1023" s="48" t="s">
        <v>773</v>
      </c>
      <c r="F1023" s="48" t="s">
        <v>1001</v>
      </c>
      <c r="G1023" s="167">
        <v>45606</v>
      </c>
    </row>
    <row r="1024" spans="1:8" s="46" customFormat="1" ht="25.4" customHeight="1" x14ac:dyDescent="0.35">
      <c r="A1024" s="139">
        <v>44594</v>
      </c>
      <c r="B1024" s="173" t="s">
        <v>999</v>
      </c>
      <c r="C1024" s="48">
        <v>187184</v>
      </c>
      <c r="D1024" s="48" t="s">
        <v>772</v>
      </c>
      <c r="E1024" s="48" t="s">
        <v>782</v>
      </c>
      <c r="F1024" s="48" t="s">
        <v>1002</v>
      </c>
      <c r="G1024" s="167">
        <v>45598</v>
      </c>
    </row>
    <row r="1025" spans="1:8" s="46" customFormat="1" ht="25.4" customHeight="1" x14ac:dyDescent="0.35">
      <c r="A1025" s="139">
        <v>44594</v>
      </c>
      <c r="B1025" s="173" t="s">
        <v>999</v>
      </c>
      <c r="C1025" s="48">
        <v>158805</v>
      </c>
      <c r="D1025" s="48" t="s">
        <v>817</v>
      </c>
      <c r="E1025" s="48" t="s">
        <v>818</v>
      </c>
      <c r="F1025" s="48" t="s">
        <v>1003</v>
      </c>
      <c r="G1025" s="167">
        <v>45016</v>
      </c>
    </row>
    <row r="1026" spans="1:8" ht="25.4" customHeight="1" x14ac:dyDescent="0.35">
      <c r="A1026" s="139">
        <v>44594</v>
      </c>
      <c r="B1026" s="173" t="s">
        <v>999</v>
      </c>
      <c r="C1026" s="15">
        <v>11671</v>
      </c>
      <c r="D1026" s="48" t="s">
        <v>820</v>
      </c>
      <c r="E1026" s="48" t="s">
        <v>796</v>
      </c>
      <c r="F1026" s="48" t="s">
        <v>1004</v>
      </c>
      <c r="G1026" s="167">
        <v>45199</v>
      </c>
      <c r="H1026" s="46"/>
    </row>
    <row r="1027" spans="1:8" s="46" customFormat="1" ht="25.4" customHeight="1" x14ac:dyDescent="0.35">
      <c r="A1027" s="139">
        <v>44594</v>
      </c>
      <c r="B1027" s="173" t="s">
        <v>999</v>
      </c>
      <c r="C1027" s="15">
        <v>11671</v>
      </c>
      <c r="D1027" s="48" t="s">
        <v>820</v>
      </c>
      <c r="E1027" s="48" t="s">
        <v>796</v>
      </c>
      <c r="F1027" s="48" t="s">
        <v>1005</v>
      </c>
      <c r="G1027" s="167">
        <v>45230</v>
      </c>
      <c r="H1027"/>
    </row>
    <row r="1028" spans="1:8" s="46" customFormat="1" ht="25.4" customHeight="1" x14ac:dyDescent="0.35">
      <c r="A1028" s="139">
        <v>44594</v>
      </c>
      <c r="B1028" s="173" t="s">
        <v>999</v>
      </c>
      <c r="C1028" s="15">
        <v>11670</v>
      </c>
      <c r="D1028" s="15" t="s">
        <v>820</v>
      </c>
      <c r="E1028" s="15" t="s">
        <v>795</v>
      </c>
      <c r="F1028" s="48" t="s">
        <v>1006</v>
      </c>
      <c r="G1028" s="167">
        <v>45199</v>
      </c>
    </row>
    <row r="1029" spans="1:8" s="46" customFormat="1" ht="25.4" customHeight="1" x14ac:dyDescent="0.35">
      <c r="A1029" s="139">
        <v>44594</v>
      </c>
      <c r="B1029" s="173" t="s">
        <v>999</v>
      </c>
      <c r="C1029" s="15">
        <v>11670</v>
      </c>
      <c r="D1029" s="15" t="s">
        <v>820</v>
      </c>
      <c r="E1029" s="15" t="s">
        <v>795</v>
      </c>
      <c r="F1029" s="48" t="s">
        <v>1007</v>
      </c>
      <c r="G1029" s="167">
        <v>45230</v>
      </c>
    </row>
    <row r="1030" spans="1:8" s="46" customFormat="1" ht="25.4" customHeight="1" x14ac:dyDescent="0.35">
      <c r="A1030" s="139">
        <v>44594</v>
      </c>
      <c r="B1030" s="173" t="s">
        <v>999</v>
      </c>
      <c r="C1030" s="15">
        <v>11693</v>
      </c>
      <c r="D1030" s="15" t="s">
        <v>791</v>
      </c>
      <c r="E1030" s="15" t="s">
        <v>792</v>
      </c>
      <c r="F1030" s="48" t="s">
        <v>1008</v>
      </c>
      <c r="G1030" s="167">
        <v>45230</v>
      </c>
    </row>
    <row r="1031" spans="1:8" s="46" customFormat="1" ht="26.15" customHeight="1" x14ac:dyDescent="0.35">
      <c r="A1031" s="139">
        <v>44594</v>
      </c>
      <c r="B1031" s="173" t="s">
        <v>999</v>
      </c>
      <c r="C1031" s="15">
        <v>13440</v>
      </c>
      <c r="D1031" s="15" t="s">
        <v>794</v>
      </c>
      <c r="E1031" s="15" t="s">
        <v>795</v>
      </c>
      <c r="F1031" s="48" t="s">
        <v>1009</v>
      </c>
      <c r="G1031" s="167">
        <v>45230</v>
      </c>
    </row>
    <row r="1032" spans="1:8" s="46" customFormat="1" ht="26.15" customHeight="1" x14ac:dyDescent="0.35">
      <c r="A1032" s="139">
        <v>44594</v>
      </c>
      <c r="B1032" s="173" t="s">
        <v>999</v>
      </c>
      <c r="C1032" s="15">
        <v>13441</v>
      </c>
      <c r="D1032" s="15" t="s">
        <v>794</v>
      </c>
      <c r="E1032" s="15" t="s">
        <v>796</v>
      </c>
      <c r="F1032" s="48" t="s">
        <v>1010</v>
      </c>
      <c r="G1032" s="167">
        <v>45596</v>
      </c>
    </row>
    <row r="1033" spans="1:8" s="46" customFormat="1" ht="26.15" customHeight="1" thickBot="1" x14ac:dyDescent="0.4">
      <c r="A1033" s="140">
        <v>44594</v>
      </c>
      <c r="B1033" s="174" t="s">
        <v>999</v>
      </c>
      <c r="C1033" s="16">
        <v>13447</v>
      </c>
      <c r="D1033" s="49" t="s">
        <v>819</v>
      </c>
      <c r="E1033" s="16" t="s">
        <v>795</v>
      </c>
      <c r="F1033" s="16" t="s">
        <v>1011</v>
      </c>
      <c r="G1033" s="117">
        <v>45199</v>
      </c>
    </row>
    <row r="1034" spans="1:8" s="46" customFormat="1" ht="26.15" customHeight="1" thickBot="1" x14ac:dyDescent="0.4">
      <c r="A1034" s="71">
        <v>44209</v>
      </c>
      <c r="B1034" s="53" t="s">
        <v>994</v>
      </c>
      <c r="C1034" s="72" t="s">
        <v>995</v>
      </c>
      <c r="D1034" s="53" t="s">
        <v>996</v>
      </c>
      <c r="E1034" s="53" t="s">
        <v>997</v>
      </c>
      <c r="F1034" s="72" t="s">
        <v>998</v>
      </c>
      <c r="G1034" s="189" t="s">
        <v>228</v>
      </c>
    </row>
    <row r="1035" spans="1:8" s="46" customFormat="1" ht="26.15" customHeight="1" thickBot="1" x14ac:dyDescent="0.4">
      <c r="A1035" s="56">
        <v>44573</v>
      </c>
      <c r="B1035" s="51" t="s">
        <v>993</v>
      </c>
      <c r="C1035" s="51">
        <v>224749</v>
      </c>
      <c r="D1035" s="51" t="s">
        <v>992</v>
      </c>
      <c r="E1035" s="51" t="s">
        <v>991</v>
      </c>
      <c r="F1035" s="47" t="s">
        <v>990</v>
      </c>
      <c r="G1035" s="192" t="s">
        <v>312</v>
      </c>
    </row>
    <row r="1036" spans="1:8" s="46" customFormat="1" ht="26.15" customHeight="1" x14ac:dyDescent="0.35">
      <c r="A1036" s="118">
        <v>44572</v>
      </c>
      <c r="B1036" s="41" t="s">
        <v>989</v>
      </c>
      <c r="C1036" s="19">
        <v>258420</v>
      </c>
      <c r="D1036" s="19" t="s">
        <v>970</v>
      </c>
      <c r="E1036" s="19" t="s">
        <v>971</v>
      </c>
      <c r="F1036" s="19" t="s">
        <v>981</v>
      </c>
      <c r="G1036" s="89">
        <v>45627</v>
      </c>
    </row>
    <row r="1037" spans="1:8" s="46" customFormat="1" ht="26.15" customHeight="1" x14ac:dyDescent="0.35">
      <c r="A1037" s="123">
        <v>44572</v>
      </c>
      <c r="B1037" s="50" t="s">
        <v>989</v>
      </c>
      <c r="C1037" s="48">
        <v>258420</v>
      </c>
      <c r="D1037" s="48" t="s">
        <v>970</v>
      </c>
      <c r="E1037" s="48" t="s">
        <v>971</v>
      </c>
      <c r="F1037" s="48" t="s">
        <v>982</v>
      </c>
      <c r="G1037" s="90">
        <v>45627</v>
      </c>
    </row>
    <row r="1038" spans="1:8" s="46" customFormat="1" ht="26.15" customHeight="1" x14ac:dyDescent="0.35">
      <c r="A1038" s="123">
        <v>44572</v>
      </c>
      <c r="B1038" s="50" t="s">
        <v>1160</v>
      </c>
      <c r="C1038" s="48">
        <v>258421</v>
      </c>
      <c r="D1038" s="48" t="s">
        <v>972</v>
      </c>
      <c r="E1038" s="48" t="s">
        <v>973</v>
      </c>
      <c r="F1038" s="48" t="s">
        <v>983</v>
      </c>
      <c r="G1038" s="90">
        <v>45992</v>
      </c>
    </row>
    <row r="1039" spans="1:8" s="46" customFormat="1" ht="26.15" customHeight="1" x14ac:dyDescent="0.35">
      <c r="A1039" s="123">
        <v>44572</v>
      </c>
      <c r="B1039" s="50" t="s">
        <v>1160</v>
      </c>
      <c r="C1039" s="48">
        <v>258422</v>
      </c>
      <c r="D1039" s="48" t="s">
        <v>972</v>
      </c>
      <c r="E1039" s="48" t="s">
        <v>974</v>
      </c>
      <c r="F1039" s="48" t="s">
        <v>984</v>
      </c>
      <c r="G1039" s="90">
        <v>45962</v>
      </c>
    </row>
    <row r="1040" spans="1:8" s="46" customFormat="1" ht="26.15" customHeight="1" x14ac:dyDescent="0.35">
      <c r="A1040" s="123">
        <v>44572</v>
      </c>
      <c r="B1040" s="50" t="s">
        <v>1160</v>
      </c>
      <c r="C1040" s="48">
        <v>241764</v>
      </c>
      <c r="D1040" s="48" t="s">
        <v>975</v>
      </c>
      <c r="E1040" s="48" t="s">
        <v>976</v>
      </c>
      <c r="F1040" s="48" t="s">
        <v>985</v>
      </c>
      <c r="G1040" s="90">
        <v>45352</v>
      </c>
    </row>
    <row r="1041" spans="1:7" s="46" customFormat="1" ht="26.15" customHeight="1" x14ac:dyDescent="0.35">
      <c r="A1041" s="123">
        <v>44572</v>
      </c>
      <c r="B1041" s="50" t="s">
        <v>1160</v>
      </c>
      <c r="C1041" s="48">
        <v>241767</v>
      </c>
      <c r="D1041" s="48" t="s">
        <v>975</v>
      </c>
      <c r="E1041" s="48" t="s">
        <v>977</v>
      </c>
      <c r="F1041" s="48" t="s">
        <v>986</v>
      </c>
      <c r="G1041" s="90">
        <v>45627</v>
      </c>
    </row>
    <row r="1042" spans="1:7" s="46" customFormat="1" ht="26.15" customHeight="1" x14ac:dyDescent="0.35">
      <c r="A1042" s="123">
        <v>44572</v>
      </c>
      <c r="B1042" s="50" t="s">
        <v>1160</v>
      </c>
      <c r="C1042" s="48">
        <v>258231</v>
      </c>
      <c r="D1042" s="48" t="s">
        <v>978</v>
      </c>
      <c r="E1042" s="48" t="s">
        <v>979</v>
      </c>
      <c r="F1042" s="48" t="s">
        <v>987</v>
      </c>
      <c r="G1042" s="90">
        <v>45352</v>
      </c>
    </row>
    <row r="1043" spans="1:7" s="46" customFormat="1" ht="26.15" customHeight="1" thickBot="1" x14ac:dyDescent="0.4">
      <c r="A1043" s="122">
        <v>44572</v>
      </c>
      <c r="B1043" s="42" t="s">
        <v>1160</v>
      </c>
      <c r="C1043" s="49">
        <v>258233</v>
      </c>
      <c r="D1043" s="49" t="s">
        <v>978</v>
      </c>
      <c r="E1043" s="49" t="s">
        <v>980</v>
      </c>
      <c r="F1043" s="49" t="s">
        <v>988</v>
      </c>
      <c r="G1043" s="95">
        <v>45352</v>
      </c>
    </row>
    <row r="1044" spans="1:7" s="46" customFormat="1" ht="26.15" customHeight="1" thickBot="1" x14ac:dyDescent="0.4">
      <c r="A1044" s="71">
        <v>44565</v>
      </c>
      <c r="B1044" s="53" t="s">
        <v>968</v>
      </c>
      <c r="C1044" s="72" t="s">
        <v>452</v>
      </c>
      <c r="D1044" s="53" t="s">
        <v>449</v>
      </c>
      <c r="E1044" s="53" t="s">
        <v>450</v>
      </c>
      <c r="F1044" s="72" t="s">
        <v>969</v>
      </c>
      <c r="G1044" s="37" t="s">
        <v>197</v>
      </c>
    </row>
    <row r="1045" spans="1:7" s="46" customFormat="1" ht="26.15" customHeight="1" thickBot="1" x14ac:dyDescent="0.4">
      <c r="A1045" s="56">
        <v>44551</v>
      </c>
      <c r="B1045" s="51" t="s">
        <v>965</v>
      </c>
      <c r="C1045" s="51">
        <v>203820</v>
      </c>
      <c r="D1045" s="51" t="s">
        <v>949</v>
      </c>
      <c r="E1045" s="51" t="s">
        <v>966</v>
      </c>
      <c r="F1045" s="47" t="s">
        <v>967</v>
      </c>
      <c r="G1045" s="37" t="s">
        <v>417</v>
      </c>
    </row>
    <row r="1046" spans="1:7" s="46" customFormat="1" ht="26.15" customHeight="1" x14ac:dyDescent="0.35">
      <c r="A1046" s="118">
        <v>44544</v>
      </c>
      <c r="B1046" s="41" t="s">
        <v>959</v>
      </c>
      <c r="C1046" s="41">
        <v>46646</v>
      </c>
      <c r="D1046" s="41" t="s">
        <v>960</v>
      </c>
      <c r="E1046" s="41" t="s">
        <v>961</v>
      </c>
      <c r="F1046" s="64" t="s">
        <v>962</v>
      </c>
      <c r="G1046" s="149" t="s">
        <v>349</v>
      </c>
    </row>
    <row r="1047" spans="1:7" s="46" customFormat="1" ht="26.15" customHeight="1" x14ac:dyDescent="0.35">
      <c r="A1047" s="123">
        <v>44544</v>
      </c>
      <c r="B1047" s="50" t="s">
        <v>959</v>
      </c>
      <c r="C1047" s="50">
        <v>46646</v>
      </c>
      <c r="D1047" s="50" t="s">
        <v>960</v>
      </c>
      <c r="E1047" s="50" t="s">
        <v>961</v>
      </c>
      <c r="F1047" s="68" t="s">
        <v>963</v>
      </c>
      <c r="G1047" s="29" t="s">
        <v>306</v>
      </c>
    </row>
    <row r="1048" spans="1:7" s="46" customFormat="1" ht="26.15" customHeight="1" thickBot="1" x14ac:dyDescent="0.4">
      <c r="A1048" s="122">
        <v>44544</v>
      </c>
      <c r="B1048" s="42" t="s">
        <v>959</v>
      </c>
      <c r="C1048" s="42">
        <v>46646</v>
      </c>
      <c r="D1048" s="42" t="s">
        <v>960</v>
      </c>
      <c r="E1048" s="42" t="s">
        <v>961</v>
      </c>
      <c r="F1048" s="65" t="s">
        <v>964</v>
      </c>
      <c r="G1048" s="30" t="s">
        <v>312</v>
      </c>
    </row>
    <row r="1049" spans="1:7" s="46" customFormat="1" ht="26.15" customHeight="1" x14ac:dyDescent="0.35">
      <c r="A1049" s="118">
        <v>44544</v>
      </c>
      <c r="B1049" s="41" t="s">
        <v>956</v>
      </c>
      <c r="C1049" s="41">
        <v>211980</v>
      </c>
      <c r="D1049" s="41" t="s">
        <v>508</v>
      </c>
      <c r="E1049" s="41" t="s">
        <v>507</v>
      </c>
      <c r="F1049" s="64" t="s">
        <v>957</v>
      </c>
      <c r="G1049" s="149" t="s">
        <v>417</v>
      </c>
    </row>
    <row r="1050" spans="1:7" s="46" customFormat="1" ht="26.15" customHeight="1" thickBot="1" x14ac:dyDescent="0.4">
      <c r="A1050" s="122">
        <v>44544</v>
      </c>
      <c r="B1050" s="42" t="s">
        <v>956</v>
      </c>
      <c r="C1050" s="42">
        <v>211980</v>
      </c>
      <c r="D1050" s="42" t="s">
        <v>508</v>
      </c>
      <c r="E1050" s="42" t="s">
        <v>507</v>
      </c>
      <c r="F1050" s="65" t="s">
        <v>958</v>
      </c>
      <c r="G1050" s="30" t="s">
        <v>417</v>
      </c>
    </row>
    <row r="1051" spans="1:7" s="46" customFormat="1" ht="26.15" customHeight="1" thickBot="1" x14ac:dyDescent="0.4">
      <c r="A1051" s="56">
        <v>44539</v>
      </c>
      <c r="B1051" s="51" t="s">
        <v>952</v>
      </c>
      <c r="C1051" s="51">
        <v>209310</v>
      </c>
      <c r="D1051" s="51" t="s">
        <v>953</v>
      </c>
      <c r="E1051" s="51" t="s">
        <v>954</v>
      </c>
      <c r="F1051" s="58" t="s">
        <v>955</v>
      </c>
      <c r="G1051" s="113">
        <v>45047</v>
      </c>
    </row>
    <row r="1052" spans="1:7" s="46" customFormat="1" ht="25.4" customHeight="1" thickBot="1" x14ac:dyDescent="0.4">
      <c r="A1052" s="2">
        <v>44538</v>
      </c>
      <c r="B1052" s="5" t="s">
        <v>948</v>
      </c>
      <c r="C1052" s="5">
        <v>203821</v>
      </c>
      <c r="D1052" s="5" t="s">
        <v>949</v>
      </c>
      <c r="E1052" s="5" t="s">
        <v>950</v>
      </c>
      <c r="F1052" s="10" t="s">
        <v>951</v>
      </c>
      <c r="G1052" s="40">
        <v>45047</v>
      </c>
    </row>
    <row r="1053" spans="1:7" s="46" customFormat="1" ht="26.15" customHeight="1" x14ac:dyDescent="0.35">
      <c r="A1053" s="118">
        <v>44536</v>
      </c>
      <c r="B1053" s="41" t="s">
        <v>945</v>
      </c>
      <c r="C1053" s="41">
        <v>187195</v>
      </c>
      <c r="D1053" s="41" t="s">
        <v>772</v>
      </c>
      <c r="E1053" s="41" t="s">
        <v>773</v>
      </c>
      <c r="F1053" s="41" t="s">
        <v>936</v>
      </c>
      <c r="G1053" s="149">
        <v>45556</v>
      </c>
    </row>
    <row r="1054" spans="1:7" s="46" customFormat="1" ht="26.15" customHeight="1" x14ac:dyDescent="0.35">
      <c r="A1054" s="123">
        <v>44536</v>
      </c>
      <c r="B1054" s="50" t="s">
        <v>945</v>
      </c>
      <c r="C1054" s="50">
        <v>187195</v>
      </c>
      <c r="D1054" s="50" t="s">
        <v>772</v>
      </c>
      <c r="E1054" s="50" t="s">
        <v>773</v>
      </c>
      <c r="F1054" s="50" t="s">
        <v>937</v>
      </c>
      <c r="G1054" s="29">
        <v>45570</v>
      </c>
    </row>
    <row r="1055" spans="1:7" s="46" customFormat="1" ht="26.15" customHeight="1" x14ac:dyDescent="0.35">
      <c r="A1055" s="123">
        <v>44536</v>
      </c>
      <c r="B1055" s="50" t="s">
        <v>945</v>
      </c>
      <c r="C1055" s="50">
        <v>187195</v>
      </c>
      <c r="D1055" s="50" t="s">
        <v>772</v>
      </c>
      <c r="E1055" s="50" t="s">
        <v>773</v>
      </c>
      <c r="F1055" s="50" t="s">
        <v>938</v>
      </c>
      <c r="G1055" s="29">
        <v>45571</v>
      </c>
    </row>
    <row r="1056" spans="1:7" s="46" customFormat="1" ht="26.15" customHeight="1" x14ac:dyDescent="0.35">
      <c r="A1056" s="123">
        <v>44536</v>
      </c>
      <c r="B1056" s="50" t="s">
        <v>1161</v>
      </c>
      <c r="C1056" s="50">
        <v>11671</v>
      </c>
      <c r="D1056" s="50" t="s">
        <v>820</v>
      </c>
      <c r="E1056" s="50" t="s">
        <v>796</v>
      </c>
      <c r="F1056" s="50" t="s">
        <v>939</v>
      </c>
      <c r="G1056" s="29">
        <v>45169</v>
      </c>
    </row>
    <row r="1057" spans="1:8" s="46" customFormat="1" ht="26.15" customHeight="1" x14ac:dyDescent="0.35">
      <c r="A1057" s="123">
        <v>44536</v>
      </c>
      <c r="B1057" s="50" t="s">
        <v>1161</v>
      </c>
      <c r="C1057" s="50">
        <v>11671</v>
      </c>
      <c r="D1057" s="50" t="s">
        <v>820</v>
      </c>
      <c r="E1057" s="50" t="s">
        <v>796</v>
      </c>
      <c r="F1057" s="50" t="s">
        <v>940</v>
      </c>
      <c r="G1057" s="29">
        <v>45169</v>
      </c>
    </row>
    <row r="1058" spans="1:8" s="46" customFormat="1" ht="26.15" customHeight="1" x14ac:dyDescent="0.35">
      <c r="A1058" s="123">
        <v>44536</v>
      </c>
      <c r="B1058" s="50" t="s">
        <v>1161</v>
      </c>
      <c r="C1058" s="50">
        <v>11671</v>
      </c>
      <c r="D1058" s="50" t="s">
        <v>820</v>
      </c>
      <c r="E1058" s="50" t="s">
        <v>796</v>
      </c>
      <c r="F1058" s="50" t="s">
        <v>941</v>
      </c>
      <c r="G1058" s="29">
        <v>45199</v>
      </c>
    </row>
    <row r="1059" spans="1:8" s="46" customFormat="1" ht="30.75" customHeight="1" x14ac:dyDescent="0.35">
      <c r="A1059" s="123">
        <v>44536</v>
      </c>
      <c r="B1059" s="50" t="s">
        <v>1161</v>
      </c>
      <c r="C1059" s="50">
        <v>11671</v>
      </c>
      <c r="D1059" s="50" t="s">
        <v>820</v>
      </c>
      <c r="E1059" s="50" t="s">
        <v>796</v>
      </c>
      <c r="F1059" s="50" t="s">
        <v>942</v>
      </c>
      <c r="G1059" s="29">
        <v>45199</v>
      </c>
    </row>
    <row r="1060" spans="1:8" s="46" customFormat="1" ht="30.75" customHeight="1" x14ac:dyDescent="0.35">
      <c r="A1060" s="123">
        <v>44536</v>
      </c>
      <c r="B1060" s="50" t="s">
        <v>1161</v>
      </c>
      <c r="C1060" s="50">
        <v>11670</v>
      </c>
      <c r="D1060" s="50" t="s">
        <v>820</v>
      </c>
      <c r="E1060" s="50" t="s">
        <v>795</v>
      </c>
      <c r="F1060" s="50" t="s">
        <v>943</v>
      </c>
      <c r="G1060" s="29">
        <v>45169</v>
      </c>
    </row>
    <row r="1061" spans="1:8" s="46" customFormat="1" ht="26.25" customHeight="1" x14ac:dyDescent="0.35">
      <c r="A1061" s="123">
        <v>44536</v>
      </c>
      <c r="B1061" s="50" t="s">
        <v>1161</v>
      </c>
      <c r="C1061" s="50">
        <v>11670</v>
      </c>
      <c r="D1061" s="50" t="s">
        <v>820</v>
      </c>
      <c r="E1061" s="50" t="s">
        <v>795</v>
      </c>
      <c r="F1061" s="50" t="s">
        <v>944</v>
      </c>
      <c r="G1061" s="29">
        <v>45199</v>
      </c>
    </row>
    <row r="1062" spans="1:8" s="46" customFormat="1" ht="24.75" customHeight="1" x14ac:dyDescent="0.35">
      <c r="A1062" s="123">
        <v>44536</v>
      </c>
      <c r="B1062" s="50" t="s">
        <v>1161</v>
      </c>
      <c r="C1062" s="50">
        <v>11693</v>
      </c>
      <c r="D1062" s="50" t="s">
        <v>791</v>
      </c>
      <c r="E1062" s="50" t="s">
        <v>792</v>
      </c>
      <c r="F1062" s="50" t="s">
        <v>946</v>
      </c>
      <c r="G1062" s="29">
        <v>45199</v>
      </c>
    </row>
    <row r="1063" spans="1:8" s="46" customFormat="1" ht="21" customHeight="1" thickBot="1" x14ac:dyDescent="0.4">
      <c r="A1063" s="122">
        <v>44536</v>
      </c>
      <c r="B1063" s="42" t="s">
        <v>1161</v>
      </c>
      <c r="C1063" s="42">
        <v>11696</v>
      </c>
      <c r="D1063" s="42" t="s">
        <v>791</v>
      </c>
      <c r="E1063" s="42" t="s">
        <v>793</v>
      </c>
      <c r="F1063" s="42" t="s">
        <v>947</v>
      </c>
      <c r="G1063" s="30">
        <v>45565</v>
      </c>
    </row>
    <row r="1064" spans="1:8" s="46" customFormat="1" ht="25.4" customHeight="1" x14ac:dyDescent="0.35">
      <c r="A1064" s="137">
        <v>44524</v>
      </c>
      <c r="B1064" s="52" t="s">
        <v>932</v>
      </c>
      <c r="C1064" s="52">
        <v>12891</v>
      </c>
      <c r="D1064" s="52" t="s">
        <v>388</v>
      </c>
      <c r="E1064" s="52" t="s">
        <v>931</v>
      </c>
      <c r="F1064" s="67" t="s">
        <v>933</v>
      </c>
      <c r="G1064" s="28" t="s">
        <v>935</v>
      </c>
    </row>
    <row r="1065" spans="1:8" s="46" customFormat="1" ht="25.4" customHeight="1" x14ac:dyDescent="0.35">
      <c r="A1065" s="137">
        <v>44524</v>
      </c>
      <c r="B1065" s="52" t="s">
        <v>932</v>
      </c>
      <c r="C1065" s="52">
        <v>12891</v>
      </c>
      <c r="D1065" s="52" t="s">
        <v>388</v>
      </c>
      <c r="E1065" s="52" t="s">
        <v>931</v>
      </c>
      <c r="F1065" s="68" t="s">
        <v>934</v>
      </c>
      <c r="G1065" s="29" t="s">
        <v>935</v>
      </c>
    </row>
    <row r="1066" spans="1:8" s="46" customFormat="1" ht="25.4" customHeight="1" thickBot="1" x14ac:dyDescent="0.4">
      <c r="A1066" s="137">
        <v>44524</v>
      </c>
      <c r="B1066" s="52" t="s">
        <v>932</v>
      </c>
      <c r="C1066" s="63">
        <v>12892</v>
      </c>
      <c r="D1066" s="63" t="s">
        <v>388</v>
      </c>
      <c r="E1066" s="63" t="s">
        <v>930</v>
      </c>
      <c r="F1066" s="65" t="s">
        <v>934</v>
      </c>
      <c r="G1066" s="30" t="s">
        <v>935</v>
      </c>
    </row>
    <row r="1067" spans="1:8" ht="25.4" customHeight="1" x14ac:dyDescent="0.35">
      <c r="A1067" s="118">
        <v>44524</v>
      </c>
      <c r="B1067" s="41" t="s">
        <v>919</v>
      </c>
      <c r="C1067" s="64" t="s">
        <v>920</v>
      </c>
      <c r="D1067" s="41" t="s">
        <v>10</v>
      </c>
      <c r="E1067" s="41" t="s">
        <v>11</v>
      </c>
      <c r="F1067" s="64" t="s">
        <v>922</v>
      </c>
      <c r="G1067" s="149" t="s">
        <v>316</v>
      </c>
      <c r="H1067" s="46"/>
    </row>
    <row r="1068" spans="1:8" s="46" customFormat="1" ht="25.5" customHeight="1" x14ac:dyDescent="0.35">
      <c r="A1068" s="123">
        <v>44524</v>
      </c>
      <c r="B1068" s="50" t="s">
        <v>919</v>
      </c>
      <c r="C1068" s="68" t="s">
        <v>921</v>
      </c>
      <c r="D1068" s="50" t="s">
        <v>10</v>
      </c>
      <c r="E1068" s="50" t="s">
        <v>9</v>
      </c>
      <c r="F1068" s="68" t="s">
        <v>923</v>
      </c>
      <c r="G1068" s="29" t="s">
        <v>189</v>
      </c>
      <c r="H1068"/>
    </row>
    <row r="1069" spans="1:8" s="46" customFormat="1" ht="25.5" customHeight="1" x14ac:dyDescent="0.35">
      <c r="A1069" s="123">
        <v>44524</v>
      </c>
      <c r="B1069" s="50" t="s">
        <v>919</v>
      </c>
      <c r="C1069" s="68" t="s">
        <v>921</v>
      </c>
      <c r="D1069" s="50" t="s">
        <v>10</v>
      </c>
      <c r="E1069" s="50" t="s">
        <v>9</v>
      </c>
      <c r="F1069" s="68" t="s">
        <v>924</v>
      </c>
      <c r="G1069" s="29" t="s">
        <v>316</v>
      </c>
    </row>
    <row r="1070" spans="1:8" s="46" customFormat="1" ht="25.5" customHeight="1" x14ac:dyDescent="0.35">
      <c r="A1070" s="123">
        <v>44524</v>
      </c>
      <c r="B1070" s="50" t="s">
        <v>919</v>
      </c>
      <c r="C1070" s="68" t="s">
        <v>921</v>
      </c>
      <c r="D1070" s="50" t="s">
        <v>10</v>
      </c>
      <c r="E1070" s="50" t="s">
        <v>1162</v>
      </c>
      <c r="F1070" s="68" t="s">
        <v>925</v>
      </c>
      <c r="G1070" s="29" t="s">
        <v>433</v>
      </c>
    </row>
    <row r="1071" spans="1:8" s="46" customFormat="1" ht="24.75" customHeight="1" x14ac:dyDescent="0.35">
      <c r="A1071" s="123">
        <v>44524</v>
      </c>
      <c r="B1071" s="50" t="s">
        <v>919</v>
      </c>
      <c r="C1071" s="68" t="s">
        <v>921</v>
      </c>
      <c r="D1071" s="50" t="s">
        <v>10</v>
      </c>
      <c r="E1071" s="50" t="s">
        <v>1163</v>
      </c>
      <c r="F1071" s="68" t="s">
        <v>926</v>
      </c>
      <c r="G1071" s="29" t="s">
        <v>433</v>
      </c>
    </row>
    <row r="1072" spans="1:8" s="46" customFormat="1" ht="26.15" customHeight="1" x14ac:dyDescent="0.35">
      <c r="A1072" s="123">
        <v>44524</v>
      </c>
      <c r="B1072" s="50" t="s">
        <v>919</v>
      </c>
      <c r="C1072" s="68" t="s">
        <v>921</v>
      </c>
      <c r="D1072" s="50" t="s">
        <v>10</v>
      </c>
      <c r="E1072" s="50" t="s">
        <v>1164</v>
      </c>
      <c r="F1072" s="68" t="s">
        <v>927</v>
      </c>
      <c r="G1072" s="29" t="s">
        <v>433</v>
      </c>
    </row>
    <row r="1073" spans="1:7" s="46" customFormat="1" ht="26.15" customHeight="1" x14ac:dyDescent="0.35">
      <c r="A1073" s="123">
        <v>44524</v>
      </c>
      <c r="B1073" s="50" t="s">
        <v>919</v>
      </c>
      <c r="C1073" s="68" t="s">
        <v>921</v>
      </c>
      <c r="D1073" s="50" t="s">
        <v>10</v>
      </c>
      <c r="E1073" s="50" t="s">
        <v>1165</v>
      </c>
      <c r="F1073" s="68" t="s">
        <v>928</v>
      </c>
      <c r="G1073" s="29" t="s">
        <v>433</v>
      </c>
    </row>
    <row r="1074" spans="1:7" s="46" customFormat="1" ht="26.15" customHeight="1" thickBot="1" x14ac:dyDescent="0.4">
      <c r="A1074" s="122">
        <v>44524</v>
      </c>
      <c r="B1074" s="42" t="s">
        <v>919</v>
      </c>
      <c r="C1074" s="68" t="s">
        <v>921</v>
      </c>
      <c r="D1074" s="42" t="s">
        <v>10</v>
      </c>
      <c r="E1074" s="42" t="s">
        <v>1166</v>
      </c>
      <c r="F1074" s="68" t="s">
        <v>929</v>
      </c>
      <c r="G1074" s="195" t="s">
        <v>433</v>
      </c>
    </row>
    <row r="1075" spans="1:7" s="46" customFormat="1" ht="30" customHeight="1" x14ac:dyDescent="0.35">
      <c r="A1075" s="118">
        <v>44522</v>
      </c>
      <c r="B1075" s="41" t="s">
        <v>910</v>
      </c>
      <c r="C1075" s="41">
        <v>215956</v>
      </c>
      <c r="D1075" s="41" t="s">
        <v>911</v>
      </c>
      <c r="E1075" s="41" t="s">
        <v>912</v>
      </c>
      <c r="F1075" s="64" t="s">
        <v>914</v>
      </c>
      <c r="G1075" s="149" t="s">
        <v>123</v>
      </c>
    </row>
    <row r="1076" spans="1:7" s="46" customFormat="1" ht="31.5" customHeight="1" x14ac:dyDescent="0.35">
      <c r="A1076" s="123">
        <v>44522</v>
      </c>
      <c r="B1076" s="50" t="s">
        <v>910</v>
      </c>
      <c r="C1076" s="50">
        <v>215956</v>
      </c>
      <c r="D1076" s="50" t="s">
        <v>911</v>
      </c>
      <c r="E1076" s="50" t="s">
        <v>912</v>
      </c>
      <c r="F1076" s="68" t="s">
        <v>915</v>
      </c>
      <c r="G1076" s="29" t="s">
        <v>123</v>
      </c>
    </row>
    <row r="1077" spans="1:7" s="46" customFormat="1" ht="31.5" customHeight="1" x14ac:dyDescent="0.35">
      <c r="A1077" s="123">
        <v>44522</v>
      </c>
      <c r="B1077" s="50" t="s">
        <v>910</v>
      </c>
      <c r="C1077" s="50">
        <v>215956</v>
      </c>
      <c r="D1077" s="50" t="s">
        <v>911</v>
      </c>
      <c r="E1077" s="50" t="s">
        <v>912</v>
      </c>
      <c r="F1077" s="68" t="s">
        <v>916</v>
      </c>
      <c r="G1077" s="29" t="s">
        <v>123</v>
      </c>
    </row>
    <row r="1078" spans="1:7" s="46" customFormat="1" ht="30.75" customHeight="1" x14ac:dyDescent="0.35">
      <c r="A1078" s="123">
        <v>44522</v>
      </c>
      <c r="B1078" s="50" t="s">
        <v>910</v>
      </c>
      <c r="C1078" s="55">
        <v>215948</v>
      </c>
      <c r="D1078" s="55" t="s">
        <v>911</v>
      </c>
      <c r="E1078" s="55" t="s">
        <v>913</v>
      </c>
      <c r="F1078" s="68" t="s">
        <v>917</v>
      </c>
      <c r="G1078" s="29" t="s">
        <v>123</v>
      </c>
    </row>
    <row r="1079" spans="1:7" s="46" customFormat="1" ht="27" customHeight="1" thickBot="1" x14ac:dyDescent="0.4">
      <c r="A1079" s="122">
        <v>44522</v>
      </c>
      <c r="B1079" s="42" t="s">
        <v>910</v>
      </c>
      <c r="C1079" s="63">
        <v>215948</v>
      </c>
      <c r="D1079" s="63" t="s">
        <v>911</v>
      </c>
      <c r="E1079" s="63" t="s">
        <v>913</v>
      </c>
      <c r="F1079" s="65" t="s">
        <v>918</v>
      </c>
      <c r="G1079" s="30" t="s">
        <v>123</v>
      </c>
    </row>
    <row r="1080" spans="1:7" s="46" customFormat="1" ht="31.5" customHeight="1" x14ac:dyDescent="0.35">
      <c r="A1080" s="118">
        <v>44519</v>
      </c>
      <c r="B1080" s="41" t="s">
        <v>909</v>
      </c>
      <c r="C1080" s="41">
        <v>229926</v>
      </c>
      <c r="D1080" s="41" t="s">
        <v>897</v>
      </c>
      <c r="E1080" s="41" t="s">
        <v>898</v>
      </c>
      <c r="F1080" s="64" t="s">
        <v>899</v>
      </c>
      <c r="G1080" s="149" t="s">
        <v>215</v>
      </c>
    </row>
    <row r="1081" spans="1:7" s="46" customFormat="1" ht="28.5" customHeight="1" x14ac:dyDescent="0.35">
      <c r="A1081" s="123">
        <v>44519</v>
      </c>
      <c r="B1081" s="50" t="s">
        <v>909</v>
      </c>
      <c r="C1081" s="50">
        <v>229926</v>
      </c>
      <c r="D1081" s="50" t="s">
        <v>897</v>
      </c>
      <c r="E1081" s="50" t="s">
        <v>898</v>
      </c>
      <c r="F1081" s="68" t="s">
        <v>900</v>
      </c>
      <c r="G1081" s="29" t="s">
        <v>25</v>
      </c>
    </row>
    <row r="1082" spans="1:7" s="46" customFormat="1" ht="32.25" customHeight="1" x14ac:dyDescent="0.35">
      <c r="A1082" s="123">
        <v>44519</v>
      </c>
      <c r="B1082" s="50" t="s">
        <v>909</v>
      </c>
      <c r="C1082" s="50">
        <v>229926</v>
      </c>
      <c r="D1082" s="50" t="s">
        <v>897</v>
      </c>
      <c r="E1082" s="50" t="s">
        <v>898</v>
      </c>
      <c r="F1082" s="68" t="s">
        <v>901</v>
      </c>
      <c r="G1082" s="29" t="s">
        <v>311</v>
      </c>
    </row>
    <row r="1083" spans="1:7" s="46" customFormat="1" ht="30.75" customHeight="1" x14ac:dyDescent="0.35">
      <c r="A1083" s="123">
        <v>44519</v>
      </c>
      <c r="B1083" s="50" t="s">
        <v>909</v>
      </c>
      <c r="C1083" s="50">
        <v>229926</v>
      </c>
      <c r="D1083" s="50" t="s">
        <v>897</v>
      </c>
      <c r="E1083" s="50" t="s">
        <v>898</v>
      </c>
      <c r="F1083" s="68" t="s">
        <v>902</v>
      </c>
      <c r="G1083" s="29" t="s">
        <v>417</v>
      </c>
    </row>
    <row r="1084" spans="1:7" s="46" customFormat="1" ht="30.75" customHeight="1" x14ac:dyDescent="0.35">
      <c r="A1084" s="123">
        <v>44519</v>
      </c>
      <c r="B1084" s="50" t="s">
        <v>909</v>
      </c>
      <c r="C1084" s="50">
        <v>229926</v>
      </c>
      <c r="D1084" s="50" t="s">
        <v>897</v>
      </c>
      <c r="E1084" s="50" t="s">
        <v>898</v>
      </c>
      <c r="F1084" s="68" t="s">
        <v>903</v>
      </c>
      <c r="G1084" s="29" t="s">
        <v>312</v>
      </c>
    </row>
    <row r="1085" spans="1:7" s="46" customFormat="1" ht="29.25" customHeight="1" x14ac:dyDescent="0.35">
      <c r="A1085" s="123">
        <v>44519</v>
      </c>
      <c r="B1085" s="50" t="s">
        <v>909</v>
      </c>
      <c r="C1085" s="50">
        <v>229926</v>
      </c>
      <c r="D1085" s="50" t="s">
        <v>897</v>
      </c>
      <c r="E1085" s="50" t="s">
        <v>898</v>
      </c>
      <c r="F1085" s="68" t="s">
        <v>904</v>
      </c>
      <c r="G1085" s="29" t="s">
        <v>312</v>
      </c>
    </row>
    <row r="1086" spans="1:7" s="46" customFormat="1" ht="30" customHeight="1" x14ac:dyDescent="0.35">
      <c r="A1086" s="123">
        <v>44519</v>
      </c>
      <c r="B1086" s="50" t="s">
        <v>909</v>
      </c>
      <c r="C1086" s="50">
        <v>229926</v>
      </c>
      <c r="D1086" s="50" t="s">
        <v>897</v>
      </c>
      <c r="E1086" s="50" t="s">
        <v>898</v>
      </c>
      <c r="F1086" s="68" t="s">
        <v>905</v>
      </c>
      <c r="G1086" s="29" t="s">
        <v>386</v>
      </c>
    </row>
    <row r="1087" spans="1:7" s="46" customFormat="1" ht="26.25" customHeight="1" x14ac:dyDescent="0.35">
      <c r="A1087" s="123">
        <v>44519</v>
      </c>
      <c r="B1087" s="50" t="s">
        <v>909</v>
      </c>
      <c r="C1087" s="50">
        <v>229926</v>
      </c>
      <c r="D1087" s="50" t="s">
        <v>897</v>
      </c>
      <c r="E1087" s="50" t="s">
        <v>898</v>
      </c>
      <c r="F1087" s="68" t="s">
        <v>906</v>
      </c>
      <c r="G1087" s="29" t="s">
        <v>223</v>
      </c>
    </row>
    <row r="1088" spans="1:7" s="46" customFormat="1" ht="27" customHeight="1" x14ac:dyDescent="0.35">
      <c r="A1088" s="123">
        <v>44519</v>
      </c>
      <c r="B1088" s="50" t="s">
        <v>909</v>
      </c>
      <c r="C1088" s="50">
        <v>229926</v>
      </c>
      <c r="D1088" s="50" t="s">
        <v>897</v>
      </c>
      <c r="E1088" s="50" t="s">
        <v>898</v>
      </c>
      <c r="F1088" s="68" t="s">
        <v>907</v>
      </c>
      <c r="G1088" s="29" t="s">
        <v>67</v>
      </c>
    </row>
    <row r="1089" spans="1:7" s="46" customFormat="1" ht="27" customHeight="1" thickBot="1" x14ac:dyDescent="0.4">
      <c r="A1089" s="122">
        <v>44519</v>
      </c>
      <c r="B1089" s="42" t="s">
        <v>909</v>
      </c>
      <c r="C1089" s="42">
        <v>229926</v>
      </c>
      <c r="D1089" s="42" t="s">
        <v>897</v>
      </c>
      <c r="E1089" s="42" t="s">
        <v>898</v>
      </c>
      <c r="F1089" s="65" t="s">
        <v>908</v>
      </c>
      <c r="G1089" s="30" t="s">
        <v>592</v>
      </c>
    </row>
    <row r="1090" spans="1:7" s="46" customFormat="1" ht="24.75" customHeight="1" x14ac:dyDescent="0.35">
      <c r="A1090" s="118">
        <v>44519</v>
      </c>
      <c r="B1090" s="41" t="s">
        <v>896</v>
      </c>
      <c r="C1090" s="41">
        <v>132945</v>
      </c>
      <c r="D1090" s="41" t="s">
        <v>882</v>
      </c>
      <c r="E1090" s="41" t="s">
        <v>883</v>
      </c>
      <c r="F1090" s="64" t="s">
        <v>884</v>
      </c>
      <c r="G1090" s="149" t="s">
        <v>885</v>
      </c>
    </row>
    <row r="1091" spans="1:7" s="46" customFormat="1" ht="23.25" customHeight="1" x14ac:dyDescent="0.35">
      <c r="A1091" s="123">
        <v>44519</v>
      </c>
      <c r="B1091" s="50" t="s">
        <v>896</v>
      </c>
      <c r="C1091" s="50">
        <v>132945</v>
      </c>
      <c r="D1091" s="50" t="s">
        <v>882</v>
      </c>
      <c r="E1091" s="50" t="s">
        <v>883</v>
      </c>
      <c r="F1091" s="68" t="s">
        <v>886</v>
      </c>
      <c r="G1091" s="29" t="s">
        <v>885</v>
      </c>
    </row>
    <row r="1092" spans="1:7" s="46" customFormat="1" ht="24.75" customHeight="1" x14ac:dyDescent="0.35">
      <c r="A1092" s="123">
        <v>44519</v>
      </c>
      <c r="B1092" s="50" t="s">
        <v>896</v>
      </c>
      <c r="C1092" s="50">
        <v>132945</v>
      </c>
      <c r="D1092" s="50" t="s">
        <v>882</v>
      </c>
      <c r="E1092" s="50" t="s">
        <v>883</v>
      </c>
      <c r="F1092" s="68" t="s">
        <v>887</v>
      </c>
      <c r="G1092" s="29" t="s">
        <v>888</v>
      </c>
    </row>
    <row r="1093" spans="1:7" s="46" customFormat="1" ht="24.75" customHeight="1" x14ac:dyDescent="0.35">
      <c r="A1093" s="123">
        <v>44519</v>
      </c>
      <c r="B1093" s="50" t="s">
        <v>1167</v>
      </c>
      <c r="C1093" s="50">
        <v>132945</v>
      </c>
      <c r="D1093" s="50" t="s">
        <v>882</v>
      </c>
      <c r="E1093" s="50" t="s">
        <v>883</v>
      </c>
      <c r="F1093" s="68" t="s">
        <v>889</v>
      </c>
      <c r="G1093" s="29" t="s">
        <v>890</v>
      </c>
    </row>
    <row r="1094" spans="1:7" s="46" customFormat="1" ht="24.75" customHeight="1" x14ac:dyDescent="0.35">
      <c r="A1094" s="123">
        <v>44519</v>
      </c>
      <c r="B1094" s="50" t="s">
        <v>1167</v>
      </c>
      <c r="C1094" s="50">
        <v>132945</v>
      </c>
      <c r="D1094" s="50" t="s">
        <v>882</v>
      </c>
      <c r="E1094" s="50" t="s">
        <v>883</v>
      </c>
      <c r="F1094" s="68" t="s">
        <v>891</v>
      </c>
      <c r="G1094" s="29" t="s">
        <v>890</v>
      </c>
    </row>
    <row r="1095" spans="1:7" s="46" customFormat="1" ht="24.75" customHeight="1" x14ac:dyDescent="0.35">
      <c r="A1095" s="123">
        <v>44519</v>
      </c>
      <c r="B1095" s="50" t="s">
        <v>1167</v>
      </c>
      <c r="C1095" s="50">
        <v>132945</v>
      </c>
      <c r="D1095" s="50" t="s">
        <v>882</v>
      </c>
      <c r="E1095" s="50" t="s">
        <v>883</v>
      </c>
      <c r="F1095" s="68" t="s">
        <v>892</v>
      </c>
      <c r="G1095" s="29" t="s">
        <v>890</v>
      </c>
    </row>
    <row r="1096" spans="1:7" s="46" customFormat="1" ht="24.75" customHeight="1" x14ac:dyDescent="0.35">
      <c r="A1096" s="123">
        <v>44519</v>
      </c>
      <c r="B1096" s="50" t="s">
        <v>1167</v>
      </c>
      <c r="C1096" s="50">
        <v>132945</v>
      </c>
      <c r="D1096" s="50" t="s">
        <v>882</v>
      </c>
      <c r="E1096" s="50" t="s">
        <v>883</v>
      </c>
      <c r="F1096" s="68" t="s">
        <v>893</v>
      </c>
      <c r="G1096" s="29" t="s">
        <v>890</v>
      </c>
    </row>
    <row r="1097" spans="1:7" s="46" customFormat="1" ht="24.75" customHeight="1" thickBot="1" x14ac:dyDescent="0.4">
      <c r="A1097" s="122">
        <v>44519</v>
      </c>
      <c r="B1097" s="42" t="s">
        <v>1167</v>
      </c>
      <c r="C1097" s="42">
        <v>132945</v>
      </c>
      <c r="D1097" s="42" t="s">
        <v>882</v>
      </c>
      <c r="E1097" s="42" t="s">
        <v>883</v>
      </c>
      <c r="F1097" s="65" t="s">
        <v>894</v>
      </c>
      <c r="G1097" s="30" t="s">
        <v>895</v>
      </c>
    </row>
    <row r="1098" spans="1:7" s="46" customFormat="1" ht="24.75" customHeight="1" thickBot="1" x14ac:dyDescent="0.4">
      <c r="A1098" s="2">
        <v>44518</v>
      </c>
      <c r="B1098" s="51" t="s">
        <v>880</v>
      </c>
      <c r="C1098" s="10">
        <v>194630</v>
      </c>
      <c r="D1098" s="10" t="s">
        <v>418</v>
      </c>
      <c r="E1098" s="10" t="s">
        <v>420</v>
      </c>
      <c r="F1098" s="10" t="s">
        <v>881</v>
      </c>
      <c r="G1098" s="40">
        <v>45170</v>
      </c>
    </row>
    <row r="1099" spans="1:7" s="46" customFormat="1" ht="24.75" customHeight="1" x14ac:dyDescent="0.35">
      <c r="A1099" s="141">
        <v>44515</v>
      </c>
      <c r="B1099" s="62" t="s">
        <v>873</v>
      </c>
      <c r="C1099" s="62">
        <v>54275</v>
      </c>
      <c r="D1099" s="62" t="s">
        <v>867</v>
      </c>
      <c r="E1099" s="62" t="s">
        <v>868</v>
      </c>
      <c r="F1099" s="19">
        <v>1775084</v>
      </c>
      <c r="G1099" s="89">
        <v>44652</v>
      </c>
    </row>
    <row r="1100" spans="1:7" s="46" customFormat="1" ht="24.75" customHeight="1" x14ac:dyDescent="0.35">
      <c r="A1100" s="142">
        <v>44515</v>
      </c>
      <c r="B1100" s="55" t="s">
        <v>873</v>
      </c>
      <c r="C1100" s="55">
        <v>54275</v>
      </c>
      <c r="D1100" s="55" t="s">
        <v>867</v>
      </c>
      <c r="E1100" s="55" t="s">
        <v>868</v>
      </c>
      <c r="F1100" s="48">
        <v>1775081</v>
      </c>
      <c r="G1100" s="90">
        <v>44652</v>
      </c>
    </row>
    <row r="1101" spans="1:7" s="46" customFormat="1" ht="24.75" customHeight="1" x14ac:dyDescent="0.35">
      <c r="A1101" s="142">
        <v>44515</v>
      </c>
      <c r="B1101" s="55" t="s">
        <v>873</v>
      </c>
      <c r="C1101" s="55">
        <v>54275</v>
      </c>
      <c r="D1101" s="55" t="s">
        <v>867</v>
      </c>
      <c r="E1101" s="55" t="s">
        <v>868</v>
      </c>
      <c r="F1101" s="48">
        <v>1829133</v>
      </c>
      <c r="G1101" s="90">
        <v>45200</v>
      </c>
    </row>
    <row r="1102" spans="1:7" s="46" customFormat="1" ht="24.75" customHeight="1" x14ac:dyDescent="0.35">
      <c r="A1102" s="142">
        <v>44515</v>
      </c>
      <c r="B1102" s="55" t="s">
        <v>873</v>
      </c>
      <c r="C1102" s="48">
        <v>54276</v>
      </c>
      <c r="D1102" s="48" t="s">
        <v>869</v>
      </c>
      <c r="E1102" s="48" t="s">
        <v>870</v>
      </c>
      <c r="F1102" s="48">
        <v>1819551</v>
      </c>
      <c r="G1102" s="90">
        <v>45102</v>
      </c>
    </row>
    <row r="1103" spans="1:7" s="46" customFormat="1" ht="24.75" customHeight="1" x14ac:dyDescent="0.35">
      <c r="A1103" s="142">
        <v>44515</v>
      </c>
      <c r="B1103" s="55" t="s">
        <v>873</v>
      </c>
      <c r="C1103" s="48">
        <v>54276</v>
      </c>
      <c r="D1103" s="48" t="s">
        <v>869</v>
      </c>
      <c r="E1103" s="48" t="s">
        <v>870</v>
      </c>
      <c r="F1103" s="48">
        <v>1779973</v>
      </c>
      <c r="G1103" s="90">
        <v>44652</v>
      </c>
    </row>
    <row r="1104" spans="1:7" s="46" customFormat="1" ht="24.75" customHeight="1" x14ac:dyDescent="0.35">
      <c r="A1104" s="142">
        <v>44515</v>
      </c>
      <c r="B1104" s="55" t="s">
        <v>873</v>
      </c>
      <c r="C1104" s="48">
        <v>54276</v>
      </c>
      <c r="D1104" s="48" t="s">
        <v>869</v>
      </c>
      <c r="E1104" s="48" t="s">
        <v>870</v>
      </c>
      <c r="F1104" s="48">
        <v>1797476</v>
      </c>
      <c r="G1104" s="90">
        <v>44805</v>
      </c>
    </row>
    <row r="1105" spans="1:7" s="46" customFormat="1" ht="24.75" customHeight="1" x14ac:dyDescent="0.35">
      <c r="A1105" s="142">
        <v>44515</v>
      </c>
      <c r="B1105" s="55" t="s">
        <v>873</v>
      </c>
      <c r="C1105" s="48">
        <v>54276</v>
      </c>
      <c r="D1105" s="48" t="s">
        <v>869</v>
      </c>
      <c r="E1105" s="48" t="s">
        <v>870</v>
      </c>
      <c r="F1105" s="48">
        <v>1809276</v>
      </c>
      <c r="G1105" s="90">
        <v>44927</v>
      </c>
    </row>
    <row r="1106" spans="1:7" s="46" customFormat="1" ht="24.75" customHeight="1" x14ac:dyDescent="0.35">
      <c r="A1106" s="142">
        <v>44515</v>
      </c>
      <c r="B1106" s="55" t="s">
        <v>873</v>
      </c>
      <c r="C1106" s="48">
        <v>54276</v>
      </c>
      <c r="D1106" s="48" t="s">
        <v>869</v>
      </c>
      <c r="E1106" s="48" t="s">
        <v>870</v>
      </c>
      <c r="F1106" s="48">
        <v>1819569</v>
      </c>
      <c r="G1106" s="90">
        <v>45047</v>
      </c>
    </row>
    <row r="1107" spans="1:7" s="46" customFormat="1" ht="24.75" customHeight="1" x14ac:dyDescent="0.35">
      <c r="A1107" s="142">
        <v>44515</v>
      </c>
      <c r="B1107" s="55" t="s">
        <v>873</v>
      </c>
      <c r="C1107" s="48">
        <v>226805</v>
      </c>
      <c r="D1107" s="48" t="s">
        <v>871</v>
      </c>
      <c r="E1107" s="48" t="s">
        <v>872</v>
      </c>
      <c r="F1107" s="48" t="s">
        <v>874</v>
      </c>
      <c r="G1107" s="90">
        <v>44621</v>
      </c>
    </row>
    <row r="1108" spans="1:7" s="46" customFormat="1" ht="24.75" customHeight="1" x14ac:dyDescent="0.35">
      <c r="A1108" s="142">
        <v>44515</v>
      </c>
      <c r="B1108" s="55" t="s">
        <v>873</v>
      </c>
      <c r="C1108" s="48">
        <v>226805</v>
      </c>
      <c r="D1108" s="48" t="s">
        <v>871</v>
      </c>
      <c r="E1108" s="48" t="s">
        <v>872</v>
      </c>
      <c r="F1108" s="48" t="s">
        <v>875</v>
      </c>
      <c r="G1108" s="90">
        <v>44652</v>
      </c>
    </row>
    <row r="1109" spans="1:7" s="46" customFormat="1" ht="24.75" customHeight="1" x14ac:dyDescent="0.35">
      <c r="A1109" s="142">
        <v>44515</v>
      </c>
      <c r="B1109" s="55" t="s">
        <v>873</v>
      </c>
      <c r="C1109" s="48">
        <v>226805</v>
      </c>
      <c r="D1109" s="48" t="s">
        <v>871</v>
      </c>
      <c r="E1109" s="48" t="s">
        <v>872</v>
      </c>
      <c r="F1109" s="48" t="s">
        <v>876</v>
      </c>
      <c r="G1109" s="90">
        <v>44652</v>
      </c>
    </row>
    <row r="1110" spans="1:7" s="46" customFormat="1" ht="24.75" customHeight="1" x14ac:dyDescent="0.35">
      <c r="A1110" s="142">
        <v>44515</v>
      </c>
      <c r="B1110" s="55" t="s">
        <v>873</v>
      </c>
      <c r="C1110" s="48">
        <v>226805</v>
      </c>
      <c r="D1110" s="48" t="s">
        <v>871</v>
      </c>
      <c r="E1110" s="48" t="s">
        <v>872</v>
      </c>
      <c r="F1110" s="48" t="s">
        <v>877</v>
      </c>
      <c r="G1110" s="90">
        <v>44958</v>
      </c>
    </row>
    <row r="1111" spans="1:7" s="46" customFormat="1" ht="24.75" customHeight="1" x14ac:dyDescent="0.35">
      <c r="A1111" s="142">
        <v>44515</v>
      </c>
      <c r="B1111" s="55" t="s">
        <v>873</v>
      </c>
      <c r="C1111" s="48">
        <v>226805</v>
      </c>
      <c r="D1111" s="48" t="s">
        <v>871</v>
      </c>
      <c r="E1111" s="48" t="s">
        <v>872</v>
      </c>
      <c r="F1111" s="48" t="s">
        <v>878</v>
      </c>
      <c r="G1111" s="90">
        <v>45200</v>
      </c>
    </row>
    <row r="1112" spans="1:7" s="46" customFormat="1" ht="24.75" customHeight="1" thickBot="1" x14ac:dyDescent="0.4">
      <c r="A1112" s="143">
        <v>44515</v>
      </c>
      <c r="B1112" s="63" t="s">
        <v>873</v>
      </c>
      <c r="C1112" s="49">
        <v>226805</v>
      </c>
      <c r="D1112" s="49" t="s">
        <v>871</v>
      </c>
      <c r="E1112" s="49" t="s">
        <v>872</v>
      </c>
      <c r="F1112" s="112" t="s">
        <v>879</v>
      </c>
      <c r="G1112" s="95">
        <v>45352</v>
      </c>
    </row>
    <row r="1113" spans="1:7" s="46" customFormat="1" ht="24.75" customHeight="1" x14ac:dyDescent="0.35">
      <c r="A1113" s="118">
        <v>44511</v>
      </c>
      <c r="B1113" s="41" t="s">
        <v>822</v>
      </c>
      <c r="C1113" s="106">
        <v>186646</v>
      </c>
      <c r="D1113" s="121" t="s">
        <v>823</v>
      </c>
      <c r="E1113" s="121" t="s">
        <v>824</v>
      </c>
      <c r="F1113" s="106">
        <v>201803</v>
      </c>
      <c r="G1113" s="102">
        <v>44986</v>
      </c>
    </row>
    <row r="1114" spans="1:7" s="46" customFormat="1" ht="24.75" customHeight="1" x14ac:dyDescent="0.35">
      <c r="A1114" s="123">
        <v>44511</v>
      </c>
      <c r="B1114" s="50" t="s">
        <v>822</v>
      </c>
      <c r="C1114" s="120">
        <v>186646</v>
      </c>
      <c r="D1114" s="104" t="s">
        <v>823</v>
      </c>
      <c r="E1114" s="104" t="s">
        <v>824</v>
      </c>
      <c r="F1114" s="104">
        <v>211797</v>
      </c>
      <c r="G1114" s="103">
        <v>45139</v>
      </c>
    </row>
    <row r="1115" spans="1:7" s="46" customFormat="1" ht="28.5" customHeight="1" x14ac:dyDescent="0.35">
      <c r="A1115" s="123">
        <v>44511</v>
      </c>
      <c r="B1115" s="50" t="s">
        <v>822</v>
      </c>
      <c r="C1115" s="120">
        <v>186646</v>
      </c>
      <c r="D1115" s="104" t="s">
        <v>823</v>
      </c>
      <c r="E1115" s="104" t="s">
        <v>824</v>
      </c>
      <c r="F1115" s="104">
        <v>211242</v>
      </c>
      <c r="G1115" s="103">
        <v>45231</v>
      </c>
    </row>
    <row r="1116" spans="1:7" s="46" customFormat="1" ht="27.75" customHeight="1" x14ac:dyDescent="0.35">
      <c r="A1116" s="123">
        <v>44511</v>
      </c>
      <c r="B1116" s="50" t="s">
        <v>822</v>
      </c>
      <c r="C1116" s="104">
        <v>186666</v>
      </c>
      <c r="D1116" s="104" t="s">
        <v>825</v>
      </c>
      <c r="E1116" s="104" t="s">
        <v>826</v>
      </c>
      <c r="F1116" s="104" t="s">
        <v>831</v>
      </c>
      <c r="G1116" s="103">
        <v>45108</v>
      </c>
    </row>
    <row r="1117" spans="1:7" s="46" customFormat="1" ht="27.75" customHeight="1" x14ac:dyDescent="0.35">
      <c r="A1117" s="123">
        <v>44511</v>
      </c>
      <c r="B1117" s="50" t="s">
        <v>822</v>
      </c>
      <c r="C1117" s="104">
        <v>186666</v>
      </c>
      <c r="D1117" s="104" t="s">
        <v>825</v>
      </c>
      <c r="E1117" s="104" t="s">
        <v>826</v>
      </c>
      <c r="F1117" s="104" t="s">
        <v>832</v>
      </c>
      <c r="G1117" s="103">
        <v>45292</v>
      </c>
    </row>
    <row r="1118" spans="1:7" s="46" customFormat="1" ht="26.25" customHeight="1" x14ac:dyDescent="0.35">
      <c r="A1118" s="123">
        <v>44511</v>
      </c>
      <c r="B1118" s="50" t="s">
        <v>822</v>
      </c>
      <c r="C1118" s="104">
        <v>186668</v>
      </c>
      <c r="D1118" s="104" t="s">
        <v>825</v>
      </c>
      <c r="E1118" s="104" t="s">
        <v>827</v>
      </c>
      <c r="F1118" s="104" t="s">
        <v>833</v>
      </c>
      <c r="G1118" s="103">
        <v>44896</v>
      </c>
    </row>
    <row r="1119" spans="1:7" s="46" customFormat="1" ht="26.25" customHeight="1" x14ac:dyDescent="0.35">
      <c r="A1119" s="123">
        <v>44511</v>
      </c>
      <c r="B1119" s="50" t="s">
        <v>822</v>
      </c>
      <c r="C1119" s="104">
        <v>186669</v>
      </c>
      <c r="D1119" s="104" t="s">
        <v>825</v>
      </c>
      <c r="E1119" s="104" t="s">
        <v>828</v>
      </c>
      <c r="F1119" s="104">
        <v>206180</v>
      </c>
      <c r="G1119" s="103">
        <v>45962</v>
      </c>
    </row>
    <row r="1120" spans="1:7" s="46" customFormat="1" ht="27.75" customHeight="1" x14ac:dyDescent="0.35">
      <c r="A1120" s="123">
        <v>44511</v>
      </c>
      <c r="B1120" s="50" t="s">
        <v>822</v>
      </c>
      <c r="C1120" s="104">
        <v>186669</v>
      </c>
      <c r="D1120" s="104" t="s">
        <v>825</v>
      </c>
      <c r="E1120" s="104" t="s">
        <v>828</v>
      </c>
      <c r="F1120" s="104">
        <v>202851</v>
      </c>
      <c r="G1120" s="103">
        <v>45748</v>
      </c>
    </row>
    <row r="1121" spans="1:8" s="46" customFormat="1" ht="26.25" customHeight="1" x14ac:dyDescent="0.35">
      <c r="A1121" s="123">
        <v>44511</v>
      </c>
      <c r="B1121" s="50" t="s">
        <v>822</v>
      </c>
      <c r="C1121" s="104">
        <v>192841</v>
      </c>
      <c r="D1121" s="104" t="s">
        <v>829</v>
      </c>
      <c r="E1121" s="104" t="s">
        <v>830</v>
      </c>
      <c r="F1121" s="104" t="s">
        <v>834</v>
      </c>
      <c r="G1121" s="103">
        <v>44835</v>
      </c>
    </row>
    <row r="1122" spans="1:8" s="46" customFormat="1" ht="24.75" customHeight="1" x14ac:dyDescent="0.35">
      <c r="A1122" s="123">
        <v>44511</v>
      </c>
      <c r="B1122" s="50" t="s">
        <v>822</v>
      </c>
      <c r="C1122" s="104">
        <v>192842</v>
      </c>
      <c r="D1122" s="104" t="s">
        <v>829</v>
      </c>
      <c r="E1122" s="104" t="s">
        <v>415</v>
      </c>
      <c r="F1122" s="110" t="s">
        <v>865</v>
      </c>
      <c r="G1122" s="103">
        <v>44713</v>
      </c>
    </row>
    <row r="1123" spans="1:8" s="46" customFormat="1" ht="20.25" customHeight="1" x14ac:dyDescent="0.35">
      <c r="A1123" s="123">
        <v>44511</v>
      </c>
      <c r="B1123" s="50" t="s">
        <v>822</v>
      </c>
      <c r="C1123" s="104">
        <v>192842</v>
      </c>
      <c r="D1123" s="104" t="s">
        <v>829</v>
      </c>
      <c r="E1123" s="104" t="s">
        <v>415</v>
      </c>
      <c r="F1123" s="104">
        <v>16699</v>
      </c>
      <c r="G1123" s="103">
        <v>44562</v>
      </c>
    </row>
    <row r="1124" spans="1:8" s="46" customFormat="1" ht="25.5" customHeight="1" x14ac:dyDescent="0.35">
      <c r="A1124" s="123">
        <v>44511</v>
      </c>
      <c r="B1124" s="50" t="s">
        <v>822</v>
      </c>
      <c r="C1124" s="120">
        <v>192843</v>
      </c>
      <c r="D1124" s="104" t="s">
        <v>835</v>
      </c>
      <c r="E1124" s="104" t="s">
        <v>836</v>
      </c>
      <c r="F1124" s="111" t="s">
        <v>837</v>
      </c>
      <c r="G1124" s="103">
        <v>45231</v>
      </c>
    </row>
    <row r="1125" spans="1:8" s="46" customFormat="1" ht="24" customHeight="1" x14ac:dyDescent="0.35">
      <c r="A1125" s="123">
        <v>44511</v>
      </c>
      <c r="B1125" s="50" t="s">
        <v>822</v>
      </c>
      <c r="C1125" s="120">
        <v>192843</v>
      </c>
      <c r="D1125" s="104" t="s">
        <v>835</v>
      </c>
      <c r="E1125" s="104" t="s">
        <v>836</v>
      </c>
      <c r="F1125" s="110" t="s">
        <v>838</v>
      </c>
      <c r="G1125" s="103">
        <v>45597</v>
      </c>
    </row>
    <row r="1126" spans="1:8" s="46" customFormat="1" ht="25.4" customHeight="1" x14ac:dyDescent="0.35">
      <c r="A1126" s="123">
        <v>44511</v>
      </c>
      <c r="B1126" s="50" t="s">
        <v>822</v>
      </c>
      <c r="C1126" s="120">
        <v>192844</v>
      </c>
      <c r="D1126" s="104" t="s">
        <v>414</v>
      </c>
      <c r="E1126" s="104" t="s">
        <v>415</v>
      </c>
      <c r="F1126" s="111" t="s">
        <v>866</v>
      </c>
      <c r="G1126" s="103">
        <v>45170</v>
      </c>
    </row>
    <row r="1127" spans="1:8" ht="25.4" customHeight="1" x14ac:dyDescent="0.35">
      <c r="A1127" s="123">
        <v>44511</v>
      </c>
      <c r="B1127" s="50" t="s">
        <v>822</v>
      </c>
      <c r="C1127" s="120">
        <v>192844</v>
      </c>
      <c r="D1127" s="104" t="s">
        <v>414</v>
      </c>
      <c r="E1127" s="104" t="s">
        <v>415</v>
      </c>
      <c r="F1127" s="104">
        <v>107022</v>
      </c>
      <c r="G1127" s="103">
        <v>45323</v>
      </c>
      <c r="H1127" s="46"/>
    </row>
    <row r="1128" spans="1:8" s="46" customFormat="1" ht="25.4" customHeight="1" x14ac:dyDescent="0.35">
      <c r="A1128" s="123">
        <v>44511</v>
      </c>
      <c r="B1128" s="50" t="s">
        <v>822</v>
      </c>
      <c r="C1128" s="120">
        <v>192844</v>
      </c>
      <c r="D1128" s="104" t="s">
        <v>414</v>
      </c>
      <c r="E1128" s="104" t="s">
        <v>415</v>
      </c>
      <c r="F1128" s="104">
        <v>101635</v>
      </c>
      <c r="G1128" s="103">
        <v>45170</v>
      </c>
      <c r="H1128"/>
    </row>
    <row r="1129" spans="1:8" s="46" customFormat="1" ht="25.4" customHeight="1" x14ac:dyDescent="0.35">
      <c r="A1129" s="123">
        <v>44511</v>
      </c>
      <c r="B1129" s="50" t="s">
        <v>822</v>
      </c>
      <c r="C1129" s="104">
        <v>192845</v>
      </c>
      <c r="D1129" s="104" t="s">
        <v>839</v>
      </c>
      <c r="E1129" s="104" t="s">
        <v>840</v>
      </c>
      <c r="F1129" s="104">
        <v>912382</v>
      </c>
      <c r="G1129" s="103">
        <v>44621</v>
      </c>
    </row>
    <row r="1130" spans="1:8" s="46" customFormat="1" ht="25.4" customHeight="1" x14ac:dyDescent="0.35">
      <c r="A1130" s="123">
        <v>44511</v>
      </c>
      <c r="B1130" s="50" t="s">
        <v>822</v>
      </c>
      <c r="C1130" s="104">
        <v>225888</v>
      </c>
      <c r="D1130" s="104" t="s">
        <v>841</v>
      </c>
      <c r="E1130" s="104" t="s">
        <v>842</v>
      </c>
      <c r="F1130" s="104" t="s">
        <v>851</v>
      </c>
      <c r="G1130" s="103">
        <v>44958</v>
      </c>
    </row>
    <row r="1131" spans="1:8" s="46" customFormat="1" ht="25.4" customHeight="1" x14ac:dyDescent="0.35">
      <c r="A1131" s="123">
        <v>44511</v>
      </c>
      <c r="B1131" s="50" t="s">
        <v>822</v>
      </c>
      <c r="C1131" s="104">
        <v>225888</v>
      </c>
      <c r="D1131" s="104" t="s">
        <v>841</v>
      </c>
      <c r="E1131" s="104" t="s">
        <v>842</v>
      </c>
      <c r="F1131" s="104" t="s">
        <v>852</v>
      </c>
      <c r="G1131" s="103">
        <v>45383</v>
      </c>
    </row>
    <row r="1132" spans="1:8" s="46" customFormat="1" ht="25.4" customHeight="1" x14ac:dyDescent="0.35">
      <c r="A1132" s="123">
        <v>44511</v>
      </c>
      <c r="B1132" s="50" t="s">
        <v>822</v>
      </c>
      <c r="C1132" s="104">
        <v>225888</v>
      </c>
      <c r="D1132" s="104" t="s">
        <v>841</v>
      </c>
      <c r="E1132" s="104" t="s">
        <v>842</v>
      </c>
      <c r="F1132" s="104" t="s">
        <v>853</v>
      </c>
      <c r="G1132" s="103">
        <v>45170</v>
      </c>
    </row>
    <row r="1133" spans="1:8" s="46" customFormat="1" ht="25.4" customHeight="1" x14ac:dyDescent="0.35">
      <c r="A1133" s="123">
        <v>44511</v>
      </c>
      <c r="B1133" s="50" t="s">
        <v>822</v>
      </c>
      <c r="C1133" s="104">
        <v>225889</v>
      </c>
      <c r="D1133" s="104" t="s">
        <v>843</v>
      </c>
      <c r="E1133" s="104" t="s">
        <v>844</v>
      </c>
      <c r="F1133" s="104" t="s">
        <v>854</v>
      </c>
      <c r="G1133" s="103">
        <v>44835</v>
      </c>
    </row>
    <row r="1134" spans="1:8" ht="25.4" customHeight="1" x14ac:dyDescent="0.35">
      <c r="A1134" s="123">
        <v>44511</v>
      </c>
      <c r="B1134" s="50" t="s">
        <v>822</v>
      </c>
      <c r="C1134" s="104">
        <v>225889</v>
      </c>
      <c r="D1134" s="104" t="s">
        <v>843</v>
      </c>
      <c r="E1134" s="104" t="s">
        <v>844</v>
      </c>
      <c r="F1134" s="104" t="s">
        <v>855</v>
      </c>
      <c r="G1134" s="103">
        <v>45139</v>
      </c>
      <c r="H1134" s="46"/>
    </row>
    <row r="1135" spans="1:8" s="46" customFormat="1" ht="25.4" customHeight="1" x14ac:dyDescent="0.35">
      <c r="A1135" s="123">
        <v>44511</v>
      </c>
      <c r="B1135" s="50" t="s">
        <v>822</v>
      </c>
      <c r="C1135" s="104">
        <v>225890</v>
      </c>
      <c r="D1135" s="104" t="s">
        <v>845</v>
      </c>
      <c r="E1135" s="104" t="s">
        <v>844</v>
      </c>
      <c r="F1135" s="104" t="s">
        <v>856</v>
      </c>
      <c r="G1135" s="103">
        <v>45017</v>
      </c>
      <c r="H1135"/>
    </row>
    <row r="1136" spans="1:8" s="46" customFormat="1" ht="25.4" customHeight="1" x14ac:dyDescent="0.35">
      <c r="A1136" s="123">
        <v>44511</v>
      </c>
      <c r="B1136" s="50" t="s">
        <v>822</v>
      </c>
      <c r="C1136" s="104">
        <v>225890</v>
      </c>
      <c r="D1136" s="104" t="s">
        <v>845</v>
      </c>
      <c r="E1136" s="104" t="s">
        <v>844</v>
      </c>
      <c r="F1136" s="104" t="s">
        <v>857</v>
      </c>
      <c r="G1136" s="103">
        <v>45261</v>
      </c>
    </row>
    <row r="1137" spans="1:8" ht="25.4" customHeight="1" x14ac:dyDescent="0.35">
      <c r="A1137" s="123">
        <v>44511</v>
      </c>
      <c r="B1137" s="50" t="s">
        <v>822</v>
      </c>
      <c r="C1137" s="104">
        <v>225891</v>
      </c>
      <c r="D1137" s="104" t="s">
        <v>846</v>
      </c>
      <c r="E1137" s="104" t="s">
        <v>847</v>
      </c>
      <c r="F1137" s="104">
        <v>9947519</v>
      </c>
      <c r="G1137" s="103">
        <v>44835</v>
      </c>
      <c r="H1137" s="46"/>
    </row>
    <row r="1138" spans="1:8" ht="25.4" customHeight="1" x14ac:dyDescent="0.35">
      <c r="A1138" s="123">
        <v>44511</v>
      </c>
      <c r="B1138" s="50" t="s">
        <v>822</v>
      </c>
      <c r="C1138" s="104">
        <v>225891</v>
      </c>
      <c r="D1138" s="104" t="s">
        <v>846</v>
      </c>
      <c r="E1138" s="104" t="s">
        <v>847</v>
      </c>
      <c r="F1138" s="104">
        <v>9948710</v>
      </c>
      <c r="G1138" s="103">
        <v>45139</v>
      </c>
    </row>
    <row r="1139" spans="1:8" ht="25.4" customHeight="1" x14ac:dyDescent="0.35">
      <c r="A1139" s="123">
        <v>44511</v>
      </c>
      <c r="B1139" s="50" t="s">
        <v>822</v>
      </c>
      <c r="C1139" s="104">
        <v>225891</v>
      </c>
      <c r="D1139" s="104" t="s">
        <v>846</v>
      </c>
      <c r="E1139" s="104" t="s">
        <v>847</v>
      </c>
      <c r="F1139" s="104">
        <v>9950217</v>
      </c>
      <c r="G1139" s="103">
        <v>45444</v>
      </c>
    </row>
    <row r="1140" spans="1:8" ht="25.4" customHeight="1" x14ac:dyDescent="0.35">
      <c r="A1140" s="123">
        <v>44511</v>
      </c>
      <c r="B1140" s="50" t="s">
        <v>822</v>
      </c>
      <c r="C1140" s="104">
        <v>226004</v>
      </c>
      <c r="D1140" s="104" t="s">
        <v>848</v>
      </c>
      <c r="E1140" s="104" t="s">
        <v>849</v>
      </c>
      <c r="F1140" s="104" t="s">
        <v>858</v>
      </c>
      <c r="G1140" s="103">
        <v>44593</v>
      </c>
    </row>
    <row r="1141" spans="1:8" ht="25.4" customHeight="1" x14ac:dyDescent="0.35">
      <c r="A1141" s="123">
        <v>44511</v>
      </c>
      <c r="B1141" s="50" t="s">
        <v>822</v>
      </c>
      <c r="C1141" s="104">
        <v>226004</v>
      </c>
      <c r="D1141" s="104" t="s">
        <v>848</v>
      </c>
      <c r="E1141" s="104" t="s">
        <v>849</v>
      </c>
      <c r="F1141" s="104" t="s">
        <v>859</v>
      </c>
      <c r="G1141" s="103">
        <v>44682</v>
      </c>
    </row>
    <row r="1142" spans="1:8" ht="24" customHeight="1" x14ac:dyDescent="0.35">
      <c r="A1142" s="123">
        <v>44511</v>
      </c>
      <c r="B1142" s="50" t="s">
        <v>822</v>
      </c>
      <c r="C1142" s="104">
        <v>226004</v>
      </c>
      <c r="D1142" s="104" t="s">
        <v>848</v>
      </c>
      <c r="E1142" s="104" t="s">
        <v>849</v>
      </c>
      <c r="F1142" s="107" t="s">
        <v>863</v>
      </c>
      <c r="G1142" s="108" t="s">
        <v>864</v>
      </c>
    </row>
    <row r="1143" spans="1:8" ht="25.5" customHeight="1" x14ac:dyDescent="0.35">
      <c r="A1143" s="123">
        <v>44511</v>
      </c>
      <c r="B1143" s="50" t="s">
        <v>822</v>
      </c>
      <c r="C1143" s="104">
        <v>226005</v>
      </c>
      <c r="D1143" s="104" t="s">
        <v>848</v>
      </c>
      <c r="E1143" s="104" t="s">
        <v>850</v>
      </c>
      <c r="F1143" s="104" t="s">
        <v>860</v>
      </c>
      <c r="G1143" s="103">
        <v>44682</v>
      </c>
    </row>
    <row r="1144" spans="1:8" ht="26.25" customHeight="1" x14ac:dyDescent="0.35">
      <c r="A1144" s="123">
        <v>44511</v>
      </c>
      <c r="B1144" s="50" t="s">
        <v>822</v>
      </c>
      <c r="C1144" s="104">
        <v>226005</v>
      </c>
      <c r="D1144" s="104" t="s">
        <v>848</v>
      </c>
      <c r="E1144" s="104" t="s">
        <v>850</v>
      </c>
      <c r="F1144" s="104" t="s">
        <v>861</v>
      </c>
      <c r="G1144" s="103">
        <v>44896</v>
      </c>
    </row>
    <row r="1145" spans="1:8" ht="25.5" customHeight="1" thickBot="1" x14ac:dyDescent="0.4">
      <c r="A1145" s="122">
        <v>44511</v>
      </c>
      <c r="B1145" s="42" t="s">
        <v>822</v>
      </c>
      <c r="C1145" s="109">
        <v>226005</v>
      </c>
      <c r="D1145" s="109" t="s">
        <v>848</v>
      </c>
      <c r="E1145" s="109" t="s">
        <v>850</v>
      </c>
      <c r="F1145" s="109" t="s">
        <v>862</v>
      </c>
      <c r="G1145" s="105">
        <v>44501</v>
      </c>
    </row>
    <row r="1146" spans="1:8" ht="32.25" customHeight="1" x14ac:dyDescent="0.35">
      <c r="A1146" s="127">
        <v>44509</v>
      </c>
      <c r="B1146" s="41" t="s">
        <v>821</v>
      </c>
      <c r="C1146" s="62">
        <v>158805</v>
      </c>
      <c r="D1146" s="62" t="s">
        <v>817</v>
      </c>
      <c r="E1146" s="62" t="s">
        <v>818</v>
      </c>
      <c r="F1146" s="19" t="s">
        <v>804</v>
      </c>
      <c r="G1146" s="89">
        <v>44957</v>
      </c>
    </row>
    <row r="1147" spans="1:8" ht="25.4" customHeight="1" x14ac:dyDescent="0.35">
      <c r="A1147" s="139">
        <v>44509</v>
      </c>
      <c r="B1147" s="50" t="s">
        <v>821</v>
      </c>
      <c r="C1147" s="55">
        <v>158805</v>
      </c>
      <c r="D1147" s="55" t="s">
        <v>817</v>
      </c>
      <c r="E1147" s="55" t="s">
        <v>818</v>
      </c>
      <c r="F1147" s="48" t="s">
        <v>805</v>
      </c>
      <c r="G1147" s="90">
        <v>44985</v>
      </c>
    </row>
    <row r="1148" spans="1:8" ht="25.4" customHeight="1" x14ac:dyDescent="0.35">
      <c r="A1148" s="139">
        <v>44509</v>
      </c>
      <c r="B1148" s="50" t="s">
        <v>821</v>
      </c>
      <c r="C1148" s="55">
        <v>13447</v>
      </c>
      <c r="D1148" s="55" t="s">
        <v>819</v>
      </c>
      <c r="E1148" s="55" t="s">
        <v>795</v>
      </c>
      <c r="F1148" s="48" t="s">
        <v>806</v>
      </c>
      <c r="G1148" s="90">
        <v>45169</v>
      </c>
    </row>
    <row r="1149" spans="1:8" ht="25.4" customHeight="1" x14ac:dyDescent="0.35">
      <c r="A1149" s="139">
        <v>44509</v>
      </c>
      <c r="B1149" s="50" t="s">
        <v>821</v>
      </c>
      <c r="C1149" s="55">
        <v>13452</v>
      </c>
      <c r="D1149" s="55" t="s">
        <v>819</v>
      </c>
      <c r="E1149" s="55" t="s">
        <v>796</v>
      </c>
      <c r="F1149" s="55" t="s">
        <v>807</v>
      </c>
      <c r="G1149" s="90">
        <v>45504</v>
      </c>
    </row>
    <row r="1150" spans="1:8" ht="25.4" customHeight="1" x14ac:dyDescent="0.35">
      <c r="A1150" s="139">
        <v>44509</v>
      </c>
      <c r="B1150" s="50" t="s">
        <v>821</v>
      </c>
      <c r="C1150" s="55">
        <v>11671</v>
      </c>
      <c r="D1150" s="55" t="s">
        <v>820</v>
      </c>
      <c r="E1150" s="55" t="s">
        <v>796</v>
      </c>
      <c r="F1150" s="48" t="s">
        <v>808</v>
      </c>
      <c r="G1150" s="90">
        <v>45138</v>
      </c>
    </row>
    <row r="1151" spans="1:8" ht="25.4" customHeight="1" x14ac:dyDescent="0.35">
      <c r="A1151" s="139">
        <v>44509</v>
      </c>
      <c r="B1151" s="50" t="s">
        <v>821</v>
      </c>
      <c r="C1151" s="55">
        <v>11671</v>
      </c>
      <c r="D1151" s="55" t="s">
        <v>820</v>
      </c>
      <c r="E1151" s="55" t="s">
        <v>796</v>
      </c>
      <c r="F1151" s="48" t="s">
        <v>809</v>
      </c>
      <c r="G1151" s="90">
        <v>45169</v>
      </c>
    </row>
    <row r="1152" spans="1:8" ht="25.4" customHeight="1" x14ac:dyDescent="0.35">
      <c r="A1152" s="139">
        <v>44509</v>
      </c>
      <c r="B1152" s="50" t="s">
        <v>821</v>
      </c>
      <c r="C1152" s="55">
        <v>11671</v>
      </c>
      <c r="D1152" s="55" t="s">
        <v>820</v>
      </c>
      <c r="E1152" s="55" t="s">
        <v>796</v>
      </c>
      <c r="F1152" s="48" t="s">
        <v>810</v>
      </c>
      <c r="G1152" s="90">
        <v>45169</v>
      </c>
    </row>
    <row r="1153" spans="1:8" s="36" customFormat="1" ht="25.4" customHeight="1" x14ac:dyDescent="0.35">
      <c r="A1153" s="139">
        <v>44509</v>
      </c>
      <c r="B1153" s="50" t="s">
        <v>821</v>
      </c>
      <c r="C1153" s="55">
        <v>11671</v>
      </c>
      <c r="D1153" s="55" t="s">
        <v>820</v>
      </c>
      <c r="E1153" s="55" t="s">
        <v>796</v>
      </c>
      <c r="F1153" s="48" t="s">
        <v>811</v>
      </c>
      <c r="G1153" s="90">
        <v>45169</v>
      </c>
      <c r="H1153"/>
    </row>
    <row r="1154" spans="1:8" ht="25.4" customHeight="1" x14ac:dyDescent="0.35">
      <c r="A1154" s="139">
        <v>44509</v>
      </c>
      <c r="B1154" s="50" t="s">
        <v>821</v>
      </c>
      <c r="C1154" s="55">
        <v>11671</v>
      </c>
      <c r="D1154" s="55" t="s">
        <v>820</v>
      </c>
      <c r="E1154" s="55" t="s">
        <v>796</v>
      </c>
      <c r="F1154" s="48" t="s">
        <v>812</v>
      </c>
      <c r="G1154" s="90">
        <v>45169</v>
      </c>
      <c r="H1154" s="36"/>
    </row>
    <row r="1155" spans="1:8" ht="25.4" customHeight="1" x14ac:dyDescent="0.35">
      <c r="A1155" s="139">
        <v>44509</v>
      </c>
      <c r="B1155" s="50" t="s">
        <v>821</v>
      </c>
      <c r="C1155" s="55">
        <v>11671</v>
      </c>
      <c r="D1155" s="55" t="s">
        <v>820</v>
      </c>
      <c r="E1155" s="55" t="s">
        <v>796</v>
      </c>
      <c r="F1155" s="48" t="s">
        <v>813</v>
      </c>
      <c r="G1155" s="90">
        <v>45169</v>
      </c>
    </row>
    <row r="1156" spans="1:8" ht="25.4" customHeight="1" x14ac:dyDescent="0.35">
      <c r="A1156" s="139">
        <v>44509</v>
      </c>
      <c r="B1156" s="50" t="s">
        <v>821</v>
      </c>
      <c r="C1156" s="55">
        <v>11670</v>
      </c>
      <c r="D1156" s="55" t="s">
        <v>820</v>
      </c>
      <c r="E1156" s="55" t="s">
        <v>795</v>
      </c>
      <c r="F1156" s="48" t="s">
        <v>814</v>
      </c>
      <c r="G1156" s="90">
        <v>45138</v>
      </c>
    </row>
    <row r="1157" spans="1:8" ht="25.4" customHeight="1" x14ac:dyDescent="0.35">
      <c r="A1157" s="139">
        <v>44509</v>
      </c>
      <c r="B1157" s="50" t="s">
        <v>821</v>
      </c>
      <c r="C1157" s="55">
        <v>11670</v>
      </c>
      <c r="D1157" s="55" t="s">
        <v>820</v>
      </c>
      <c r="E1157" s="55" t="s">
        <v>795</v>
      </c>
      <c r="F1157" s="48" t="s">
        <v>815</v>
      </c>
      <c r="G1157" s="90">
        <v>45169</v>
      </c>
    </row>
    <row r="1158" spans="1:8" ht="25.4" customHeight="1" x14ac:dyDescent="0.35">
      <c r="A1158" s="139">
        <v>44509</v>
      </c>
      <c r="B1158" s="50" t="s">
        <v>821</v>
      </c>
      <c r="C1158" s="55">
        <v>11670</v>
      </c>
      <c r="D1158" s="55" t="s">
        <v>820</v>
      </c>
      <c r="E1158" s="55" t="s">
        <v>795</v>
      </c>
      <c r="F1158" s="48" t="s">
        <v>816</v>
      </c>
      <c r="G1158" s="90">
        <v>45169</v>
      </c>
    </row>
    <row r="1159" spans="1:8" ht="25.4" customHeight="1" x14ac:dyDescent="0.35">
      <c r="A1159" s="139">
        <v>44509</v>
      </c>
      <c r="B1159" s="50" t="s">
        <v>821</v>
      </c>
      <c r="C1159" s="48">
        <v>11693</v>
      </c>
      <c r="D1159" s="48" t="s">
        <v>791</v>
      </c>
      <c r="E1159" s="48" t="s">
        <v>792</v>
      </c>
      <c r="F1159" s="48" t="s">
        <v>797</v>
      </c>
      <c r="G1159" s="90">
        <v>45107</v>
      </c>
    </row>
    <row r="1160" spans="1:8" s="33" customFormat="1" ht="25.4" customHeight="1" x14ac:dyDescent="0.35">
      <c r="A1160" s="139">
        <v>44509</v>
      </c>
      <c r="B1160" s="50" t="s">
        <v>821</v>
      </c>
      <c r="C1160" s="55">
        <v>11696</v>
      </c>
      <c r="D1160" s="55" t="s">
        <v>791</v>
      </c>
      <c r="E1160" s="55" t="s">
        <v>793</v>
      </c>
      <c r="F1160" s="48" t="s">
        <v>798</v>
      </c>
      <c r="G1160" s="90">
        <v>45504</v>
      </c>
      <c r="H1160"/>
    </row>
    <row r="1161" spans="1:8" ht="24.75" customHeight="1" x14ac:dyDescent="0.35">
      <c r="A1161" s="139">
        <v>44509</v>
      </c>
      <c r="B1161" s="50" t="s">
        <v>821</v>
      </c>
      <c r="C1161" s="55">
        <v>11696</v>
      </c>
      <c r="D1161" s="55" t="s">
        <v>791</v>
      </c>
      <c r="E1161" s="55" t="s">
        <v>793</v>
      </c>
      <c r="F1161" s="48" t="s">
        <v>799</v>
      </c>
      <c r="G1161" s="90">
        <v>45535</v>
      </c>
      <c r="H1161" s="33"/>
    </row>
    <row r="1162" spans="1:8" ht="24.75" customHeight="1" x14ac:dyDescent="0.35">
      <c r="A1162" s="139">
        <v>44509</v>
      </c>
      <c r="B1162" s="50" t="s">
        <v>821</v>
      </c>
      <c r="C1162" s="55">
        <v>13440</v>
      </c>
      <c r="D1162" s="55" t="s">
        <v>794</v>
      </c>
      <c r="E1162" s="55" t="s">
        <v>795</v>
      </c>
      <c r="F1162" s="55" t="s">
        <v>800</v>
      </c>
      <c r="G1162" s="90">
        <v>45077</v>
      </c>
    </row>
    <row r="1163" spans="1:8" ht="24.75" customHeight="1" x14ac:dyDescent="0.35">
      <c r="A1163" s="139">
        <v>44509</v>
      </c>
      <c r="B1163" s="50" t="s">
        <v>821</v>
      </c>
      <c r="C1163" s="55">
        <v>13440</v>
      </c>
      <c r="D1163" s="55" t="s">
        <v>794</v>
      </c>
      <c r="E1163" s="55" t="s">
        <v>795</v>
      </c>
      <c r="F1163" s="55" t="s">
        <v>801</v>
      </c>
      <c r="G1163" s="90">
        <v>45169</v>
      </c>
    </row>
    <row r="1164" spans="1:8" ht="25.4" customHeight="1" x14ac:dyDescent="0.35">
      <c r="A1164" s="139">
        <v>44509</v>
      </c>
      <c r="B1164" s="50" t="s">
        <v>821</v>
      </c>
      <c r="C1164" s="55">
        <v>13441</v>
      </c>
      <c r="D1164" s="55" t="s">
        <v>794</v>
      </c>
      <c r="E1164" s="55" t="s">
        <v>796</v>
      </c>
      <c r="F1164" s="55" t="s">
        <v>802</v>
      </c>
      <c r="G1164" s="90">
        <v>45291</v>
      </c>
    </row>
    <row r="1165" spans="1:8" ht="25.4" customHeight="1" x14ac:dyDescent="0.35">
      <c r="A1165" s="139">
        <v>44509</v>
      </c>
      <c r="B1165" s="50" t="s">
        <v>821</v>
      </c>
      <c r="C1165" s="55">
        <v>13441</v>
      </c>
      <c r="D1165" s="55" t="s">
        <v>794</v>
      </c>
      <c r="E1165" s="55" t="s">
        <v>796</v>
      </c>
      <c r="F1165" s="55" t="s">
        <v>803</v>
      </c>
      <c r="G1165" s="90">
        <v>45504</v>
      </c>
    </row>
    <row r="1166" spans="1:8" ht="25.4" customHeight="1" x14ac:dyDescent="0.35">
      <c r="A1166" s="139">
        <v>44509</v>
      </c>
      <c r="B1166" s="50" t="s">
        <v>821</v>
      </c>
      <c r="C1166" s="55">
        <v>187184</v>
      </c>
      <c r="D1166" s="55" t="s">
        <v>772</v>
      </c>
      <c r="E1166" s="55" t="s">
        <v>782</v>
      </c>
      <c r="F1166" s="55" t="s">
        <v>784</v>
      </c>
      <c r="G1166" s="90">
        <v>45351</v>
      </c>
    </row>
    <row r="1167" spans="1:8" ht="25.4" customHeight="1" x14ac:dyDescent="0.35">
      <c r="A1167" s="139">
        <v>44509</v>
      </c>
      <c r="B1167" s="50" t="s">
        <v>821</v>
      </c>
      <c r="C1167" s="55">
        <v>187184</v>
      </c>
      <c r="D1167" s="55" t="s">
        <v>772</v>
      </c>
      <c r="E1167" s="55" t="s">
        <v>782</v>
      </c>
      <c r="F1167" s="101" t="s">
        <v>785</v>
      </c>
      <c r="G1167" s="90">
        <v>45430</v>
      </c>
    </row>
    <row r="1168" spans="1:8" ht="25.4" customHeight="1" x14ac:dyDescent="0.35">
      <c r="A1168" s="139">
        <v>44509</v>
      </c>
      <c r="B1168" s="50" t="s">
        <v>821</v>
      </c>
      <c r="C1168" s="55">
        <v>187184</v>
      </c>
      <c r="D1168" s="55" t="s">
        <v>772</v>
      </c>
      <c r="E1168" s="55" t="s">
        <v>782</v>
      </c>
      <c r="F1168" s="55" t="s">
        <v>786</v>
      </c>
      <c r="G1168" s="90">
        <v>45463</v>
      </c>
    </row>
    <row r="1169" spans="1:7" ht="25.4" customHeight="1" x14ac:dyDescent="0.35">
      <c r="A1169" s="139">
        <v>44509</v>
      </c>
      <c r="B1169" s="50" t="s">
        <v>821</v>
      </c>
      <c r="C1169" s="55">
        <v>187184</v>
      </c>
      <c r="D1169" s="55" t="s">
        <v>772</v>
      </c>
      <c r="E1169" s="55" t="s">
        <v>782</v>
      </c>
      <c r="F1169" s="55" t="s">
        <v>787</v>
      </c>
      <c r="G1169" s="90">
        <v>45501</v>
      </c>
    </row>
    <row r="1170" spans="1:7" ht="25.4" customHeight="1" x14ac:dyDescent="0.35">
      <c r="A1170" s="139">
        <v>44509</v>
      </c>
      <c r="B1170" s="50" t="s">
        <v>821</v>
      </c>
      <c r="C1170" s="55">
        <v>187184</v>
      </c>
      <c r="D1170" s="55" t="s">
        <v>772</v>
      </c>
      <c r="E1170" s="55" t="s">
        <v>782</v>
      </c>
      <c r="F1170" s="55" t="s">
        <v>788</v>
      </c>
      <c r="G1170" s="90">
        <v>45547</v>
      </c>
    </row>
    <row r="1171" spans="1:7" ht="25.4" customHeight="1" x14ac:dyDescent="0.35">
      <c r="A1171" s="139">
        <v>44509</v>
      </c>
      <c r="B1171" s="50" t="s">
        <v>821</v>
      </c>
      <c r="C1171" s="55">
        <v>187192</v>
      </c>
      <c r="D1171" s="55" t="s">
        <v>772</v>
      </c>
      <c r="E1171" s="55" t="s">
        <v>783</v>
      </c>
      <c r="F1171" s="55" t="s">
        <v>789</v>
      </c>
      <c r="G1171" s="90">
        <v>45254</v>
      </c>
    </row>
    <row r="1172" spans="1:7" ht="25.4" customHeight="1" x14ac:dyDescent="0.35">
      <c r="A1172" s="139">
        <v>44509</v>
      </c>
      <c r="B1172" s="50" t="s">
        <v>821</v>
      </c>
      <c r="C1172" s="55">
        <v>187192</v>
      </c>
      <c r="D1172" s="55" t="s">
        <v>772</v>
      </c>
      <c r="E1172" s="55" t="s">
        <v>783</v>
      </c>
      <c r="F1172" s="55" t="s">
        <v>790</v>
      </c>
      <c r="G1172" s="90">
        <v>45304</v>
      </c>
    </row>
    <row r="1173" spans="1:7" ht="25.4" customHeight="1" x14ac:dyDescent="0.35">
      <c r="A1173" s="139">
        <v>44509</v>
      </c>
      <c r="B1173" s="50" t="s">
        <v>821</v>
      </c>
      <c r="C1173" s="55">
        <v>187183</v>
      </c>
      <c r="D1173" s="55" t="s">
        <v>772</v>
      </c>
      <c r="E1173" s="55" t="s">
        <v>778</v>
      </c>
      <c r="F1173" s="55" t="s">
        <v>779</v>
      </c>
      <c r="G1173" s="90">
        <v>45351</v>
      </c>
    </row>
    <row r="1174" spans="1:7" ht="25.4" customHeight="1" x14ac:dyDescent="0.35">
      <c r="A1174" s="139">
        <v>44509</v>
      </c>
      <c r="B1174" s="50" t="s">
        <v>821</v>
      </c>
      <c r="C1174" s="55">
        <v>187183</v>
      </c>
      <c r="D1174" s="55" t="s">
        <v>772</v>
      </c>
      <c r="E1174" s="55" t="s">
        <v>778</v>
      </c>
      <c r="F1174" s="55" t="s">
        <v>780</v>
      </c>
      <c r="G1174" s="90">
        <v>45520</v>
      </c>
    </row>
    <row r="1175" spans="1:7" ht="25.4" customHeight="1" x14ac:dyDescent="0.35">
      <c r="A1175" s="139">
        <v>44509</v>
      </c>
      <c r="B1175" s="50" t="s">
        <v>821</v>
      </c>
      <c r="C1175" s="55">
        <v>187183</v>
      </c>
      <c r="D1175" s="55" t="s">
        <v>772</v>
      </c>
      <c r="E1175" s="55" t="s">
        <v>778</v>
      </c>
      <c r="F1175" s="55" t="s">
        <v>781</v>
      </c>
      <c r="G1175" s="90">
        <v>45547</v>
      </c>
    </row>
    <row r="1176" spans="1:7" ht="25.4" customHeight="1" x14ac:dyDescent="0.35">
      <c r="A1176" s="139">
        <v>44509</v>
      </c>
      <c r="B1176" s="50" t="s">
        <v>821</v>
      </c>
      <c r="C1176" s="55">
        <v>187195</v>
      </c>
      <c r="D1176" s="55" t="s">
        <v>772</v>
      </c>
      <c r="E1176" s="55" t="s">
        <v>773</v>
      </c>
      <c r="F1176" s="55" t="s">
        <v>774</v>
      </c>
      <c r="G1176" s="90">
        <v>45482</v>
      </c>
    </row>
    <row r="1177" spans="1:7" ht="25.4" customHeight="1" x14ac:dyDescent="0.35">
      <c r="A1177" s="139">
        <v>44509</v>
      </c>
      <c r="B1177" s="50" t="s">
        <v>821</v>
      </c>
      <c r="C1177" s="55">
        <v>187195</v>
      </c>
      <c r="D1177" s="55" t="s">
        <v>772</v>
      </c>
      <c r="E1177" s="55" t="s">
        <v>773</v>
      </c>
      <c r="F1177" s="55" t="s">
        <v>775</v>
      </c>
      <c r="G1177" s="90">
        <v>45482</v>
      </c>
    </row>
    <row r="1178" spans="1:7" ht="25.4" customHeight="1" x14ac:dyDescent="0.35">
      <c r="A1178" s="139">
        <v>44509</v>
      </c>
      <c r="B1178" s="50" t="s">
        <v>821</v>
      </c>
      <c r="C1178" s="55">
        <v>187195</v>
      </c>
      <c r="D1178" s="55" t="s">
        <v>772</v>
      </c>
      <c r="E1178" s="55" t="s">
        <v>773</v>
      </c>
      <c r="F1178" s="55" t="s">
        <v>776</v>
      </c>
      <c r="G1178" s="90">
        <v>45523</v>
      </c>
    </row>
    <row r="1179" spans="1:7" ht="25.4" customHeight="1" x14ac:dyDescent="0.35">
      <c r="A1179" s="139">
        <v>44509</v>
      </c>
      <c r="B1179" s="50" t="s">
        <v>821</v>
      </c>
      <c r="C1179" s="55">
        <v>187195</v>
      </c>
      <c r="D1179" s="55" t="s">
        <v>772</v>
      </c>
      <c r="E1179" s="55" t="s">
        <v>773</v>
      </c>
      <c r="F1179" s="55" t="s">
        <v>777</v>
      </c>
      <c r="G1179" s="90">
        <v>45524</v>
      </c>
    </row>
    <row r="1180" spans="1:7" ht="25.4" customHeight="1" thickBot="1" x14ac:dyDescent="0.4">
      <c r="A1180" s="140">
        <v>44509</v>
      </c>
      <c r="B1180" s="42" t="s">
        <v>821</v>
      </c>
      <c r="C1180" s="63">
        <v>235772</v>
      </c>
      <c r="D1180" s="63" t="s">
        <v>769</v>
      </c>
      <c r="E1180" s="63" t="s">
        <v>770</v>
      </c>
      <c r="F1180" s="63" t="s">
        <v>771</v>
      </c>
      <c r="G1180" s="95">
        <v>45077</v>
      </c>
    </row>
    <row r="1181" spans="1:7" ht="25.4" customHeight="1" thickBot="1" x14ac:dyDescent="0.4">
      <c r="A1181" s="71">
        <v>44504</v>
      </c>
      <c r="B1181" s="53" t="s">
        <v>767</v>
      </c>
      <c r="C1181" s="72" t="s">
        <v>452</v>
      </c>
      <c r="D1181" s="53" t="s">
        <v>449</v>
      </c>
      <c r="E1181" s="53" t="s">
        <v>450</v>
      </c>
      <c r="F1181" s="72" t="s">
        <v>768</v>
      </c>
      <c r="G1181" s="189" t="s">
        <v>306</v>
      </c>
    </row>
    <row r="1182" spans="1:7" ht="25.4" customHeight="1" thickBot="1" x14ac:dyDescent="0.4">
      <c r="A1182" s="56">
        <v>44484</v>
      </c>
      <c r="B1182" s="51" t="s">
        <v>763</v>
      </c>
      <c r="C1182" s="51">
        <v>230438</v>
      </c>
      <c r="D1182" s="51" t="s">
        <v>764</v>
      </c>
      <c r="E1182" s="51" t="s">
        <v>765</v>
      </c>
      <c r="F1182" s="47" t="s">
        <v>766</v>
      </c>
      <c r="G1182" s="192" t="s">
        <v>316</v>
      </c>
    </row>
    <row r="1183" spans="1:7" ht="25.4" customHeight="1" x14ac:dyDescent="0.35">
      <c r="A1183" s="118">
        <v>44484</v>
      </c>
      <c r="B1183" s="41" t="s">
        <v>762</v>
      </c>
      <c r="C1183" s="41">
        <v>242329</v>
      </c>
      <c r="D1183" s="41" t="s">
        <v>755</v>
      </c>
      <c r="E1183" s="41" t="s">
        <v>756</v>
      </c>
      <c r="F1183" s="62" t="s">
        <v>758</v>
      </c>
      <c r="G1183" s="149" t="s">
        <v>21</v>
      </c>
    </row>
    <row r="1184" spans="1:7" ht="24" customHeight="1" x14ac:dyDescent="0.35">
      <c r="A1184" s="123">
        <v>44484</v>
      </c>
      <c r="B1184" s="50" t="s">
        <v>762</v>
      </c>
      <c r="C1184" s="50">
        <v>242329</v>
      </c>
      <c r="D1184" s="50" t="s">
        <v>755</v>
      </c>
      <c r="E1184" s="50" t="s">
        <v>756</v>
      </c>
      <c r="F1184" s="55" t="s">
        <v>759</v>
      </c>
      <c r="G1184" s="29" t="s">
        <v>71</v>
      </c>
    </row>
    <row r="1185" spans="1:7" ht="24" customHeight="1" x14ac:dyDescent="0.35">
      <c r="A1185" s="123">
        <v>44484</v>
      </c>
      <c r="B1185" s="50" t="s">
        <v>762</v>
      </c>
      <c r="C1185" s="50">
        <v>242329</v>
      </c>
      <c r="D1185" s="50" t="s">
        <v>755</v>
      </c>
      <c r="E1185" s="50" t="s">
        <v>756</v>
      </c>
      <c r="F1185" s="55" t="s">
        <v>760</v>
      </c>
      <c r="G1185" s="29" t="s">
        <v>197</v>
      </c>
    </row>
    <row r="1186" spans="1:7" ht="25.4" customHeight="1" thickBot="1" x14ac:dyDescent="0.4">
      <c r="A1186" s="122">
        <v>44484</v>
      </c>
      <c r="B1186" s="42" t="s">
        <v>762</v>
      </c>
      <c r="C1186" s="42">
        <v>242319</v>
      </c>
      <c r="D1186" s="42" t="s">
        <v>755</v>
      </c>
      <c r="E1186" s="42" t="s">
        <v>757</v>
      </c>
      <c r="F1186" s="65" t="s">
        <v>761</v>
      </c>
      <c r="G1186" s="30" t="s">
        <v>71</v>
      </c>
    </row>
    <row r="1187" spans="1:7" ht="25.4" customHeight="1" thickBot="1" x14ac:dyDescent="0.4">
      <c r="A1187" s="56">
        <v>44476</v>
      </c>
      <c r="B1187" s="51" t="s">
        <v>750</v>
      </c>
      <c r="C1187" s="47" t="s">
        <v>751</v>
      </c>
      <c r="D1187" s="51" t="s">
        <v>752</v>
      </c>
      <c r="E1187" s="51" t="s">
        <v>753</v>
      </c>
      <c r="F1187" s="47" t="s">
        <v>754</v>
      </c>
      <c r="G1187" s="192" t="s">
        <v>143</v>
      </c>
    </row>
    <row r="1188" spans="1:7" ht="25.4" customHeight="1" x14ac:dyDescent="0.35">
      <c r="A1188" s="118">
        <v>44475</v>
      </c>
      <c r="B1188" s="41" t="s">
        <v>744</v>
      </c>
      <c r="C1188" s="41">
        <v>225546</v>
      </c>
      <c r="D1188" s="41" t="s">
        <v>745</v>
      </c>
      <c r="E1188" s="41" t="s">
        <v>746</v>
      </c>
      <c r="F1188" s="62" t="s">
        <v>748</v>
      </c>
      <c r="G1188" s="24">
        <v>45200</v>
      </c>
    </row>
    <row r="1189" spans="1:7" ht="25.4" customHeight="1" thickBot="1" x14ac:dyDescent="0.4">
      <c r="A1189" s="122">
        <v>44475</v>
      </c>
      <c r="B1189" s="42" t="s">
        <v>744</v>
      </c>
      <c r="C1189" s="42">
        <v>225547</v>
      </c>
      <c r="D1189" s="42" t="s">
        <v>745</v>
      </c>
      <c r="E1189" s="42" t="s">
        <v>747</v>
      </c>
      <c r="F1189" s="63" t="s">
        <v>749</v>
      </c>
      <c r="G1189" s="26">
        <v>45200</v>
      </c>
    </row>
    <row r="1190" spans="1:7" ht="25.4" customHeight="1" thickBot="1" x14ac:dyDescent="0.4">
      <c r="A1190" s="100" t="s">
        <v>740</v>
      </c>
      <c r="B1190" s="47" t="s">
        <v>741</v>
      </c>
      <c r="C1190" s="47" t="s">
        <v>616</v>
      </c>
      <c r="D1190" s="99" t="s">
        <v>617</v>
      </c>
      <c r="E1190" s="47" t="s">
        <v>620</v>
      </c>
      <c r="F1190" s="99" t="s">
        <v>742</v>
      </c>
      <c r="G1190" s="192" t="s">
        <v>743</v>
      </c>
    </row>
    <row r="1191" spans="1:7" ht="24" customHeight="1" x14ac:dyDescent="0.35">
      <c r="A1191" s="118">
        <v>44463</v>
      </c>
      <c r="B1191" s="41" t="s">
        <v>732</v>
      </c>
      <c r="C1191" s="41">
        <v>102275</v>
      </c>
      <c r="D1191" s="41" t="s">
        <v>733</v>
      </c>
      <c r="E1191" s="41" t="s">
        <v>734</v>
      </c>
      <c r="F1191" s="64" t="s">
        <v>737</v>
      </c>
      <c r="G1191" s="149" t="s">
        <v>312</v>
      </c>
    </row>
    <row r="1192" spans="1:7" ht="24" customHeight="1" x14ac:dyDescent="0.35">
      <c r="A1192" s="123">
        <v>44463</v>
      </c>
      <c r="B1192" s="50" t="s">
        <v>732</v>
      </c>
      <c r="C1192" s="50">
        <v>102574</v>
      </c>
      <c r="D1192" s="50" t="s">
        <v>733</v>
      </c>
      <c r="E1192" s="50" t="s">
        <v>735</v>
      </c>
      <c r="F1192" s="68" t="s">
        <v>738</v>
      </c>
      <c r="G1192" s="29" t="s">
        <v>312</v>
      </c>
    </row>
    <row r="1193" spans="1:7" ht="24" customHeight="1" thickBot="1" x14ac:dyDescent="0.4">
      <c r="A1193" s="122">
        <v>44463</v>
      </c>
      <c r="B1193" s="42" t="s">
        <v>732</v>
      </c>
      <c r="C1193" s="42">
        <v>215222</v>
      </c>
      <c r="D1193" s="42" t="s">
        <v>733</v>
      </c>
      <c r="E1193" s="42" t="s">
        <v>736</v>
      </c>
      <c r="F1193" s="65" t="s">
        <v>739</v>
      </c>
      <c r="G1193" s="30" t="s">
        <v>433</v>
      </c>
    </row>
    <row r="1194" spans="1:7" ht="24" customHeight="1" thickBot="1" x14ac:dyDescent="0.4">
      <c r="A1194" s="56">
        <v>44459</v>
      </c>
      <c r="B1194" s="51" t="s">
        <v>728</v>
      </c>
      <c r="C1194" s="51">
        <v>253128</v>
      </c>
      <c r="D1194" s="51" t="s">
        <v>731</v>
      </c>
      <c r="E1194" s="51" t="s">
        <v>729</v>
      </c>
      <c r="F1194" s="99" t="s">
        <v>730</v>
      </c>
      <c r="G1194" s="192" t="s">
        <v>21</v>
      </c>
    </row>
    <row r="1195" spans="1:7" ht="25.4" customHeight="1" x14ac:dyDescent="0.35">
      <c r="A1195" s="118">
        <v>44452</v>
      </c>
      <c r="B1195" s="41" t="s">
        <v>725</v>
      </c>
      <c r="C1195" s="62">
        <v>223560</v>
      </c>
      <c r="D1195" s="62" t="s">
        <v>170</v>
      </c>
      <c r="E1195" s="62" t="s">
        <v>171</v>
      </c>
      <c r="F1195" s="64" t="s">
        <v>726</v>
      </c>
      <c r="G1195" s="149" t="s">
        <v>306</v>
      </c>
    </row>
    <row r="1196" spans="1:7" ht="25.4" customHeight="1" thickBot="1" x14ac:dyDescent="0.4">
      <c r="A1196" s="122">
        <v>44452</v>
      </c>
      <c r="B1196" s="42" t="s">
        <v>725</v>
      </c>
      <c r="C1196" s="63">
        <v>223560</v>
      </c>
      <c r="D1196" s="63" t="s">
        <v>170</v>
      </c>
      <c r="E1196" s="63" t="s">
        <v>171</v>
      </c>
      <c r="F1196" s="65" t="s">
        <v>727</v>
      </c>
      <c r="G1196" s="30" t="s">
        <v>582</v>
      </c>
    </row>
    <row r="1197" spans="1:7" ht="25.4" customHeight="1" x14ac:dyDescent="0.35">
      <c r="A1197" s="127">
        <v>44448</v>
      </c>
      <c r="B1197" s="98" t="s">
        <v>720</v>
      </c>
      <c r="C1197" s="98">
        <v>18303</v>
      </c>
      <c r="D1197" s="19" t="s">
        <v>721</v>
      </c>
      <c r="E1197" s="19" t="s">
        <v>722</v>
      </c>
      <c r="F1197" s="62">
        <v>21265406</v>
      </c>
      <c r="G1197" s="89">
        <v>45444</v>
      </c>
    </row>
    <row r="1198" spans="1:7" ht="25.4" customHeight="1" x14ac:dyDescent="0.35">
      <c r="A1198" s="139">
        <v>44448</v>
      </c>
      <c r="B1198" s="135" t="s">
        <v>720</v>
      </c>
      <c r="C1198" s="135">
        <v>18304</v>
      </c>
      <c r="D1198" s="48" t="s">
        <v>721</v>
      </c>
      <c r="E1198" s="48" t="s">
        <v>723</v>
      </c>
      <c r="F1198" s="55">
        <v>212468142</v>
      </c>
      <c r="G1198" s="90">
        <v>45413</v>
      </c>
    </row>
    <row r="1199" spans="1:7" ht="25.4" customHeight="1" x14ac:dyDescent="0.35">
      <c r="A1199" s="139">
        <v>44448</v>
      </c>
      <c r="B1199" s="135" t="s">
        <v>720</v>
      </c>
      <c r="C1199" s="135">
        <v>18304</v>
      </c>
      <c r="D1199" s="48" t="s">
        <v>721</v>
      </c>
      <c r="E1199" s="48" t="s">
        <v>723</v>
      </c>
      <c r="F1199" s="55">
        <v>212928142</v>
      </c>
      <c r="G1199" s="90">
        <v>45444</v>
      </c>
    </row>
    <row r="1200" spans="1:7" ht="25.4" customHeight="1" x14ac:dyDescent="0.35">
      <c r="A1200" s="139">
        <v>44448</v>
      </c>
      <c r="B1200" s="135" t="s">
        <v>720</v>
      </c>
      <c r="C1200" s="135">
        <v>18305</v>
      </c>
      <c r="D1200" s="48" t="s">
        <v>721</v>
      </c>
      <c r="E1200" s="48" t="s">
        <v>724</v>
      </c>
      <c r="F1200" s="55">
        <v>2118493601</v>
      </c>
      <c r="G1200" s="90">
        <v>45383</v>
      </c>
    </row>
    <row r="1201" spans="1:7" ht="25.4" customHeight="1" thickBot="1" x14ac:dyDescent="0.4">
      <c r="A1201" s="144">
        <v>44448</v>
      </c>
      <c r="B1201" s="145" t="s">
        <v>720</v>
      </c>
      <c r="C1201" s="145">
        <v>18305</v>
      </c>
      <c r="D1201" s="136" t="s">
        <v>721</v>
      </c>
      <c r="E1201" s="136" t="s">
        <v>724</v>
      </c>
      <c r="F1201" s="126">
        <v>2126193601</v>
      </c>
      <c r="G1201" s="146">
        <v>45413</v>
      </c>
    </row>
    <row r="1202" spans="1:7" ht="25.4" customHeight="1" thickBot="1" x14ac:dyDescent="0.4">
      <c r="A1202" s="2">
        <v>44440</v>
      </c>
      <c r="B1202" s="5" t="s">
        <v>719</v>
      </c>
      <c r="C1202" s="147">
        <v>222450</v>
      </c>
      <c r="D1202" s="10" t="s">
        <v>716</v>
      </c>
      <c r="E1202" s="10" t="s">
        <v>717</v>
      </c>
      <c r="F1202" s="10" t="s">
        <v>718</v>
      </c>
      <c r="G1202" s="40">
        <v>45139</v>
      </c>
    </row>
    <row r="1203" spans="1:7" ht="25.4" customHeight="1" x14ac:dyDescent="0.35">
      <c r="A1203" s="119">
        <v>44425</v>
      </c>
      <c r="B1203" s="52" t="s">
        <v>706</v>
      </c>
      <c r="C1203" s="52">
        <v>250051</v>
      </c>
      <c r="D1203" s="52" t="s">
        <v>475</v>
      </c>
      <c r="E1203" s="52" t="s">
        <v>476</v>
      </c>
      <c r="F1203" s="57" t="s">
        <v>707</v>
      </c>
      <c r="G1203" s="45">
        <v>44986</v>
      </c>
    </row>
    <row r="1204" spans="1:7" ht="25.4" customHeight="1" x14ac:dyDescent="0.35">
      <c r="A1204" s="119">
        <v>44425</v>
      </c>
      <c r="B1204" s="52" t="s">
        <v>706</v>
      </c>
      <c r="C1204" s="52">
        <v>250051</v>
      </c>
      <c r="D1204" s="52" t="s">
        <v>475</v>
      </c>
      <c r="E1204" s="52" t="s">
        <v>476</v>
      </c>
      <c r="F1204" s="55" t="s">
        <v>708</v>
      </c>
      <c r="G1204" s="25">
        <v>45108</v>
      </c>
    </row>
    <row r="1205" spans="1:7" ht="25.4" customHeight="1" x14ac:dyDescent="0.35">
      <c r="A1205" s="119">
        <v>44425</v>
      </c>
      <c r="B1205" s="52" t="s">
        <v>706</v>
      </c>
      <c r="C1205" s="52">
        <v>250051</v>
      </c>
      <c r="D1205" s="52" t="s">
        <v>475</v>
      </c>
      <c r="E1205" s="52" t="s">
        <v>476</v>
      </c>
      <c r="F1205" s="55" t="s">
        <v>709</v>
      </c>
      <c r="G1205" s="25">
        <v>45139</v>
      </c>
    </row>
    <row r="1206" spans="1:7" ht="25.4" customHeight="1" x14ac:dyDescent="0.35">
      <c r="A1206" s="119">
        <v>44425</v>
      </c>
      <c r="B1206" s="52" t="s">
        <v>706</v>
      </c>
      <c r="C1206" s="52">
        <v>250051</v>
      </c>
      <c r="D1206" s="52" t="s">
        <v>475</v>
      </c>
      <c r="E1206" s="52" t="s">
        <v>476</v>
      </c>
      <c r="F1206" s="55" t="s">
        <v>710</v>
      </c>
      <c r="G1206" s="25">
        <v>45140</v>
      </c>
    </row>
    <row r="1207" spans="1:7" ht="25.4" customHeight="1" x14ac:dyDescent="0.35">
      <c r="A1207" s="119">
        <v>44425</v>
      </c>
      <c r="B1207" s="52" t="s">
        <v>706</v>
      </c>
      <c r="C1207" s="52">
        <v>250051</v>
      </c>
      <c r="D1207" s="52" t="s">
        <v>475</v>
      </c>
      <c r="E1207" s="52" t="s">
        <v>476</v>
      </c>
      <c r="F1207" s="55" t="s">
        <v>711</v>
      </c>
      <c r="G1207" s="25">
        <v>45141</v>
      </c>
    </row>
    <row r="1208" spans="1:7" ht="25.4" customHeight="1" x14ac:dyDescent="0.35">
      <c r="A1208" s="119">
        <v>44425</v>
      </c>
      <c r="B1208" s="52" t="s">
        <v>706</v>
      </c>
      <c r="C1208" s="52">
        <v>250051</v>
      </c>
      <c r="D1208" s="52" t="s">
        <v>475</v>
      </c>
      <c r="E1208" s="52" t="s">
        <v>476</v>
      </c>
      <c r="F1208" s="55" t="s">
        <v>712</v>
      </c>
      <c r="G1208" s="25">
        <v>45142</v>
      </c>
    </row>
    <row r="1209" spans="1:7" ht="25.4" customHeight="1" x14ac:dyDescent="0.35">
      <c r="A1209" s="119">
        <v>44425</v>
      </c>
      <c r="B1209" s="52" t="s">
        <v>706</v>
      </c>
      <c r="C1209" s="52">
        <v>250051</v>
      </c>
      <c r="D1209" s="52" t="s">
        <v>475</v>
      </c>
      <c r="E1209" s="52" t="s">
        <v>476</v>
      </c>
      <c r="F1209" s="55" t="s">
        <v>713</v>
      </c>
      <c r="G1209" s="25">
        <v>45143</v>
      </c>
    </row>
    <row r="1210" spans="1:7" ht="25.4" customHeight="1" x14ac:dyDescent="0.35">
      <c r="A1210" s="119">
        <v>44425</v>
      </c>
      <c r="B1210" s="52" t="s">
        <v>706</v>
      </c>
      <c r="C1210" s="52">
        <v>250051</v>
      </c>
      <c r="D1210" s="52" t="s">
        <v>475</v>
      </c>
      <c r="E1210" s="52" t="s">
        <v>476</v>
      </c>
      <c r="F1210" s="55" t="s">
        <v>714</v>
      </c>
      <c r="G1210" s="25">
        <v>45144</v>
      </c>
    </row>
    <row r="1211" spans="1:7" ht="25.4" customHeight="1" thickBot="1" x14ac:dyDescent="0.4">
      <c r="A1211" s="119">
        <v>44425</v>
      </c>
      <c r="B1211" s="52" t="s">
        <v>706</v>
      </c>
      <c r="C1211" s="52">
        <v>250051</v>
      </c>
      <c r="D1211" s="52" t="s">
        <v>475</v>
      </c>
      <c r="E1211" s="52" t="s">
        <v>476</v>
      </c>
      <c r="F1211" s="63" t="s">
        <v>715</v>
      </c>
      <c r="G1211" s="26">
        <v>45145</v>
      </c>
    </row>
    <row r="1212" spans="1:7" ht="25.4" customHeight="1" thickBot="1" x14ac:dyDescent="0.4">
      <c r="A1212" s="2">
        <v>44420</v>
      </c>
      <c r="B1212" s="5" t="s">
        <v>703</v>
      </c>
      <c r="C1212" s="5">
        <v>252492</v>
      </c>
      <c r="D1212" s="5" t="s">
        <v>704</v>
      </c>
      <c r="E1212" s="5" t="s">
        <v>705</v>
      </c>
      <c r="F1212" s="5">
        <v>112521</v>
      </c>
      <c r="G1212" s="40">
        <v>45383</v>
      </c>
    </row>
    <row r="1213" spans="1:7" ht="25.4" customHeight="1" thickBot="1" x14ac:dyDescent="0.4">
      <c r="A1213" s="56">
        <v>44420</v>
      </c>
      <c r="B1213" s="51" t="s">
        <v>697</v>
      </c>
      <c r="C1213" s="51">
        <v>238142</v>
      </c>
      <c r="D1213" s="51" t="s">
        <v>698</v>
      </c>
      <c r="E1213" s="51" t="s">
        <v>699</v>
      </c>
      <c r="F1213" s="47" t="s">
        <v>700</v>
      </c>
      <c r="G1213" s="192" t="s">
        <v>564</v>
      </c>
    </row>
    <row r="1214" spans="1:7" ht="25.4" customHeight="1" x14ac:dyDescent="0.35">
      <c r="A1214" s="118">
        <v>44404</v>
      </c>
      <c r="B1214" s="41" t="s">
        <v>701</v>
      </c>
      <c r="C1214" s="19">
        <v>85771</v>
      </c>
      <c r="D1214" s="19" t="s">
        <v>554</v>
      </c>
      <c r="E1214" s="19" t="s">
        <v>556</v>
      </c>
      <c r="F1214" s="62" t="s">
        <v>695</v>
      </c>
      <c r="G1214" s="24">
        <v>45323</v>
      </c>
    </row>
    <row r="1215" spans="1:7" ht="25.4" customHeight="1" thickBot="1" x14ac:dyDescent="0.4">
      <c r="A1215" s="122">
        <v>44404</v>
      </c>
      <c r="B1215" s="42" t="s">
        <v>701</v>
      </c>
      <c r="C1215" s="49">
        <v>85772</v>
      </c>
      <c r="D1215" s="49" t="s">
        <v>554</v>
      </c>
      <c r="E1215" s="49" t="s">
        <v>555</v>
      </c>
      <c r="F1215" s="63" t="s">
        <v>696</v>
      </c>
      <c r="G1215" s="95">
        <v>45231</v>
      </c>
    </row>
    <row r="1216" spans="1:7" ht="25.4" customHeight="1" x14ac:dyDescent="0.35">
      <c r="A1216" s="119">
        <v>44397</v>
      </c>
      <c r="B1216" s="52" t="s">
        <v>677</v>
      </c>
      <c r="C1216" s="67" t="s">
        <v>631</v>
      </c>
      <c r="D1216" s="52" t="s">
        <v>634</v>
      </c>
      <c r="E1216" s="52" t="s">
        <v>635</v>
      </c>
      <c r="F1216" s="67" t="s">
        <v>678</v>
      </c>
      <c r="G1216" s="28" t="s">
        <v>71</v>
      </c>
    </row>
    <row r="1217" spans="1:7" ht="25.4" customHeight="1" x14ac:dyDescent="0.35">
      <c r="A1217" s="119">
        <v>44397</v>
      </c>
      <c r="B1217" s="52" t="s">
        <v>677</v>
      </c>
      <c r="C1217" s="67" t="s">
        <v>631</v>
      </c>
      <c r="D1217" s="52" t="s">
        <v>634</v>
      </c>
      <c r="E1217" s="52" t="s">
        <v>635</v>
      </c>
      <c r="F1217" s="68" t="s">
        <v>679</v>
      </c>
      <c r="G1217" s="29" t="s">
        <v>71</v>
      </c>
    </row>
    <row r="1218" spans="1:7" ht="25.4" customHeight="1" x14ac:dyDescent="0.35">
      <c r="A1218" s="119">
        <v>44397</v>
      </c>
      <c r="B1218" s="52" t="s">
        <v>677</v>
      </c>
      <c r="C1218" s="67" t="s">
        <v>631</v>
      </c>
      <c r="D1218" s="52" t="s">
        <v>634</v>
      </c>
      <c r="E1218" s="52" t="s">
        <v>635</v>
      </c>
      <c r="F1218" s="68" t="s">
        <v>680</v>
      </c>
      <c r="G1218" s="29" t="s">
        <v>71</v>
      </c>
    </row>
    <row r="1219" spans="1:7" ht="25.4" customHeight="1" x14ac:dyDescent="0.35">
      <c r="A1219" s="119">
        <v>44397</v>
      </c>
      <c r="B1219" s="52" t="s">
        <v>677</v>
      </c>
      <c r="C1219" s="67" t="s">
        <v>631</v>
      </c>
      <c r="D1219" s="52" t="s">
        <v>634</v>
      </c>
      <c r="E1219" s="52" t="s">
        <v>635</v>
      </c>
      <c r="F1219" s="68" t="s">
        <v>681</v>
      </c>
      <c r="G1219" s="29" t="s">
        <v>143</v>
      </c>
    </row>
    <row r="1220" spans="1:7" ht="25.4" customHeight="1" x14ac:dyDescent="0.35">
      <c r="A1220" s="119">
        <v>44397</v>
      </c>
      <c r="B1220" s="52" t="s">
        <v>677</v>
      </c>
      <c r="C1220" s="67" t="s">
        <v>631</v>
      </c>
      <c r="D1220" s="52" t="s">
        <v>634</v>
      </c>
      <c r="E1220" s="52" t="s">
        <v>635</v>
      </c>
      <c r="F1220" s="68" t="s">
        <v>682</v>
      </c>
      <c r="G1220" s="29" t="s">
        <v>123</v>
      </c>
    </row>
    <row r="1221" spans="1:7" ht="25.4" customHeight="1" x14ac:dyDescent="0.35">
      <c r="A1221" s="119">
        <v>44397</v>
      </c>
      <c r="B1221" s="52" t="s">
        <v>677</v>
      </c>
      <c r="C1221" s="67" t="s">
        <v>631</v>
      </c>
      <c r="D1221" s="52" t="s">
        <v>634</v>
      </c>
      <c r="E1221" s="52" t="s">
        <v>635</v>
      </c>
      <c r="F1221" s="68" t="s">
        <v>683</v>
      </c>
      <c r="G1221" s="29" t="s">
        <v>143</v>
      </c>
    </row>
    <row r="1222" spans="1:7" ht="25.4" customHeight="1" x14ac:dyDescent="0.35">
      <c r="A1222" s="119">
        <v>44397</v>
      </c>
      <c r="B1222" s="52" t="s">
        <v>677</v>
      </c>
      <c r="C1222" s="68" t="s">
        <v>632</v>
      </c>
      <c r="D1222" s="50" t="s">
        <v>634</v>
      </c>
      <c r="E1222" s="50" t="s">
        <v>636</v>
      </c>
      <c r="F1222" s="68" t="s">
        <v>684</v>
      </c>
      <c r="G1222" s="29" t="s">
        <v>123</v>
      </c>
    </row>
    <row r="1223" spans="1:7" ht="25.4" customHeight="1" x14ac:dyDescent="0.35">
      <c r="A1223" s="119">
        <v>44397</v>
      </c>
      <c r="B1223" s="52" t="s">
        <v>677</v>
      </c>
      <c r="C1223" s="68" t="s">
        <v>632</v>
      </c>
      <c r="D1223" s="50" t="s">
        <v>634</v>
      </c>
      <c r="E1223" s="50" t="s">
        <v>636</v>
      </c>
      <c r="F1223" s="68" t="s">
        <v>685</v>
      </c>
      <c r="G1223" s="29" t="s">
        <v>123</v>
      </c>
    </row>
    <row r="1224" spans="1:7" ht="25.4" customHeight="1" x14ac:dyDescent="0.35">
      <c r="A1224" s="119">
        <v>44397</v>
      </c>
      <c r="B1224" s="52" t="s">
        <v>677</v>
      </c>
      <c r="C1224" s="68" t="s">
        <v>632</v>
      </c>
      <c r="D1224" s="50" t="s">
        <v>634</v>
      </c>
      <c r="E1224" s="50" t="s">
        <v>636</v>
      </c>
      <c r="F1224" s="68" t="s">
        <v>686</v>
      </c>
      <c r="G1224" s="29" t="s">
        <v>123</v>
      </c>
    </row>
    <row r="1225" spans="1:7" ht="21.75" customHeight="1" x14ac:dyDescent="0.35">
      <c r="A1225" s="119">
        <v>44397</v>
      </c>
      <c r="B1225" s="52" t="s">
        <v>677</v>
      </c>
      <c r="C1225" s="68" t="s">
        <v>632</v>
      </c>
      <c r="D1225" s="50" t="s">
        <v>634</v>
      </c>
      <c r="E1225" s="50" t="s">
        <v>636</v>
      </c>
      <c r="F1225" s="68" t="s">
        <v>687</v>
      </c>
      <c r="G1225" s="29" t="s">
        <v>123</v>
      </c>
    </row>
    <row r="1226" spans="1:7" ht="25.5" customHeight="1" x14ac:dyDescent="0.35">
      <c r="A1226" s="119">
        <v>44397</v>
      </c>
      <c r="B1226" s="52" t="s">
        <v>677</v>
      </c>
      <c r="C1226" s="68" t="s">
        <v>632</v>
      </c>
      <c r="D1226" s="50" t="s">
        <v>634</v>
      </c>
      <c r="E1226" s="50" t="s">
        <v>636</v>
      </c>
      <c r="F1226" s="68" t="s">
        <v>688</v>
      </c>
      <c r="G1226" s="29" t="s">
        <v>123</v>
      </c>
    </row>
    <row r="1227" spans="1:7" ht="22.5" customHeight="1" x14ac:dyDescent="0.35">
      <c r="A1227" s="119">
        <v>44397</v>
      </c>
      <c r="B1227" s="52" t="s">
        <v>677</v>
      </c>
      <c r="C1227" s="68" t="s">
        <v>632</v>
      </c>
      <c r="D1227" s="50" t="s">
        <v>634</v>
      </c>
      <c r="E1227" s="50" t="s">
        <v>636</v>
      </c>
      <c r="F1227" s="68" t="s">
        <v>689</v>
      </c>
      <c r="G1227" s="29" t="s">
        <v>21</v>
      </c>
    </row>
    <row r="1228" spans="1:7" ht="24" customHeight="1" x14ac:dyDescent="0.35">
      <c r="A1228" s="119">
        <v>44397</v>
      </c>
      <c r="B1228" s="52" t="s">
        <v>677</v>
      </c>
      <c r="C1228" s="68" t="s">
        <v>632</v>
      </c>
      <c r="D1228" s="50" t="s">
        <v>634</v>
      </c>
      <c r="E1228" s="50" t="s">
        <v>636</v>
      </c>
      <c r="F1228" s="68" t="s">
        <v>690</v>
      </c>
      <c r="G1228" s="29" t="s">
        <v>143</v>
      </c>
    </row>
    <row r="1229" spans="1:7" ht="25.4" customHeight="1" x14ac:dyDescent="0.35">
      <c r="A1229" s="119">
        <v>44397</v>
      </c>
      <c r="B1229" s="52" t="s">
        <v>677</v>
      </c>
      <c r="C1229" s="68" t="s">
        <v>632</v>
      </c>
      <c r="D1229" s="50" t="s">
        <v>634</v>
      </c>
      <c r="E1229" s="50" t="s">
        <v>636</v>
      </c>
      <c r="F1229" s="68" t="s">
        <v>691</v>
      </c>
      <c r="G1229" s="29" t="s">
        <v>143</v>
      </c>
    </row>
    <row r="1230" spans="1:7" ht="25.4" customHeight="1" x14ac:dyDescent="0.35">
      <c r="A1230" s="119">
        <v>44397</v>
      </c>
      <c r="B1230" s="52" t="s">
        <v>677</v>
      </c>
      <c r="C1230" s="68" t="s">
        <v>633</v>
      </c>
      <c r="D1230" s="50" t="s">
        <v>634</v>
      </c>
      <c r="E1230" s="50" t="s">
        <v>637</v>
      </c>
      <c r="F1230" s="68" t="s">
        <v>692</v>
      </c>
      <c r="G1230" s="29" t="s">
        <v>123</v>
      </c>
    </row>
    <row r="1231" spans="1:7" ht="25.4" customHeight="1" x14ac:dyDescent="0.35">
      <c r="A1231" s="119">
        <v>44397</v>
      </c>
      <c r="B1231" s="52" t="s">
        <v>677</v>
      </c>
      <c r="C1231" s="68" t="s">
        <v>633</v>
      </c>
      <c r="D1231" s="50" t="s">
        <v>634</v>
      </c>
      <c r="E1231" s="50" t="s">
        <v>637</v>
      </c>
      <c r="F1231" s="68" t="s">
        <v>693</v>
      </c>
      <c r="G1231" s="29" t="s">
        <v>143</v>
      </c>
    </row>
    <row r="1232" spans="1:7" ht="25.4" customHeight="1" thickBot="1" x14ac:dyDescent="0.4">
      <c r="A1232" s="119">
        <v>44397</v>
      </c>
      <c r="B1232" s="52" t="s">
        <v>677</v>
      </c>
      <c r="C1232" s="68" t="s">
        <v>633</v>
      </c>
      <c r="D1232" s="50" t="s">
        <v>634</v>
      </c>
      <c r="E1232" s="50" t="s">
        <v>637</v>
      </c>
      <c r="F1232" s="93" t="s">
        <v>694</v>
      </c>
      <c r="G1232" s="195" t="s">
        <v>143</v>
      </c>
    </row>
    <row r="1233" spans="1:8" ht="25.4" customHeight="1" x14ac:dyDescent="0.35">
      <c r="A1233" s="118">
        <v>44392</v>
      </c>
      <c r="B1233" s="41" t="s">
        <v>674</v>
      </c>
      <c r="C1233" s="41">
        <v>233016</v>
      </c>
      <c r="D1233" s="41" t="s">
        <v>675</v>
      </c>
      <c r="E1233" s="41" t="s">
        <v>676</v>
      </c>
      <c r="F1233" s="94">
        <v>19354901</v>
      </c>
      <c r="G1233" s="89">
        <v>44958</v>
      </c>
    </row>
    <row r="1234" spans="1:8" ht="25.4" customHeight="1" x14ac:dyDescent="0.35">
      <c r="A1234" s="123">
        <v>44392</v>
      </c>
      <c r="B1234" s="50" t="s">
        <v>674</v>
      </c>
      <c r="C1234" s="50">
        <v>233016</v>
      </c>
      <c r="D1234" s="50" t="s">
        <v>675</v>
      </c>
      <c r="E1234" s="50" t="s">
        <v>676</v>
      </c>
      <c r="F1234" s="91">
        <v>20471004</v>
      </c>
      <c r="G1234" s="90">
        <v>45261</v>
      </c>
      <c r="H1234" s="96"/>
    </row>
    <row r="1235" spans="1:8" ht="25.4" customHeight="1" x14ac:dyDescent="0.35">
      <c r="A1235" s="123">
        <v>44392</v>
      </c>
      <c r="B1235" s="50" t="s">
        <v>674</v>
      </c>
      <c r="C1235" s="50">
        <v>233016</v>
      </c>
      <c r="D1235" s="50" t="s">
        <v>675</v>
      </c>
      <c r="E1235" s="50" t="s">
        <v>676</v>
      </c>
      <c r="F1235" s="91" t="s">
        <v>673</v>
      </c>
      <c r="G1235" s="29" t="s">
        <v>189</v>
      </c>
      <c r="H1235" s="96"/>
    </row>
    <row r="1236" spans="1:8" ht="25.4" customHeight="1" x14ac:dyDescent="0.35">
      <c r="A1236" s="123">
        <v>44392</v>
      </c>
      <c r="B1236" s="50" t="s">
        <v>674</v>
      </c>
      <c r="C1236" s="50">
        <v>233016</v>
      </c>
      <c r="D1236" s="50" t="s">
        <v>675</v>
      </c>
      <c r="E1236" s="50" t="s">
        <v>676</v>
      </c>
      <c r="F1236" s="91">
        <v>20506802</v>
      </c>
      <c r="G1236" s="29" t="s">
        <v>189</v>
      </c>
      <c r="H1236" s="96"/>
    </row>
    <row r="1237" spans="1:8" ht="25.4" customHeight="1" x14ac:dyDescent="0.35">
      <c r="A1237" s="123">
        <v>44392</v>
      </c>
      <c r="B1237" s="50" t="s">
        <v>674</v>
      </c>
      <c r="C1237" s="50">
        <v>233016</v>
      </c>
      <c r="D1237" s="50" t="s">
        <v>675</v>
      </c>
      <c r="E1237" s="50" t="s">
        <v>676</v>
      </c>
      <c r="F1237" s="91">
        <v>20572201</v>
      </c>
      <c r="G1237" s="29" t="s">
        <v>189</v>
      </c>
      <c r="H1237" s="96"/>
    </row>
    <row r="1238" spans="1:8" ht="25.4" customHeight="1" x14ac:dyDescent="0.35">
      <c r="A1238" s="123">
        <v>44392</v>
      </c>
      <c r="B1238" s="50" t="s">
        <v>674</v>
      </c>
      <c r="C1238" s="50">
        <v>233016</v>
      </c>
      <c r="D1238" s="50" t="s">
        <v>675</v>
      </c>
      <c r="E1238" s="50" t="s">
        <v>676</v>
      </c>
      <c r="F1238" s="91">
        <v>20572301</v>
      </c>
      <c r="G1238" s="29" t="s">
        <v>189</v>
      </c>
      <c r="H1238" s="96"/>
    </row>
    <row r="1239" spans="1:8" ht="25.4" customHeight="1" x14ac:dyDescent="0.35">
      <c r="A1239" s="123">
        <v>44392</v>
      </c>
      <c r="B1239" s="50" t="s">
        <v>674</v>
      </c>
      <c r="C1239" s="50">
        <v>233016</v>
      </c>
      <c r="D1239" s="50" t="s">
        <v>675</v>
      </c>
      <c r="E1239" s="50" t="s">
        <v>676</v>
      </c>
      <c r="F1239" s="91">
        <v>20572401</v>
      </c>
      <c r="G1239" s="29" t="s">
        <v>189</v>
      </c>
      <c r="H1239" s="96"/>
    </row>
    <row r="1240" spans="1:8" ht="25.4" customHeight="1" x14ac:dyDescent="0.35">
      <c r="A1240" s="123">
        <v>44392</v>
      </c>
      <c r="B1240" s="50" t="s">
        <v>674</v>
      </c>
      <c r="C1240" s="50">
        <v>233016</v>
      </c>
      <c r="D1240" s="50" t="s">
        <v>675</v>
      </c>
      <c r="E1240" s="50" t="s">
        <v>676</v>
      </c>
      <c r="F1240" s="91">
        <v>20572601</v>
      </c>
      <c r="G1240" s="29" t="s">
        <v>189</v>
      </c>
    </row>
    <row r="1241" spans="1:8" ht="25.4" customHeight="1" thickBot="1" x14ac:dyDescent="0.4">
      <c r="A1241" s="122">
        <v>44392</v>
      </c>
      <c r="B1241" s="42" t="s">
        <v>674</v>
      </c>
      <c r="C1241" s="42">
        <v>233016</v>
      </c>
      <c r="D1241" s="42" t="s">
        <v>675</v>
      </c>
      <c r="E1241" s="42" t="s">
        <v>676</v>
      </c>
      <c r="F1241" s="92">
        <v>20572701</v>
      </c>
      <c r="G1241" s="30" t="s">
        <v>189</v>
      </c>
    </row>
    <row r="1242" spans="1:8" ht="25.4" customHeight="1" x14ac:dyDescent="0.35">
      <c r="A1242" s="118">
        <v>44392</v>
      </c>
      <c r="B1242" s="52" t="s">
        <v>667</v>
      </c>
      <c r="C1242" s="52">
        <v>224293</v>
      </c>
      <c r="D1242" s="52" t="s">
        <v>668</v>
      </c>
      <c r="E1242" s="52" t="s">
        <v>669</v>
      </c>
      <c r="F1242" s="67" t="s">
        <v>671</v>
      </c>
      <c r="G1242" s="28" t="s">
        <v>312</v>
      </c>
    </row>
    <row r="1243" spans="1:8" ht="25.4" customHeight="1" thickBot="1" x14ac:dyDescent="0.4">
      <c r="A1243" s="122">
        <v>44392</v>
      </c>
      <c r="B1243" s="52" t="s">
        <v>667</v>
      </c>
      <c r="C1243" s="42">
        <v>224294</v>
      </c>
      <c r="D1243" s="42" t="s">
        <v>668</v>
      </c>
      <c r="E1243" s="42" t="s">
        <v>670</v>
      </c>
      <c r="F1243" s="65" t="s">
        <v>672</v>
      </c>
      <c r="G1243" s="30" t="s">
        <v>312</v>
      </c>
    </row>
    <row r="1244" spans="1:8" ht="25.4" customHeight="1" x14ac:dyDescent="0.35">
      <c r="A1244" s="118">
        <v>44386</v>
      </c>
      <c r="B1244" s="41" t="s">
        <v>702</v>
      </c>
      <c r="C1244" s="62">
        <v>242779</v>
      </c>
      <c r="D1244" s="62" t="s">
        <v>594</v>
      </c>
      <c r="E1244" s="62" t="s">
        <v>595</v>
      </c>
      <c r="F1244" s="19" t="s">
        <v>662</v>
      </c>
      <c r="G1244" s="24">
        <v>45170</v>
      </c>
    </row>
    <row r="1245" spans="1:8" ht="24.75" customHeight="1" x14ac:dyDescent="0.35">
      <c r="A1245" s="123">
        <v>44386</v>
      </c>
      <c r="B1245" s="50" t="s">
        <v>702</v>
      </c>
      <c r="C1245" s="55">
        <v>242779</v>
      </c>
      <c r="D1245" s="55" t="s">
        <v>594</v>
      </c>
      <c r="E1245" s="55" t="s">
        <v>595</v>
      </c>
      <c r="F1245" s="48" t="s">
        <v>663</v>
      </c>
      <c r="G1245" s="25">
        <v>45200</v>
      </c>
    </row>
    <row r="1246" spans="1:8" ht="24.75" customHeight="1" x14ac:dyDescent="0.35">
      <c r="A1246" s="123">
        <v>44386</v>
      </c>
      <c r="B1246" s="50" t="s">
        <v>702</v>
      </c>
      <c r="C1246" s="55">
        <v>242779</v>
      </c>
      <c r="D1246" s="55" t="s">
        <v>594</v>
      </c>
      <c r="E1246" s="55" t="s">
        <v>595</v>
      </c>
      <c r="F1246" s="48" t="s">
        <v>664</v>
      </c>
      <c r="G1246" s="25">
        <v>45200</v>
      </c>
    </row>
    <row r="1247" spans="1:8" ht="25.4" customHeight="1" x14ac:dyDescent="0.35">
      <c r="A1247" s="123">
        <v>44386</v>
      </c>
      <c r="B1247" s="50" t="s">
        <v>702</v>
      </c>
      <c r="C1247" s="55">
        <v>242779</v>
      </c>
      <c r="D1247" s="55" t="s">
        <v>594</v>
      </c>
      <c r="E1247" s="55" t="s">
        <v>595</v>
      </c>
      <c r="F1247" s="48" t="s">
        <v>665</v>
      </c>
      <c r="G1247" s="25">
        <v>45200</v>
      </c>
    </row>
    <row r="1248" spans="1:8" ht="25.4" customHeight="1" thickBot="1" x14ac:dyDescent="0.4">
      <c r="A1248" s="122">
        <v>44386</v>
      </c>
      <c r="B1248" s="42" t="s">
        <v>702</v>
      </c>
      <c r="C1248" s="63">
        <v>242779</v>
      </c>
      <c r="D1248" s="63" t="s">
        <v>594</v>
      </c>
      <c r="E1248" s="63" t="s">
        <v>595</v>
      </c>
      <c r="F1248" s="49" t="s">
        <v>666</v>
      </c>
      <c r="G1248" s="26">
        <v>45200</v>
      </c>
      <c r="H1248" s="97"/>
    </row>
    <row r="1249" spans="1:8" ht="25.4" customHeight="1" thickBot="1" x14ac:dyDescent="0.4">
      <c r="A1249" s="71">
        <v>44376</v>
      </c>
      <c r="B1249" s="53" t="s">
        <v>661</v>
      </c>
      <c r="C1249" s="53">
        <v>31950</v>
      </c>
      <c r="D1249" s="53" t="s">
        <v>459</v>
      </c>
      <c r="E1249" s="88" t="s">
        <v>461</v>
      </c>
      <c r="F1249" s="53">
        <v>270520</v>
      </c>
      <c r="G1249" s="189" t="s">
        <v>76</v>
      </c>
      <c r="H1249" s="97"/>
    </row>
    <row r="1250" spans="1:8" ht="25.4" customHeight="1" thickBot="1" x14ac:dyDescent="0.4">
      <c r="A1250" s="2">
        <v>44371</v>
      </c>
      <c r="B1250" s="5" t="s">
        <v>660</v>
      </c>
      <c r="C1250" s="86">
        <v>241683</v>
      </c>
      <c r="D1250" s="86" t="s">
        <v>393</v>
      </c>
      <c r="E1250" s="86" t="s">
        <v>394</v>
      </c>
      <c r="F1250" s="10">
        <v>308101</v>
      </c>
      <c r="G1250" s="87">
        <v>45170</v>
      </c>
      <c r="H1250" s="97"/>
    </row>
    <row r="1251" spans="1:8" ht="25.4" customHeight="1" thickBot="1" x14ac:dyDescent="0.4">
      <c r="A1251" s="2">
        <v>44371</v>
      </c>
      <c r="B1251" s="5" t="s">
        <v>658</v>
      </c>
      <c r="C1251" s="86">
        <v>85771</v>
      </c>
      <c r="D1251" s="86" t="s">
        <v>554</v>
      </c>
      <c r="E1251" s="86" t="s">
        <v>556</v>
      </c>
      <c r="F1251" s="10" t="s">
        <v>659</v>
      </c>
      <c r="G1251" s="87">
        <v>45261</v>
      </c>
      <c r="H1251" s="97"/>
    </row>
    <row r="1252" spans="1:8" ht="25.4" customHeight="1" thickBot="1" x14ac:dyDescent="0.4">
      <c r="A1252" s="61">
        <v>44370</v>
      </c>
      <c r="B1252" s="34" t="s">
        <v>654</v>
      </c>
      <c r="C1252" s="34">
        <v>239038</v>
      </c>
      <c r="D1252" s="34" t="s">
        <v>655</v>
      </c>
      <c r="E1252" s="34" t="s">
        <v>657</v>
      </c>
      <c r="F1252" s="66" t="s">
        <v>656</v>
      </c>
      <c r="G1252" s="37" t="s">
        <v>228</v>
      </c>
      <c r="H1252" s="97"/>
    </row>
    <row r="1253" spans="1:8" ht="25.4" customHeight="1" x14ac:dyDescent="0.35">
      <c r="A1253" s="134" t="s">
        <v>612</v>
      </c>
      <c r="B1253" s="64" t="s">
        <v>630</v>
      </c>
      <c r="C1253" s="64" t="s">
        <v>631</v>
      </c>
      <c r="D1253" s="64" t="s">
        <v>634</v>
      </c>
      <c r="E1253" s="64" t="s">
        <v>635</v>
      </c>
      <c r="F1253" s="64" t="s">
        <v>638</v>
      </c>
      <c r="G1253" s="149" t="s">
        <v>76</v>
      </c>
    </row>
    <row r="1254" spans="1:8" ht="25.4" customHeight="1" x14ac:dyDescent="0.35">
      <c r="A1254" s="132" t="s">
        <v>612</v>
      </c>
      <c r="B1254" s="68" t="s">
        <v>630</v>
      </c>
      <c r="C1254" s="68" t="s">
        <v>631</v>
      </c>
      <c r="D1254" s="68" t="s">
        <v>634</v>
      </c>
      <c r="E1254" s="68" t="s">
        <v>635</v>
      </c>
      <c r="F1254" s="68" t="s">
        <v>639</v>
      </c>
      <c r="G1254" s="29" t="s">
        <v>149</v>
      </c>
    </row>
    <row r="1255" spans="1:8" ht="25.4" customHeight="1" x14ac:dyDescent="0.35">
      <c r="A1255" s="132" t="s">
        <v>612</v>
      </c>
      <c r="B1255" s="68" t="s">
        <v>630</v>
      </c>
      <c r="C1255" s="68" t="s">
        <v>632</v>
      </c>
      <c r="D1255" s="68" t="s">
        <v>634</v>
      </c>
      <c r="E1255" s="68" t="s">
        <v>636</v>
      </c>
      <c r="F1255" s="68" t="s">
        <v>640</v>
      </c>
      <c r="G1255" s="29" t="s">
        <v>143</v>
      </c>
    </row>
    <row r="1256" spans="1:8" ht="25.4" customHeight="1" x14ac:dyDescent="0.35">
      <c r="A1256" s="132" t="s">
        <v>612</v>
      </c>
      <c r="B1256" s="68" t="s">
        <v>630</v>
      </c>
      <c r="C1256" s="68" t="s">
        <v>632</v>
      </c>
      <c r="D1256" s="68" t="s">
        <v>634</v>
      </c>
      <c r="E1256" s="68" t="s">
        <v>636</v>
      </c>
      <c r="F1256" s="68" t="s">
        <v>641</v>
      </c>
      <c r="G1256" s="29" t="s">
        <v>143</v>
      </c>
    </row>
    <row r="1257" spans="1:8" s="11" customFormat="1" ht="25.4" customHeight="1" x14ac:dyDescent="0.35">
      <c r="A1257" s="132" t="s">
        <v>612</v>
      </c>
      <c r="B1257" s="68" t="s">
        <v>630</v>
      </c>
      <c r="C1257" s="68" t="s">
        <v>632</v>
      </c>
      <c r="D1257" s="68" t="s">
        <v>634</v>
      </c>
      <c r="E1257" s="68" t="s">
        <v>636</v>
      </c>
      <c r="F1257" s="68" t="s">
        <v>642</v>
      </c>
      <c r="G1257" s="29" t="s">
        <v>21</v>
      </c>
      <c r="H1257"/>
    </row>
    <row r="1258" spans="1:8" ht="25.4" customHeight="1" x14ac:dyDescent="0.35">
      <c r="A1258" s="132" t="s">
        <v>612</v>
      </c>
      <c r="B1258" s="68" t="s">
        <v>630</v>
      </c>
      <c r="C1258" s="68" t="s">
        <v>632</v>
      </c>
      <c r="D1258" s="68" t="s">
        <v>634</v>
      </c>
      <c r="E1258" s="68" t="s">
        <v>636</v>
      </c>
      <c r="F1258" s="68" t="s">
        <v>643</v>
      </c>
      <c r="G1258" s="29" t="s">
        <v>143</v>
      </c>
      <c r="H1258" s="12"/>
    </row>
    <row r="1259" spans="1:8" ht="25.4" customHeight="1" x14ac:dyDescent="0.35">
      <c r="A1259" s="132" t="s">
        <v>612</v>
      </c>
      <c r="B1259" s="68" t="s">
        <v>630</v>
      </c>
      <c r="C1259" s="68" t="s">
        <v>632</v>
      </c>
      <c r="D1259" s="68" t="s">
        <v>634</v>
      </c>
      <c r="E1259" s="68" t="s">
        <v>636</v>
      </c>
      <c r="F1259" s="68" t="s">
        <v>644</v>
      </c>
      <c r="G1259" s="29" t="s">
        <v>143</v>
      </c>
    </row>
    <row r="1260" spans="1:8" ht="25.4" customHeight="1" x14ac:dyDescent="0.35">
      <c r="A1260" s="132" t="s">
        <v>612</v>
      </c>
      <c r="B1260" s="68" t="s">
        <v>630</v>
      </c>
      <c r="C1260" s="68" t="s">
        <v>632</v>
      </c>
      <c r="D1260" s="68" t="s">
        <v>634</v>
      </c>
      <c r="E1260" s="68" t="s">
        <v>636</v>
      </c>
      <c r="F1260" s="68" t="s">
        <v>645</v>
      </c>
      <c r="G1260" s="29" t="s">
        <v>21</v>
      </c>
    </row>
    <row r="1261" spans="1:8" ht="25.4" customHeight="1" x14ac:dyDescent="0.35">
      <c r="A1261" s="132" t="s">
        <v>612</v>
      </c>
      <c r="B1261" s="68" t="s">
        <v>630</v>
      </c>
      <c r="C1261" s="68" t="s">
        <v>632</v>
      </c>
      <c r="D1261" s="68" t="s">
        <v>634</v>
      </c>
      <c r="E1261" s="68" t="s">
        <v>636</v>
      </c>
      <c r="F1261" s="68" t="s">
        <v>646</v>
      </c>
      <c r="G1261" s="29" t="s">
        <v>143</v>
      </c>
    </row>
    <row r="1262" spans="1:8" ht="25.4" customHeight="1" x14ac:dyDescent="0.35">
      <c r="A1262" s="132" t="s">
        <v>612</v>
      </c>
      <c r="B1262" s="68" t="s">
        <v>630</v>
      </c>
      <c r="C1262" s="68" t="s">
        <v>632</v>
      </c>
      <c r="D1262" s="68" t="s">
        <v>634</v>
      </c>
      <c r="E1262" s="68" t="s">
        <v>636</v>
      </c>
      <c r="F1262" s="68" t="s">
        <v>647</v>
      </c>
      <c r="G1262" s="29" t="s">
        <v>21</v>
      </c>
    </row>
    <row r="1263" spans="1:8" ht="25.4" customHeight="1" x14ac:dyDescent="0.35">
      <c r="A1263" s="132" t="s">
        <v>612</v>
      </c>
      <c r="B1263" s="68" t="s">
        <v>630</v>
      </c>
      <c r="C1263" s="68" t="s">
        <v>632</v>
      </c>
      <c r="D1263" s="68" t="s">
        <v>634</v>
      </c>
      <c r="E1263" s="68" t="s">
        <v>636</v>
      </c>
      <c r="F1263" s="68" t="s">
        <v>648</v>
      </c>
      <c r="G1263" s="29" t="s">
        <v>143</v>
      </c>
    </row>
    <row r="1264" spans="1:8" ht="25.4" customHeight="1" x14ac:dyDescent="0.35">
      <c r="A1264" s="132" t="s">
        <v>612</v>
      </c>
      <c r="B1264" s="68" t="s">
        <v>630</v>
      </c>
      <c r="C1264" s="68" t="s">
        <v>633</v>
      </c>
      <c r="D1264" s="68" t="s">
        <v>634</v>
      </c>
      <c r="E1264" s="68" t="s">
        <v>637</v>
      </c>
      <c r="F1264" s="68" t="s">
        <v>649</v>
      </c>
      <c r="G1264" s="29" t="s">
        <v>62</v>
      </c>
    </row>
    <row r="1265" spans="1:7" ht="25.4" customHeight="1" x14ac:dyDescent="0.35">
      <c r="A1265" s="132" t="s">
        <v>612</v>
      </c>
      <c r="B1265" s="68" t="s">
        <v>630</v>
      </c>
      <c r="C1265" s="68" t="s">
        <v>633</v>
      </c>
      <c r="D1265" s="68" t="s">
        <v>634</v>
      </c>
      <c r="E1265" s="68" t="s">
        <v>637</v>
      </c>
      <c r="F1265" s="68" t="s">
        <v>650</v>
      </c>
      <c r="G1265" s="29" t="s">
        <v>21</v>
      </c>
    </row>
    <row r="1266" spans="1:7" ht="25.4" customHeight="1" thickBot="1" x14ac:dyDescent="0.4">
      <c r="A1266" s="133" t="s">
        <v>612</v>
      </c>
      <c r="B1266" s="65" t="s">
        <v>630</v>
      </c>
      <c r="C1266" s="65" t="s">
        <v>633</v>
      </c>
      <c r="D1266" s="65" t="s">
        <v>634</v>
      </c>
      <c r="E1266" s="65" t="s">
        <v>637</v>
      </c>
      <c r="F1266" s="65" t="s">
        <v>651</v>
      </c>
      <c r="G1266" s="30" t="s">
        <v>21</v>
      </c>
    </row>
    <row r="1267" spans="1:7" ht="25.4" customHeight="1" x14ac:dyDescent="0.35">
      <c r="A1267" s="134" t="s">
        <v>612</v>
      </c>
      <c r="B1267" s="41" t="s">
        <v>613</v>
      </c>
      <c r="C1267" s="64" t="s">
        <v>614</v>
      </c>
      <c r="D1267" s="64" t="s">
        <v>617</v>
      </c>
      <c r="E1267" s="64" t="s">
        <v>618</v>
      </c>
      <c r="F1267" s="67" t="s">
        <v>621</v>
      </c>
      <c r="G1267" s="28" t="s">
        <v>417</v>
      </c>
    </row>
    <row r="1268" spans="1:7" ht="25.4" customHeight="1" x14ac:dyDescent="0.35">
      <c r="A1268" s="132" t="s">
        <v>612</v>
      </c>
      <c r="B1268" s="50" t="s">
        <v>613</v>
      </c>
      <c r="C1268" s="68" t="s">
        <v>614</v>
      </c>
      <c r="D1268" s="68" t="s">
        <v>617</v>
      </c>
      <c r="E1268" s="68" t="s">
        <v>618</v>
      </c>
      <c r="F1268" s="68" t="s">
        <v>622</v>
      </c>
      <c r="G1268" s="29" t="s">
        <v>417</v>
      </c>
    </row>
    <row r="1269" spans="1:7" ht="25.4" customHeight="1" x14ac:dyDescent="0.35">
      <c r="A1269" s="132" t="s">
        <v>612</v>
      </c>
      <c r="B1269" s="50" t="s">
        <v>613</v>
      </c>
      <c r="C1269" s="68" t="s">
        <v>614</v>
      </c>
      <c r="D1269" s="68" t="s">
        <v>617</v>
      </c>
      <c r="E1269" s="68" t="s">
        <v>618</v>
      </c>
      <c r="F1269" s="68" t="s">
        <v>623</v>
      </c>
      <c r="G1269" s="29" t="s">
        <v>143</v>
      </c>
    </row>
    <row r="1270" spans="1:7" ht="25.4" customHeight="1" x14ac:dyDescent="0.35">
      <c r="A1270" s="132" t="s">
        <v>612</v>
      </c>
      <c r="B1270" s="50" t="s">
        <v>613</v>
      </c>
      <c r="C1270" s="68" t="s">
        <v>614</v>
      </c>
      <c r="D1270" s="68" t="s">
        <v>617</v>
      </c>
      <c r="E1270" s="68" t="s">
        <v>618</v>
      </c>
      <c r="F1270" s="68" t="s">
        <v>624</v>
      </c>
      <c r="G1270" s="29" t="s">
        <v>143</v>
      </c>
    </row>
    <row r="1271" spans="1:7" ht="25.4" customHeight="1" x14ac:dyDescent="0.35">
      <c r="A1271" s="132" t="s">
        <v>612</v>
      </c>
      <c r="B1271" s="50" t="s">
        <v>613</v>
      </c>
      <c r="C1271" s="68" t="s">
        <v>615</v>
      </c>
      <c r="D1271" s="68" t="s">
        <v>617</v>
      </c>
      <c r="E1271" s="68" t="s">
        <v>619</v>
      </c>
      <c r="F1271" s="68" t="s">
        <v>625</v>
      </c>
      <c r="G1271" s="29" t="s">
        <v>316</v>
      </c>
    </row>
    <row r="1272" spans="1:7" ht="25.4" customHeight="1" x14ac:dyDescent="0.35">
      <c r="A1272" s="132" t="s">
        <v>612</v>
      </c>
      <c r="B1272" s="50" t="s">
        <v>613</v>
      </c>
      <c r="C1272" s="68" t="s">
        <v>615</v>
      </c>
      <c r="D1272" s="68" t="s">
        <v>617</v>
      </c>
      <c r="E1272" s="68" t="s">
        <v>619</v>
      </c>
      <c r="F1272" s="68" t="s">
        <v>626</v>
      </c>
      <c r="G1272" s="29" t="s">
        <v>564</v>
      </c>
    </row>
    <row r="1273" spans="1:7" ht="25.4" customHeight="1" x14ac:dyDescent="0.35">
      <c r="A1273" s="132" t="s">
        <v>612</v>
      </c>
      <c r="B1273" s="50" t="s">
        <v>613</v>
      </c>
      <c r="C1273" s="68" t="s">
        <v>615</v>
      </c>
      <c r="D1273" s="68" t="s">
        <v>617</v>
      </c>
      <c r="E1273" s="68" t="s">
        <v>619</v>
      </c>
      <c r="F1273" s="68" t="s">
        <v>627</v>
      </c>
      <c r="G1273" s="29" t="s">
        <v>564</v>
      </c>
    </row>
    <row r="1274" spans="1:7" ht="25.4" customHeight="1" x14ac:dyDescent="0.35">
      <c r="A1274" s="132" t="s">
        <v>612</v>
      </c>
      <c r="B1274" s="50" t="s">
        <v>613</v>
      </c>
      <c r="C1274" s="68" t="s">
        <v>616</v>
      </c>
      <c r="D1274" s="68" t="s">
        <v>617</v>
      </c>
      <c r="E1274" s="68" t="s">
        <v>620</v>
      </c>
      <c r="F1274" s="68" t="s">
        <v>628</v>
      </c>
      <c r="G1274" s="29" t="s">
        <v>427</v>
      </c>
    </row>
    <row r="1275" spans="1:7" ht="25.4" customHeight="1" thickBot="1" x14ac:dyDescent="0.4">
      <c r="A1275" s="133" t="s">
        <v>612</v>
      </c>
      <c r="B1275" s="42" t="s">
        <v>613</v>
      </c>
      <c r="C1275" s="65" t="s">
        <v>616</v>
      </c>
      <c r="D1275" s="65" t="s">
        <v>617</v>
      </c>
      <c r="E1275" s="65" t="s">
        <v>620</v>
      </c>
      <c r="F1275" s="65" t="s">
        <v>629</v>
      </c>
      <c r="G1275" s="30" t="s">
        <v>410</v>
      </c>
    </row>
    <row r="1276" spans="1:7" ht="25.4" customHeight="1" x14ac:dyDescent="0.35">
      <c r="A1276" s="119">
        <v>44362</v>
      </c>
      <c r="B1276" s="52" t="s">
        <v>606</v>
      </c>
      <c r="C1276" s="85" t="s">
        <v>652</v>
      </c>
      <c r="D1276" s="57" t="s">
        <v>607</v>
      </c>
      <c r="E1276" s="84" t="s">
        <v>608</v>
      </c>
      <c r="F1276" s="57" t="s">
        <v>609</v>
      </c>
      <c r="G1276" s="45">
        <v>45292</v>
      </c>
    </row>
    <row r="1277" spans="1:7" ht="25.4" customHeight="1" thickBot="1" x14ac:dyDescent="0.4">
      <c r="A1277" s="119">
        <v>44362</v>
      </c>
      <c r="B1277" s="52" t="s">
        <v>606</v>
      </c>
      <c r="C1277" s="82" t="s">
        <v>653</v>
      </c>
      <c r="D1277" s="63" t="s">
        <v>607</v>
      </c>
      <c r="E1277" s="49" t="s">
        <v>610</v>
      </c>
      <c r="F1277" s="63" t="s">
        <v>611</v>
      </c>
      <c r="G1277" s="26">
        <v>45292</v>
      </c>
    </row>
    <row r="1278" spans="1:7" ht="25.4" customHeight="1" thickBot="1" x14ac:dyDescent="0.4">
      <c r="A1278" s="2">
        <v>44362</v>
      </c>
      <c r="B1278" s="5" t="s">
        <v>602</v>
      </c>
      <c r="C1278" s="5">
        <v>241690</v>
      </c>
      <c r="D1278" s="5" t="s">
        <v>604</v>
      </c>
      <c r="E1278" s="5" t="s">
        <v>605</v>
      </c>
      <c r="F1278" s="7" t="s">
        <v>603</v>
      </c>
      <c r="G1278" s="32" t="s">
        <v>197</v>
      </c>
    </row>
    <row r="1279" spans="1:7" ht="25.4" customHeight="1" x14ac:dyDescent="0.35">
      <c r="A1279" s="118">
        <v>44361</v>
      </c>
      <c r="B1279" s="41" t="s">
        <v>593</v>
      </c>
      <c r="C1279" s="62">
        <v>242779</v>
      </c>
      <c r="D1279" s="62" t="s">
        <v>594</v>
      </c>
      <c r="E1279" s="62" t="s">
        <v>595</v>
      </c>
      <c r="F1279" s="62" t="s">
        <v>596</v>
      </c>
      <c r="G1279" s="24">
        <v>45170</v>
      </c>
    </row>
    <row r="1280" spans="1:7" ht="25.4" customHeight="1" x14ac:dyDescent="0.35">
      <c r="A1280" s="123">
        <v>44361</v>
      </c>
      <c r="B1280" s="50" t="s">
        <v>593</v>
      </c>
      <c r="C1280" s="55">
        <v>242779</v>
      </c>
      <c r="D1280" s="55" t="s">
        <v>594</v>
      </c>
      <c r="E1280" s="55" t="s">
        <v>595</v>
      </c>
      <c r="F1280" s="55" t="s">
        <v>597</v>
      </c>
      <c r="G1280" s="25">
        <v>45170</v>
      </c>
    </row>
    <row r="1281" spans="1:7" ht="25.4" customHeight="1" x14ac:dyDescent="0.35">
      <c r="A1281" s="123">
        <v>44361</v>
      </c>
      <c r="B1281" s="50" t="s">
        <v>593</v>
      </c>
      <c r="C1281" s="55">
        <v>242779</v>
      </c>
      <c r="D1281" s="55" t="s">
        <v>594</v>
      </c>
      <c r="E1281" s="55" t="s">
        <v>595</v>
      </c>
      <c r="F1281" s="55" t="s">
        <v>598</v>
      </c>
      <c r="G1281" s="25">
        <v>45170</v>
      </c>
    </row>
    <row r="1282" spans="1:7" ht="25.4" customHeight="1" x14ac:dyDescent="0.35">
      <c r="A1282" s="123">
        <v>44361</v>
      </c>
      <c r="B1282" s="50" t="s">
        <v>593</v>
      </c>
      <c r="C1282" s="55">
        <v>242779</v>
      </c>
      <c r="D1282" s="55" t="s">
        <v>594</v>
      </c>
      <c r="E1282" s="55" t="s">
        <v>595</v>
      </c>
      <c r="F1282" s="55" t="s">
        <v>599</v>
      </c>
      <c r="G1282" s="25">
        <v>45170</v>
      </c>
    </row>
    <row r="1283" spans="1:7" ht="25.4" customHeight="1" x14ac:dyDescent="0.35">
      <c r="A1283" s="123">
        <v>44361</v>
      </c>
      <c r="B1283" s="50" t="s">
        <v>593</v>
      </c>
      <c r="C1283" s="55">
        <v>242779</v>
      </c>
      <c r="D1283" s="55" t="s">
        <v>594</v>
      </c>
      <c r="E1283" s="55" t="s">
        <v>595</v>
      </c>
      <c r="F1283" s="55" t="s">
        <v>600</v>
      </c>
      <c r="G1283" s="25">
        <v>45170</v>
      </c>
    </row>
    <row r="1284" spans="1:7" ht="25.4" customHeight="1" thickBot="1" x14ac:dyDescent="0.4">
      <c r="A1284" s="122">
        <v>44361</v>
      </c>
      <c r="B1284" s="42" t="s">
        <v>593</v>
      </c>
      <c r="C1284" s="63">
        <v>242779</v>
      </c>
      <c r="D1284" s="63" t="s">
        <v>594</v>
      </c>
      <c r="E1284" s="63" t="s">
        <v>595</v>
      </c>
      <c r="F1284" s="63" t="s">
        <v>601</v>
      </c>
      <c r="G1284" s="26">
        <v>45170</v>
      </c>
    </row>
    <row r="1285" spans="1:7" ht="25.4" customHeight="1" thickBot="1" x14ac:dyDescent="0.4">
      <c r="A1285" s="71">
        <v>44358</v>
      </c>
      <c r="B1285" s="53" t="s">
        <v>588</v>
      </c>
      <c r="C1285" s="53">
        <v>100170</v>
      </c>
      <c r="D1285" s="53" t="s">
        <v>589</v>
      </c>
      <c r="E1285" s="53" t="s">
        <v>590</v>
      </c>
      <c r="F1285" s="72" t="s">
        <v>591</v>
      </c>
      <c r="G1285" s="189" t="s">
        <v>592</v>
      </c>
    </row>
    <row r="1286" spans="1:7" ht="25.4" customHeight="1" thickBot="1" x14ac:dyDescent="0.4">
      <c r="A1286" s="56">
        <v>44343</v>
      </c>
      <c r="B1286" s="51" t="s">
        <v>584</v>
      </c>
      <c r="C1286" s="51">
        <v>250854</v>
      </c>
      <c r="D1286" s="51" t="s">
        <v>585</v>
      </c>
      <c r="E1286" s="51" t="s">
        <v>586</v>
      </c>
      <c r="F1286" s="47" t="s">
        <v>587</v>
      </c>
      <c r="G1286" s="192" t="s">
        <v>71</v>
      </c>
    </row>
    <row r="1287" spans="1:7" ht="25.4" customHeight="1" x14ac:dyDescent="0.35">
      <c r="A1287" s="118">
        <v>44341</v>
      </c>
      <c r="B1287" s="41" t="s">
        <v>578</v>
      </c>
      <c r="C1287" s="41">
        <v>500870</v>
      </c>
      <c r="D1287" s="41" t="s">
        <v>522</v>
      </c>
      <c r="E1287" s="41" t="s">
        <v>523</v>
      </c>
      <c r="F1287" s="83" t="s">
        <v>583</v>
      </c>
      <c r="G1287" s="149" t="s">
        <v>21</v>
      </c>
    </row>
    <row r="1288" spans="1:7" ht="25.4" customHeight="1" x14ac:dyDescent="0.35">
      <c r="A1288" s="123">
        <v>44341</v>
      </c>
      <c r="B1288" s="50" t="s">
        <v>578</v>
      </c>
      <c r="C1288" s="50">
        <v>26069</v>
      </c>
      <c r="D1288" s="50" t="s">
        <v>527</v>
      </c>
      <c r="E1288" s="50" t="s">
        <v>579</v>
      </c>
      <c r="F1288" s="67" t="s">
        <v>580</v>
      </c>
      <c r="G1288" s="29" t="s">
        <v>312</v>
      </c>
    </row>
    <row r="1289" spans="1:7" ht="25.4" customHeight="1" thickBot="1" x14ac:dyDescent="0.4">
      <c r="A1289" s="122">
        <v>44341</v>
      </c>
      <c r="B1289" s="42" t="s">
        <v>578</v>
      </c>
      <c r="C1289" s="42">
        <v>194987</v>
      </c>
      <c r="D1289" s="42" t="s">
        <v>538</v>
      </c>
      <c r="E1289" s="42" t="s">
        <v>579</v>
      </c>
      <c r="F1289" s="67" t="s">
        <v>581</v>
      </c>
      <c r="G1289" s="30" t="s">
        <v>582</v>
      </c>
    </row>
    <row r="1290" spans="1:7" ht="25.4" customHeight="1" x14ac:dyDescent="0.35">
      <c r="A1290" s="118">
        <v>44340</v>
      </c>
      <c r="B1290" s="41" t="s">
        <v>565</v>
      </c>
      <c r="C1290" s="64" t="s">
        <v>566</v>
      </c>
      <c r="D1290" s="41" t="s">
        <v>569</v>
      </c>
      <c r="E1290" s="41" t="s">
        <v>570</v>
      </c>
      <c r="F1290" s="64" t="s">
        <v>571</v>
      </c>
      <c r="G1290" s="149" t="s">
        <v>172</v>
      </c>
    </row>
    <row r="1291" spans="1:7" ht="25.4" customHeight="1" x14ac:dyDescent="0.35">
      <c r="A1291" s="123">
        <v>44340</v>
      </c>
      <c r="B1291" s="50" t="s">
        <v>565</v>
      </c>
      <c r="C1291" s="68" t="s">
        <v>567</v>
      </c>
      <c r="D1291" s="50" t="s">
        <v>572</v>
      </c>
      <c r="E1291" s="50" t="s">
        <v>573</v>
      </c>
      <c r="F1291" s="68" t="s">
        <v>574</v>
      </c>
      <c r="G1291" s="29" t="s">
        <v>228</v>
      </c>
    </row>
    <row r="1292" spans="1:7" ht="25.4" customHeight="1" thickBot="1" x14ac:dyDescent="0.4">
      <c r="A1292" s="122">
        <v>44340</v>
      </c>
      <c r="B1292" s="42" t="s">
        <v>565</v>
      </c>
      <c r="C1292" s="65" t="s">
        <v>568</v>
      </c>
      <c r="D1292" s="42" t="s">
        <v>575</v>
      </c>
      <c r="E1292" s="42" t="s">
        <v>576</v>
      </c>
      <c r="F1292" s="65" t="s">
        <v>577</v>
      </c>
      <c r="G1292" s="30" t="s">
        <v>311</v>
      </c>
    </row>
    <row r="1293" spans="1:7" ht="25.4" customHeight="1" thickBot="1" x14ac:dyDescent="0.4">
      <c r="A1293" s="56">
        <v>44335</v>
      </c>
      <c r="B1293" s="51" t="s">
        <v>559</v>
      </c>
      <c r="C1293" s="47" t="s">
        <v>560</v>
      </c>
      <c r="D1293" s="51" t="s">
        <v>561</v>
      </c>
      <c r="E1293" s="51" t="s">
        <v>562</v>
      </c>
      <c r="F1293" s="47" t="s">
        <v>563</v>
      </c>
      <c r="G1293" s="192" t="s">
        <v>564</v>
      </c>
    </row>
    <row r="1294" spans="1:7" ht="25.4" customHeight="1" x14ac:dyDescent="0.35">
      <c r="A1294" s="118">
        <v>44326</v>
      </c>
      <c r="B1294" s="41" t="s">
        <v>553</v>
      </c>
      <c r="C1294" s="41">
        <v>85772</v>
      </c>
      <c r="D1294" s="41" t="s">
        <v>554</v>
      </c>
      <c r="E1294" s="41" t="s">
        <v>555</v>
      </c>
      <c r="F1294" s="64" t="s">
        <v>557</v>
      </c>
      <c r="G1294" s="149" t="s">
        <v>346</v>
      </c>
    </row>
    <row r="1295" spans="1:7" ht="25.4" customHeight="1" thickBot="1" x14ac:dyDescent="0.4">
      <c r="A1295" s="122">
        <v>44326</v>
      </c>
      <c r="B1295" s="42" t="s">
        <v>553</v>
      </c>
      <c r="C1295" s="42">
        <v>85771</v>
      </c>
      <c r="D1295" s="42" t="s">
        <v>554</v>
      </c>
      <c r="E1295" s="42" t="s">
        <v>556</v>
      </c>
      <c r="F1295" s="65" t="s">
        <v>558</v>
      </c>
      <c r="G1295" s="30" t="s">
        <v>564</v>
      </c>
    </row>
    <row r="1296" spans="1:7" ht="25.4" customHeight="1" x14ac:dyDescent="0.35">
      <c r="A1296" s="118">
        <v>44322</v>
      </c>
      <c r="B1296" s="41" t="s">
        <v>548</v>
      </c>
      <c r="C1296" s="41">
        <v>225745</v>
      </c>
      <c r="D1296" s="41" t="s">
        <v>549</v>
      </c>
      <c r="E1296" s="41" t="s">
        <v>550</v>
      </c>
      <c r="F1296" s="67" t="s">
        <v>551</v>
      </c>
      <c r="G1296" s="28" t="s">
        <v>67</v>
      </c>
    </row>
    <row r="1297" spans="1:7" ht="25.4" customHeight="1" thickBot="1" x14ac:dyDescent="0.4">
      <c r="A1297" s="122">
        <v>44322</v>
      </c>
      <c r="B1297" s="42" t="s">
        <v>548</v>
      </c>
      <c r="C1297" s="42">
        <v>225745</v>
      </c>
      <c r="D1297" s="42" t="s">
        <v>549</v>
      </c>
      <c r="E1297" s="42" t="s">
        <v>550</v>
      </c>
      <c r="F1297" s="65" t="s">
        <v>552</v>
      </c>
      <c r="G1297" s="30" t="s">
        <v>67</v>
      </c>
    </row>
    <row r="1298" spans="1:7" ht="25.4" customHeight="1" x14ac:dyDescent="0.35">
      <c r="A1298" s="118">
        <v>44319</v>
      </c>
      <c r="B1298" s="41" t="s">
        <v>544</v>
      </c>
      <c r="C1298" s="64" t="s">
        <v>350</v>
      </c>
      <c r="D1298" s="41" t="s">
        <v>344</v>
      </c>
      <c r="E1298" s="41" t="s">
        <v>343</v>
      </c>
      <c r="F1298" s="64" t="s">
        <v>545</v>
      </c>
      <c r="G1298" s="149" t="s">
        <v>386</v>
      </c>
    </row>
    <row r="1299" spans="1:7" ht="25.4" customHeight="1" x14ac:dyDescent="0.35">
      <c r="A1299" s="123">
        <v>44319</v>
      </c>
      <c r="B1299" s="50" t="s">
        <v>544</v>
      </c>
      <c r="C1299" s="68" t="s">
        <v>350</v>
      </c>
      <c r="D1299" s="50" t="s">
        <v>344</v>
      </c>
      <c r="E1299" s="50" t="s">
        <v>343</v>
      </c>
      <c r="F1299" s="68" t="s">
        <v>546</v>
      </c>
      <c r="G1299" s="29" t="s">
        <v>386</v>
      </c>
    </row>
    <row r="1300" spans="1:7" ht="25.4" customHeight="1" thickBot="1" x14ac:dyDescent="0.4">
      <c r="A1300" s="122">
        <v>44319</v>
      </c>
      <c r="B1300" s="42" t="s">
        <v>544</v>
      </c>
      <c r="C1300" s="65" t="s">
        <v>350</v>
      </c>
      <c r="D1300" s="42" t="s">
        <v>344</v>
      </c>
      <c r="E1300" s="42" t="s">
        <v>343</v>
      </c>
      <c r="F1300" s="49" t="s">
        <v>547</v>
      </c>
      <c r="G1300" s="30" t="s">
        <v>386</v>
      </c>
    </row>
    <row r="1301" spans="1:7" ht="25.4" customHeight="1" x14ac:dyDescent="0.35">
      <c r="A1301" s="118">
        <v>44319</v>
      </c>
      <c r="B1301" s="41" t="s">
        <v>521</v>
      </c>
      <c r="C1301" s="41">
        <v>194987</v>
      </c>
      <c r="D1301" s="41" t="s">
        <v>538</v>
      </c>
      <c r="E1301" s="41" t="s">
        <v>539</v>
      </c>
      <c r="F1301" s="64" t="s">
        <v>540</v>
      </c>
      <c r="G1301" s="149" t="s">
        <v>71</v>
      </c>
    </row>
    <row r="1302" spans="1:7" ht="25.4" customHeight="1" x14ac:dyDescent="0.35">
      <c r="A1302" s="123">
        <v>44319</v>
      </c>
      <c r="B1302" s="50" t="s">
        <v>521</v>
      </c>
      <c r="C1302" s="50">
        <v>194987</v>
      </c>
      <c r="D1302" s="50" t="s">
        <v>538</v>
      </c>
      <c r="E1302" s="50" t="s">
        <v>539</v>
      </c>
      <c r="F1302" s="68" t="s">
        <v>541</v>
      </c>
      <c r="G1302" s="29" t="s">
        <v>25</v>
      </c>
    </row>
    <row r="1303" spans="1:7" ht="25.4" customHeight="1" x14ac:dyDescent="0.35">
      <c r="A1303" s="123">
        <v>44319</v>
      </c>
      <c r="B1303" s="50" t="s">
        <v>521</v>
      </c>
      <c r="C1303" s="50">
        <v>194987</v>
      </c>
      <c r="D1303" s="50" t="s">
        <v>538</v>
      </c>
      <c r="E1303" s="50" t="s">
        <v>539</v>
      </c>
      <c r="F1303" s="68" t="s">
        <v>542</v>
      </c>
      <c r="G1303" s="29" t="s">
        <v>20</v>
      </c>
    </row>
    <row r="1304" spans="1:7" ht="25.4" customHeight="1" thickBot="1" x14ac:dyDescent="0.4">
      <c r="A1304" s="123">
        <v>44319</v>
      </c>
      <c r="B1304" s="50" t="s">
        <v>521</v>
      </c>
      <c r="C1304" s="42">
        <v>194987</v>
      </c>
      <c r="D1304" s="42" t="s">
        <v>538</v>
      </c>
      <c r="E1304" s="42" t="s">
        <v>539</v>
      </c>
      <c r="F1304" s="68" t="s">
        <v>543</v>
      </c>
      <c r="G1304" s="29" t="s">
        <v>78</v>
      </c>
    </row>
    <row r="1305" spans="1:7" ht="25.4" customHeight="1" x14ac:dyDescent="0.35">
      <c r="A1305" s="123">
        <v>44319</v>
      </c>
      <c r="B1305" s="50" t="s">
        <v>521</v>
      </c>
      <c r="C1305" s="41">
        <v>222210</v>
      </c>
      <c r="D1305" s="41" t="s">
        <v>533</v>
      </c>
      <c r="E1305" s="21" t="s">
        <v>536</v>
      </c>
      <c r="F1305" s="64" t="s">
        <v>534</v>
      </c>
      <c r="G1305" s="149" t="s">
        <v>29</v>
      </c>
    </row>
    <row r="1306" spans="1:7" ht="25.4" customHeight="1" thickBot="1" x14ac:dyDescent="0.4">
      <c r="A1306" s="123">
        <v>44319</v>
      </c>
      <c r="B1306" s="50" t="s">
        <v>521</v>
      </c>
      <c r="C1306" s="42">
        <v>222210</v>
      </c>
      <c r="D1306" s="42" t="s">
        <v>533</v>
      </c>
      <c r="E1306" s="8" t="s">
        <v>536</v>
      </c>
      <c r="F1306" s="68" t="s">
        <v>535</v>
      </c>
      <c r="G1306" s="29" t="s">
        <v>215</v>
      </c>
    </row>
    <row r="1307" spans="1:7" ht="25.4" customHeight="1" x14ac:dyDescent="0.35">
      <c r="A1307" s="123">
        <v>44319</v>
      </c>
      <c r="B1307" s="50" t="s">
        <v>521</v>
      </c>
      <c r="C1307" s="41">
        <v>26069</v>
      </c>
      <c r="D1307" s="41" t="s">
        <v>527</v>
      </c>
      <c r="E1307" s="41" t="s">
        <v>537</v>
      </c>
      <c r="F1307" s="64" t="s">
        <v>528</v>
      </c>
      <c r="G1307" s="149" t="s">
        <v>197</v>
      </c>
    </row>
    <row r="1308" spans="1:7" ht="25.4" customHeight="1" x14ac:dyDescent="0.35">
      <c r="A1308" s="123">
        <v>44319</v>
      </c>
      <c r="B1308" s="50" t="s">
        <v>521</v>
      </c>
      <c r="C1308" s="50">
        <v>26069</v>
      </c>
      <c r="D1308" s="50" t="s">
        <v>527</v>
      </c>
      <c r="E1308" s="50" t="s">
        <v>537</v>
      </c>
      <c r="F1308" s="68" t="s">
        <v>529</v>
      </c>
      <c r="G1308" s="29" t="s">
        <v>25</v>
      </c>
    </row>
    <row r="1309" spans="1:7" ht="25.4" customHeight="1" x14ac:dyDescent="0.35">
      <c r="A1309" s="123">
        <v>44319</v>
      </c>
      <c r="B1309" s="50" t="s">
        <v>521</v>
      </c>
      <c r="C1309" s="50">
        <v>26069</v>
      </c>
      <c r="D1309" s="50" t="s">
        <v>527</v>
      </c>
      <c r="E1309" s="50" t="s">
        <v>537</v>
      </c>
      <c r="F1309" s="68" t="s">
        <v>530</v>
      </c>
      <c r="G1309" s="29" t="s">
        <v>21</v>
      </c>
    </row>
    <row r="1310" spans="1:7" ht="25.4" customHeight="1" x14ac:dyDescent="0.35">
      <c r="A1310" s="123">
        <v>44319</v>
      </c>
      <c r="B1310" s="50" t="s">
        <v>521</v>
      </c>
      <c r="C1310" s="50">
        <v>26069</v>
      </c>
      <c r="D1310" s="50" t="s">
        <v>527</v>
      </c>
      <c r="E1310" s="50" t="s">
        <v>537</v>
      </c>
      <c r="F1310" s="68" t="s">
        <v>531</v>
      </c>
      <c r="G1310" s="29" t="s">
        <v>25</v>
      </c>
    </row>
    <row r="1311" spans="1:7" ht="25.4" customHeight="1" thickBot="1" x14ac:dyDescent="0.4">
      <c r="A1311" s="123">
        <v>44319</v>
      </c>
      <c r="B1311" s="50" t="s">
        <v>521</v>
      </c>
      <c r="C1311" s="42">
        <v>26069</v>
      </c>
      <c r="D1311" s="42" t="s">
        <v>527</v>
      </c>
      <c r="E1311" s="42" t="s">
        <v>537</v>
      </c>
      <c r="F1311" s="65" t="s">
        <v>532</v>
      </c>
      <c r="G1311" s="30" t="s">
        <v>501</v>
      </c>
    </row>
    <row r="1312" spans="1:7" ht="25.4" customHeight="1" x14ac:dyDescent="0.35">
      <c r="A1312" s="123">
        <v>44319</v>
      </c>
      <c r="B1312" s="50" t="s">
        <v>521</v>
      </c>
      <c r="C1312" s="52">
        <v>500870</v>
      </c>
      <c r="D1312" s="52" t="s">
        <v>522</v>
      </c>
      <c r="E1312" s="52" t="s">
        <v>523</v>
      </c>
      <c r="F1312" s="64" t="s">
        <v>524</v>
      </c>
      <c r="G1312" s="149" t="s">
        <v>76</v>
      </c>
    </row>
    <row r="1313" spans="1:7" ht="25.4" customHeight="1" x14ac:dyDescent="0.35">
      <c r="A1313" s="123">
        <v>44319</v>
      </c>
      <c r="B1313" s="50" t="s">
        <v>521</v>
      </c>
      <c r="C1313" s="50">
        <v>500870</v>
      </c>
      <c r="D1313" s="50" t="s">
        <v>522</v>
      </c>
      <c r="E1313" s="50" t="s">
        <v>523</v>
      </c>
      <c r="F1313" s="68" t="s">
        <v>525</v>
      </c>
      <c r="G1313" s="29" t="s">
        <v>215</v>
      </c>
    </row>
    <row r="1314" spans="1:7" ht="25.4" customHeight="1" thickBot="1" x14ac:dyDescent="0.4">
      <c r="A1314" s="122">
        <v>44319</v>
      </c>
      <c r="B1314" s="42" t="s">
        <v>521</v>
      </c>
      <c r="C1314" s="42">
        <v>500870</v>
      </c>
      <c r="D1314" s="42" t="s">
        <v>522</v>
      </c>
      <c r="E1314" s="42" t="s">
        <v>523</v>
      </c>
      <c r="F1314" s="49" t="s">
        <v>526</v>
      </c>
      <c r="G1314" s="30" t="s">
        <v>7</v>
      </c>
    </row>
    <row r="1315" spans="1:7" ht="25.4" customHeight="1" x14ac:dyDescent="0.35">
      <c r="A1315" s="118">
        <v>44314</v>
      </c>
      <c r="B1315" s="41" t="s">
        <v>520</v>
      </c>
      <c r="C1315" s="41">
        <v>250051</v>
      </c>
      <c r="D1315" s="41" t="s">
        <v>475</v>
      </c>
      <c r="E1315" s="41" t="s">
        <v>476</v>
      </c>
      <c r="F1315" s="64" t="s">
        <v>517</v>
      </c>
      <c r="G1315" s="149" t="s">
        <v>346</v>
      </c>
    </row>
    <row r="1316" spans="1:7" ht="25.4" customHeight="1" x14ac:dyDescent="0.35">
      <c r="A1316" s="123">
        <v>44314</v>
      </c>
      <c r="B1316" s="50" t="s">
        <v>520</v>
      </c>
      <c r="C1316" s="50">
        <v>250051</v>
      </c>
      <c r="D1316" s="50" t="s">
        <v>475</v>
      </c>
      <c r="E1316" s="50" t="s">
        <v>476</v>
      </c>
      <c r="F1316" s="68" t="s">
        <v>519</v>
      </c>
      <c r="G1316" s="29" t="s">
        <v>346</v>
      </c>
    </row>
    <row r="1317" spans="1:7" ht="25.4" customHeight="1" thickBot="1" x14ac:dyDescent="0.4">
      <c r="A1317" s="122">
        <v>44314</v>
      </c>
      <c r="B1317" s="42" t="s">
        <v>520</v>
      </c>
      <c r="C1317" s="42">
        <v>250051</v>
      </c>
      <c r="D1317" s="42" t="s">
        <v>475</v>
      </c>
      <c r="E1317" s="42" t="s">
        <v>476</v>
      </c>
      <c r="F1317" s="65" t="s">
        <v>518</v>
      </c>
      <c r="G1317" s="30" t="s">
        <v>346</v>
      </c>
    </row>
    <row r="1318" spans="1:7" ht="25.4" customHeight="1" thickBot="1" x14ac:dyDescent="0.4">
      <c r="A1318" s="2">
        <v>44312</v>
      </c>
      <c r="B1318" s="6" t="s">
        <v>515</v>
      </c>
      <c r="C1318" s="43" t="s">
        <v>423</v>
      </c>
      <c r="D1318" s="6" t="s">
        <v>204</v>
      </c>
      <c r="E1318" s="6" t="s">
        <v>425</v>
      </c>
      <c r="F1318" s="7" t="s">
        <v>516</v>
      </c>
      <c r="G1318" s="32" t="s">
        <v>34</v>
      </c>
    </row>
    <row r="1319" spans="1:7" ht="25.4" customHeight="1" x14ac:dyDescent="0.35">
      <c r="A1319" s="118">
        <v>44300</v>
      </c>
      <c r="B1319" s="41" t="s">
        <v>510</v>
      </c>
      <c r="C1319" s="64" t="s">
        <v>511</v>
      </c>
      <c r="D1319" s="41" t="s">
        <v>469</v>
      </c>
      <c r="E1319" s="41" t="s">
        <v>512</v>
      </c>
      <c r="F1319" s="38" t="s">
        <v>513</v>
      </c>
      <c r="G1319" s="24" t="s">
        <v>306</v>
      </c>
    </row>
    <row r="1320" spans="1:7" ht="25.4" customHeight="1" thickBot="1" x14ac:dyDescent="0.4">
      <c r="A1320" s="122">
        <v>44300</v>
      </c>
      <c r="B1320" s="42" t="s">
        <v>510</v>
      </c>
      <c r="C1320" s="65" t="s">
        <v>511</v>
      </c>
      <c r="D1320" s="42" t="s">
        <v>469</v>
      </c>
      <c r="E1320" s="42" t="s">
        <v>512</v>
      </c>
      <c r="F1320" s="39" t="s">
        <v>514</v>
      </c>
      <c r="G1320" s="26" t="s">
        <v>306</v>
      </c>
    </row>
    <row r="1321" spans="1:7" ht="25.4" customHeight="1" thickBot="1" x14ac:dyDescent="0.4">
      <c r="A1321" s="71">
        <v>44300</v>
      </c>
      <c r="B1321" s="79" t="s">
        <v>505</v>
      </c>
      <c r="C1321" s="80" t="s">
        <v>506</v>
      </c>
      <c r="D1321" s="79" t="s">
        <v>508</v>
      </c>
      <c r="E1321" s="79" t="s">
        <v>507</v>
      </c>
      <c r="F1321" s="72" t="s">
        <v>509</v>
      </c>
      <c r="G1321" s="189" t="s">
        <v>76</v>
      </c>
    </row>
    <row r="1322" spans="1:7" x14ac:dyDescent="0.35">
      <c r="A1322" s="118">
        <v>44299</v>
      </c>
      <c r="B1322" s="41" t="s">
        <v>487</v>
      </c>
      <c r="C1322" s="64" t="s">
        <v>444</v>
      </c>
      <c r="D1322" s="41" t="s">
        <v>446</v>
      </c>
      <c r="E1322" s="41" t="s">
        <v>488</v>
      </c>
      <c r="F1322" s="77" t="s">
        <v>489</v>
      </c>
      <c r="G1322" s="149" t="s">
        <v>62</v>
      </c>
    </row>
    <row r="1323" spans="1:7" x14ac:dyDescent="0.35">
      <c r="A1323" s="123">
        <v>44299</v>
      </c>
      <c r="B1323" s="50" t="s">
        <v>487</v>
      </c>
      <c r="C1323" s="68" t="s">
        <v>444</v>
      </c>
      <c r="D1323" s="50" t="s">
        <v>446</v>
      </c>
      <c r="E1323" s="50" t="s">
        <v>488</v>
      </c>
      <c r="F1323" s="78" t="s">
        <v>490</v>
      </c>
      <c r="G1323" s="29" t="s">
        <v>62</v>
      </c>
    </row>
    <row r="1324" spans="1:7" x14ac:dyDescent="0.35">
      <c r="A1324" s="123">
        <v>44299</v>
      </c>
      <c r="B1324" s="50" t="s">
        <v>487</v>
      </c>
      <c r="C1324" s="68" t="s">
        <v>444</v>
      </c>
      <c r="D1324" s="50" t="s">
        <v>446</v>
      </c>
      <c r="E1324" s="50" t="s">
        <v>488</v>
      </c>
      <c r="F1324" s="78" t="s">
        <v>491</v>
      </c>
      <c r="G1324" s="29" t="s">
        <v>29</v>
      </c>
    </row>
    <row r="1325" spans="1:7" x14ac:dyDescent="0.35">
      <c r="A1325" s="123">
        <v>44299</v>
      </c>
      <c r="B1325" s="50" t="s">
        <v>487</v>
      </c>
      <c r="C1325" s="68" t="s">
        <v>444</v>
      </c>
      <c r="D1325" s="50" t="s">
        <v>446</v>
      </c>
      <c r="E1325" s="50" t="s">
        <v>488</v>
      </c>
      <c r="F1325" s="78" t="s">
        <v>492</v>
      </c>
      <c r="G1325" s="29" t="s">
        <v>62</v>
      </c>
    </row>
    <row r="1326" spans="1:7" x14ac:dyDescent="0.35">
      <c r="A1326" s="123">
        <v>44299</v>
      </c>
      <c r="B1326" s="50" t="s">
        <v>487</v>
      </c>
      <c r="C1326" s="68" t="s">
        <v>444</v>
      </c>
      <c r="D1326" s="50" t="s">
        <v>446</v>
      </c>
      <c r="E1326" s="50" t="s">
        <v>488</v>
      </c>
      <c r="F1326" s="78" t="s">
        <v>493</v>
      </c>
      <c r="G1326" s="29" t="s">
        <v>306</v>
      </c>
    </row>
    <row r="1327" spans="1:7" x14ac:dyDescent="0.35">
      <c r="A1327" s="123">
        <v>44299</v>
      </c>
      <c r="B1327" s="50" t="s">
        <v>487</v>
      </c>
      <c r="C1327" s="68" t="s">
        <v>444</v>
      </c>
      <c r="D1327" s="50" t="s">
        <v>446</v>
      </c>
      <c r="E1327" s="50" t="s">
        <v>488</v>
      </c>
      <c r="F1327" s="78" t="s">
        <v>494</v>
      </c>
      <c r="G1327" s="29" t="s">
        <v>62</v>
      </c>
    </row>
    <row r="1328" spans="1:7" x14ac:dyDescent="0.35">
      <c r="A1328" s="123">
        <v>44299</v>
      </c>
      <c r="B1328" s="50" t="s">
        <v>487</v>
      </c>
      <c r="C1328" s="68" t="s">
        <v>444</v>
      </c>
      <c r="D1328" s="50" t="s">
        <v>446</v>
      </c>
      <c r="E1328" s="50" t="s">
        <v>488</v>
      </c>
      <c r="F1328" s="78" t="s">
        <v>495</v>
      </c>
      <c r="G1328" s="29" t="s">
        <v>20</v>
      </c>
    </row>
    <row r="1329" spans="1:7" x14ac:dyDescent="0.35">
      <c r="A1329" s="123">
        <v>44299</v>
      </c>
      <c r="B1329" s="50" t="s">
        <v>487</v>
      </c>
      <c r="C1329" s="68" t="s">
        <v>444</v>
      </c>
      <c r="D1329" s="50" t="s">
        <v>446</v>
      </c>
      <c r="E1329" s="50" t="s">
        <v>488</v>
      </c>
      <c r="F1329" s="78" t="s">
        <v>496</v>
      </c>
      <c r="G1329" s="29" t="s">
        <v>501</v>
      </c>
    </row>
    <row r="1330" spans="1:7" x14ac:dyDescent="0.35">
      <c r="A1330" s="123">
        <v>44299</v>
      </c>
      <c r="B1330" s="50" t="s">
        <v>487</v>
      </c>
      <c r="C1330" s="68" t="s">
        <v>444</v>
      </c>
      <c r="D1330" s="50" t="s">
        <v>446</v>
      </c>
      <c r="E1330" s="50" t="s">
        <v>488</v>
      </c>
      <c r="F1330" s="78" t="s">
        <v>497</v>
      </c>
      <c r="G1330" s="29" t="s">
        <v>20</v>
      </c>
    </row>
    <row r="1331" spans="1:7" x14ac:dyDescent="0.35">
      <c r="A1331" s="123">
        <v>44299</v>
      </c>
      <c r="B1331" s="50" t="s">
        <v>487</v>
      </c>
      <c r="C1331" s="68" t="s">
        <v>444</v>
      </c>
      <c r="D1331" s="50" t="s">
        <v>446</v>
      </c>
      <c r="E1331" s="50" t="s">
        <v>488</v>
      </c>
      <c r="F1331" s="78" t="s">
        <v>498</v>
      </c>
      <c r="G1331" s="29" t="s">
        <v>29</v>
      </c>
    </row>
    <row r="1332" spans="1:7" x14ac:dyDescent="0.35">
      <c r="A1332" s="123">
        <v>44299</v>
      </c>
      <c r="B1332" s="50" t="s">
        <v>487</v>
      </c>
      <c r="C1332" s="68" t="s">
        <v>444</v>
      </c>
      <c r="D1332" s="50" t="s">
        <v>446</v>
      </c>
      <c r="E1332" s="50" t="s">
        <v>488</v>
      </c>
      <c r="F1332" s="78" t="s">
        <v>499</v>
      </c>
      <c r="G1332" s="29" t="s">
        <v>29</v>
      </c>
    </row>
    <row r="1333" spans="1:7" ht="15" thickBot="1" x14ac:dyDescent="0.4">
      <c r="A1333" s="122">
        <v>44299</v>
      </c>
      <c r="B1333" s="42" t="s">
        <v>487</v>
      </c>
      <c r="C1333" s="65" t="s">
        <v>444</v>
      </c>
      <c r="D1333" s="42" t="s">
        <v>446</v>
      </c>
      <c r="E1333" s="42" t="s">
        <v>488</v>
      </c>
      <c r="F1333" s="82" t="s">
        <v>500</v>
      </c>
      <c r="G1333" s="30" t="s">
        <v>65</v>
      </c>
    </row>
    <row r="1334" spans="1:7" ht="15" thickBot="1" x14ac:dyDescent="0.4">
      <c r="A1334" s="61">
        <v>44299</v>
      </c>
      <c r="B1334" s="23" t="s">
        <v>502</v>
      </c>
      <c r="C1334" s="34">
        <v>211465</v>
      </c>
      <c r="D1334" s="34" t="s">
        <v>503</v>
      </c>
      <c r="E1334" s="34" t="s">
        <v>504</v>
      </c>
      <c r="F1334" s="81">
        <v>1573021</v>
      </c>
      <c r="G1334" s="37" t="s">
        <v>223</v>
      </c>
    </row>
    <row r="1335" spans="1:7" ht="15" thickBot="1" x14ac:dyDescent="0.4">
      <c r="A1335" s="2">
        <v>44299</v>
      </c>
      <c r="B1335" s="75" t="s">
        <v>482</v>
      </c>
      <c r="C1335" s="5">
        <v>250053</v>
      </c>
      <c r="D1335" s="5" t="s">
        <v>483</v>
      </c>
      <c r="E1335" s="5" t="s">
        <v>484</v>
      </c>
      <c r="F1335" s="76" t="s">
        <v>485</v>
      </c>
      <c r="G1335" s="32" t="s">
        <v>486</v>
      </c>
    </row>
    <row r="1336" spans="1:7" x14ac:dyDescent="0.35">
      <c r="A1336" s="118">
        <v>44299</v>
      </c>
      <c r="B1336" s="41" t="s">
        <v>474</v>
      </c>
      <c r="C1336" s="41">
        <v>250051</v>
      </c>
      <c r="D1336" s="41" t="s">
        <v>475</v>
      </c>
      <c r="E1336" s="41" t="s">
        <v>476</v>
      </c>
      <c r="F1336" s="62" t="s">
        <v>477</v>
      </c>
      <c r="G1336" s="149" t="s">
        <v>312</v>
      </c>
    </row>
    <row r="1337" spans="1:7" x14ac:dyDescent="0.35">
      <c r="A1337" s="123">
        <v>44299</v>
      </c>
      <c r="B1337" s="50" t="s">
        <v>474</v>
      </c>
      <c r="C1337" s="50">
        <v>250051</v>
      </c>
      <c r="D1337" s="50" t="s">
        <v>475</v>
      </c>
      <c r="E1337" s="50" t="s">
        <v>476</v>
      </c>
      <c r="F1337" s="55" t="s">
        <v>478</v>
      </c>
      <c r="G1337" s="29" t="s">
        <v>346</v>
      </c>
    </row>
    <row r="1338" spans="1:7" x14ac:dyDescent="0.35">
      <c r="A1338" s="123">
        <v>44299</v>
      </c>
      <c r="B1338" s="50" t="s">
        <v>474</v>
      </c>
      <c r="C1338" s="50">
        <v>250051</v>
      </c>
      <c r="D1338" s="50" t="s">
        <v>475</v>
      </c>
      <c r="E1338" s="50" t="s">
        <v>476</v>
      </c>
      <c r="F1338" s="55" t="s">
        <v>479</v>
      </c>
      <c r="G1338" s="29" t="s">
        <v>346</v>
      </c>
    </row>
    <row r="1339" spans="1:7" x14ac:dyDescent="0.35">
      <c r="A1339" s="123">
        <v>44299</v>
      </c>
      <c r="B1339" s="50" t="s">
        <v>474</v>
      </c>
      <c r="C1339" s="50">
        <v>250051</v>
      </c>
      <c r="D1339" s="50" t="s">
        <v>475</v>
      </c>
      <c r="E1339" s="50" t="s">
        <v>476</v>
      </c>
      <c r="F1339" s="55" t="s">
        <v>480</v>
      </c>
      <c r="G1339" s="29" t="s">
        <v>346</v>
      </c>
    </row>
    <row r="1340" spans="1:7" ht="15" thickBot="1" x14ac:dyDescent="0.4">
      <c r="A1340" s="122">
        <v>44299</v>
      </c>
      <c r="B1340" s="42" t="s">
        <v>474</v>
      </c>
      <c r="C1340" s="42">
        <v>250051</v>
      </c>
      <c r="D1340" s="42" t="s">
        <v>475</v>
      </c>
      <c r="E1340" s="42" t="s">
        <v>476</v>
      </c>
      <c r="F1340" s="63" t="s">
        <v>481</v>
      </c>
      <c r="G1340" s="30" t="s">
        <v>346</v>
      </c>
    </row>
    <row r="1341" spans="1:7" x14ac:dyDescent="0.35">
      <c r="A1341" s="118">
        <v>44295</v>
      </c>
      <c r="B1341" s="41" t="s">
        <v>468</v>
      </c>
      <c r="C1341" s="64" t="s">
        <v>467</v>
      </c>
      <c r="D1341" s="41" t="s">
        <v>469</v>
      </c>
      <c r="E1341" s="41" t="s">
        <v>470</v>
      </c>
      <c r="F1341" s="62" t="s">
        <v>471</v>
      </c>
      <c r="G1341" s="149" t="s">
        <v>62</v>
      </c>
    </row>
    <row r="1342" spans="1:7" x14ac:dyDescent="0.35">
      <c r="A1342" s="123">
        <v>44295</v>
      </c>
      <c r="B1342" s="50" t="s">
        <v>468</v>
      </c>
      <c r="C1342" s="68" t="s">
        <v>467</v>
      </c>
      <c r="D1342" s="50" t="s">
        <v>469</v>
      </c>
      <c r="E1342" s="50" t="s">
        <v>470</v>
      </c>
      <c r="F1342" s="55" t="s">
        <v>472</v>
      </c>
      <c r="G1342" s="29" t="s">
        <v>62</v>
      </c>
    </row>
    <row r="1343" spans="1:7" ht="15" thickBot="1" x14ac:dyDescent="0.4">
      <c r="A1343" s="122">
        <v>44295</v>
      </c>
      <c r="B1343" s="42" t="s">
        <v>468</v>
      </c>
      <c r="C1343" s="65" t="s">
        <v>467</v>
      </c>
      <c r="D1343" s="42" t="s">
        <v>469</v>
      </c>
      <c r="E1343" s="42" t="s">
        <v>470</v>
      </c>
      <c r="F1343" s="63" t="s">
        <v>473</v>
      </c>
      <c r="G1343" s="30" t="s">
        <v>62</v>
      </c>
    </row>
    <row r="1344" spans="1:7" x14ac:dyDescent="0.35">
      <c r="A1344" s="118">
        <v>44292</v>
      </c>
      <c r="B1344" s="41" t="s">
        <v>466</v>
      </c>
      <c r="C1344" s="62">
        <v>230586</v>
      </c>
      <c r="D1344" s="62" t="s">
        <v>165</v>
      </c>
      <c r="E1344" s="62" t="s">
        <v>166</v>
      </c>
      <c r="F1344" s="57" t="s">
        <v>464</v>
      </c>
      <c r="G1344" s="29" t="s">
        <v>71</v>
      </c>
    </row>
    <row r="1345" spans="1:7" ht="15" thickBot="1" x14ac:dyDescent="0.4">
      <c r="A1345" s="122">
        <v>44292</v>
      </c>
      <c r="B1345" s="42" t="s">
        <v>466</v>
      </c>
      <c r="C1345" s="63">
        <v>230586</v>
      </c>
      <c r="D1345" s="63" t="s">
        <v>165</v>
      </c>
      <c r="E1345" s="63" t="s">
        <v>166</v>
      </c>
      <c r="F1345" s="63" t="s">
        <v>465</v>
      </c>
      <c r="G1345" s="30" t="s">
        <v>71</v>
      </c>
    </row>
    <row r="1346" spans="1:7" ht="15" thickBot="1" x14ac:dyDescent="0.4">
      <c r="A1346" s="71">
        <v>44285</v>
      </c>
      <c r="B1346" s="53" t="s">
        <v>462</v>
      </c>
      <c r="C1346" s="53">
        <v>194630</v>
      </c>
      <c r="D1346" s="53" t="s">
        <v>418</v>
      </c>
      <c r="E1346" s="53" t="s">
        <v>420</v>
      </c>
      <c r="F1346" s="72" t="s">
        <v>463</v>
      </c>
      <c r="G1346" s="189" t="s">
        <v>346</v>
      </c>
    </row>
    <row r="1347" spans="1:7" ht="15" thickBot="1" x14ac:dyDescent="0.4">
      <c r="A1347" s="56">
        <v>44285</v>
      </c>
      <c r="B1347" s="51" t="s">
        <v>457</v>
      </c>
      <c r="C1347" s="51">
        <v>31950</v>
      </c>
      <c r="D1347" s="51" t="s">
        <v>459</v>
      </c>
      <c r="E1347" s="51" t="s">
        <v>461</v>
      </c>
      <c r="F1347" s="51">
        <v>100120</v>
      </c>
      <c r="G1347" s="192" t="s">
        <v>25</v>
      </c>
    </row>
    <row r="1348" spans="1:7" x14ac:dyDescent="0.35">
      <c r="A1348" s="118">
        <v>44285</v>
      </c>
      <c r="B1348" s="41" t="s">
        <v>457</v>
      </c>
      <c r="C1348" s="41">
        <v>31951</v>
      </c>
      <c r="D1348" s="41" t="s">
        <v>458</v>
      </c>
      <c r="E1348" s="41" t="s">
        <v>460</v>
      </c>
      <c r="F1348" s="19">
        <v>930919</v>
      </c>
      <c r="G1348" s="149" t="s">
        <v>172</v>
      </c>
    </row>
    <row r="1349" spans="1:7" x14ac:dyDescent="0.35">
      <c r="A1349" s="123">
        <v>44285</v>
      </c>
      <c r="B1349" s="50" t="s">
        <v>457</v>
      </c>
      <c r="C1349" s="50">
        <v>31951</v>
      </c>
      <c r="D1349" s="50" t="s">
        <v>458</v>
      </c>
      <c r="E1349" s="50" t="s">
        <v>460</v>
      </c>
      <c r="F1349" s="48">
        <v>940919</v>
      </c>
      <c r="G1349" s="29" t="s">
        <v>172</v>
      </c>
    </row>
    <row r="1350" spans="1:7" x14ac:dyDescent="0.35">
      <c r="A1350" s="123">
        <v>44285</v>
      </c>
      <c r="B1350" s="50" t="s">
        <v>457</v>
      </c>
      <c r="C1350" s="50">
        <v>31951</v>
      </c>
      <c r="D1350" s="50" t="s">
        <v>458</v>
      </c>
      <c r="E1350" s="50" t="s">
        <v>460</v>
      </c>
      <c r="F1350" s="48">
        <v>961019</v>
      </c>
      <c r="G1350" s="29" t="s">
        <v>65</v>
      </c>
    </row>
    <row r="1351" spans="1:7" x14ac:dyDescent="0.35">
      <c r="A1351" s="123">
        <v>44285</v>
      </c>
      <c r="B1351" s="50" t="s">
        <v>457</v>
      </c>
      <c r="C1351" s="50">
        <v>31951</v>
      </c>
      <c r="D1351" s="50" t="s">
        <v>458</v>
      </c>
      <c r="E1351" s="50" t="s">
        <v>460</v>
      </c>
      <c r="F1351" s="48">
        <v>981019</v>
      </c>
      <c r="G1351" s="29" t="s">
        <v>65</v>
      </c>
    </row>
    <row r="1352" spans="1:7" x14ac:dyDescent="0.35">
      <c r="A1352" s="123">
        <v>44285</v>
      </c>
      <c r="B1352" s="50" t="s">
        <v>457</v>
      </c>
      <c r="C1352" s="50">
        <v>31951</v>
      </c>
      <c r="D1352" s="50" t="s">
        <v>458</v>
      </c>
      <c r="E1352" s="50" t="s">
        <v>460</v>
      </c>
      <c r="F1352" s="48">
        <v>991019</v>
      </c>
      <c r="G1352" s="29" t="s">
        <v>65</v>
      </c>
    </row>
    <row r="1353" spans="1:7" ht="15" thickBot="1" x14ac:dyDescent="0.4">
      <c r="A1353" s="122">
        <v>44285</v>
      </c>
      <c r="B1353" s="42" t="s">
        <v>457</v>
      </c>
      <c r="C1353" s="42">
        <v>31951</v>
      </c>
      <c r="D1353" s="42" t="s">
        <v>458</v>
      </c>
      <c r="E1353" s="42" t="s">
        <v>460</v>
      </c>
      <c r="F1353" s="49">
        <v>10220</v>
      </c>
      <c r="G1353" s="30" t="s">
        <v>78</v>
      </c>
    </row>
    <row r="1354" spans="1:7" ht="16" thickBot="1" x14ac:dyDescent="0.4">
      <c r="A1354" s="73">
        <v>44284</v>
      </c>
      <c r="B1354" s="74" t="s">
        <v>453</v>
      </c>
      <c r="C1354" s="74">
        <v>167043</v>
      </c>
      <c r="D1354" s="74" t="s">
        <v>454</v>
      </c>
      <c r="E1354" s="74" t="s">
        <v>455</v>
      </c>
      <c r="F1354" s="10" t="s">
        <v>456</v>
      </c>
      <c r="G1354" s="40">
        <v>44927</v>
      </c>
    </row>
    <row r="1355" spans="1:7" ht="15" thickBot="1" x14ac:dyDescent="0.4">
      <c r="A1355" s="71">
        <v>44280</v>
      </c>
      <c r="B1355" s="53" t="s">
        <v>448</v>
      </c>
      <c r="C1355" s="72" t="s">
        <v>452</v>
      </c>
      <c r="D1355" s="53" t="s">
        <v>449</v>
      </c>
      <c r="E1355" s="53" t="s">
        <v>450</v>
      </c>
      <c r="F1355" s="72" t="s">
        <v>451</v>
      </c>
      <c r="G1355" s="189" t="s">
        <v>34</v>
      </c>
    </row>
    <row r="1356" spans="1:7" ht="15" thickBot="1" x14ac:dyDescent="0.4">
      <c r="A1356" s="56">
        <v>44274</v>
      </c>
      <c r="B1356" s="51" t="s">
        <v>443</v>
      </c>
      <c r="C1356" s="47" t="s">
        <v>444</v>
      </c>
      <c r="D1356" s="51" t="s">
        <v>446</v>
      </c>
      <c r="E1356" s="51" t="s">
        <v>445</v>
      </c>
      <c r="F1356" s="47" t="s">
        <v>447</v>
      </c>
      <c r="G1356" s="192" t="s">
        <v>312</v>
      </c>
    </row>
    <row r="1357" spans="1:7" ht="15" thickBot="1" x14ac:dyDescent="0.4">
      <c r="A1357" s="56">
        <v>44273</v>
      </c>
      <c r="B1357" s="51" t="s">
        <v>438</v>
      </c>
      <c r="C1357" s="47" t="s">
        <v>442</v>
      </c>
      <c r="D1357" s="51" t="s">
        <v>439</v>
      </c>
      <c r="E1357" s="51" t="s">
        <v>440</v>
      </c>
      <c r="F1357" s="47" t="s">
        <v>441</v>
      </c>
      <c r="G1357" s="192" t="s">
        <v>346</v>
      </c>
    </row>
    <row r="1358" spans="1:7" x14ac:dyDescent="0.35">
      <c r="A1358" s="118">
        <v>44266</v>
      </c>
      <c r="B1358" s="41" t="s">
        <v>434</v>
      </c>
      <c r="C1358" s="64" t="s">
        <v>435</v>
      </c>
      <c r="D1358" s="41" t="s">
        <v>436</v>
      </c>
      <c r="E1358" s="41" t="s">
        <v>437</v>
      </c>
      <c r="F1358" s="64" t="s">
        <v>426</v>
      </c>
      <c r="G1358" s="149" t="s">
        <v>427</v>
      </c>
    </row>
    <row r="1359" spans="1:7" x14ac:dyDescent="0.35">
      <c r="A1359" s="123">
        <v>44266</v>
      </c>
      <c r="B1359" s="50" t="s">
        <v>434</v>
      </c>
      <c r="C1359" s="68" t="s">
        <v>435</v>
      </c>
      <c r="D1359" s="50" t="s">
        <v>436</v>
      </c>
      <c r="E1359" s="50" t="s">
        <v>437</v>
      </c>
      <c r="F1359" s="68" t="s">
        <v>428</v>
      </c>
      <c r="G1359" s="29" t="s">
        <v>429</v>
      </c>
    </row>
    <row r="1360" spans="1:7" x14ac:dyDescent="0.35">
      <c r="A1360" s="123">
        <v>44266</v>
      </c>
      <c r="B1360" s="50" t="s">
        <v>434</v>
      </c>
      <c r="C1360" s="68" t="s">
        <v>435</v>
      </c>
      <c r="D1360" s="50" t="s">
        <v>436</v>
      </c>
      <c r="E1360" s="50" t="s">
        <v>437</v>
      </c>
      <c r="F1360" s="68" t="s">
        <v>430</v>
      </c>
      <c r="G1360" s="29" t="s">
        <v>189</v>
      </c>
    </row>
    <row r="1361" spans="1:7" x14ac:dyDescent="0.35">
      <c r="A1361" s="123">
        <v>44266</v>
      </c>
      <c r="B1361" s="50" t="s">
        <v>434</v>
      </c>
      <c r="C1361" s="68" t="s">
        <v>435</v>
      </c>
      <c r="D1361" s="50" t="s">
        <v>436</v>
      </c>
      <c r="E1361" s="50" t="s">
        <v>437</v>
      </c>
      <c r="F1361" s="68" t="s">
        <v>431</v>
      </c>
      <c r="G1361" s="29" t="s">
        <v>427</v>
      </c>
    </row>
    <row r="1362" spans="1:7" ht="15" thickBot="1" x14ac:dyDescent="0.4">
      <c r="A1362" s="122">
        <v>44266</v>
      </c>
      <c r="B1362" s="42" t="s">
        <v>434</v>
      </c>
      <c r="C1362" s="65" t="s">
        <v>435</v>
      </c>
      <c r="D1362" s="42" t="s">
        <v>436</v>
      </c>
      <c r="E1362" s="42" t="s">
        <v>437</v>
      </c>
      <c r="F1362" s="65" t="s">
        <v>432</v>
      </c>
      <c r="G1362" s="30" t="s">
        <v>433</v>
      </c>
    </row>
    <row r="1363" spans="1:7" ht="15" thickBot="1" x14ac:dyDescent="0.4">
      <c r="A1363" s="2">
        <v>44252</v>
      </c>
      <c r="B1363" s="6" t="s">
        <v>422</v>
      </c>
      <c r="C1363" s="43" t="s">
        <v>423</v>
      </c>
      <c r="D1363" s="6" t="s">
        <v>204</v>
      </c>
      <c r="E1363" s="6" t="s">
        <v>425</v>
      </c>
      <c r="F1363" s="7" t="s">
        <v>424</v>
      </c>
      <c r="G1363" s="32" t="s">
        <v>21</v>
      </c>
    </row>
    <row r="1364" spans="1:7" ht="15" thickBot="1" x14ac:dyDescent="0.4">
      <c r="A1364" s="56">
        <v>44244</v>
      </c>
      <c r="B1364" s="51" t="s">
        <v>421</v>
      </c>
      <c r="C1364" s="51">
        <v>194630</v>
      </c>
      <c r="D1364" s="51" t="s">
        <v>418</v>
      </c>
      <c r="E1364" s="51" t="s">
        <v>420</v>
      </c>
      <c r="F1364" s="47" t="s">
        <v>419</v>
      </c>
      <c r="G1364" s="192" t="s">
        <v>312</v>
      </c>
    </row>
    <row r="1365" spans="1:7" ht="15" thickBot="1" x14ac:dyDescent="0.4">
      <c r="A1365" s="2">
        <v>44232</v>
      </c>
      <c r="B1365" s="51" t="s">
        <v>413</v>
      </c>
      <c r="C1365" s="51">
        <v>192844</v>
      </c>
      <c r="D1365" s="51" t="s">
        <v>414</v>
      </c>
      <c r="E1365" s="51" t="s">
        <v>415</v>
      </c>
      <c r="F1365" s="47" t="s">
        <v>416</v>
      </c>
      <c r="G1365" s="192" t="s">
        <v>417</v>
      </c>
    </row>
    <row r="1366" spans="1:7" ht="15" thickBot="1" x14ac:dyDescent="0.4">
      <c r="A1366" s="2">
        <v>44232</v>
      </c>
      <c r="B1366" s="6" t="s">
        <v>407</v>
      </c>
      <c r="C1366" s="43" t="s">
        <v>412</v>
      </c>
      <c r="D1366" s="6" t="s">
        <v>408</v>
      </c>
      <c r="E1366" s="6" t="s">
        <v>409</v>
      </c>
      <c r="F1366" s="7" t="s">
        <v>411</v>
      </c>
      <c r="G1366" s="32" t="s">
        <v>410</v>
      </c>
    </row>
    <row r="1367" spans="1:7" x14ac:dyDescent="0.35">
      <c r="A1367" s="118">
        <v>44232</v>
      </c>
      <c r="B1367" s="41" t="s">
        <v>400</v>
      </c>
      <c r="C1367" s="41">
        <v>199680</v>
      </c>
      <c r="D1367" s="41" t="s">
        <v>401</v>
      </c>
      <c r="E1367" s="41" t="s">
        <v>402</v>
      </c>
      <c r="F1367" s="64" t="s">
        <v>404</v>
      </c>
      <c r="G1367" s="149" t="s">
        <v>406</v>
      </c>
    </row>
    <row r="1368" spans="1:7" ht="15" thickBot="1" x14ac:dyDescent="0.4">
      <c r="A1368" s="122">
        <v>44232</v>
      </c>
      <c r="B1368" s="42" t="s">
        <v>400</v>
      </c>
      <c r="C1368" s="42">
        <v>87076</v>
      </c>
      <c r="D1368" s="42" t="s">
        <v>401</v>
      </c>
      <c r="E1368" s="42" t="s">
        <v>403</v>
      </c>
      <c r="F1368" s="65" t="s">
        <v>405</v>
      </c>
      <c r="G1368" s="30" t="s">
        <v>406</v>
      </c>
    </row>
    <row r="1369" spans="1:7" ht="15" thickBot="1" x14ac:dyDescent="0.4">
      <c r="A1369" s="2">
        <v>44230</v>
      </c>
      <c r="B1369" s="6" t="s">
        <v>396</v>
      </c>
      <c r="C1369" s="10">
        <v>210203</v>
      </c>
      <c r="D1369" s="6" t="s">
        <v>397</v>
      </c>
      <c r="E1369" s="6" t="s">
        <v>398</v>
      </c>
      <c r="F1369" s="6" t="s">
        <v>399</v>
      </c>
      <c r="G1369" s="32" t="s">
        <v>349</v>
      </c>
    </row>
    <row r="1370" spans="1:7" x14ac:dyDescent="0.35">
      <c r="A1370" s="118">
        <v>44224</v>
      </c>
      <c r="B1370" s="41" t="s">
        <v>395</v>
      </c>
      <c r="C1370" s="41">
        <v>241683</v>
      </c>
      <c r="D1370" s="41" t="s">
        <v>393</v>
      </c>
      <c r="E1370" s="41" t="s">
        <v>394</v>
      </c>
      <c r="F1370" s="41">
        <v>302601</v>
      </c>
      <c r="G1370" s="24" t="s">
        <v>76</v>
      </c>
    </row>
    <row r="1371" spans="1:7" ht="15" thickBot="1" x14ac:dyDescent="0.4">
      <c r="A1371" s="122">
        <v>44224</v>
      </c>
      <c r="B1371" s="42" t="s">
        <v>395</v>
      </c>
      <c r="C1371" s="42">
        <v>241683</v>
      </c>
      <c r="D1371" s="42" t="s">
        <v>393</v>
      </c>
      <c r="E1371" s="42" t="s">
        <v>394</v>
      </c>
      <c r="F1371" s="42">
        <v>302602</v>
      </c>
      <c r="G1371" s="26" t="s">
        <v>76</v>
      </c>
    </row>
    <row r="1372" spans="1:7" ht="15.5" x14ac:dyDescent="0.35">
      <c r="A1372" s="118">
        <v>44222</v>
      </c>
      <c r="B1372" s="41" t="s">
        <v>390</v>
      </c>
      <c r="C1372" s="41">
        <v>12895</v>
      </c>
      <c r="D1372" s="98" t="s">
        <v>388</v>
      </c>
      <c r="E1372" s="98" t="s">
        <v>389</v>
      </c>
      <c r="F1372" s="41">
        <v>40001266</v>
      </c>
      <c r="G1372" s="149" t="s">
        <v>391</v>
      </c>
    </row>
    <row r="1373" spans="1:7" ht="16" thickBot="1" x14ac:dyDescent="0.4">
      <c r="A1373" s="122">
        <v>44222</v>
      </c>
      <c r="B1373" s="42" t="s">
        <v>390</v>
      </c>
      <c r="C1373" s="42">
        <v>12895</v>
      </c>
      <c r="D1373" s="128" t="s">
        <v>388</v>
      </c>
      <c r="E1373" s="128" t="s">
        <v>389</v>
      </c>
      <c r="F1373" s="34">
        <v>40001245</v>
      </c>
      <c r="G1373" s="37" t="s">
        <v>391</v>
      </c>
    </row>
    <row r="1374" spans="1:7" ht="15" thickBot="1" x14ac:dyDescent="0.4">
      <c r="A1374" s="2">
        <v>44218</v>
      </c>
      <c r="B1374" s="5" t="s">
        <v>392</v>
      </c>
      <c r="C1374" s="10">
        <v>14989</v>
      </c>
      <c r="D1374" s="10" t="s">
        <v>361</v>
      </c>
      <c r="E1374" s="10" t="s">
        <v>362</v>
      </c>
      <c r="F1374" s="10" t="s">
        <v>387</v>
      </c>
      <c r="G1374" s="40">
        <v>45536</v>
      </c>
    </row>
    <row r="1375" spans="1:7" x14ac:dyDescent="0.35">
      <c r="A1375" s="118">
        <v>44214</v>
      </c>
      <c r="B1375" s="41" t="s">
        <v>376</v>
      </c>
      <c r="C1375" s="41">
        <v>131885</v>
      </c>
      <c r="D1375" s="41" t="s">
        <v>377</v>
      </c>
      <c r="E1375" s="41" t="s">
        <v>378</v>
      </c>
      <c r="F1375" s="67" t="s">
        <v>381</v>
      </c>
      <c r="G1375" s="28" t="s">
        <v>223</v>
      </c>
    </row>
    <row r="1376" spans="1:7" x14ac:dyDescent="0.35">
      <c r="A1376" s="123">
        <v>44214</v>
      </c>
      <c r="B1376" s="50" t="s">
        <v>376</v>
      </c>
      <c r="C1376" s="50">
        <v>131885</v>
      </c>
      <c r="D1376" s="50" t="s">
        <v>377</v>
      </c>
      <c r="E1376" s="50" t="s">
        <v>378</v>
      </c>
      <c r="F1376" s="68" t="s">
        <v>382</v>
      </c>
      <c r="G1376" s="29" t="s">
        <v>223</v>
      </c>
    </row>
    <row r="1377" spans="1:7" x14ac:dyDescent="0.35">
      <c r="A1377" s="123">
        <v>44214</v>
      </c>
      <c r="B1377" s="50" t="s">
        <v>376</v>
      </c>
      <c r="C1377" s="50">
        <v>131910</v>
      </c>
      <c r="D1377" s="50" t="s">
        <v>377</v>
      </c>
      <c r="E1377" s="50" t="s">
        <v>379</v>
      </c>
      <c r="F1377" s="68" t="s">
        <v>383</v>
      </c>
      <c r="G1377" s="29" t="s">
        <v>385</v>
      </c>
    </row>
    <row r="1378" spans="1:7" ht="15" thickBot="1" x14ac:dyDescent="0.4">
      <c r="A1378" s="122">
        <v>44214</v>
      </c>
      <c r="B1378" s="42" t="s">
        <v>376</v>
      </c>
      <c r="C1378" s="42">
        <v>131911</v>
      </c>
      <c r="D1378" s="42" t="s">
        <v>377</v>
      </c>
      <c r="E1378" s="42" t="s">
        <v>380</v>
      </c>
      <c r="F1378" s="65" t="s">
        <v>384</v>
      </c>
      <c r="G1378" s="30" t="s">
        <v>386</v>
      </c>
    </row>
    <row r="1379" spans="1:7" x14ac:dyDescent="0.35">
      <c r="A1379" s="118">
        <v>44209</v>
      </c>
      <c r="B1379" s="41" t="s">
        <v>370</v>
      </c>
      <c r="C1379" s="41">
        <v>198664</v>
      </c>
      <c r="D1379" s="41" t="s">
        <v>371</v>
      </c>
      <c r="E1379" s="41" t="s">
        <v>372</v>
      </c>
      <c r="F1379" s="38" t="s">
        <v>374</v>
      </c>
      <c r="G1379" s="24" t="s">
        <v>25</v>
      </c>
    </row>
    <row r="1380" spans="1:7" ht="15" thickBot="1" x14ac:dyDescent="0.4">
      <c r="A1380" s="122">
        <v>44209</v>
      </c>
      <c r="B1380" s="42" t="s">
        <v>370</v>
      </c>
      <c r="C1380" s="42">
        <v>198667</v>
      </c>
      <c r="D1380" s="42" t="s">
        <v>371</v>
      </c>
      <c r="E1380" s="42" t="s">
        <v>373</v>
      </c>
      <c r="F1380" s="39" t="s">
        <v>375</v>
      </c>
      <c r="G1380" s="26" t="s">
        <v>78</v>
      </c>
    </row>
    <row r="1381" spans="1:7" ht="15" thickBot="1" x14ac:dyDescent="0.4">
      <c r="A1381" s="69">
        <v>44194</v>
      </c>
      <c r="B1381" s="69" t="s">
        <v>366</v>
      </c>
      <c r="C1381" s="34">
        <v>252198</v>
      </c>
      <c r="D1381" s="69" t="s">
        <v>367</v>
      </c>
      <c r="E1381" s="69" t="s">
        <v>368</v>
      </c>
      <c r="F1381" s="34">
        <v>8331020</v>
      </c>
      <c r="G1381" s="37">
        <v>45566</v>
      </c>
    </row>
    <row r="1382" spans="1:7" ht="15" thickBot="1" x14ac:dyDescent="0.4">
      <c r="A1382" s="6">
        <v>44188</v>
      </c>
      <c r="B1382" s="5" t="s">
        <v>363</v>
      </c>
      <c r="C1382" s="5">
        <v>28023</v>
      </c>
      <c r="D1382" s="5" t="s">
        <v>364</v>
      </c>
      <c r="E1382" s="5" t="s">
        <v>365</v>
      </c>
      <c r="F1382" s="5" t="s">
        <v>369</v>
      </c>
      <c r="G1382" s="32">
        <v>44986</v>
      </c>
    </row>
    <row r="1383" spans="1:7" x14ac:dyDescent="0.35">
      <c r="A1383" s="118">
        <v>44186</v>
      </c>
      <c r="B1383" s="41" t="s">
        <v>360</v>
      </c>
      <c r="C1383" s="62">
        <v>14989</v>
      </c>
      <c r="D1383" s="62" t="s">
        <v>361</v>
      </c>
      <c r="E1383" s="62" t="s">
        <v>362</v>
      </c>
      <c r="F1383" s="57" t="s">
        <v>355</v>
      </c>
      <c r="G1383" s="45">
        <v>45170</v>
      </c>
    </row>
    <row r="1384" spans="1:7" x14ac:dyDescent="0.35">
      <c r="A1384" s="123">
        <v>44186</v>
      </c>
      <c r="B1384" s="50" t="s">
        <v>360</v>
      </c>
      <c r="C1384" s="55">
        <v>14989</v>
      </c>
      <c r="D1384" s="55" t="s">
        <v>361</v>
      </c>
      <c r="E1384" s="55" t="s">
        <v>362</v>
      </c>
      <c r="F1384" s="55" t="s">
        <v>356</v>
      </c>
      <c r="G1384" s="25">
        <v>45261</v>
      </c>
    </row>
    <row r="1385" spans="1:7" x14ac:dyDescent="0.35">
      <c r="A1385" s="123">
        <v>44186</v>
      </c>
      <c r="B1385" s="50" t="s">
        <v>360</v>
      </c>
      <c r="C1385" s="55">
        <v>14989</v>
      </c>
      <c r="D1385" s="55" t="s">
        <v>361</v>
      </c>
      <c r="E1385" s="55" t="s">
        <v>362</v>
      </c>
      <c r="F1385" s="55" t="s">
        <v>357</v>
      </c>
      <c r="G1385" s="25">
        <v>45261</v>
      </c>
    </row>
    <row r="1386" spans="1:7" x14ac:dyDescent="0.35">
      <c r="A1386" s="123">
        <v>44186</v>
      </c>
      <c r="B1386" s="50" t="s">
        <v>360</v>
      </c>
      <c r="C1386" s="55">
        <v>14989</v>
      </c>
      <c r="D1386" s="55" t="s">
        <v>361</v>
      </c>
      <c r="E1386" s="55" t="s">
        <v>362</v>
      </c>
      <c r="F1386" s="55" t="s">
        <v>358</v>
      </c>
      <c r="G1386" s="25">
        <v>45352</v>
      </c>
    </row>
    <row r="1387" spans="1:7" ht="15" thickBot="1" x14ac:dyDescent="0.4">
      <c r="A1387" s="122">
        <v>44186</v>
      </c>
      <c r="B1387" s="42" t="s">
        <v>360</v>
      </c>
      <c r="C1387" s="63">
        <v>14989</v>
      </c>
      <c r="D1387" s="63" t="s">
        <v>361</v>
      </c>
      <c r="E1387" s="63" t="s">
        <v>362</v>
      </c>
      <c r="F1387" s="63" t="s">
        <v>359</v>
      </c>
      <c r="G1387" s="26">
        <v>45474</v>
      </c>
    </row>
    <row r="1388" spans="1:7" ht="15" thickBot="1" x14ac:dyDescent="0.4">
      <c r="A1388" s="66" t="s">
        <v>351</v>
      </c>
      <c r="B1388" s="66" t="s">
        <v>352</v>
      </c>
      <c r="C1388" s="34">
        <v>238586</v>
      </c>
      <c r="D1388" s="66" t="s">
        <v>156</v>
      </c>
      <c r="E1388" s="35" t="s">
        <v>353</v>
      </c>
      <c r="F1388" s="66" t="s">
        <v>354</v>
      </c>
      <c r="G1388" s="37" t="s">
        <v>78</v>
      </c>
    </row>
    <row r="1389" spans="1:7" x14ac:dyDescent="0.35">
      <c r="A1389" s="118">
        <v>44180</v>
      </c>
      <c r="B1389" s="41" t="s">
        <v>342</v>
      </c>
      <c r="C1389" s="41" t="s">
        <v>350</v>
      </c>
      <c r="D1389" s="41" t="s">
        <v>344</v>
      </c>
      <c r="E1389" s="41" t="s">
        <v>343</v>
      </c>
      <c r="F1389" s="52" t="s">
        <v>345</v>
      </c>
      <c r="G1389" s="28" t="s">
        <v>346</v>
      </c>
    </row>
    <row r="1390" spans="1:7" x14ac:dyDescent="0.35">
      <c r="A1390" s="123">
        <v>44180</v>
      </c>
      <c r="B1390" s="50" t="s">
        <v>342</v>
      </c>
      <c r="C1390" s="50" t="s">
        <v>350</v>
      </c>
      <c r="D1390" s="50" t="s">
        <v>344</v>
      </c>
      <c r="E1390" s="50" t="s">
        <v>343</v>
      </c>
      <c r="F1390" s="50" t="s">
        <v>347</v>
      </c>
      <c r="G1390" s="29" t="s">
        <v>312</v>
      </c>
    </row>
    <row r="1391" spans="1:7" ht="15" thickBot="1" x14ac:dyDescent="0.4">
      <c r="A1391" s="122">
        <v>44180</v>
      </c>
      <c r="B1391" s="42" t="s">
        <v>342</v>
      </c>
      <c r="C1391" s="42" t="s">
        <v>350</v>
      </c>
      <c r="D1391" s="42" t="s">
        <v>344</v>
      </c>
      <c r="E1391" s="42" t="s">
        <v>343</v>
      </c>
      <c r="F1391" s="42" t="s">
        <v>348</v>
      </c>
      <c r="G1391" s="30" t="s">
        <v>349</v>
      </c>
    </row>
    <row r="1392" spans="1:7" ht="15" thickBot="1" x14ac:dyDescent="0.4">
      <c r="A1392" s="70">
        <v>44174</v>
      </c>
      <c r="B1392" s="31" t="s">
        <v>338</v>
      </c>
      <c r="C1392" s="51">
        <v>27858</v>
      </c>
      <c r="D1392" s="51" t="s">
        <v>339</v>
      </c>
      <c r="E1392" s="51" t="s">
        <v>340</v>
      </c>
      <c r="F1392" s="51" t="s">
        <v>341</v>
      </c>
      <c r="G1392" s="32">
        <v>44958</v>
      </c>
    </row>
    <row r="1393" spans="1:7" x14ac:dyDescent="0.35">
      <c r="A1393" s="118">
        <v>44162</v>
      </c>
      <c r="B1393" s="41" t="s">
        <v>334</v>
      </c>
      <c r="C1393" s="41">
        <v>191186</v>
      </c>
      <c r="D1393" s="41" t="s">
        <v>335</v>
      </c>
      <c r="E1393" s="41" t="s">
        <v>336</v>
      </c>
      <c r="F1393" s="41">
        <v>1140720</v>
      </c>
      <c r="G1393" s="149" t="s">
        <v>312</v>
      </c>
    </row>
    <row r="1394" spans="1:7" ht="15" thickBot="1" x14ac:dyDescent="0.4">
      <c r="A1394" s="122">
        <v>44162</v>
      </c>
      <c r="B1394" s="42" t="s">
        <v>334</v>
      </c>
      <c r="C1394" s="42">
        <v>191186</v>
      </c>
      <c r="D1394" s="42" t="s">
        <v>335</v>
      </c>
      <c r="E1394" s="42" t="s">
        <v>336</v>
      </c>
      <c r="F1394" s="42">
        <v>1191020</v>
      </c>
      <c r="G1394" s="30" t="s">
        <v>337</v>
      </c>
    </row>
    <row r="1395" spans="1:7" ht="15" thickBot="1" x14ac:dyDescent="0.4">
      <c r="A1395" s="27">
        <v>44159</v>
      </c>
      <c r="B1395" s="62" t="s">
        <v>333</v>
      </c>
      <c r="C1395" s="62">
        <v>249223</v>
      </c>
      <c r="D1395" s="62" t="s">
        <v>330</v>
      </c>
      <c r="E1395" s="62" t="s">
        <v>331</v>
      </c>
      <c r="F1395" s="62" t="s">
        <v>332</v>
      </c>
      <c r="G1395" s="24">
        <v>44986</v>
      </c>
    </row>
    <row r="1396" spans="1:7" x14ac:dyDescent="0.35">
      <c r="A1396" s="118">
        <v>44140</v>
      </c>
      <c r="B1396" s="41" t="s">
        <v>329</v>
      </c>
      <c r="C1396" s="41">
        <v>241249</v>
      </c>
      <c r="D1396" s="62" t="s">
        <v>291</v>
      </c>
      <c r="E1396" s="62" t="s">
        <v>292</v>
      </c>
      <c r="F1396" s="62">
        <v>3701</v>
      </c>
      <c r="G1396" s="24">
        <v>44562</v>
      </c>
    </row>
    <row r="1397" spans="1:7" x14ac:dyDescent="0.35">
      <c r="A1397" s="123">
        <v>44140</v>
      </c>
      <c r="B1397" s="50" t="s">
        <v>329</v>
      </c>
      <c r="C1397" s="50">
        <v>241249</v>
      </c>
      <c r="D1397" s="55" t="s">
        <v>291</v>
      </c>
      <c r="E1397" s="55" t="s">
        <v>292</v>
      </c>
      <c r="F1397" s="55">
        <v>5717</v>
      </c>
      <c r="G1397" s="25">
        <v>44593</v>
      </c>
    </row>
    <row r="1398" spans="1:7" ht="15" thickBot="1" x14ac:dyDescent="0.4">
      <c r="A1398" s="122">
        <v>44140</v>
      </c>
      <c r="B1398" s="42" t="s">
        <v>329</v>
      </c>
      <c r="C1398" s="42">
        <v>241251</v>
      </c>
      <c r="D1398" s="63" t="s">
        <v>291</v>
      </c>
      <c r="E1398" s="49" t="s">
        <v>293</v>
      </c>
      <c r="F1398" s="63">
        <v>2903</v>
      </c>
      <c r="G1398" s="26">
        <v>44927</v>
      </c>
    </row>
    <row r="1399" spans="1:7" x14ac:dyDescent="0.35">
      <c r="A1399" s="118">
        <v>44139</v>
      </c>
      <c r="B1399" s="41" t="s">
        <v>318</v>
      </c>
      <c r="C1399" s="41">
        <v>210178</v>
      </c>
      <c r="D1399" s="41" t="s">
        <v>319</v>
      </c>
      <c r="E1399" s="41" t="s">
        <v>320</v>
      </c>
      <c r="F1399" s="52" t="s">
        <v>321</v>
      </c>
      <c r="G1399" s="28">
        <v>44986</v>
      </c>
    </row>
    <row r="1400" spans="1:7" x14ac:dyDescent="0.35">
      <c r="A1400" s="123">
        <v>44139</v>
      </c>
      <c r="B1400" s="50" t="s">
        <v>318</v>
      </c>
      <c r="C1400" s="50">
        <v>210178</v>
      </c>
      <c r="D1400" s="50" t="s">
        <v>319</v>
      </c>
      <c r="E1400" s="50" t="s">
        <v>320</v>
      </c>
      <c r="F1400" s="50" t="s">
        <v>322</v>
      </c>
      <c r="G1400" s="29">
        <v>44927</v>
      </c>
    </row>
    <row r="1401" spans="1:7" x14ac:dyDescent="0.35">
      <c r="A1401" s="123">
        <v>44139</v>
      </c>
      <c r="B1401" s="50" t="s">
        <v>318</v>
      </c>
      <c r="C1401" s="50">
        <v>210178</v>
      </c>
      <c r="D1401" s="50" t="s">
        <v>319</v>
      </c>
      <c r="E1401" s="50" t="s">
        <v>320</v>
      </c>
      <c r="F1401" s="50" t="s">
        <v>323</v>
      </c>
      <c r="G1401" s="29">
        <v>44774</v>
      </c>
    </row>
    <row r="1402" spans="1:7" x14ac:dyDescent="0.35">
      <c r="A1402" s="123">
        <v>44139</v>
      </c>
      <c r="B1402" s="50" t="s">
        <v>318</v>
      </c>
      <c r="C1402" s="50">
        <v>210178</v>
      </c>
      <c r="D1402" s="50" t="s">
        <v>319</v>
      </c>
      <c r="E1402" s="50" t="s">
        <v>320</v>
      </c>
      <c r="F1402" s="50" t="s">
        <v>324</v>
      </c>
      <c r="G1402" s="29">
        <v>44682</v>
      </c>
    </row>
    <row r="1403" spans="1:7" x14ac:dyDescent="0.35">
      <c r="A1403" s="123">
        <v>44139</v>
      </c>
      <c r="B1403" s="50" t="s">
        <v>318</v>
      </c>
      <c r="C1403" s="50">
        <v>210178</v>
      </c>
      <c r="D1403" s="50" t="s">
        <v>319</v>
      </c>
      <c r="E1403" s="50" t="s">
        <v>320</v>
      </c>
      <c r="F1403" s="50" t="s">
        <v>325</v>
      </c>
      <c r="G1403" s="29">
        <v>44593</v>
      </c>
    </row>
    <row r="1404" spans="1:7" x14ac:dyDescent="0.35">
      <c r="A1404" s="123">
        <v>44139</v>
      </c>
      <c r="B1404" s="50" t="s">
        <v>318</v>
      </c>
      <c r="C1404" s="50">
        <v>210178</v>
      </c>
      <c r="D1404" s="50" t="s">
        <v>319</v>
      </c>
      <c r="E1404" s="50" t="s">
        <v>320</v>
      </c>
      <c r="F1404" s="50" t="s">
        <v>326</v>
      </c>
      <c r="G1404" s="29">
        <v>44378</v>
      </c>
    </row>
    <row r="1405" spans="1:7" x14ac:dyDescent="0.35">
      <c r="A1405" s="123">
        <v>44139</v>
      </c>
      <c r="B1405" s="50" t="s">
        <v>318</v>
      </c>
      <c r="C1405" s="50">
        <v>210178</v>
      </c>
      <c r="D1405" s="50" t="s">
        <v>319</v>
      </c>
      <c r="E1405" s="50" t="s">
        <v>320</v>
      </c>
      <c r="F1405" s="50" t="s">
        <v>327</v>
      </c>
      <c r="G1405" s="29">
        <v>44470</v>
      </c>
    </row>
    <row r="1406" spans="1:7" ht="15" thickBot="1" x14ac:dyDescent="0.4">
      <c r="A1406" s="122">
        <v>44139</v>
      </c>
      <c r="B1406" s="42" t="s">
        <v>318</v>
      </c>
      <c r="C1406" s="42">
        <v>210178</v>
      </c>
      <c r="D1406" s="42" t="s">
        <v>319</v>
      </c>
      <c r="E1406" s="42" t="s">
        <v>320</v>
      </c>
      <c r="F1406" s="42" t="s">
        <v>328</v>
      </c>
      <c r="G1406" s="30">
        <v>44440</v>
      </c>
    </row>
    <row r="1407" spans="1:7" ht="15" thickBot="1" x14ac:dyDescent="0.4">
      <c r="A1407" s="61">
        <v>44137</v>
      </c>
      <c r="B1407" s="34" t="s">
        <v>313</v>
      </c>
      <c r="C1407" s="34">
        <v>180456</v>
      </c>
      <c r="D1407" s="23" t="s">
        <v>314</v>
      </c>
      <c r="E1407" s="34" t="s">
        <v>317</v>
      </c>
      <c r="F1407" s="34" t="s">
        <v>315</v>
      </c>
      <c r="G1407" s="37" t="s">
        <v>316</v>
      </c>
    </row>
    <row r="1408" spans="1:7" x14ac:dyDescent="0.35">
      <c r="A1408" s="118">
        <v>44105</v>
      </c>
      <c r="B1408" s="41" t="s">
        <v>308</v>
      </c>
      <c r="C1408" s="41">
        <v>207900</v>
      </c>
      <c r="D1408" s="41" t="s">
        <v>309</v>
      </c>
      <c r="E1408" s="41" t="s">
        <v>310</v>
      </c>
      <c r="F1408" s="41">
        <v>3040620</v>
      </c>
      <c r="G1408" s="149" t="s">
        <v>311</v>
      </c>
    </row>
    <row r="1409" spans="1:7" ht="15" thickBot="1" x14ac:dyDescent="0.4">
      <c r="A1409" s="122">
        <v>44105</v>
      </c>
      <c r="B1409" s="42" t="s">
        <v>308</v>
      </c>
      <c r="C1409" s="42">
        <v>207900</v>
      </c>
      <c r="D1409" s="42" t="s">
        <v>309</v>
      </c>
      <c r="E1409" s="42" t="s">
        <v>310</v>
      </c>
      <c r="F1409" s="42">
        <v>3060820</v>
      </c>
      <c r="G1409" s="30" t="s">
        <v>312</v>
      </c>
    </row>
    <row r="1410" spans="1:7" x14ac:dyDescent="0.35">
      <c r="A1410" s="118">
        <v>44091</v>
      </c>
      <c r="B1410" s="41" t="s">
        <v>307</v>
      </c>
      <c r="C1410" s="41">
        <v>241249</v>
      </c>
      <c r="D1410" s="41" t="s">
        <v>291</v>
      </c>
      <c r="E1410" s="41" t="s">
        <v>292</v>
      </c>
      <c r="F1410" s="41">
        <v>210</v>
      </c>
      <c r="G1410" s="149" t="s">
        <v>149</v>
      </c>
    </row>
    <row r="1411" spans="1:7" ht="15" thickBot="1" x14ac:dyDescent="0.4">
      <c r="A1411" s="122">
        <v>44091</v>
      </c>
      <c r="B1411" s="42" t="s">
        <v>307</v>
      </c>
      <c r="C1411" s="42">
        <v>241251</v>
      </c>
      <c r="D1411" s="42" t="s">
        <v>291</v>
      </c>
      <c r="E1411" s="42" t="s">
        <v>293</v>
      </c>
      <c r="F1411" s="42">
        <v>703</v>
      </c>
      <c r="G1411" s="30" t="s">
        <v>306</v>
      </c>
    </row>
    <row r="1412" spans="1:7" x14ac:dyDescent="0.35">
      <c r="A1412" s="118">
        <v>44090</v>
      </c>
      <c r="B1412" s="41" t="s">
        <v>299</v>
      </c>
      <c r="C1412" s="41">
        <v>126808</v>
      </c>
      <c r="D1412" s="41" t="s">
        <v>257</v>
      </c>
      <c r="E1412" s="41" t="s">
        <v>270</v>
      </c>
      <c r="F1412" s="52" t="s">
        <v>300</v>
      </c>
      <c r="G1412" s="45" t="s">
        <v>305</v>
      </c>
    </row>
    <row r="1413" spans="1:7" x14ac:dyDescent="0.35">
      <c r="A1413" s="123">
        <v>44090</v>
      </c>
      <c r="B1413" s="50" t="s">
        <v>299</v>
      </c>
      <c r="C1413" s="50">
        <v>126809</v>
      </c>
      <c r="D1413" s="50" t="s">
        <v>257</v>
      </c>
      <c r="E1413" s="50" t="s">
        <v>271</v>
      </c>
      <c r="F1413" s="50" t="s">
        <v>301</v>
      </c>
      <c r="G1413" s="25" t="s">
        <v>76</v>
      </c>
    </row>
    <row r="1414" spans="1:7" x14ac:dyDescent="0.35">
      <c r="A1414" s="123">
        <v>44090</v>
      </c>
      <c r="B1414" s="50" t="s">
        <v>299</v>
      </c>
      <c r="C1414" s="50">
        <v>126809</v>
      </c>
      <c r="D1414" s="50" t="s">
        <v>257</v>
      </c>
      <c r="E1414" s="50" t="s">
        <v>271</v>
      </c>
      <c r="F1414" s="52" t="s">
        <v>302</v>
      </c>
      <c r="G1414" s="25" t="s">
        <v>76</v>
      </c>
    </row>
    <row r="1415" spans="1:7" x14ac:dyDescent="0.35">
      <c r="A1415" s="123">
        <v>44090</v>
      </c>
      <c r="B1415" s="50" t="s">
        <v>299</v>
      </c>
      <c r="C1415" s="50">
        <v>126810</v>
      </c>
      <c r="D1415" s="50" t="s">
        <v>257</v>
      </c>
      <c r="E1415" s="50" t="s">
        <v>272</v>
      </c>
      <c r="F1415" s="50" t="s">
        <v>303</v>
      </c>
      <c r="G1415" s="28" t="s">
        <v>29</v>
      </c>
    </row>
    <row r="1416" spans="1:7" ht="15" thickBot="1" x14ac:dyDescent="0.4">
      <c r="A1416" s="122">
        <v>44090</v>
      </c>
      <c r="B1416" s="42" t="s">
        <v>299</v>
      </c>
      <c r="C1416" s="42">
        <v>126810</v>
      </c>
      <c r="D1416" s="42" t="s">
        <v>257</v>
      </c>
      <c r="E1416" s="42" t="s">
        <v>272</v>
      </c>
      <c r="F1416" s="52" t="s">
        <v>304</v>
      </c>
      <c r="G1416" s="196" t="s">
        <v>29</v>
      </c>
    </row>
    <row r="1417" spans="1:7" x14ac:dyDescent="0.35">
      <c r="A1417" s="118">
        <v>44067</v>
      </c>
      <c r="B1417" s="41" t="s">
        <v>294</v>
      </c>
      <c r="C1417" s="41">
        <v>157123</v>
      </c>
      <c r="D1417" s="41" t="s">
        <v>295</v>
      </c>
      <c r="E1417" s="41" t="s">
        <v>296</v>
      </c>
      <c r="F1417" s="41" t="s">
        <v>298</v>
      </c>
      <c r="G1417" s="149" t="s">
        <v>149</v>
      </c>
    </row>
    <row r="1418" spans="1:7" ht="15" thickBot="1" x14ac:dyDescent="0.4">
      <c r="A1418" s="122">
        <v>44067</v>
      </c>
      <c r="B1418" s="42" t="s">
        <v>294</v>
      </c>
      <c r="C1418" s="42">
        <v>157123</v>
      </c>
      <c r="D1418" s="42" t="s">
        <v>295</v>
      </c>
      <c r="E1418" s="42" t="s">
        <v>296</v>
      </c>
      <c r="F1418" s="42" t="s">
        <v>297</v>
      </c>
      <c r="G1418" s="30" t="s">
        <v>149</v>
      </c>
    </row>
    <row r="1419" spans="1:7" x14ac:dyDescent="0.35">
      <c r="A1419" s="118">
        <v>44061</v>
      </c>
      <c r="B1419" s="41" t="s">
        <v>290</v>
      </c>
      <c r="C1419" s="41">
        <v>241249</v>
      </c>
      <c r="D1419" s="41" t="s">
        <v>291</v>
      </c>
      <c r="E1419" s="62" t="s">
        <v>292</v>
      </c>
      <c r="F1419" s="57">
        <v>917202</v>
      </c>
      <c r="G1419" s="45" t="s">
        <v>64</v>
      </c>
    </row>
    <row r="1420" spans="1:7" x14ac:dyDescent="0.35">
      <c r="A1420" s="123">
        <v>44061</v>
      </c>
      <c r="B1420" s="50" t="s">
        <v>290</v>
      </c>
      <c r="C1420" s="50">
        <v>241249</v>
      </c>
      <c r="D1420" s="50" t="s">
        <v>291</v>
      </c>
      <c r="E1420" s="55" t="s">
        <v>292</v>
      </c>
      <c r="F1420" s="55">
        <v>921204</v>
      </c>
      <c r="G1420" s="25" t="s">
        <v>60</v>
      </c>
    </row>
    <row r="1421" spans="1:7" x14ac:dyDescent="0.35">
      <c r="A1421" s="123">
        <v>44061</v>
      </c>
      <c r="B1421" s="50" t="s">
        <v>290</v>
      </c>
      <c r="C1421" s="50">
        <v>241251</v>
      </c>
      <c r="D1421" s="50" t="s">
        <v>291</v>
      </c>
      <c r="E1421" s="48" t="s">
        <v>293</v>
      </c>
      <c r="F1421" s="55">
        <v>917207</v>
      </c>
      <c r="G1421" s="25" t="s">
        <v>123</v>
      </c>
    </row>
    <row r="1422" spans="1:7" ht="15" thickBot="1" x14ac:dyDescent="0.4">
      <c r="A1422" s="122">
        <v>44061</v>
      </c>
      <c r="B1422" s="42" t="s">
        <v>290</v>
      </c>
      <c r="C1422" s="42">
        <v>241251</v>
      </c>
      <c r="D1422" s="42" t="s">
        <v>291</v>
      </c>
      <c r="E1422" s="49" t="s">
        <v>293</v>
      </c>
      <c r="F1422" s="63">
        <v>922101</v>
      </c>
      <c r="G1422" s="26" t="s">
        <v>21</v>
      </c>
    </row>
    <row r="1423" spans="1:7" x14ac:dyDescent="0.35">
      <c r="A1423" s="118">
        <v>44055</v>
      </c>
      <c r="B1423" s="41" t="s">
        <v>289</v>
      </c>
      <c r="C1423" s="41">
        <v>201454</v>
      </c>
      <c r="D1423" s="41" t="s">
        <v>282</v>
      </c>
      <c r="E1423" s="41" t="s">
        <v>283</v>
      </c>
      <c r="F1423" s="52" t="s">
        <v>285</v>
      </c>
      <c r="G1423" s="28" t="s">
        <v>21</v>
      </c>
    </row>
    <row r="1424" spans="1:7" x14ac:dyDescent="0.35">
      <c r="A1424" s="123">
        <v>44055</v>
      </c>
      <c r="B1424" s="50" t="s">
        <v>289</v>
      </c>
      <c r="C1424" s="50">
        <v>201454</v>
      </c>
      <c r="D1424" s="50" t="s">
        <v>282</v>
      </c>
      <c r="E1424" s="50" t="s">
        <v>283</v>
      </c>
      <c r="F1424" s="50" t="s">
        <v>286</v>
      </c>
      <c r="G1424" s="29" t="s">
        <v>21</v>
      </c>
    </row>
    <row r="1425" spans="1:7" x14ac:dyDescent="0.35">
      <c r="A1425" s="123">
        <v>44055</v>
      </c>
      <c r="B1425" s="50" t="s">
        <v>289</v>
      </c>
      <c r="C1425" s="50">
        <v>201455</v>
      </c>
      <c r="D1425" s="50" t="s">
        <v>282</v>
      </c>
      <c r="E1425" s="50" t="s">
        <v>284</v>
      </c>
      <c r="F1425" s="50" t="s">
        <v>287</v>
      </c>
      <c r="G1425" s="29" t="s">
        <v>21</v>
      </c>
    </row>
    <row r="1426" spans="1:7" ht="15" thickBot="1" x14ac:dyDescent="0.4">
      <c r="A1426" s="122">
        <v>44055</v>
      </c>
      <c r="B1426" s="42" t="s">
        <v>289</v>
      </c>
      <c r="C1426" s="42">
        <v>201455</v>
      </c>
      <c r="D1426" s="42" t="s">
        <v>282</v>
      </c>
      <c r="E1426" s="42" t="s">
        <v>284</v>
      </c>
      <c r="F1426" s="42" t="s">
        <v>288</v>
      </c>
      <c r="G1426" s="30" t="s">
        <v>21</v>
      </c>
    </row>
    <row r="1427" spans="1:7" x14ac:dyDescent="0.35">
      <c r="A1427" s="118">
        <v>44049</v>
      </c>
      <c r="B1427" s="41" t="s">
        <v>273</v>
      </c>
      <c r="C1427" s="52">
        <v>239968</v>
      </c>
      <c r="D1427" s="52" t="s">
        <v>274</v>
      </c>
      <c r="E1427" s="52" t="s">
        <v>275</v>
      </c>
      <c r="F1427" s="52" t="s">
        <v>279</v>
      </c>
      <c r="G1427" s="28" t="s">
        <v>65</v>
      </c>
    </row>
    <row r="1428" spans="1:7" x14ac:dyDescent="0.35">
      <c r="A1428" s="123">
        <v>44049</v>
      </c>
      <c r="B1428" s="50" t="s">
        <v>273</v>
      </c>
      <c r="C1428" s="50">
        <v>231184</v>
      </c>
      <c r="D1428" s="50" t="s">
        <v>276</v>
      </c>
      <c r="E1428" s="50" t="s">
        <v>277</v>
      </c>
      <c r="F1428" s="50" t="s">
        <v>280</v>
      </c>
      <c r="G1428" s="29" t="s">
        <v>149</v>
      </c>
    </row>
    <row r="1429" spans="1:7" ht="15" thickBot="1" x14ac:dyDescent="0.4">
      <c r="A1429" s="122">
        <v>44049</v>
      </c>
      <c r="B1429" s="42" t="s">
        <v>273</v>
      </c>
      <c r="C1429" s="42">
        <v>231200</v>
      </c>
      <c r="D1429" s="42" t="s">
        <v>276</v>
      </c>
      <c r="E1429" s="42" t="s">
        <v>278</v>
      </c>
      <c r="F1429" s="42" t="s">
        <v>281</v>
      </c>
      <c r="G1429" s="30" t="s">
        <v>149</v>
      </c>
    </row>
    <row r="1430" spans="1:7" x14ac:dyDescent="0.35">
      <c r="A1430" s="118">
        <v>44041</v>
      </c>
      <c r="B1430" s="41" t="s">
        <v>256</v>
      </c>
      <c r="C1430" s="41">
        <v>126807</v>
      </c>
      <c r="D1430" s="41" t="s">
        <v>257</v>
      </c>
      <c r="E1430" s="62" t="s">
        <v>269</v>
      </c>
      <c r="F1430" s="41" t="s">
        <v>258</v>
      </c>
      <c r="G1430" s="149" t="s">
        <v>20</v>
      </c>
    </row>
    <row r="1431" spans="1:7" x14ac:dyDescent="0.35">
      <c r="A1431" s="123">
        <v>44041</v>
      </c>
      <c r="B1431" s="50" t="s">
        <v>256</v>
      </c>
      <c r="C1431" s="50">
        <v>126807</v>
      </c>
      <c r="D1431" s="50" t="s">
        <v>257</v>
      </c>
      <c r="E1431" s="55" t="s">
        <v>269</v>
      </c>
      <c r="F1431" s="50" t="s">
        <v>259</v>
      </c>
      <c r="G1431" s="29" t="s">
        <v>20</v>
      </c>
    </row>
    <row r="1432" spans="1:7" x14ac:dyDescent="0.35">
      <c r="A1432" s="123">
        <v>44041</v>
      </c>
      <c r="B1432" s="50" t="s">
        <v>256</v>
      </c>
      <c r="C1432" s="50">
        <v>126808</v>
      </c>
      <c r="D1432" s="50" t="s">
        <v>257</v>
      </c>
      <c r="E1432" s="55" t="s">
        <v>270</v>
      </c>
      <c r="F1432" s="50" t="s">
        <v>260</v>
      </c>
      <c r="G1432" s="29" t="s">
        <v>215</v>
      </c>
    </row>
    <row r="1433" spans="1:7" x14ac:dyDescent="0.35">
      <c r="A1433" s="123">
        <v>44041</v>
      </c>
      <c r="B1433" s="50" t="s">
        <v>256</v>
      </c>
      <c r="C1433" s="50">
        <v>126808</v>
      </c>
      <c r="D1433" s="50" t="s">
        <v>257</v>
      </c>
      <c r="E1433" s="55" t="s">
        <v>270</v>
      </c>
      <c r="F1433" s="50" t="s">
        <v>261</v>
      </c>
      <c r="G1433" s="29" t="s">
        <v>78</v>
      </c>
    </row>
    <row r="1434" spans="1:7" x14ac:dyDescent="0.35">
      <c r="A1434" s="123">
        <v>44041</v>
      </c>
      <c r="B1434" s="50" t="s">
        <v>256</v>
      </c>
      <c r="C1434" s="50">
        <v>126808</v>
      </c>
      <c r="D1434" s="50" t="s">
        <v>257</v>
      </c>
      <c r="E1434" s="55" t="s">
        <v>270</v>
      </c>
      <c r="F1434" s="50" t="s">
        <v>262</v>
      </c>
      <c r="G1434" s="29" t="s">
        <v>78</v>
      </c>
    </row>
    <row r="1435" spans="1:7" x14ac:dyDescent="0.35">
      <c r="A1435" s="123">
        <v>44041</v>
      </c>
      <c r="B1435" s="50" t="s">
        <v>256</v>
      </c>
      <c r="C1435" s="50">
        <v>126808</v>
      </c>
      <c r="D1435" s="50" t="s">
        <v>257</v>
      </c>
      <c r="E1435" s="55" t="s">
        <v>270</v>
      </c>
      <c r="F1435" s="50" t="s">
        <v>263</v>
      </c>
      <c r="G1435" s="29" t="s">
        <v>29</v>
      </c>
    </row>
    <row r="1436" spans="1:7" x14ac:dyDescent="0.35">
      <c r="A1436" s="123">
        <v>44041</v>
      </c>
      <c r="B1436" s="50" t="s">
        <v>256</v>
      </c>
      <c r="C1436" s="50">
        <v>126808</v>
      </c>
      <c r="D1436" s="50" t="s">
        <v>257</v>
      </c>
      <c r="E1436" s="55" t="s">
        <v>270</v>
      </c>
      <c r="F1436" s="50" t="s">
        <v>264</v>
      </c>
      <c r="G1436" s="29" t="s">
        <v>29</v>
      </c>
    </row>
    <row r="1437" spans="1:7" x14ac:dyDescent="0.35">
      <c r="A1437" s="123">
        <v>44041</v>
      </c>
      <c r="B1437" s="50" t="s">
        <v>256</v>
      </c>
      <c r="C1437" s="50">
        <v>126809</v>
      </c>
      <c r="D1437" s="50" t="s">
        <v>257</v>
      </c>
      <c r="E1437" s="55" t="s">
        <v>271</v>
      </c>
      <c r="F1437" s="50" t="s">
        <v>266</v>
      </c>
      <c r="G1437" s="29" t="s">
        <v>25</v>
      </c>
    </row>
    <row r="1438" spans="1:7" x14ac:dyDescent="0.35">
      <c r="A1438" s="123">
        <v>44041</v>
      </c>
      <c r="B1438" s="50" t="s">
        <v>256</v>
      </c>
      <c r="C1438" s="50">
        <v>126809</v>
      </c>
      <c r="D1438" s="50" t="s">
        <v>257</v>
      </c>
      <c r="E1438" s="55" t="s">
        <v>271</v>
      </c>
      <c r="F1438" s="54" t="s">
        <v>267</v>
      </c>
      <c r="G1438" s="195" t="s">
        <v>20</v>
      </c>
    </row>
    <row r="1439" spans="1:7" x14ac:dyDescent="0.35">
      <c r="A1439" s="123">
        <v>44041</v>
      </c>
      <c r="B1439" s="50" t="s">
        <v>256</v>
      </c>
      <c r="C1439" s="50">
        <v>126809</v>
      </c>
      <c r="D1439" s="50" t="s">
        <v>257</v>
      </c>
      <c r="E1439" s="55" t="s">
        <v>271</v>
      </c>
      <c r="F1439" s="54" t="s">
        <v>268</v>
      </c>
      <c r="G1439" s="195" t="s">
        <v>29</v>
      </c>
    </row>
    <row r="1440" spans="1:7" ht="15" thickBot="1" x14ac:dyDescent="0.4">
      <c r="A1440" s="122">
        <v>44041</v>
      </c>
      <c r="B1440" s="42" t="s">
        <v>256</v>
      </c>
      <c r="C1440" s="42">
        <v>126810</v>
      </c>
      <c r="D1440" s="42" t="s">
        <v>257</v>
      </c>
      <c r="E1440" s="63" t="s">
        <v>272</v>
      </c>
      <c r="F1440" s="42" t="s">
        <v>265</v>
      </c>
      <c r="G1440" s="30" t="s">
        <v>215</v>
      </c>
    </row>
    <row r="1441" spans="1:7" ht="15" thickBot="1" x14ac:dyDescent="0.4">
      <c r="A1441" s="61">
        <v>44035</v>
      </c>
      <c r="B1441" s="34" t="s">
        <v>252</v>
      </c>
      <c r="C1441" s="34">
        <v>235097</v>
      </c>
      <c r="D1441" s="23" t="s">
        <v>254</v>
      </c>
      <c r="E1441" s="34" t="s">
        <v>253</v>
      </c>
      <c r="F1441" s="34" t="s">
        <v>255</v>
      </c>
      <c r="G1441" s="37" t="s">
        <v>172</v>
      </c>
    </row>
    <row r="1442" spans="1:7" x14ac:dyDescent="0.35">
      <c r="A1442" s="118">
        <v>44033</v>
      </c>
      <c r="B1442" s="41" t="s">
        <v>241</v>
      </c>
      <c r="C1442" s="62">
        <v>238158</v>
      </c>
      <c r="D1442" s="62" t="s">
        <v>242</v>
      </c>
      <c r="E1442" s="62" t="s">
        <v>243</v>
      </c>
      <c r="F1442" s="62" t="s">
        <v>248</v>
      </c>
      <c r="G1442" s="149" t="s">
        <v>251</v>
      </c>
    </row>
    <row r="1443" spans="1:7" x14ac:dyDescent="0.35">
      <c r="A1443" s="123">
        <v>44033</v>
      </c>
      <c r="B1443" s="50" t="s">
        <v>241</v>
      </c>
      <c r="C1443" s="55">
        <v>210032</v>
      </c>
      <c r="D1443" s="55" t="s">
        <v>244</v>
      </c>
      <c r="E1443" s="55" t="s">
        <v>245</v>
      </c>
      <c r="F1443" s="55" t="s">
        <v>249</v>
      </c>
      <c r="G1443" s="29" t="s">
        <v>149</v>
      </c>
    </row>
    <row r="1444" spans="1:7" ht="15" thickBot="1" x14ac:dyDescent="0.4">
      <c r="A1444" s="122">
        <v>44033</v>
      </c>
      <c r="B1444" s="42" t="s">
        <v>241</v>
      </c>
      <c r="C1444" s="63">
        <v>222657</v>
      </c>
      <c r="D1444" s="63" t="s">
        <v>246</v>
      </c>
      <c r="E1444" s="63" t="s">
        <v>247</v>
      </c>
      <c r="F1444" s="63" t="s">
        <v>250</v>
      </c>
      <c r="G1444" s="30" t="s">
        <v>172</v>
      </c>
    </row>
    <row r="1445" spans="1:7" x14ac:dyDescent="0.35">
      <c r="A1445" s="119">
        <v>44033</v>
      </c>
      <c r="B1445" s="52" t="s">
        <v>232</v>
      </c>
      <c r="C1445" s="67" t="s">
        <v>240</v>
      </c>
      <c r="D1445" s="52" t="s">
        <v>233</v>
      </c>
      <c r="E1445" s="52" t="s">
        <v>234</v>
      </c>
      <c r="F1445" s="20" t="s">
        <v>235</v>
      </c>
      <c r="G1445" s="168" t="s">
        <v>149</v>
      </c>
    </row>
    <row r="1446" spans="1:7" x14ac:dyDescent="0.35">
      <c r="A1446" s="119">
        <v>44033</v>
      </c>
      <c r="B1446" s="52" t="s">
        <v>232</v>
      </c>
      <c r="C1446" s="67" t="s">
        <v>240</v>
      </c>
      <c r="D1446" s="52" t="s">
        <v>233</v>
      </c>
      <c r="E1446" s="52" t="s">
        <v>234</v>
      </c>
      <c r="F1446" s="20" t="s">
        <v>236</v>
      </c>
      <c r="G1446" s="168" t="s">
        <v>149</v>
      </c>
    </row>
    <row r="1447" spans="1:7" x14ac:dyDescent="0.35">
      <c r="A1447" s="119">
        <v>44033</v>
      </c>
      <c r="B1447" s="52" t="s">
        <v>232</v>
      </c>
      <c r="C1447" s="67" t="s">
        <v>240</v>
      </c>
      <c r="D1447" s="52" t="s">
        <v>233</v>
      </c>
      <c r="E1447" s="52" t="s">
        <v>234</v>
      </c>
      <c r="F1447" s="20" t="s">
        <v>237</v>
      </c>
      <c r="G1447" s="168" t="s">
        <v>149</v>
      </c>
    </row>
    <row r="1448" spans="1:7" x14ac:dyDescent="0.35">
      <c r="A1448" s="119">
        <v>44033</v>
      </c>
      <c r="B1448" s="52" t="s">
        <v>232</v>
      </c>
      <c r="C1448" s="67" t="s">
        <v>240</v>
      </c>
      <c r="D1448" s="52" t="s">
        <v>233</v>
      </c>
      <c r="E1448" s="52" t="s">
        <v>234</v>
      </c>
      <c r="F1448" s="15" t="s">
        <v>238</v>
      </c>
      <c r="G1448" s="168" t="s">
        <v>149</v>
      </c>
    </row>
    <row r="1449" spans="1:7" ht="15" thickBot="1" x14ac:dyDescent="0.4">
      <c r="A1449" s="119">
        <v>44033</v>
      </c>
      <c r="B1449" s="52" t="s">
        <v>232</v>
      </c>
      <c r="C1449" s="67" t="s">
        <v>240</v>
      </c>
      <c r="D1449" s="52" t="s">
        <v>233</v>
      </c>
      <c r="E1449" s="52" t="s">
        <v>234</v>
      </c>
      <c r="F1449" s="16" t="s">
        <v>239</v>
      </c>
      <c r="G1449" s="117" t="s">
        <v>149</v>
      </c>
    </row>
    <row r="1450" spans="1:7" x14ac:dyDescent="0.35">
      <c r="A1450" s="118">
        <v>44027</v>
      </c>
      <c r="B1450" s="41" t="s">
        <v>225</v>
      </c>
      <c r="C1450" s="41">
        <v>7981</v>
      </c>
      <c r="D1450" s="21" t="s">
        <v>226</v>
      </c>
      <c r="E1450" s="21" t="s">
        <v>227</v>
      </c>
      <c r="F1450" s="21" t="s">
        <v>229</v>
      </c>
      <c r="G1450" s="138" t="s">
        <v>228</v>
      </c>
    </row>
    <row r="1451" spans="1:7" x14ac:dyDescent="0.35">
      <c r="A1451" s="123">
        <v>44027</v>
      </c>
      <c r="B1451" s="50" t="s">
        <v>225</v>
      </c>
      <c r="C1451" s="50">
        <v>7981</v>
      </c>
      <c r="D1451" s="22" t="s">
        <v>226</v>
      </c>
      <c r="E1451" s="22" t="s">
        <v>227</v>
      </c>
      <c r="F1451" s="22" t="s">
        <v>230</v>
      </c>
      <c r="G1451" s="167" t="s">
        <v>228</v>
      </c>
    </row>
    <row r="1452" spans="1:7" ht="15" thickBot="1" x14ac:dyDescent="0.4">
      <c r="A1452" s="122">
        <v>44027</v>
      </c>
      <c r="B1452" s="42" t="s">
        <v>225</v>
      </c>
      <c r="C1452" s="42">
        <v>7981</v>
      </c>
      <c r="D1452" s="8" t="s">
        <v>226</v>
      </c>
      <c r="E1452" s="8" t="s">
        <v>227</v>
      </c>
      <c r="F1452" s="8" t="s">
        <v>231</v>
      </c>
      <c r="G1452" s="117" t="s">
        <v>228</v>
      </c>
    </row>
    <row r="1453" spans="1:7" ht="15" thickBot="1" x14ac:dyDescent="0.4">
      <c r="A1453" s="56">
        <v>44012</v>
      </c>
      <c r="B1453" s="51" t="s">
        <v>220</v>
      </c>
      <c r="C1453" s="51">
        <v>203215</v>
      </c>
      <c r="D1453" s="6" t="s">
        <v>221</v>
      </c>
      <c r="E1453" s="6" t="s">
        <v>222</v>
      </c>
      <c r="F1453" s="7" t="s">
        <v>224</v>
      </c>
      <c r="G1453" s="114" t="s">
        <v>223</v>
      </c>
    </row>
    <row r="1454" spans="1:7" ht="15" thickBot="1" x14ac:dyDescent="0.4">
      <c r="A1454" s="56">
        <v>44012</v>
      </c>
      <c r="B1454" s="51" t="s">
        <v>216</v>
      </c>
      <c r="C1454" s="51">
        <v>239807</v>
      </c>
      <c r="D1454" s="6" t="s">
        <v>217</v>
      </c>
      <c r="E1454" s="6" t="s">
        <v>218</v>
      </c>
      <c r="F1454" s="6" t="s">
        <v>219</v>
      </c>
      <c r="G1454" s="114" t="s">
        <v>64</v>
      </c>
    </row>
    <row r="1455" spans="1:7" ht="15" thickBot="1" x14ac:dyDescent="0.4">
      <c r="A1455" s="56">
        <v>44012</v>
      </c>
      <c r="B1455" s="51" t="s">
        <v>213</v>
      </c>
      <c r="C1455" s="51">
        <v>238560</v>
      </c>
      <c r="D1455" s="51" t="s">
        <v>204</v>
      </c>
      <c r="E1455" s="51" t="s">
        <v>205</v>
      </c>
      <c r="F1455" s="51" t="s">
        <v>214</v>
      </c>
      <c r="G1455" s="114" t="s">
        <v>215</v>
      </c>
    </row>
    <row r="1456" spans="1:7" ht="15" thickBot="1" x14ac:dyDescent="0.4">
      <c r="A1456" s="2">
        <v>44007</v>
      </c>
      <c r="B1456" s="6" t="s">
        <v>210</v>
      </c>
      <c r="C1456" s="19">
        <v>207848</v>
      </c>
      <c r="D1456" s="6" t="s">
        <v>211</v>
      </c>
      <c r="E1456" s="9" t="s">
        <v>212</v>
      </c>
      <c r="F1456" s="7">
        <v>222</v>
      </c>
      <c r="G1456" s="114" t="s">
        <v>67</v>
      </c>
    </row>
    <row r="1457" spans="1:7" ht="15" thickBot="1" x14ac:dyDescent="0.4">
      <c r="A1457" s="2">
        <v>44007</v>
      </c>
      <c r="B1457" s="6" t="s">
        <v>206</v>
      </c>
      <c r="C1457" s="19">
        <v>185937</v>
      </c>
      <c r="D1457" s="6" t="s">
        <v>207</v>
      </c>
      <c r="E1457" s="9" t="s">
        <v>208</v>
      </c>
      <c r="F1457" s="6" t="s">
        <v>209</v>
      </c>
      <c r="G1457" s="32" t="s">
        <v>149</v>
      </c>
    </row>
    <row r="1458" spans="1:7" ht="15" thickBot="1" x14ac:dyDescent="0.4">
      <c r="A1458" s="2">
        <v>43999</v>
      </c>
      <c r="B1458" s="6" t="s">
        <v>202</v>
      </c>
      <c r="C1458" s="19">
        <v>238562</v>
      </c>
      <c r="D1458" s="6" t="s">
        <v>204</v>
      </c>
      <c r="E1458" s="6" t="s">
        <v>205</v>
      </c>
      <c r="F1458" s="6" t="s">
        <v>203</v>
      </c>
      <c r="G1458" s="32" t="s">
        <v>65</v>
      </c>
    </row>
    <row r="1459" spans="1:7" x14ac:dyDescent="0.35">
      <c r="A1459" s="118">
        <v>43980</v>
      </c>
      <c r="B1459" s="41" t="s">
        <v>198</v>
      </c>
      <c r="C1459" s="19">
        <v>239577</v>
      </c>
      <c r="D1459" s="19" t="s">
        <v>35</v>
      </c>
      <c r="E1459" s="19" t="s">
        <v>39</v>
      </c>
      <c r="F1459" s="62" t="s">
        <v>199</v>
      </c>
      <c r="G1459" s="149" t="s">
        <v>123</v>
      </c>
    </row>
    <row r="1460" spans="1:7" x14ac:dyDescent="0.35">
      <c r="A1460" s="123">
        <v>43980</v>
      </c>
      <c r="B1460" s="50" t="s">
        <v>198</v>
      </c>
      <c r="C1460" s="48">
        <v>194756</v>
      </c>
      <c r="D1460" s="48" t="s">
        <v>41</v>
      </c>
      <c r="E1460" s="48" t="s">
        <v>42</v>
      </c>
      <c r="F1460" s="55" t="s">
        <v>200</v>
      </c>
      <c r="G1460" s="29" t="s">
        <v>349</v>
      </c>
    </row>
    <row r="1461" spans="1:7" x14ac:dyDescent="0.35">
      <c r="A1461" s="123">
        <v>43980</v>
      </c>
      <c r="B1461" s="50" t="s">
        <v>198</v>
      </c>
      <c r="C1461" s="48">
        <v>209342</v>
      </c>
      <c r="D1461" s="48" t="s">
        <v>44</v>
      </c>
      <c r="E1461" s="48" t="s">
        <v>46</v>
      </c>
      <c r="F1461" s="55">
        <v>31557809</v>
      </c>
      <c r="G1461" s="29" t="s">
        <v>78</v>
      </c>
    </row>
    <row r="1462" spans="1:7" x14ac:dyDescent="0.35">
      <c r="A1462" s="123">
        <v>43980</v>
      </c>
      <c r="B1462" s="50" t="s">
        <v>198</v>
      </c>
      <c r="C1462" s="48">
        <v>209343</v>
      </c>
      <c r="D1462" s="48" t="s">
        <v>44</v>
      </c>
      <c r="E1462" s="48" t="s">
        <v>47</v>
      </c>
      <c r="F1462" s="55">
        <v>31584004</v>
      </c>
      <c r="G1462" s="29" t="s">
        <v>78</v>
      </c>
    </row>
    <row r="1463" spans="1:7" x14ac:dyDescent="0.35">
      <c r="A1463" s="123">
        <v>43980</v>
      </c>
      <c r="B1463" s="50" t="s">
        <v>198</v>
      </c>
      <c r="C1463" s="48">
        <v>209345</v>
      </c>
      <c r="D1463" s="48" t="s">
        <v>44</v>
      </c>
      <c r="E1463" s="48" t="s">
        <v>49</v>
      </c>
      <c r="F1463" s="55">
        <v>31531505</v>
      </c>
      <c r="G1463" s="29" t="s">
        <v>78</v>
      </c>
    </row>
    <row r="1464" spans="1:7" ht="15" thickBot="1" x14ac:dyDescent="0.4">
      <c r="A1464" s="122">
        <v>43980</v>
      </c>
      <c r="B1464" s="42" t="s">
        <v>198</v>
      </c>
      <c r="C1464" s="49">
        <v>27034</v>
      </c>
      <c r="D1464" s="49" t="s">
        <v>57</v>
      </c>
      <c r="E1464" s="49" t="s">
        <v>58</v>
      </c>
      <c r="F1464" s="63" t="s">
        <v>201</v>
      </c>
      <c r="G1464" s="30" t="s">
        <v>427</v>
      </c>
    </row>
    <row r="1465" spans="1:7" ht="15" thickBot="1" x14ac:dyDescent="0.4">
      <c r="A1465" s="61">
        <v>43979</v>
      </c>
      <c r="B1465" s="18" t="s">
        <v>194</v>
      </c>
      <c r="C1465" s="34">
        <v>107806</v>
      </c>
      <c r="D1465" s="34" t="s">
        <v>195</v>
      </c>
      <c r="E1465" s="34" t="s">
        <v>196</v>
      </c>
      <c r="F1465" s="34">
        <v>16127320</v>
      </c>
      <c r="G1465" s="168" t="s">
        <v>197</v>
      </c>
    </row>
    <row r="1466" spans="1:7" ht="15" thickBot="1" x14ac:dyDescent="0.4">
      <c r="A1466" s="2">
        <v>43978</v>
      </c>
      <c r="B1466" s="17" t="s">
        <v>190</v>
      </c>
      <c r="C1466" s="5">
        <v>26043</v>
      </c>
      <c r="D1466" s="5" t="s">
        <v>191</v>
      </c>
      <c r="E1466" s="5" t="s">
        <v>192</v>
      </c>
      <c r="F1466" s="5" t="s">
        <v>193</v>
      </c>
      <c r="G1466" s="138" t="s">
        <v>25</v>
      </c>
    </row>
    <row r="1467" spans="1:7" x14ac:dyDescent="0.35">
      <c r="A1467" s="118">
        <v>43958</v>
      </c>
      <c r="B1467" s="41" t="s">
        <v>186</v>
      </c>
      <c r="C1467" s="41">
        <v>17166</v>
      </c>
      <c r="D1467" s="41" t="s">
        <v>187</v>
      </c>
      <c r="E1467" s="41" t="s">
        <v>188</v>
      </c>
      <c r="F1467" s="14">
        <v>24545030</v>
      </c>
      <c r="G1467" s="138" t="s">
        <v>189</v>
      </c>
    </row>
    <row r="1468" spans="1:7" x14ac:dyDescent="0.35">
      <c r="A1468" s="123">
        <v>43958</v>
      </c>
      <c r="B1468" s="50" t="s">
        <v>186</v>
      </c>
      <c r="C1468" s="50">
        <v>17166</v>
      </c>
      <c r="D1468" s="50" t="s">
        <v>187</v>
      </c>
      <c r="E1468" s="50" t="s">
        <v>188</v>
      </c>
      <c r="F1468" s="15">
        <v>24546030</v>
      </c>
      <c r="G1468" s="167" t="s">
        <v>189</v>
      </c>
    </row>
    <row r="1469" spans="1:7" ht="15" thickBot="1" x14ac:dyDescent="0.4">
      <c r="A1469" s="122">
        <v>43958</v>
      </c>
      <c r="B1469" s="42" t="s">
        <v>186</v>
      </c>
      <c r="C1469" s="42">
        <v>17166</v>
      </c>
      <c r="D1469" s="42" t="s">
        <v>187</v>
      </c>
      <c r="E1469" s="42" t="s">
        <v>188</v>
      </c>
      <c r="F1469" s="16">
        <v>24547030</v>
      </c>
      <c r="G1469" s="117" t="s">
        <v>189</v>
      </c>
    </row>
    <row r="1470" spans="1:7" x14ac:dyDescent="0.35">
      <c r="A1470" s="118">
        <v>43957</v>
      </c>
      <c r="B1470" s="41" t="s">
        <v>181</v>
      </c>
      <c r="C1470" s="52">
        <v>206186</v>
      </c>
      <c r="D1470" s="52" t="s">
        <v>182</v>
      </c>
      <c r="E1470" s="52" t="s">
        <v>183</v>
      </c>
      <c r="F1470" s="52">
        <v>2261119</v>
      </c>
      <c r="G1470" s="28" t="s">
        <v>65</v>
      </c>
    </row>
    <row r="1471" spans="1:7" x14ac:dyDescent="0.35">
      <c r="A1471" s="123">
        <v>43957</v>
      </c>
      <c r="B1471" s="50" t="s">
        <v>181</v>
      </c>
      <c r="C1471" s="50">
        <v>206188</v>
      </c>
      <c r="D1471" s="50" t="s">
        <v>182</v>
      </c>
      <c r="E1471" s="50" t="s">
        <v>184</v>
      </c>
      <c r="F1471" s="50">
        <v>2561019</v>
      </c>
      <c r="G1471" s="29" t="s">
        <v>172</v>
      </c>
    </row>
    <row r="1472" spans="1:7" ht="15" thickBot="1" x14ac:dyDescent="0.4">
      <c r="A1472" s="122">
        <v>43957</v>
      </c>
      <c r="B1472" s="42" t="s">
        <v>181</v>
      </c>
      <c r="C1472" s="42">
        <v>206191</v>
      </c>
      <c r="D1472" s="42" t="s">
        <v>182</v>
      </c>
      <c r="E1472" s="42" t="s">
        <v>185</v>
      </c>
      <c r="F1472" s="42">
        <v>2861019</v>
      </c>
      <c r="G1472" s="30" t="s">
        <v>172</v>
      </c>
    </row>
    <row r="1473" spans="1:7" ht="15" thickBot="1" x14ac:dyDescent="0.4">
      <c r="A1473" s="2">
        <v>43945</v>
      </c>
      <c r="B1473" s="5" t="s">
        <v>179</v>
      </c>
      <c r="C1473" s="5">
        <v>239576</v>
      </c>
      <c r="D1473" s="5" t="s">
        <v>35</v>
      </c>
      <c r="E1473" s="5" t="s">
        <v>36</v>
      </c>
      <c r="F1473" s="5" t="s">
        <v>180</v>
      </c>
      <c r="G1473" s="32" t="s">
        <v>123</v>
      </c>
    </row>
    <row r="1474" spans="1:7" x14ac:dyDescent="0.35">
      <c r="A1474" s="119">
        <v>43945</v>
      </c>
      <c r="B1474" s="52" t="s">
        <v>179</v>
      </c>
      <c r="C1474" s="52">
        <v>209344</v>
      </c>
      <c r="D1474" s="52" t="s">
        <v>44</v>
      </c>
      <c r="E1474" s="52" t="s">
        <v>48</v>
      </c>
      <c r="F1474" s="52">
        <v>31584103</v>
      </c>
      <c r="G1474" s="28" t="s">
        <v>78</v>
      </c>
    </row>
    <row r="1475" spans="1:7" x14ac:dyDescent="0.35">
      <c r="A1475" s="123">
        <v>43945</v>
      </c>
      <c r="B1475" s="50" t="s">
        <v>179</v>
      </c>
      <c r="C1475" s="50">
        <v>209347</v>
      </c>
      <c r="D1475" s="50" t="s">
        <v>44</v>
      </c>
      <c r="E1475" s="50" t="s">
        <v>51</v>
      </c>
      <c r="F1475" s="50">
        <v>31584404</v>
      </c>
      <c r="G1475" s="29" t="s">
        <v>78</v>
      </c>
    </row>
    <row r="1476" spans="1:7" x14ac:dyDescent="0.35">
      <c r="A1476" s="123">
        <v>43945</v>
      </c>
      <c r="B1476" s="50" t="s">
        <v>179</v>
      </c>
      <c r="C1476" s="50">
        <v>209348</v>
      </c>
      <c r="D1476" s="50" t="s">
        <v>44</v>
      </c>
      <c r="E1476" s="50" t="s">
        <v>52</v>
      </c>
      <c r="F1476" s="50">
        <v>31531901</v>
      </c>
      <c r="G1476" s="29" t="s">
        <v>64</v>
      </c>
    </row>
    <row r="1477" spans="1:7" ht="15" thickBot="1" x14ac:dyDescent="0.4">
      <c r="A1477" s="122">
        <v>43945</v>
      </c>
      <c r="B1477" s="42" t="s">
        <v>179</v>
      </c>
      <c r="C1477" s="42">
        <v>209349</v>
      </c>
      <c r="D1477" s="42" t="s">
        <v>44</v>
      </c>
      <c r="E1477" s="42" t="s">
        <v>53</v>
      </c>
      <c r="F1477" s="42">
        <v>31530605</v>
      </c>
      <c r="G1477" s="195" t="s">
        <v>65</v>
      </c>
    </row>
    <row r="1478" spans="1:7" ht="15" thickBot="1" x14ac:dyDescent="0.4">
      <c r="A1478" s="13">
        <v>43942</v>
      </c>
      <c r="B1478" s="53" t="s">
        <v>176</v>
      </c>
      <c r="C1478" s="53">
        <v>29395</v>
      </c>
      <c r="D1478" s="53" t="s">
        <v>177</v>
      </c>
      <c r="E1478" s="53" t="s">
        <v>178</v>
      </c>
      <c r="F1478" s="53">
        <v>42616086</v>
      </c>
      <c r="G1478" s="32" t="s">
        <v>71</v>
      </c>
    </row>
    <row r="1479" spans="1:7" x14ac:dyDescent="0.35">
      <c r="A1479" s="118">
        <v>43937</v>
      </c>
      <c r="B1479" s="41" t="s">
        <v>173</v>
      </c>
      <c r="C1479" s="41">
        <v>187418</v>
      </c>
      <c r="D1479" s="41" t="s">
        <v>174</v>
      </c>
      <c r="E1479" s="62" t="s">
        <v>175</v>
      </c>
      <c r="F1479" s="51">
        <v>253020</v>
      </c>
      <c r="G1479" s="192" t="s">
        <v>25</v>
      </c>
    </row>
    <row r="1480" spans="1:7" ht="15" thickBot="1" x14ac:dyDescent="0.4">
      <c r="A1480" s="122">
        <v>43937</v>
      </c>
      <c r="B1480" s="42" t="s">
        <v>173</v>
      </c>
      <c r="C1480" s="42">
        <v>187418</v>
      </c>
      <c r="D1480" s="42" t="s">
        <v>174</v>
      </c>
      <c r="E1480" s="63" t="s">
        <v>175</v>
      </c>
      <c r="F1480" s="42">
        <v>253021</v>
      </c>
      <c r="G1480" s="30" t="s">
        <v>25</v>
      </c>
    </row>
    <row r="1481" spans="1:7" ht="15" thickBot="1" x14ac:dyDescent="0.4">
      <c r="A1481" s="70">
        <v>43936</v>
      </c>
      <c r="B1481" s="6" t="s">
        <v>169</v>
      </c>
      <c r="C1481" s="51">
        <v>223560</v>
      </c>
      <c r="D1481" s="51" t="s">
        <v>170</v>
      </c>
      <c r="E1481" s="58" t="s">
        <v>171</v>
      </c>
      <c r="F1481" s="51">
        <v>258018</v>
      </c>
      <c r="G1481" s="32" t="s">
        <v>172</v>
      </c>
    </row>
    <row r="1482" spans="1:7" ht="15" thickBot="1" x14ac:dyDescent="0.4">
      <c r="A1482" s="6">
        <v>43927</v>
      </c>
      <c r="B1482" s="6" t="s">
        <v>164</v>
      </c>
      <c r="C1482" s="5">
        <v>230586</v>
      </c>
      <c r="D1482" s="5" t="s">
        <v>165</v>
      </c>
      <c r="E1482" s="5" t="s">
        <v>166</v>
      </c>
      <c r="F1482" s="5" t="s">
        <v>167</v>
      </c>
      <c r="G1482" s="32" t="s">
        <v>65</v>
      </c>
    </row>
    <row r="1483" spans="1:7" x14ac:dyDescent="0.35">
      <c r="A1483" s="21">
        <v>43927</v>
      </c>
      <c r="B1483" s="41" t="s">
        <v>153</v>
      </c>
      <c r="C1483" s="64" t="s">
        <v>159</v>
      </c>
      <c r="D1483" s="64" t="s">
        <v>160</v>
      </c>
      <c r="E1483" s="64" t="s">
        <v>161</v>
      </c>
      <c r="F1483" s="67" t="s">
        <v>162</v>
      </c>
      <c r="G1483" s="189" t="s">
        <v>71</v>
      </c>
    </row>
    <row r="1484" spans="1:7" ht="15" thickBot="1" x14ac:dyDescent="0.4">
      <c r="A1484" s="8">
        <v>43927</v>
      </c>
      <c r="B1484" s="42" t="s">
        <v>153</v>
      </c>
      <c r="C1484" s="65" t="s">
        <v>159</v>
      </c>
      <c r="D1484" s="65" t="s">
        <v>160</v>
      </c>
      <c r="E1484" s="65" t="s">
        <v>161</v>
      </c>
      <c r="F1484" s="65" t="s">
        <v>163</v>
      </c>
      <c r="G1484" s="30" t="s">
        <v>71</v>
      </c>
    </row>
    <row r="1485" spans="1:7" ht="15" thickBot="1" x14ac:dyDescent="0.4">
      <c r="A1485" s="9">
        <v>43927</v>
      </c>
      <c r="B1485" s="10" t="s">
        <v>154</v>
      </c>
      <c r="C1485" s="64" t="s">
        <v>158</v>
      </c>
      <c r="D1485" s="64" t="s">
        <v>156</v>
      </c>
      <c r="E1485" s="64" t="s">
        <v>157</v>
      </c>
      <c r="F1485" s="67" t="s">
        <v>155</v>
      </c>
      <c r="G1485" s="32" t="s">
        <v>64</v>
      </c>
    </row>
    <row r="1486" spans="1:7" x14ac:dyDescent="0.35">
      <c r="A1486" s="60">
        <v>43921</v>
      </c>
      <c r="B1486" s="53" t="s">
        <v>150</v>
      </c>
      <c r="C1486" s="64" t="s">
        <v>151</v>
      </c>
      <c r="D1486" s="41" t="s">
        <v>44</v>
      </c>
      <c r="E1486" s="41" t="s">
        <v>45</v>
      </c>
      <c r="F1486" s="41">
        <v>31557804</v>
      </c>
      <c r="G1486" s="24" t="s">
        <v>78</v>
      </c>
    </row>
    <row r="1487" spans="1:7" ht="15" thickBot="1" x14ac:dyDescent="0.4">
      <c r="A1487" s="8">
        <v>43921</v>
      </c>
      <c r="B1487" s="42" t="s">
        <v>150</v>
      </c>
      <c r="C1487" s="66" t="s">
        <v>152</v>
      </c>
      <c r="D1487" s="34" t="s">
        <v>44</v>
      </c>
      <c r="E1487" s="34" t="s">
        <v>49</v>
      </c>
      <c r="F1487" s="34">
        <v>31531502</v>
      </c>
      <c r="G1487" s="150" t="s">
        <v>78</v>
      </c>
    </row>
    <row r="1488" spans="1:7" ht="15" thickBot="1" x14ac:dyDescent="0.4">
      <c r="A1488" s="6">
        <v>43917</v>
      </c>
      <c r="B1488" s="5" t="s">
        <v>144</v>
      </c>
      <c r="C1488" s="7" t="s">
        <v>145</v>
      </c>
      <c r="D1488" s="5" t="s">
        <v>146</v>
      </c>
      <c r="E1488" s="5" t="s">
        <v>147</v>
      </c>
      <c r="F1488" s="5" t="s">
        <v>148</v>
      </c>
      <c r="G1488" s="40" t="s">
        <v>149</v>
      </c>
    </row>
    <row r="1489" spans="1:7" ht="15" thickBot="1" x14ac:dyDescent="0.4">
      <c r="A1489" s="6">
        <v>43913</v>
      </c>
      <c r="B1489" s="5" t="s">
        <v>138</v>
      </c>
      <c r="C1489" s="5">
        <v>19754</v>
      </c>
      <c r="D1489" s="5" t="s">
        <v>139</v>
      </c>
      <c r="E1489" s="5" t="s">
        <v>141</v>
      </c>
      <c r="F1489" s="5">
        <v>24267010</v>
      </c>
      <c r="G1489" s="40" t="s">
        <v>143</v>
      </c>
    </row>
    <row r="1490" spans="1:7" x14ac:dyDescent="0.35">
      <c r="A1490" s="118">
        <v>43913</v>
      </c>
      <c r="B1490" s="41" t="s">
        <v>138</v>
      </c>
      <c r="C1490" s="41">
        <v>19757</v>
      </c>
      <c r="D1490" s="41" t="s">
        <v>140</v>
      </c>
      <c r="E1490" s="41" t="s">
        <v>142</v>
      </c>
      <c r="F1490" s="41">
        <v>24397020</v>
      </c>
      <c r="G1490" s="24" t="s">
        <v>67</v>
      </c>
    </row>
    <row r="1491" spans="1:7" ht="15" thickBot="1" x14ac:dyDescent="0.4">
      <c r="A1491" s="122">
        <v>43913</v>
      </c>
      <c r="B1491" s="42" t="s">
        <v>138</v>
      </c>
      <c r="C1491" s="42">
        <v>19757</v>
      </c>
      <c r="D1491" s="42" t="s">
        <v>140</v>
      </c>
      <c r="E1491" s="42" t="s">
        <v>142</v>
      </c>
      <c r="F1491" s="42">
        <v>24386020</v>
      </c>
      <c r="G1491" s="26" t="s">
        <v>67</v>
      </c>
    </row>
    <row r="1492" spans="1:7" x14ac:dyDescent="0.35">
      <c r="A1492" s="118">
        <v>43907</v>
      </c>
      <c r="B1492" s="41" t="s">
        <v>134</v>
      </c>
      <c r="C1492" s="41">
        <v>27900</v>
      </c>
      <c r="D1492" s="41" t="s">
        <v>135</v>
      </c>
      <c r="E1492" s="41" t="s">
        <v>136</v>
      </c>
      <c r="F1492" s="41">
        <v>932501</v>
      </c>
      <c r="G1492" s="149" t="s">
        <v>33</v>
      </c>
    </row>
    <row r="1493" spans="1:7" ht="15" thickBot="1" x14ac:dyDescent="0.4">
      <c r="A1493" s="122">
        <v>43907</v>
      </c>
      <c r="B1493" s="42" t="s">
        <v>134</v>
      </c>
      <c r="C1493" s="42">
        <v>27903</v>
      </c>
      <c r="D1493" s="42" t="s">
        <v>135</v>
      </c>
      <c r="E1493" s="42" t="s">
        <v>137</v>
      </c>
      <c r="F1493" s="42">
        <v>932401</v>
      </c>
      <c r="G1493" s="30" t="s">
        <v>33</v>
      </c>
    </row>
    <row r="1494" spans="1:7" ht="15" thickBot="1" x14ac:dyDescent="0.4">
      <c r="A1494" s="2">
        <v>43906</v>
      </c>
      <c r="B1494" s="5" t="s">
        <v>130</v>
      </c>
      <c r="C1494" s="5">
        <v>224232</v>
      </c>
      <c r="D1494" s="5" t="s">
        <v>131</v>
      </c>
      <c r="E1494" s="5" t="s">
        <v>133</v>
      </c>
      <c r="F1494" s="5">
        <v>1911018</v>
      </c>
      <c r="G1494" s="32" t="s">
        <v>34</v>
      </c>
    </row>
    <row r="1495" spans="1:7" ht="15.5" x14ac:dyDescent="0.35">
      <c r="A1495" s="127">
        <v>43900</v>
      </c>
      <c r="B1495" s="41" t="s">
        <v>125</v>
      </c>
      <c r="C1495" s="41">
        <v>107847</v>
      </c>
      <c r="D1495" s="41" t="s">
        <v>126</v>
      </c>
      <c r="E1495" s="41" t="s">
        <v>132</v>
      </c>
      <c r="F1495" s="41" t="s">
        <v>127</v>
      </c>
      <c r="G1495" s="24" t="s">
        <v>33</v>
      </c>
    </row>
    <row r="1496" spans="1:7" ht="16" thickBot="1" x14ac:dyDescent="0.4">
      <c r="A1496" s="140">
        <v>43900</v>
      </c>
      <c r="B1496" s="42" t="s">
        <v>125</v>
      </c>
      <c r="C1496" s="42">
        <v>107848</v>
      </c>
      <c r="D1496" s="42" t="s">
        <v>126</v>
      </c>
      <c r="E1496" s="42" t="s">
        <v>129</v>
      </c>
      <c r="F1496" s="42" t="s">
        <v>128</v>
      </c>
      <c r="G1496" s="26" t="s">
        <v>33</v>
      </c>
    </row>
    <row r="1497" spans="1:7" ht="15" thickBot="1" x14ac:dyDescent="0.4">
      <c r="A1497" s="61">
        <v>43892</v>
      </c>
      <c r="B1497" s="34" t="s">
        <v>120</v>
      </c>
      <c r="C1497" s="66" t="s">
        <v>124</v>
      </c>
      <c r="D1497" s="34" t="s">
        <v>121</v>
      </c>
      <c r="E1497" s="34" t="s">
        <v>122</v>
      </c>
      <c r="F1497" s="59">
        <v>11728062</v>
      </c>
      <c r="G1497" s="150" t="s">
        <v>123</v>
      </c>
    </row>
    <row r="1498" spans="1:7" x14ac:dyDescent="0.35">
      <c r="A1498" s="118">
        <v>43888</v>
      </c>
      <c r="B1498" s="41" t="s">
        <v>77</v>
      </c>
      <c r="C1498" s="62">
        <v>209130</v>
      </c>
      <c r="D1498" s="62" t="s">
        <v>22</v>
      </c>
      <c r="E1498" s="62" t="s">
        <v>24</v>
      </c>
      <c r="F1498" s="62" t="s">
        <v>73</v>
      </c>
      <c r="G1498" s="24" t="s">
        <v>76</v>
      </c>
    </row>
    <row r="1499" spans="1:7" ht="15" thickBot="1" x14ac:dyDescent="0.4">
      <c r="A1499" s="122">
        <v>43888</v>
      </c>
      <c r="B1499" s="42" t="s">
        <v>77</v>
      </c>
      <c r="C1499" s="63">
        <v>209131</v>
      </c>
      <c r="D1499" s="63" t="s">
        <v>22</v>
      </c>
      <c r="E1499" s="63" t="s">
        <v>74</v>
      </c>
      <c r="F1499" s="63" t="s">
        <v>75</v>
      </c>
      <c r="G1499" s="26" t="s">
        <v>29</v>
      </c>
    </row>
    <row r="1500" spans="1:7" x14ac:dyDescent="0.35">
      <c r="A1500" s="118">
        <v>43888</v>
      </c>
      <c r="B1500" s="41" t="s">
        <v>72</v>
      </c>
      <c r="C1500" s="64" t="s">
        <v>86</v>
      </c>
      <c r="D1500" s="62" t="s">
        <v>69</v>
      </c>
      <c r="E1500" s="62" t="s">
        <v>70</v>
      </c>
      <c r="F1500" s="62">
        <v>35559</v>
      </c>
      <c r="G1500" s="24" t="s">
        <v>71</v>
      </c>
    </row>
    <row r="1501" spans="1:7" ht="15" thickBot="1" x14ac:dyDescent="0.4">
      <c r="A1501" s="122">
        <v>43888</v>
      </c>
      <c r="B1501" s="42" t="s">
        <v>72</v>
      </c>
      <c r="C1501" s="65" t="s">
        <v>86</v>
      </c>
      <c r="D1501" s="63" t="s">
        <v>69</v>
      </c>
      <c r="E1501" s="63" t="s">
        <v>70</v>
      </c>
      <c r="F1501" s="63">
        <v>35859</v>
      </c>
      <c r="G1501" s="26" t="s">
        <v>71</v>
      </c>
    </row>
    <row r="1502" spans="1:7" x14ac:dyDescent="0.35">
      <c r="A1502" s="118">
        <v>43886</v>
      </c>
      <c r="B1502" s="41" t="s">
        <v>68</v>
      </c>
      <c r="C1502" s="62">
        <v>239576</v>
      </c>
      <c r="D1502" s="62" t="s">
        <v>35</v>
      </c>
      <c r="E1502" s="62" t="s">
        <v>36</v>
      </c>
      <c r="F1502" s="62" t="s">
        <v>37</v>
      </c>
      <c r="G1502" s="24" t="s">
        <v>79</v>
      </c>
    </row>
    <row r="1503" spans="1:7" x14ac:dyDescent="0.35">
      <c r="A1503" s="123">
        <v>43886</v>
      </c>
      <c r="B1503" s="50" t="s">
        <v>68</v>
      </c>
      <c r="C1503" s="55">
        <v>239576</v>
      </c>
      <c r="D1503" s="55" t="s">
        <v>35</v>
      </c>
      <c r="E1503" s="55" t="s">
        <v>36</v>
      </c>
      <c r="F1503" s="55" t="s">
        <v>38</v>
      </c>
      <c r="G1503" s="29" t="s">
        <v>60</v>
      </c>
    </row>
    <row r="1504" spans="1:7" x14ac:dyDescent="0.35">
      <c r="A1504" s="123">
        <v>43886</v>
      </c>
      <c r="B1504" s="50" t="s">
        <v>68</v>
      </c>
      <c r="C1504" s="55">
        <v>239577</v>
      </c>
      <c r="D1504" s="55" t="s">
        <v>35</v>
      </c>
      <c r="E1504" s="55" t="s">
        <v>39</v>
      </c>
      <c r="F1504" s="55" t="s">
        <v>40</v>
      </c>
      <c r="G1504" s="25" t="s">
        <v>61</v>
      </c>
    </row>
    <row r="1505" spans="1:7" x14ac:dyDescent="0.35">
      <c r="A1505" s="123">
        <v>43886</v>
      </c>
      <c r="B1505" s="50" t="s">
        <v>68</v>
      </c>
      <c r="C1505" s="55">
        <v>194756</v>
      </c>
      <c r="D1505" s="55" t="s">
        <v>41</v>
      </c>
      <c r="E1505" s="55" t="s">
        <v>42</v>
      </c>
      <c r="F1505" s="55" t="s">
        <v>43</v>
      </c>
      <c r="G1505" s="25" t="s">
        <v>62</v>
      </c>
    </row>
    <row r="1506" spans="1:7" x14ac:dyDescent="0.35">
      <c r="A1506" s="123">
        <v>43886</v>
      </c>
      <c r="B1506" s="50" t="s">
        <v>68</v>
      </c>
      <c r="C1506" s="55">
        <v>209341</v>
      </c>
      <c r="D1506" s="55" t="s">
        <v>44</v>
      </c>
      <c r="E1506" s="55" t="s">
        <v>45</v>
      </c>
      <c r="F1506" s="4" t="s">
        <v>87</v>
      </c>
      <c r="G1506" s="25" t="s">
        <v>63</v>
      </c>
    </row>
    <row r="1507" spans="1:7" x14ac:dyDescent="0.35">
      <c r="A1507" s="123">
        <v>43886</v>
      </c>
      <c r="B1507" s="50" t="s">
        <v>68</v>
      </c>
      <c r="C1507" s="55">
        <v>209341</v>
      </c>
      <c r="D1507" s="55" t="s">
        <v>44</v>
      </c>
      <c r="E1507" s="55" t="s">
        <v>45</v>
      </c>
      <c r="F1507" s="4" t="s">
        <v>88</v>
      </c>
      <c r="G1507" s="25" t="s">
        <v>64</v>
      </c>
    </row>
    <row r="1508" spans="1:7" x14ac:dyDescent="0.35">
      <c r="A1508" s="123">
        <v>43886</v>
      </c>
      <c r="B1508" s="50" t="s">
        <v>68</v>
      </c>
      <c r="C1508" s="55">
        <v>209341</v>
      </c>
      <c r="D1508" s="55" t="s">
        <v>44</v>
      </c>
      <c r="E1508" s="55" t="s">
        <v>45</v>
      </c>
      <c r="F1508" s="4" t="s">
        <v>89</v>
      </c>
      <c r="G1508" s="25" t="s">
        <v>65</v>
      </c>
    </row>
    <row r="1509" spans="1:7" x14ac:dyDescent="0.35">
      <c r="A1509" s="123">
        <v>43886</v>
      </c>
      <c r="B1509" s="50" t="s">
        <v>68</v>
      </c>
      <c r="C1509" s="55">
        <v>209342</v>
      </c>
      <c r="D1509" s="55" t="s">
        <v>44</v>
      </c>
      <c r="E1509" s="55" t="s">
        <v>46</v>
      </c>
      <c r="F1509" s="4" t="s">
        <v>90</v>
      </c>
      <c r="G1509" s="25" t="s">
        <v>64</v>
      </c>
    </row>
    <row r="1510" spans="1:7" x14ac:dyDescent="0.35">
      <c r="A1510" s="123">
        <v>43886</v>
      </c>
      <c r="B1510" s="50" t="s">
        <v>68</v>
      </c>
      <c r="C1510" s="55">
        <v>209342</v>
      </c>
      <c r="D1510" s="55" t="s">
        <v>44</v>
      </c>
      <c r="E1510" s="55" t="s">
        <v>46</v>
      </c>
      <c r="F1510" s="4" t="s">
        <v>91</v>
      </c>
      <c r="G1510" s="25" t="s">
        <v>64</v>
      </c>
    </row>
    <row r="1511" spans="1:7" x14ac:dyDescent="0.35">
      <c r="A1511" s="123">
        <v>43886</v>
      </c>
      <c r="B1511" s="50" t="s">
        <v>68</v>
      </c>
      <c r="C1511" s="55">
        <v>209342</v>
      </c>
      <c r="D1511" s="55" t="s">
        <v>44</v>
      </c>
      <c r="E1511" s="55" t="s">
        <v>46</v>
      </c>
      <c r="F1511" s="4" t="s">
        <v>92</v>
      </c>
      <c r="G1511" s="25" t="s">
        <v>65</v>
      </c>
    </row>
    <row r="1512" spans="1:7" x14ac:dyDescent="0.35">
      <c r="A1512" s="123">
        <v>43886</v>
      </c>
      <c r="B1512" s="50" t="s">
        <v>68</v>
      </c>
      <c r="C1512" s="55">
        <v>209343</v>
      </c>
      <c r="D1512" s="55" t="s">
        <v>44</v>
      </c>
      <c r="E1512" s="55" t="s">
        <v>47</v>
      </c>
      <c r="F1512" s="4" t="s">
        <v>93</v>
      </c>
      <c r="G1512" s="25" t="s">
        <v>63</v>
      </c>
    </row>
    <row r="1513" spans="1:7" x14ac:dyDescent="0.35">
      <c r="A1513" s="123">
        <v>43886</v>
      </c>
      <c r="B1513" s="50" t="s">
        <v>68</v>
      </c>
      <c r="C1513" s="55">
        <v>209343</v>
      </c>
      <c r="D1513" s="55" t="s">
        <v>44</v>
      </c>
      <c r="E1513" s="55" t="s">
        <v>47</v>
      </c>
      <c r="F1513" s="4" t="s">
        <v>94</v>
      </c>
      <c r="G1513" s="25" t="s">
        <v>63</v>
      </c>
    </row>
    <row r="1514" spans="1:7" x14ac:dyDescent="0.35">
      <c r="A1514" s="123">
        <v>43886</v>
      </c>
      <c r="B1514" s="50" t="s">
        <v>68</v>
      </c>
      <c r="C1514" s="55">
        <v>209343</v>
      </c>
      <c r="D1514" s="55" t="s">
        <v>44</v>
      </c>
      <c r="E1514" s="55" t="s">
        <v>47</v>
      </c>
      <c r="F1514" s="4" t="s">
        <v>95</v>
      </c>
      <c r="G1514" s="25" t="s">
        <v>64</v>
      </c>
    </row>
    <row r="1515" spans="1:7" x14ac:dyDescent="0.35">
      <c r="A1515" s="123">
        <v>43886</v>
      </c>
      <c r="B1515" s="50" t="s">
        <v>68</v>
      </c>
      <c r="C1515" s="55">
        <v>209344</v>
      </c>
      <c r="D1515" s="55" t="s">
        <v>44</v>
      </c>
      <c r="E1515" s="55" t="s">
        <v>48</v>
      </c>
      <c r="F1515" s="4" t="s">
        <v>96</v>
      </c>
      <c r="G1515" s="25" t="s">
        <v>64</v>
      </c>
    </row>
    <row r="1516" spans="1:7" x14ac:dyDescent="0.35">
      <c r="A1516" s="123">
        <v>43886</v>
      </c>
      <c r="B1516" s="50" t="s">
        <v>68</v>
      </c>
      <c r="C1516" s="55">
        <v>209344</v>
      </c>
      <c r="D1516" s="55" t="s">
        <v>44</v>
      </c>
      <c r="E1516" s="55" t="s">
        <v>48</v>
      </c>
      <c r="F1516" s="4" t="s">
        <v>97</v>
      </c>
      <c r="G1516" s="25" t="s">
        <v>64</v>
      </c>
    </row>
    <row r="1517" spans="1:7" x14ac:dyDescent="0.35">
      <c r="A1517" s="123">
        <v>43886</v>
      </c>
      <c r="B1517" s="50" t="s">
        <v>68</v>
      </c>
      <c r="C1517" s="55">
        <v>209344</v>
      </c>
      <c r="D1517" s="55" t="s">
        <v>44</v>
      </c>
      <c r="E1517" s="55" t="s">
        <v>48</v>
      </c>
      <c r="F1517" s="4" t="s">
        <v>98</v>
      </c>
      <c r="G1517" s="25" t="s">
        <v>64</v>
      </c>
    </row>
    <row r="1518" spans="1:7" x14ac:dyDescent="0.35">
      <c r="A1518" s="123">
        <v>43886</v>
      </c>
      <c r="B1518" s="50" t="s">
        <v>68</v>
      </c>
      <c r="C1518" s="55">
        <v>209345</v>
      </c>
      <c r="D1518" s="55" t="s">
        <v>44</v>
      </c>
      <c r="E1518" s="55" t="s">
        <v>49</v>
      </c>
      <c r="F1518" s="4" t="s">
        <v>99</v>
      </c>
      <c r="G1518" s="25" t="s">
        <v>64</v>
      </c>
    </row>
    <row r="1519" spans="1:7" x14ac:dyDescent="0.35">
      <c r="A1519" s="123">
        <v>43886</v>
      </c>
      <c r="B1519" s="50" t="s">
        <v>68</v>
      </c>
      <c r="C1519" s="55">
        <v>209345</v>
      </c>
      <c r="D1519" s="55" t="s">
        <v>44</v>
      </c>
      <c r="E1519" s="55" t="s">
        <v>49</v>
      </c>
      <c r="F1519" s="4" t="s">
        <v>100</v>
      </c>
      <c r="G1519" s="25" t="s">
        <v>64</v>
      </c>
    </row>
    <row r="1520" spans="1:7" x14ac:dyDescent="0.35">
      <c r="A1520" s="123">
        <v>43886</v>
      </c>
      <c r="B1520" s="50" t="s">
        <v>68</v>
      </c>
      <c r="C1520" s="55">
        <v>209345</v>
      </c>
      <c r="D1520" s="55" t="s">
        <v>44</v>
      </c>
      <c r="E1520" s="55" t="s">
        <v>49</v>
      </c>
      <c r="F1520" s="4" t="s">
        <v>101</v>
      </c>
      <c r="G1520" s="25" t="s">
        <v>64</v>
      </c>
    </row>
    <row r="1521" spans="1:7" x14ac:dyDescent="0.35">
      <c r="A1521" s="123">
        <v>43886</v>
      </c>
      <c r="B1521" s="50" t="s">
        <v>68</v>
      </c>
      <c r="C1521" s="55">
        <v>209346</v>
      </c>
      <c r="D1521" s="55" t="s">
        <v>44</v>
      </c>
      <c r="E1521" s="55" t="s">
        <v>50</v>
      </c>
      <c r="F1521" s="4" t="s">
        <v>102</v>
      </c>
      <c r="G1521" s="25" t="s">
        <v>66</v>
      </c>
    </row>
    <row r="1522" spans="1:7" x14ac:dyDescent="0.35">
      <c r="A1522" s="123">
        <v>43886</v>
      </c>
      <c r="B1522" s="50" t="s">
        <v>68</v>
      </c>
      <c r="C1522" s="55">
        <v>209346</v>
      </c>
      <c r="D1522" s="55" t="s">
        <v>44</v>
      </c>
      <c r="E1522" s="55" t="s">
        <v>50</v>
      </c>
      <c r="F1522" s="4" t="s">
        <v>103</v>
      </c>
      <c r="G1522" s="25" t="s">
        <v>64</v>
      </c>
    </row>
    <row r="1523" spans="1:7" x14ac:dyDescent="0.35">
      <c r="A1523" s="123">
        <v>43886</v>
      </c>
      <c r="B1523" s="50" t="s">
        <v>68</v>
      </c>
      <c r="C1523" s="55">
        <v>209346</v>
      </c>
      <c r="D1523" s="55" t="s">
        <v>44</v>
      </c>
      <c r="E1523" s="55" t="s">
        <v>50</v>
      </c>
      <c r="F1523" s="4" t="s">
        <v>104</v>
      </c>
      <c r="G1523" s="25" t="s">
        <v>64</v>
      </c>
    </row>
    <row r="1524" spans="1:7" x14ac:dyDescent="0.35">
      <c r="A1524" s="123">
        <v>43886</v>
      </c>
      <c r="B1524" s="50" t="s">
        <v>68</v>
      </c>
      <c r="C1524" s="55">
        <v>209347</v>
      </c>
      <c r="D1524" s="55" t="s">
        <v>44</v>
      </c>
      <c r="E1524" s="55" t="s">
        <v>51</v>
      </c>
      <c r="F1524" s="4" t="s">
        <v>105</v>
      </c>
      <c r="G1524" s="25" t="s">
        <v>64</v>
      </c>
    </row>
    <row r="1525" spans="1:7" x14ac:dyDescent="0.35">
      <c r="A1525" s="123">
        <v>43886</v>
      </c>
      <c r="B1525" s="50" t="s">
        <v>68</v>
      </c>
      <c r="C1525" s="55">
        <v>209347</v>
      </c>
      <c r="D1525" s="55" t="s">
        <v>44</v>
      </c>
      <c r="E1525" s="55" t="s">
        <v>51</v>
      </c>
      <c r="F1525" s="4" t="s">
        <v>108</v>
      </c>
      <c r="G1525" s="25" t="s">
        <v>64</v>
      </c>
    </row>
    <row r="1526" spans="1:7" x14ac:dyDescent="0.35">
      <c r="A1526" s="123">
        <v>43886</v>
      </c>
      <c r="B1526" s="50" t="s">
        <v>68</v>
      </c>
      <c r="C1526" s="55">
        <v>209347</v>
      </c>
      <c r="D1526" s="55" t="s">
        <v>44</v>
      </c>
      <c r="E1526" s="55" t="s">
        <v>51</v>
      </c>
      <c r="F1526" s="4" t="s">
        <v>107</v>
      </c>
      <c r="G1526" s="25" t="s">
        <v>64</v>
      </c>
    </row>
    <row r="1527" spans="1:7" x14ac:dyDescent="0.35">
      <c r="A1527" s="123">
        <v>43886</v>
      </c>
      <c r="B1527" s="50" t="s">
        <v>68</v>
      </c>
      <c r="C1527" s="55">
        <v>209348</v>
      </c>
      <c r="D1527" s="55" t="s">
        <v>44</v>
      </c>
      <c r="E1527" s="55" t="s">
        <v>52</v>
      </c>
      <c r="F1527" s="4" t="s">
        <v>106</v>
      </c>
      <c r="G1527" s="25" t="s">
        <v>66</v>
      </c>
    </row>
    <row r="1528" spans="1:7" x14ac:dyDescent="0.35">
      <c r="A1528" s="123">
        <v>43886</v>
      </c>
      <c r="B1528" s="50" t="s">
        <v>68</v>
      </c>
      <c r="C1528" s="55">
        <v>209348</v>
      </c>
      <c r="D1528" s="55" t="s">
        <v>44</v>
      </c>
      <c r="E1528" s="55" t="s">
        <v>52</v>
      </c>
      <c r="F1528" s="4" t="s">
        <v>109</v>
      </c>
      <c r="G1528" s="25" t="s">
        <v>64</v>
      </c>
    </row>
    <row r="1529" spans="1:7" x14ac:dyDescent="0.35">
      <c r="A1529" s="123">
        <v>43886</v>
      </c>
      <c r="B1529" s="50" t="s">
        <v>68</v>
      </c>
      <c r="C1529" s="55">
        <v>209348</v>
      </c>
      <c r="D1529" s="55" t="s">
        <v>44</v>
      </c>
      <c r="E1529" s="55" t="s">
        <v>52</v>
      </c>
      <c r="F1529" s="4" t="s">
        <v>111</v>
      </c>
      <c r="G1529" s="25" t="s">
        <v>64</v>
      </c>
    </row>
    <row r="1530" spans="1:7" x14ac:dyDescent="0.35">
      <c r="A1530" s="123">
        <v>43886</v>
      </c>
      <c r="B1530" s="50" t="s">
        <v>68</v>
      </c>
      <c r="C1530" s="55">
        <v>209349</v>
      </c>
      <c r="D1530" s="55" t="s">
        <v>44</v>
      </c>
      <c r="E1530" s="55" t="s">
        <v>53</v>
      </c>
      <c r="F1530" s="4" t="s">
        <v>110</v>
      </c>
      <c r="G1530" s="25" t="s">
        <v>64</v>
      </c>
    </row>
    <row r="1531" spans="1:7" x14ac:dyDescent="0.35">
      <c r="A1531" s="123">
        <v>43886</v>
      </c>
      <c r="B1531" s="50" t="s">
        <v>68</v>
      </c>
      <c r="C1531" s="55">
        <v>209349</v>
      </c>
      <c r="D1531" s="55" t="s">
        <v>44</v>
      </c>
      <c r="E1531" s="55" t="s">
        <v>53</v>
      </c>
      <c r="F1531" s="4" t="s">
        <v>112</v>
      </c>
      <c r="G1531" s="25" t="s">
        <v>64</v>
      </c>
    </row>
    <row r="1532" spans="1:7" x14ac:dyDescent="0.35">
      <c r="A1532" s="123">
        <v>43886</v>
      </c>
      <c r="B1532" s="50" t="s">
        <v>68</v>
      </c>
      <c r="C1532" s="55">
        <v>209349</v>
      </c>
      <c r="D1532" s="55" t="s">
        <v>44</v>
      </c>
      <c r="E1532" s="55" t="s">
        <v>53</v>
      </c>
      <c r="F1532" s="4" t="s">
        <v>113</v>
      </c>
      <c r="G1532" s="25" t="s">
        <v>64</v>
      </c>
    </row>
    <row r="1533" spans="1:7" x14ac:dyDescent="0.35">
      <c r="A1533" s="123">
        <v>43886</v>
      </c>
      <c r="B1533" s="50" t="s">
        <v>68</v>
      </c>
      <c r="C1533" s="55">
        <v>194248</v>
      </c>
      <c r="D1533" s="55" t="s">
        <v>54</v>
      </c>
      <c r="E1533" s="55" t="s">
        <v>55</v>
      </c>
      <c r="F1533" s="4" t="s">
        <v>56</v>
      </c>
      <c r="G1533" s="25" t="s">
        <v>62</v>
      </c>
    </row>
    <row r="1534" spans="1:7" ht="15" thickBot="1" x14ac:dyDescent="0.4">
      <c r="A1534" s="122">
        <v>43886</v>
      </c>
      <c r="B1534" s="42" t="s">
        <v>68</v>
      </c>
      <c r="C1534" s="39" t="s">
        <v>85</v>
      </c>
      <c r="D1534" s="63" t="s">
        <v>57</v>
      </c>
      <c r="E1534" s="63" t="s">
        <v>58</v>
      </c>
      <c r="F1534" s="63" t="s">
        <v>59</v>
      </c>
      <c r="G1534" s="26" t="s">
        <v>67</v>
      </c>
    </row>
    <row r="1535" spans="1:7" x14ac:dyDescent="0.35">
      <c r="A1535" s="118">
        <v>43881</v>
      </c>
      <c r="B1535" s="62" t="s">
        <v>116</v>
      </c>
      <c r="C1535" s="64" t="s">
        <v>82</v>
      </c>
      <c r="D1535" s="62" t="s">
        <v>30</v>
      </c>
      <c r="E1535" s="62" t="s">
        <v>31</v>
      </c>
      <c r="F1535" s="38" t="s">
        <v>80</v>
      </c>
      <c r="G1535" s="24" t="s">
        <v>33</v>
      </c>
    </row>
    <row r="1536" spans="1:7" ht="15" thickBot="1" x14ac:dyDescent="0.4">
      <c r="A1536" s="122">
        <v>43881</v>
      </c>
      <c r="B1536" s="63" t="s">
        <v>116</v>
      </c>
      <c r="C1536" s="39" t="s">
        <v>83</v>
      </c>
      <c r="D1536" s="39" t="s">
        <v>30</v>
      </c>
      <c r="E1536" s="39" t="s">
        <v>32</v>
      </c>
      <c r="F1536" s="39">
        <v>915675</v>
      </c>
      <c r="G1536" s="26" t="s">
        <v>34</v>
      </c>
    </row>
    <row r="1537" spans="1:7" x14ac:dyDescent="0.35">
      <c r="A1537" s="118">
        <v>43881</v>
      </c>
      <c r="B1537" s="62" t="s">
        <v>116</v>
      </c>
      <c r="C1537" s="64" t="s">
        <v>82</v>
      </c>
      <c r="D1537" s="62" t="s">
        <v>30</v>
      </c>
      <c r="E1537" s="62" t="s">
        <v>31</v>
      </c>
      <c r="F1537" s="38" t="s">
        <v>80</v>
      </c>
      <c r="G1537" s="24" t="s">
        <v>33</v>
      </c>
    </row>
    <row r="1538" spans="1:7" ht="15" thickBot="1" x14ac:dyDescent="0.4">
      <c r="A1538" s="122">
        <v>43881</v>
      </c>
      <c r="B1538" s="63" t="s">
        <v>116</v>
      </c>
      <c r="C1538" s="39" t="s">
        <v>83</v>
      </c>
      <c r="D1538" s="39" t="s">
        <v>30</v>
      </c>
      <c r="E1538" s="39" t="s">
        <v>32</v>
      </c>
      <c r="F1538" s="39">
        <v>915675</v>
      </c>
      <c r="G1538" s="26" t="s">
        <v>34</v>
      </c>
    </row>
    <row r="1539" spans="1:7" ht="15" thickBot="1" x14ac:dyDescent="0.4">
      <c r="A1539" s="2">
        <v>43872</v>
      </c>
      <c r="B1539" s="3" t="s">
        <v>115</v>
      </c>
      <c r="C1539" s="7" t="s">
        <v>81</v>
      </c>
      <c r="D1539" s="5" t="s">
        <v>26</v>
      </c>
      <c r="E1539" s="10" t="s">
        <v>27</v>
      </c>
      <c r="F1539" s="5" t="s">
        <v>28</v>
      </c>
      <c r="G1539" s="32" t="s">
        <v>29</v>
      </c>
    </row>
    <row r="1540" spans="1:7" ht="15" thickBot="1" x14ac:dyDescent="0.4">
      <c r="A1540" s="2">
        <v>43871</v>
      </c>
      <c r="B1540" s="3" t="s">
        <v>114</v>
      </c>
      <c r="C1540" s="5">
        <v>209130</v>
      </c>
      <c r="D1540" s="5" t="s">
        <v>22</v>
      </c>
      <c r="E1540" s="5" t="s">
        <v>24</v>
      </c>
      <c r="F1540" s="5" t="s">
        <v>23</v>
      </c>
      <c r="G1540" s="32" t="s">
        <v>25</v>
      </c>
    </row>
    <row r="1541" spans="1:7" x14ac:dyDescent="0.35">
      <c r="A1541" s="118">
        <v>43860</v>
      </c>
      <c r="B1541" s="129" t="s">
        <v>8</v>
      </c>
      <c r="C1541" s="41">
        <v>169251</v>
      </c>
      <c r="D1541" s="41" t="s">
        <v>10</v>
      </c>
      <c r="E1541" s="41" t="s">
        <v>11</v>
      </c>
      <c r="F1541" s="41" t="s">
        <v>12</v>
      </c>
      <c r="G1541" s="149" t="s">
        <v>78</v>
      </c>
    </row>
    <row r="1542" spans="1:7" x14ac:dyDescent="0.35">
      <c r="A1542" s="123">
        <v>43860</v>
      </c>
      <c r="B1542" s="130" t="s">
        <v>8</v>
      </c>
      <c r="C1542" s="50">
        <v>169252</v>
      </c>
      <c r="D1542" s="50" t="s">
        <v>10</v>
      </c>
      <c r="E1542" s="50" t="s">
        <v>9</v>
      </c>
      <c r="F1542" s="50" t="s">
        <v>13</v>
      </c>
      <c r="G1542" s="29" t="s">
        <v>20</v>
      </c>
    </row>
    <row r="1543" spans="1:7" x14ac:dyDescent="0.35">
      <c r="A1543" s="123">
        <v>43860</v>
      </c>
      <c r="B1543" s="130" t="s">
        <v>8</v>
      </c>
      <c r="C1543" s="50">
        <v>169252</v>
      </c>
      <c r="D1543" s="50" t="s">
        <v>10</v>
      </c>
      <c r="E1543" s="50" t="s">
        <v>9</v>
      </c>
      <c r="F1543" s="50" t="s">
        <v>14</v>
      </c>
      <c r="G1543" s="29" t="s">
        <v>20</v>
      </c>
    </row>
    <row r="1544" spans="1:7" x14ac:dyDescent="0.35">
      <c r="A1544" s="123">
        <v>43860</v>
      </c>
      <c r="B1544" s="130" t="s">
        <v>8</v>
      </c>
      <c r="C1544" s="50">
        <v>169252</v>
      </c>
      <c r="D1544" s="50" t="s">
        <v>10</v>
      </c>
      <c r="E1544" s="50" t="s">
        <v>9</v>
      </c>
      <c r="F1544" s="50" t="s">
        <v>15</v>
      </c>
      <c r="G1544" s="29" t="s">
        <v>62</v>
      </c>
    </row>
    <row r="1545" spans="1:7" x14ac:dyDescent="0.35">
      <c r="A1545" s="123">
        <v>43860</v>
      </c>
      <c r="B1545" s="130" t="s">
        <v>8</v>
      </c>
      <c r="C1545" s="50">
        <v>169252</v>
      </c>
      <c r="D1545" s="50" t="s">
        <v>10</v>
      </c>
      <c r="E1545" s="50" t="s">
        <v>9</v>
      </c>
      <c r="F1545" s="50" t="s">
        <v>16</v>
      </c>
      <c r="G1545" s="29" t="s">
        <v>62</v>
      </c>
    </row>
    <row r="1546" spans="1:7" x14ac:dyDescent="0.35">
      <c r="A1546" s="123">
        <v>43860</v>
      </c>
      <c r="B1546" s="130" t="s">
        <v>8</v>
      </c>
      <c r="C1546" s="50">
        <v>169252</v>
      </c>
      <c r="D1546" s="50" t="s">
        <v>10</v>
      </c>
      <c r="E1546" s="50" t="s">
        <v>9</v>
      </c>
      <c r="F1546" s="50" t="s">
        <v>17</v>
      </c>
      <c r="G1546" s="29" t="s">
        <v>62</v>
      </c>
    </row>
    <row r="1547" spans="1:7" x14ac:dyDescent="0.35">
      <c r="A1547" s="123">
        <v>43860</v>
      </c>
      <c r="B1547" s="130" t="s">
        <v>8</v>
      </c>
      <c r="C1547" s="50">
        <v>169252</v>
      </c>
      <c r="D1547" s="50" t="s">
        <v>10</v>
      </c>
      <c r="E1547" s="50" t="s">
        <v>9</v>
      </c>
      <c r="F1547" s="50" t="s">
        <v>18</v>
      </c>
      <c r="G1547" s="29" t="s">
        <v>21</v>
      </c>
    </row>
    <row r="1548" spans="1:7" ht="15" thickBot="1" x14ac:dyDescent="0.4">
      <c r="A1548" s="122">
        <v>43860</v>
      </c>
      <c r="B1548" s="131" t="s">
        <v>8</v>
      </c>
      <c r="C1548" s="42">
        <v>169252</v>
      </c>
      <c r="D1548" s="42" t="s">
        <v>10</v>
      </c>
      <c r="E1548" s="42" t="s">
        <v>9</v>
      </c>
      <c r="F1548" s="42" t="s">
        <v>19</v>
      </c>
      <c r="G1548" s="30" t="s">
        <v>21</v>
      </c>
    </row>
    <row r="1549" spans="1:7" ht="15" thickBot="1" x14ac:dyDescent="0.4">
      <c r="A1549" s="2">
        <v>43852</v>
      </c>
      <c r="B1549" s="1" t="s">
        <v>4</v>
      </c>
      <c r="C1549" s="7" t="s">
        <v>84</v>
      </c>
      <c r="D1549" s="5" t="s">
        <v>6</v>
      </c>
      <c r="E1549" s="5" t="s">
        <v>5</v>
      </c>
      <c r="F1549" s="5">
        <v>301068</v>
      </c>
      <c r="G1549" s="32" t="s">
        <v>7</v>
      </c>
    </row>
  </sheetData>
  <autoFilter ref="B1:B1549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36:C1539 F1506:F1532 C1497 C1500 F1537 C1549 C1534:C1535 F1535 C1485:C1488 C1483 F1483:F1484 C1445 C1389 F1379:F1380 F1365:F1368 C1366:E1366 C1363 C1355:C1358 C1341 C1318:C1319 C1298 C1290:C1293 F1291 C1253 C1276:C1277 F1242:F1243 C1216 F1195:F1196 C1190 C1187 F1187 C1181 F1122 F1124:F1126 C1067:C1068 F1064:G1066 C1044 F1035 C1034 F1013:G1013 F1014:F1017 F1019 F1021 F1012 F999:F1003 F998 F993 F985:F987 F966:F968 F954 F947:F948 C1222 C1230 C1255 C1264 C1267 C1271 C1321:C1322 F913:F914 F901:G909 F728:F730 F719:G727 C555:C562 F553:F554 F380:G388 C379 F348:G348 F346 F326:F328 F318:G318 F259:F261 F255 F250:G250 F253:G253 F251:G251 F254:G254 F252:G252 F233:G237 C217:C221 F199:G201 G194:G196 F182:G183 F141:G151 F152:F153 F138 F131 F66:G73 F39:G39 F20:G21" numberStoredAsText="1"/>
    <ignoredError sqref="G1090:G109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Šubrtová Běla</cp:lastModifiedBy>
  <dcterms:created xsi:type="dcterms:W3CDTF">2020-02-28T07:42:11Z</dcterms:created>
  <dcterms:modified xsi:type="dcterms:W3CDTF">2025-05-13T10:07:11Z</dcterms:modified>
</cp:coreProperties>
</file>