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5DDF0F07-B6A9-4A9B-B661-0BBDBD605B8D}" xr6:coauthVersionLast="47" xr6:coauthVersionMax="47" xr10:uidLastSave="{00000000-0000-0000-0000-000000000000}"/>
  <bookViews>
    <workbookView xWindow="4400" yWindow="610" windowWidth="22330" windowHeight="19390" tabRatio="601" xr2:uid="{AEDC036D-749D-4011-A46C-178DE1019DC2}"/>
  </bookViews>
  <sheets>
    <sheet name="List1 " sheetId="3" r:id="rId1"/>
  </sheets>
  <definedNames>
    <definedName name="_xlnm._FilterDatabase" localSheetId="0" hidden="1">'List1 '!$B$1:$B$1524</definedName>
    <definedName name="_Hlk122529839" localSheetId="0">'List1 '!$B$493</definedName>
    <definedName name="_Hlk130989039" localSheetId="0">'List1 '!$C$450</definedName>
    <definedName name="_Hlk153542301" localSheetId="0">'List1 '!$B$261</definedName>
    <definedName name="_Hlk156976583" localSheetId="0">'List1 '!$B$242</definedName>
    <definedName name="_Hlk181963101" localSheetId="0">'List1 '!$B$99</definedName>
    <definedName name="_Hlk55289533" localSheetId="0">'List1 '!$B$1371</definedName>
    <definedName name="_Hlk62037881" localSheetId="0">'List1 '!$B$1349</definedName>
    <definedName name="_Hlk63851462" localSheetId="0">'List1 '!$B$1316</definedName>
    <definedName name="_Hlk86991292" localSheetId="0">'List1 '!$D$1123</definedName>
    <definedName name="_Hlk98147670" localSheetId="0">'List1 '!$E$936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D14" i="3"/>
  <c r="E14" i="3"/>
</calcChain>
</file>

<file path=xl/sharedStrings.xml><?xml version="1.0" encoding="utf-8"?>
<sst xmlns="http://schemas.openxmlformats.org/spreadsheetml/2006/main" count="6449" uniqueCount="2688">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</sst>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7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24"/>
  <sheetViews>
    <sheetView tabSelected="1" zoomScale="85" zoomScaleNormal="85" workbookViewId="0">
      <selection activeCell="C3" sqref="C3"/>
    </sheetView>
  </sheetViews>
  <sheetFormatPr defaultRowHeight="14.5" x14ac:dyDescent="0.35"/>
  <cols>
    <col min="1" max="1" width="13.54296875" style="44" customWidth="1"/>
    <col min="2" max="2" width="22.54296875" style="44" bestFit="1" customWidth="1"/>
    <col min="3" max="3" width="11.54296875" style="44" customWidth="1"/>
    <col min="4" max="4" width="52.453125" style="44" customWidth="1"/>
    <col min="5" max="5" width="46" style="44" customWidth="1"/>
    <col min="6" max="6" width="27.453125" style="44" customWidth="1"/>
    <col min="7" max="7" width="22.54296875" style="197" customWidth="1"/>
    <col min="8" max="8" width="9.54296875" customWidth="1"/>
  </cols>
  <sheetData>
    <row r="1" spans="1:7" ht="60.75" customHeight="1" thickBot="1" x14ac:dyDescent="0.4">
      <c r="A1" s="244" t="s">
        <v>117</v>
      </c>
      <c r="B1" s="245"/>
      <c r="C1" s="245"/>
      <c r="D1" s="245"/>
      <c r="E1" s="245"/>
      <c r="F1" s="245"/>
      <c r="G1" s="246"/>
    </row>
    <row r="2" spans="1:7" s="46" customFormat="1" ht="45" customHeight="1" thickBot="1" x14ac:dyDescent="0.4">
      <c r="A2" s="236" t="s">
        <v>119</v>
      </c>
      <c r="B2" s="237" t="s">
        <v>118</v>
      </c>
      <c r="C2" s="237" t="s">
        <v>0</v>
      </c>
      <c r="D2" s="237" t="s">
        <v>1</v>
      </c>
      <c r="E2" s="237" t="s">
        <v>3</v>
      </c>
      <c r="F2" s="238" t="s">
        <v>2</v>
      </c>
      <c r="G2" s="239" t="s">
        <v>168</v>
      </c>
    </row>
    <row r="3" spans="1:7" s="46" customFormat="1" ht="35.25" customHeight="1" thickBot="1" x14ac:dyDescent="0.4">
      <c r="A3" s="234">
        <v>45747</v>
      </c>
      <c r="B3" s="243" t="s">
        <v>2687</v>
      </c>
      <c r="C3" s="10">
        <v>267174</v>
      </c>
      <c r="D3" s="10" t="s">
        <v>1824</v>
      </c>
      <c r="E3" s="10" t="s">
        <v>1825</v>
      </c>
      <c r="F3" s="10">
        <v>91080031</v>
      </c>
      <c r="G3" s="235" t="s">
        <v>2632</v>
      </c>
    </row>
    <row r="4" spans="1:7" s="46" customFormat="1" ht="35.25" customHeight="1" thickBot="1" x14ac:dyDescent="0.4">
      <c r="A4" s="234">
        <v>45743</v>
      </c>
      <c r="B4" s="243" t="s">
        <v>2683</v>
      </c>
      <c r="C4" s="10">
        <v>242255</v>
      </c>
      <c r="D4" s="10" t="s">
        <v>2685</v>
      </c>
      <c r="E4" s="10" t="s">
        <v>2684</v>
      </c>
      <c r="F4" s="10" t="s">
        <v>2686</v>
      </c>
      <c r="G4" s="235" t="s">
        <v>1970</v>
      </c>
    </row>
    <row r="5" spans="1:7" s="46" customFormat="1" ht="33.65" customHeight="1" x14ac:dyDescent="0.35">
      <c r="A5" s="118">
        <v>45742</v>
      </c>
      <c r="B5" s="41" t="s">
        <v>2668</v>
      </c>
      <c r="C5" s="41">
        <v>254410</v>
      </c>
      <c r="D5" s="41" t="s">
        <v>2670</v>
      </c>
      <c r="E5" s="41" t="s">
        <v>2671</v>
      </c>
      <c r="F5" s="19" t="s">
        <v>2672</v>
      </c>
      <c r="G5" s="89">
        <v>45931</v>
      </c>
    </row>
    <row r="6" spans="1:7" s="46" customFormat="1" ht="33.65" customHeight="1" x14ac:dyDescent="0.35">
      <c r="A6" s="123">
        <v>45742</v>
      </c>
      <c r="B6" s="50" t="s">
        <v>2668</v>
      </c>
      <c r="C6" s="50">
        <v>254412</v>
      </c>
      <c r="D6" s="50" t="s">
        <v>2670</v>
      </c>
      <c r="E6" s="50" t="s">
        <v>2673</v>
      </c>
      <c r="F6" s="48" t="s">
        <v>2674</v>
      </c>
      <c r="G6" s="90">
        <v>45931</v>
      </c>
    </row>
    <row r="7" spans="1:7" s="46" customFormat="1" ht="33.65" customHeight="1" x14ac:dyDescent="0.35">
      <c r="A7" s="123">
        <v>45742</v>
      </c>
      <c r="B7" s="50" t="s">
        <v>2669</v>
      </c>
      <c r="C7" s="50">
        <v>254412</v>
      </c>
      <c r="D7" s="50" t="s">
        <v>2670</v>
      </c>
      <c r="E7" s="50" t="s">
        <v>2673</v>
      </c>
      <c r="F7" s="48" t="s">
        <v>2675</v>
      </c>
      <c r="G7" s="90">
        <v>46113</v>
      </c>
    </row>
    <row r="8" spans="1:7" s="46" customFormat="1" ht="33.65" customHeight="1" x14ac:dyDescent="0.35">
      <c r="A8" s="123">
        <v>45742</v>
      </c>
      <c r="B8" s="50" t="s">
        <v>2669</v>
      </c>
      <c r="C8" s="50">
        <v>253226</v>
      </c>
      <c r="D8" s="50" t="s">
        <v>2676</v>
      </c>
      <c r="E8" s="50" t="s">
        <v>1209</v>
      </c>
      <c r="F8" s="48" t="s">
        <v>2677</v>
      </c>
      <c r="G8" s="90">
        <v>45809</v>
      </c>
    </row>
    <row r="9" spans="1:7" s="46" customFormat="1" ht="33.65" customHeight="1" x14ac:dyDescent="0.35">
      <c r="A9" s="123">
        <v>45742</v>
      </c>
      <c r="B9" s="50" t="s">
        <v>2669</v>
      </c>
      <c r="C9" s="50">
        <v>253227</v>
      </c>
      <c r="D9" s="50" t="s">
        <v>2676</v>
      </c>
      <c r="E9" s="50" t="s">
        <v>1756</v>
      </c>
      <c r="F9" s="48" t="s">
        <v>2678</v>
      </c>
      <c r="G9" s="90">
        <v>45839</v>
      </c>
    </row>
    <row r="10" spans="1:7" s="46" customFormat="1" ht="33" customHeight="1" x14ac:dyDescent="0.35">
      <c r="A10" s="123">
        <v>45742</v>
      </c>
      <c r="B10" s="50" t="s">
        <v>2669</v>
      </c>
      <c r="C10" s="50">
        <v>253227</v>
      </c>
      <c r="D10" s="50" t="s">
        <v>2676</v>
      </c>
      <c r="E10" s="50" t="s">
        <v>1756</v>
      </c>
      <c r="F10" s="48" t="s">
        <v>2679</v>
      </c>
      <c r="G10" s="90">
        <v>45809</v>
      </c>
    </row>
    <row r="11" spans="1:7" s="46" customFormat="1" ht="33.65" customHeight="1" thickBot="1" x14ac:dyDescent="0.4">
      <c r="A11" s="123">
        <v>45742</v>
      </c>
      <c r="B11" s="50" t="s">
        <v>2669</v>
      </c>
      <c r="C11" s="50">
        <v>253228</v>
      </c>
      <c r="D11" s="50" t="s">
        <v>2680</v>
      </c>
      <c r="E11" s="50" t="s">
        <v>2681</v>
      </c>
      <c r="F11" s="48" t="s">
        <v>2682</v>
      </c>
      <c r="G11" s="90">
        <v>45809</v>
      </c>
    </row>
    <row r="12" spans="1:7" s="46" customFormat="1" ht="30" customHeight="1" x14ac:dyDescent="0.35">
      <c r="A12" s="118">
        <v>45741</v>
      </c>
      <c r="B12" s="41" t="s">
        <v>2667</v>
      </c>
      <c r="C12" s="62">
        <v>241119</v>
      </c>
      <c r="D12" s="62" t="s">
        <v>2661</v>
      </c>
      <c r="E12" s="62" t="s">
        <v>2662</v>
      </c>
      <c r="F12" s="223" t="s">
        <v>2664</v>
      </c>
      <c r="G12" s="241" t="s">
        <v>1964</v>
      </c>
    </row>
    <row r="13" spans="1:7" s="46" customFormat="1" ht="30" customHeight="1" thickBot="1" x14ac:dyDescent="0.4">
      <c r="A13" s="122">
        <v>45741</v>
      </c>
      <c r="B13" s="42" t="s">
        <v>2667</v>
      </c>
      <c r="C13" s="63">
        <v>238169</v>
      </c>
      <c r="D13" s="63" t="s">
        <v>2661</v>
      </c>
      <c r="E13" s="63" t="s">
        <v>2663</v>
      </c>
      <c r="F13" s="226" t="s">
        <v>2665</v>
      </c>
      <c r="G13" s="242" t="s">
        <v>2666</v>
      </c>
    </row>
    <row r="14" spans="1:7" s="46" customFormat="1" ht="35.25" customHeight="1" thickBot="1" x14ac:dyDescent="0.4">
      <c r="A14" s="240">
        <v>45737</v>
      </c>
      <c r="B14" s="59" t="s">
        <v>2660</v>
      </c>
      <c r="C14" s="59">
        <f t="shared" ref="C14:E14" si="0">C41</f>
        <v>130502</v>
      </c>
      <c r="D14" s="59" t="str">
        <f t="shared" si="0"/>
        <v>TEBOKAN 120 MG</v>
      </c>
      <c r="E14" s="59" t="str">
        <f t="shared" si="0"/>
        <v>120MG TBL FLM 30</v>
      </c>
      <c r="F14" s="59" t="s">
        <v>2611</v>
      </c>
      <c r="G14" s="218" t="s">
        <v>2612</v>
      </c>
    </row>
    <row r="15" spans="1:7" s="46" customFormat="1" ht="30" customHeight="1" x14ac:dyDescent="0.35">
      <c r="A15" s="118">
        <v>45734</v>
      </c>
      <c r="B15" s="41" t="s">
        <v>2640</v>
      </c>
      <c r="C15" s="41">
        <v>251437</v>
      </c>
      <c r="D15" s="41" t="s">
        <v>2641</v>
      </c>
      <c r="E15" s="41" t="s">
        <v>2643</v>
      </c>
      <c r="F15" s="19" t="s">
        <v>2644</v>
      </c>
      <c r="G15" s="89">
        <v>46631</v>
      </c>
    </row>
    <row r="16" spans="1:7" s="46" customFormat="1" ht="30" customHeight="1" x14ac:dyDescent="0.35">
      <c r="A16" s="123">
        <v>45734</v>
      </c>
      <c r="B16" s="50" t="s">
        <v>2640</v>
      </c>
      <c r="C16" s="50">
        <v>251437</v>
      </c>
      <c r="D16" s="50" t="s">
        <v>2641</v>
      </c>
      <c r="E16" s="50" t="s">
        <v>2643</v>
      </c>
      <c r="F16" s="48" t="s">
        <v>2645</v>
      </c>
      <c r="G16" s="90">
        <v>46631</v>
      </c>
    </row>
    <row r="17" spans="1:7" s="46" customFormat="1" ht="30" customHeight="1" x14ac:dyDescent="0.35">
      <c r="A17" s="123">
        <v>45734</v>
      </c>
      <c r="B17" s="50" t="s">
        <v>2640</v>
      </c>
      <c r="C17" s="50">
        <v>251437</v>
      </c>
      <c r="D17" s="50" t="s">
        <v>2641</v>
      </c>
      <c r="E17" s="50" t="s">
        <v>2643</v>
      </c>
      <c r="F17" s="48" t="s">
        <v>2646</v>
      </c>
      <c r="G17" s="90">
        <v>46631</v>
      </c>
    </row>
    <row r="18" spans="1:7" s="46" customFormat="1" ht="30" customHeight="1" x14ac:dyDescent="0.35">
      <c r="A18" s="123">
        <v>45734</v>
      </c>
      <c r="B18" s="50" t="s">
        <v>2640</v>
      </c>
      <c r="C18" s="50">
        <v>251437</v>
      </c>
      <c r="D18" s="50" t="s">
        <v>2641</v>
      </c>
      <c r="E18" s="50" t="s">
        <v>2643</v>
      </c>
      <c r="F18" s="48" t="s">
        <v>2647</v>
      </c>
      <c r="G18" s="90">
        <v>46661</v>
      </c>
    </row>
    <row r="19" spans="1:7" s="46" customFormat="1" ht="30" customHeight="1" x14ac:dyDescent="0.35">
      <c r="A19" s="123">
        <v>45734</v>
      </c>
      <c r="B19" s="50" t="s">
        <v>2640</v>
      </c>
      <c r="C19" s="50">
        <v>251437</v>
      </c>
      <c r="D19" s="50" t="s">
        <v>2641</v>
      </c>
      <c r="E19" s="50" t="s">
        <v>2643</v>
      </c>
      <c r="F19" s="48" t="s">
        <v>2648</v>
      </c>
      <c r="G19" s="90">
        <v>46661</v>
      </c>
    </row>
    <row r="20" spans="1:7" s="46" customFormat="1" ht="30" customHeight="1" x14ac:dyDescent="0.35">
      <c r="A20" s="123">
        <v>45734</v>
      </c>
      <c r="B20" s="50" t="s">
        <v>2640</v>
      </c>
      <c r="C20" s="50">
        <v>251437</v>
      </c>
      <c r="D20" s="50" t="s">
        <v>2641</v>
      </c>
      <c r="E20" s="50" t="s">
        <v>2643</v>
      </c>
      <c r="F20" s="48" t="s">
        <v>2649</v>
      </c>
      <c r="G20" s="90">
        <v>46661</v>
      </c>
    </row>
    <row r="21" spans="1:7" s="46" customFormat="1" ht="30" customHeight="1" x14ac:dyDescent="0.35">
      <c r="A21" s="123">
        <v>45734</v>
      </c>
      <c r="B21" s="50" t="s">
        <v>2640</v>
      </c>
      <c r="C21" s="50">
        <v>251437</v>
      </c>
      <c r="D21" s="50" t="s">
        <v>2641</v>
      </c>
      <c r="E21" s="50" t="s">
        <v>2643</v>
      </c>
      <c r="F21" s="48" t="s">
        <v>2650</v>
      </c>
      <c r="G21" s="90">
        <v>46692</v>
      </c>
    </row>
    <row r="22" spans="1:7" s="46" customFormat="1" ht="30" customHeight="1" x14ac:dyDescent="0.35">
      <c r="A22" s="123">
        <v>45734</v>
      </c>
      <c r="B22" s="50" t="s">
        <v>2640</v>
      </c>
      <c r="C22" s="50">
        <v>251437</v>
      </c>
      <c r="D22" s="50" t="s">
        <v>2641</v>
      </c>
      <c r="E22" s="50" t="s">
        <v>2643</v>
      </c>
      <c r="F22" s="48" t="s">
        <v>2651</v>
      </c>
      <c r="G22" s="90">
        <v>46753</v>
      </c>
    </row>
    <row r="23" spans="1:7" s="46" customFormat="1" ht="30" customHeight="1" x14ac:dyDescent="0.35">
      <c r="A23" s="123">
        <v>45734</v>
      </c>
      <c r="B23" s="50" t="s">
        <v>2640</v>
      </c>
      <c r="C23" s="50">
        <v>251437</v>
      </c>
      <c r="D23" s="50" t="s">
        <v>2641</v>
      </c>
      <c r="E23" s="50" t="s">
        <v>2643</v>
      </c>
      <c r="F23" s="48" t="s">
        <v>2652</v>
      </c>
      <c r="G23" s="90">
        <v>46753</v>
      </c>
    </row>
    <row r="24" spans="1:7" s="46" customFormat="1" ht="30" customHeight="1" x14ac:dyDescent="0.35">
      <c r="A24" s="123">
        <v>45734</v>
      </c>
      <c r="B24" s="50" t="s">
        <v>2640</v>
      </c>
      <c r="C24" s="50">
        <v>251437</v>
      </c>
      <c r="D24" s="50" t="s">
        <v>2641</v>
      </c>
      <c r="E24" s="50" t="s">
        <v>2643</v>
      </c>
      <c r="F24" s="48" t="s">
        <v>2653</v>
      </c>
      <c r="G24" s="90">
        <v>46753</v>
      </c>
    </row>
    <row r="25" spans="1:7" s="46" customFormat="1" ht="30" customHeight="1" x14ac:dyDescent="0.35">
      <c r="A25" s="123">
        <v>45734</v>
      </c>
      <c r="B25" s="50" t="s">
        <v>2640</v>
      </c>
      <c r="C25" s="50">
        <v>251437</v>
      </c>
      <c r="D25" s="50" t="s">
        <v>2641</v>
      </c>
      <c r="E25" s="50" t="s">
        <v>2643</v>
      </c>
      <c r="F25" s="48" t="s">
        <v>2654</v>
      </c>
      <c r="G25" s="90">
        <v>46753</v>
      </c>
    </row>
    <row r="26" spans="1:7" s="46" customFormat="1" ht="30" customHeight="1" x14ac:dyDescent="0.35">
      <c r="A26" s="123">
        <v>45734</v>
      </c>
      <c r="B26" s="50" t="s">
        <v>2640</v>
      </c>
      <c r="C26" s="50">
        <v>251437</v>
      </c>
      <c r="D26" s="50" t="s">
        <v>2641</v>
      </c>
      <c r="E26" s="50" t="s">
        <v>2643</v>
      </c>
      <c r="F26" s="48" t="s">
        <v>2655</v>
      </c>
      <c r="G26" s="90">
        <v>46753</v>
      </c>
    </row>
    <row r="27" spans="1:7" s="46" customFormat="1" ht="30" customHeight="1" x14ac:dyDescent="0.35">
      <c r="A27" s="123">
        <v>45734</v>
      </c>
      <c r="B27" s="50" t="s">
        <v>2640</v>
      </c>
      <c r="C27" s="50">
        <v>251437</v>
      </c>
      <c r="D27" s="50" t="s">
        <v>2641</v>
      </c>
      <c r="E27" s="50" t="s">
        <v>2643</v>
      </c>
      <c r="F27" s="48" t="s">
        <v>2656</v>
      </c>
      <c r="G27" s="90">
        <v>46753</v>
      </c>
    </row>
    <row r="28" spans="1:7" s="46" customFormat="1" ht="30" customHeight="1" x14ac:dyDescent="0.35">
      <c r="A28" s="123">
        <v>45734</v>
      </c>
      <c r="B28" s="50" t="s">
        <v>2640</v>
      </c>
      <c r="C28" s="50">
        <v>251441</v>
      </c>
      <c r="D28" s="50" t="s">
        <v>2641</v>
      </c>
      <c r="E28" s="50" t="s">
        <v>2642</v>
      </c>
      <c r="F28" s="48" t="s">
        <v>2657</v>
      </c>
      <c r="G28" s="90">
        <v>46692</v>
      </c>
    </row>
    <row r="29" spans="1:7" s="46" customFormat="1" ht="30" customHeight="1" x14ac:dyDescent="0.35">
      <c r="A29" s="123">
        <v>45734</v>
      </c>
      <c r="B29" s="50" t="s">
        <v>2640</v>
      </c>
      <c r="C29" s="50">
        <v>251441</v>
      </c>
      <c r="D29" s="50" t="s">
        <v>2641</v>
      </c>
      <c r="E29" s="50" t="s">
        <v>2642</v>
      </c>
      <c r="F29" s="48" t="s">
        <v>2658</v>
      </c>
      <c r="G29" s="90">
        <v>46692</v>
      </c>
    </row>
    <row r="30" spans="1:7" s="46" customFormat="1" ht="30" customHeight="1" thickBot="1" x14ac:dyDescent="0.4">
      <c r="A30" s="122">
        <v>45734</v>
      </c>
      <c r="B30" s="42" t="s">
        <v>2640</v>
      </c>
      <c r="C30" s="42">
        <v>251441</v>
      </c>
      <c r="D30" s="42" t="s">
        <v>2641</v>
      </c>
      <c r="E30" s="42" t="s">
        <v>2642</v>
      </c>
      <c r="F30" s="49" t="s">
        <v>2659</v>
      </c>
      <c r="G30" s="95">
        <v>46692</v>
      </c>
    </row>
    <row r="31" spans="1:7" s="46" customFormat="1" ht="30" customHeight="1" thickBot="1" x14ac:dyDescent="0.4">
      <c r="A31" s="2">
        <v>45733</v>
      </c>
      <c r="B31" s="5" t="s">
        <v>2637</v>
      </c>
      <c r="C31" s="10">
        <v>243198</v>
      </c>
      <c r="D31" s="10" t="s">
        <v>2494</v>
      </c>
      <c r="E31" s="10" t="s">
        <v>1465</v>
      </c>
      <c r="F31" s="7" t="s">
        <v>2638</v>
      </c>
      <c r="G31" s="235" t="s">
        <v>2639</v>
      </c>
    </row>
    <row r="32" spans="1:7" s="46" customFormat="1" ht="30" customHeight="1" thickBot="1" x14ac:dyDescent="0.4">
      <c r="A32" s="61">
        <v>45728</v>
      </c>
      <c r="B32" s="34" t="s">
        <v>2633</v>
      </c>
      <c r="C32" s="59">
        <v>210916</v>
      </c>
      <c r="D32" s="59" t="s">
        <v>2634</v>
      </c>
      <c r="E32" s="59" t="s">
        <v>2635</v>
      </c>
      <c r="F32" s="66" t="s">
        <v>2636</v>
      </c>
      <c r="G32" s="218" t="s">
        <v>2404</v>
      </c>
    </row>
    <row r="33" spans="1:7" s="46" customFormat="1" ht="30" customHeight="1" thickBot="1" x14ac:dyDescent="0.4">
      <c r="A33" s="240">
        <v>45727</v>
      </c>
      <c r="B33" s="59" t="s">
        <v>2629</v>
      </c>
      <c r="C33" s="59">
        <v>240252</v>
      </c>
      <c r="D33" s="59" t="s">
        <v>2630</v>
      </c>
      <c r="E33" s="59" t="s">
        <v>2631</v>
      </c>
      <c r="F33" s="59">
        <v>24030</v>
      </c>
      <c r="G33" s="218" t="s">
        <v>2632</v>
      </c>
    </row>
    <row r="34" spans="1:7" s="46" customFormat="1" ht="30" customHeight="1" thickBot="1" x14ac:dyDescent="0.4">
      <c r="A34" s="234">
        <v>45723</v>
      </c>
      <c r="B34" s="10" t="s">
        <v>2628</v>
      </c>
      <c r="C34" s="10">
        <v>3708</v>
      </c>
      <c r="D34" s="10" t="s">
        <v>1903</v>
      </c>
      <c r="E34" s="10" t="s">
        <v>1904</v>
      </c>
      <c r="F34" s="10" t="s">
        <v>2627</v>
      </c>
      <c r="G34" s="235" t="s">
        <v>1970</v>
      </c>
    </row>
    <row r="35" spans="1:7" s="46" customFormat="1" ht="30" customHeight="1" thickBot="1" x14ac:dyDescent="0.4">
      <c r="A35" s="234">
        <v>45719</v>
      </c>
      <c r="B35" s="10" t="s">
        <v>2622</v>
      </c>
      <c r="C35" s="10">
        <v>238301</v>
      </c>
      <c r="D35" s="10" t="s">
        <v>2623</v>
      </c>
      <c r="E35" s="10" t="s">
        <v>2624</v>
      </c>
      <c r="F35" s="10" t="s">
        <v>2625</v>
      </c>
      <c r="G35" s="235" t="s">
        <v>2626</v>
      </c>
    </row>
    <row r="36" spans="1:7" s="46" customFormat="1" ht="30" customHeight="1" x14ac:dyDescent="0.35">
      <c r="A36" s="118">
        <v>45716</v>
      </c>
      <c r="B36" s="41" t="s">
        <v>2620</v>
      </c>
      <c r="C36" s="41">
        <v>258802</v>
      </c>
      <c r="D36" s="41" t="s">
        <v>2198</v>
      </c>
      <c r="E36" s="41" t="s">
        <v>2621</v>
      </c>
      <c r="F36" s="41">
        <v>23002895</v>
      </c>
      <c r="G36" s="209" t="s">
        <v>2197</v>
      </c>
    </row>
    <row r="37" spans="1:7" s="46" customFormat="1" ht="30" customHeight="1" thickBot="1" x14ac:dyDescent="0.4">
      <c r="A37" s="122">
        <v>45716</v>
      </c>
      <c r="B37" s="42" t="s">
        <v>2620</v>
      </c>
      <c r="C37" s="42">
        <v>258802</v>
      </c>
      <c r="D37" s="42" t="s">
        <v>2198</v>
      </c>
      <c r="E37" s="42" t="s">
        <v>2621</v>
      </c>
      <c r="F37" s="42">
        <v>23003558</v>
      </c>
      <c r="G37" s="210" t="s">
        <v>2561</v>
      </c>
    </row>
    <row r="38" spans="1:7" s="46" customFormat="1" ht="30" customHeight="1" x14ac:dyDescent="0.35">
      <c r="A38" s="119">
        <v>45715</v>
      </c>
      <c r="B38" s="52" t="s">
        <v>2615</v>
      </c>
      <c r="C38" s="52">
        <v>267753</v>
      </c>
      <c r="D38" s="52" t="s">
        <v>2616</v>
      </c>
      <c r="E38" s="52" t="s">
        <v>2617</v>
      </c>
      <c r="F38" s="57" t="s">
        <v>2618</v>
      </c>
      <c r="G38" s="45">
        <v>46419</v>
      </c>
    </row>
    <row r="39" spans="1:7" s="46" customFormat="1" ht="30" customHeight="1" thickBot="1" x14ac:dyDescent="0.4">
      <c r="A39" s="122">
        <v>45715</v>
      </c>
      <c r="B39" s="42" t="s">
        <v>2615</v>
      </c>
      <c r="C39" s="42">
        <v>267753</v>
      </c>
      <c r="D39" s="42" t="s">
        <v>2616</v>
      </c>
      <c r="E39" s="42" t="s">
        <v>2617</v>
      </c>
      <c r="F39" s="63" t="s">
        <v>2619</v>
      </c>
      <c r="G39" s="26">
        <v>46419</v>
      </c>
    </row>
    <row r="40" spans="1:7" ht="30" customHeight="1" thickBot="1" x14ac:dyDescent="0.4">
      <c r="A40" s="2">
        <v>45714</v>
      </c>
      <c r="B40" s="5" t="s">
        <v>2614</v>
      </c>
      <c r="C40" s="10">
        <v>249046</v>
      </c>
      <c r="D40" s="10" t="s">
        <v>2577</v>
      </c>
      <c r="E40" s="10" t="s">
        <v>2487</v>
      </c>
      <c r="F40" s="10" t="s">
        <v>2613</v>
      </c>
      <c r="G40" s="40">
        <v>46721</v>
      </c>
    </row>
    <row r="41" spans="1:7" s="46" customFormat="1" ht="30" customHeight="1" x14ac:dyDescent="0.35">
      <c r="A41" s="119">
        <v>45713</v>
      </c>
      <c r="B41" s="52" t="s">
        <v>2600</v>
      </c>
      <c r="C41" s="52">
        <v>130502</v>
      </c>
      <c r="D41" s="52" t="s">
        <v>2457</v>
      </c>
      <c r="E41" s="52" t="s">
        <v>2455</v>
      </c>
      <c r="F41" s="67" t="s">
        <v>2601</v>
      </c>
      <c r="G41" s="28" t="s">
        <v>2602</v>
      </c>
    </row>
    <row r="42" spans="1:7" s="46" customFormat="1" ht="30" customHeight="1" x14ac:dyDescent="0.35">
      <c r="A42" s="123">
        <v>45713</v>
      </c>
      <c r="B42" s="50" t="s">
        <v>2600</v>
      </c>
      <c r="C42" s="50">
        <v>130502</v>
      </c>
      <c r="D42" s="50" t="s">
        <v>2457</v>
      </c>
      <c r="E42" s="50" t="s">
        <v>2455</v>
      </c>
      <c r="F42" s="68" t="s">
        <v>2603</v>
      </c>
      <c r="G42" s="29" t="s">
        <v>2602</v>
      </c>
    </row>
    <row r="43" spans="1:7" s="46" customFormat="1" ht="30" customHeight="1" x14ac:dyDescent="0.35">
      <c r="A43" s="123">
        <v>45713</v>
      </c>
      <c r="B43" s="50" t="s">
        <v>2600</v>
      </c>
      <c r="C43" s="52">
        <v>130502</v>
      </c>
      <c r="D43" s="50" t="s">
        <v>2457</v>
      </c>
      <c r="E43" s="50" t="s">
        <v>2455</v>
      </c>
      <c r="F43" s="68" t="s">
        <v>2604</v>
      </c>
      <c r="G43" s="29" t="s">
        <v>2602</v>
      </c>
    </row>
    <row r="44" spans="1:7" s="46" customFormat="1" ht="30" customHeight="1" x14ac:dyDescent="0.35">
      <c r="A44" s="123">
        <v>45713</v>
      </c>
      <c r="B44" s="50" t="s">
        <v>2600</v>
      </c>
      <c r="C44" s="50">
        <v>130502</v>
      </c>
      <c r="D44" s="50" t="s">
        <v>2457</v>
      </c>
      <c r="E44" s="50" t="s">
        <v>2455</v>
      </c>
      <c r="F44" s="68" t="s">
        <v>2605</v>
      </c>
      <c r="G44" s="29" t="s">
        <v>2606</v>
      </c>
    </row>
    <row r="45" spans="1:7" s="46" customFormat="1" ht="30" customHeight="1" x14ac:dyDescent="0.35">
      <c r="A45" s="119">
        <v>45713</v>
      </c>
      <c r="B45" s="52" t="s">
        <v>2600</v>
      </c>
      <c r="C45" s="52">
        <v>130502</v>
      </c>
      <c r="D45" s="52" t="s">
        <v>2457</v>
      </c>
      <c r="E45" s="52" t="s">
        <v>2455</v>
      </c>
      <c r="F45" s="67" t="s">
        <v>2607</v>
      </c>
      <c r="G45" s="28" t="s">
        <v>2606</v>
      </c>
    </row>
    <row r="46" spans="1:7" s="46" customFormat="1" ht="30" customHeight="1" x14ac:dyDescent="0.35">
      <c r="A46" s="123">
        <v>45713</v>
      </c>
      <c r="B46" s="50" t="s">
        <v>2600</v>
      </c>
      <c r="C46" s="50">
        <v>130502</v>
      </c>
      <c r="D46" s="50" t="s">
        <v>2457</v>
      </c>
      <c r="E46" s="50" t="s">
        <v>2455</v>
      </c>
      <c r="F46" s="68" t="s">
        <v>2608</v>
      </c>
      <c r="G46" s="29" t="s">
        <v>2609</v>
      </c>
    </row>
    <row r="47" spans="1:7" s="46" customFormat="1" ht="30" customHeight="1" x14ac:dyDescent="0.35">
      <c r="A47" s="123">
        <v>45713</v>
      </c>
      <c r="B47" s="50" t="s">
        <v>2600</v>
      </c>
      <c r="C47" s="52">
        <v>130502</v>
      </c>
      <c r="D47" s="50" t="s">
        <v>2457</v>
      </c>
      <c r="E47" s="50" t="s">
        <v>2455</v>
      </c>
      <c r="F47" s="68" t="s">
        <v>2610</v>
      </c>
      <c r="G47" s="29" t="s">
        <v>2609</v>
      </c>
    </row>
    <row r="48" spans="1:7" s="46" customFormat="1" ht="30" customHeight="1" thickBot="1" x14ac:dyDescent="0.4">
      <c r="A48" s="123">
        <v>45713</v>
      </c>
      <c r="B48" s="50" t="s">
        <v>2600</v>
      </c>
      <c r="C48" s="50">
        <v>130502</v>
      </c>
      <c r="D48" s="50" t="s">
        <v>2457</v>
      </c>
      <c r="E48" s="50" t="s">
        <v>2455</v>
      </c>
      <c r="F48" s="68" t="s">
        <v>2611</v>
      </c>
      <c r="G48" s="29" t="s">
        <v>2612</v>
      </c>
    </row>
    <row r="49" spans="1:7" s="46" customFormat="1" ht="30" customHeight="1" x14ac:dyDescent="0.35">
      <c r="A49" s="118">
        <v>45713</v>
      </c>
      <c r="B49" s="41" t="s">
        <v>2592</v>
      </c>
      <c r="C49" s="41">
        <v>20053</v>
      </c>
      <c r="D49" s="41" t="s">
        <v>2590</v>
      </c>
      <c r="E49" s="41" t="s">
        <v>2591</v>
      </c>
      <c r="F49" s="64" t="s">
        <v>2596</v>
      </c>
      <c r="G49" s="209" t="s">
        <v>429</v>
      </c>
    </row>
    <row r="50" spans="1:7" s="46" customFormat="1" ht="30" customHeight="1" x14ac:dyDescent="0.35">
      <c r="A50" s="123">
        <v>45713</v>
      </c>
      <c r="B50" s="50" t="s">
        <v>2593</v>
      </c>
      <c r="C50" s="50">
        <v>20053</v>
      </c>
      <c r="D50" s="50" t="s">
        <v>2590</v>
      </c>
      <c r="E50" s="50" t="s">
        <v>2591</v>
      </c>
      <c r="F50" s="68" t="s">
        <v>2597</v>
      </c>
      <c r="G50" s="208" t="s">
        <v>429</v>
      </c>
    </row>
    <row r="51" spans="1:7" s="46" customFormat="1" ht="30" customHeight="1" x14ac:dyDescent="0.35">
      <c r="A51" s="123">
        <v>45713</v>
      </c>
      <c r="B51" s="50" t="s">
        <v>2594</v>
      </c>
      <c r="C51" s="50">
        <v>20053</v>
      </c>
      <c r="D51" s="50" t="s">
        <v>2590</v>
      </c>
      <c r="E51" s="50" t="s">
        <v>2591</v>
      </c>
      <c r="F51" s="68" t="s">
        <v>2598</v>
      </c>
      <c r="G51" s="208" t="s">
        <v>429</v>
      </c>
    </row>
    <row r="52" spans="1:7" s="46" customFormat="1" ht="30" customHeight="1" thickBot="1" x14ac:dyDescent="0.4">
      <c r="A52" s="122">
        <v>45713</v>
      </c>
      <c r="B52" s="42" t="s">
        <v>2595</v>
      </c>
      <c r="C52" s="42">
        <v>20053</v>
      </c>
      <c r="D52" s="42" t="s">
        <v>2590</v>
      </c>
      <c r="E52" s="42" t="s">
        <v>2591</v>
      </c>
      <c r="F52" s="65" t="s">
        <v>2599</v>
      </c>
      <c r="G52" s="210" t="s">
        <v>2419</v>
      </c>
    </row>
    <row r="53" spans="1:7" s="46" customFormat="1" ht="30" customHeight="1" thickBot="1" x14ac:dyDescent="0.4">
      <c r="A53" s="61">
        <v>45688</v>
      </c>
      <c r="B53" s="34" t="s">
        <v>2587</v>
      </c>
      <c r="C53" s="59">
        <v>247315</v>
      </c>
      <c r="D53" s="59" t="s">
        <v>2528</v>
      </c>
      <c r="E53" s="59" t="s">
        <v>2588</v>
      </c>
      <c r="F53" s="59" t="s">
        <v>2589</v>
      </c>
      <c r="G53" s="233">
        <v>46692</v>
      </c>
    </row>
    <row r="54" spans="1:7" s="46" customFormat="1" ht="31.5" customHeight="1" x14ac:dyDescent="0.35">
      <c r="A54" s="118">
        <v>45681</v>
      </c>
      <c r="B54" s="52" t="s">
        <v>2582</v>
      </c>
      <c r="C54" s="52">
        <v>280088</v>
      </c>
      <c r="D54" s="52" t="s">
        <v>2553</v>
      </c>
      <c r="E54" s="52" t="s">
        <v>2554</v>
      </c>
      <c r="F54" s="57" t="s">
        <v>2585</v>
      </c>
      <c r="G54" s="24">
        <v>46296</v>
      </c>
    </row>
    <row r="55" spans="1:7" s="46" customFormat="1" ht="31.5" customHeight="1" thickBot="1" x14ac:dyDescent="0.4">
      <c r="A55" s="122">
        <v>45681</v>
      </c>
      <c r="B55" s="42" t="s">
        <v>2582</v>
      </c>
      <c r="C55" s="42">
        <v>272761</v>
      </c>
      <c r="D55" s="42" t="s">
        <v>2583</v>
      </c>
      <c r="E55" s="42" t="s">
        <v>2584</v>
      </c>
      <c r="F55" s="63" t="s">
        <v>2586</v>
      </c>
      <c r="G55" s="26">
        <v>46327</v>
      </c>
    </row>
    <row r="56" spans="1:7" s="46" customFormat="1" ht="30" customHeight="1" thickBot="1" x14ac:dyDescent="0.4">
      <c r="A56" s="2">
        <v>45670</v>
      </c>
      <c r="B56" s="5" t="s">
        <v>2579</v>
      </c>
      <c r="C56" s="10">
        <v>280100</v>
      </c>
      <c r="D56" s="10" t="s">
        <v>2580</v>
      </c>
      <c r="E56" s="10" t="s">
        <v>2554</v>
      </c>
      <c r="F56" s="10" t="s">
        <v>2581</v>
      </c>
      <c r="G56" s="232">
        <v>46266</v>
      </c>
    </row>
    <row r="57" spans="1:7" s="46" customFormat="1" ht="30" customHeight="1" thickBot="1" x14ac:dyDescent="0.4">
      <c r="A57" s="61">
        <v>45667</v>
      </c>
      <c r="B57" s="34" t="s">
        <v>2576</v>
      </c>
      <c r="C57" s="59">
        <v>249046</v>
      </c>
      <c r="D57" s="59" t="s">
        <v>2577</v>
      </c>
      <c r="E57" s="228" t="s">
        <v>2487</v>
      </c>
      <c r="F57" s="10" t="s">
        <v>2578</v>
      </c>
      <c r="G57" s="232" t="s">
        <v>1875</v>
      </c>
    </row>
    <row r="58" spans="1:7" s="46" customFormat="1" ht="30" customHeight="1" thickBot="1" x14ac:dyDescent="0.4">
      <c r="A58" s="61">
        <v>45653</v>
      </c>
      <c r="B58" s="34" t="s">
        <v>2574</v>
      </c>
      <c r="C58" s="59">
        <v>218927</v>
      </c>
      <c r="D58" s="59" t="s">
        <v>1714</v>
      </c>
      <c r="E58" s="228" t="s">
        <v>1717</v>
      </c>
      <c r="F58" s="10" t="s">
        <v>2575</v>
      </c>
      <c r="G58" s="231">
        <v>46174</v>
      </c>
    </row>
    <row r="59" spans="1:7" s="46" customFormat="1" ht="30" customHeight="1" thickBot="1" x14ac:dyDescent="0.4">
      <c r="A59" s="61">
        <v>45642</v>
      </c>
      <c r="B59" s="34" t="s">
        <v>2513</v>
      </c>
      <c r="C59" s="10">
        <v>234125</v>
      </c>
      <c r="D59" s="10" t="s">
        <v>2514</v>
      </c>
      <c r="E59" s="229" t="s">
        <v>2515</v>
      </c>
      <c r="F59" s="10" t="s">
        <v>2573</v>
      </c>
      <c r="G59" s="230">
        <v>46630</v>
      </c>
    </row>
    <row r="60" spans="1:7" s="46" customFormat="1" ht="30" customHeight="1" x14ac:dyDescent="0.35">
      <c r="A60" s="118">
        <v>45637</v>
      </c>
      <c r="B60" s="41" t="s">
        <v>2570</v>
      </c>
      <c r="C60" s="41">
        <v>233172</v>
      </c>
      <c r="D60" s="41" t="s">
        <v>2571</v>
      </c>
      <c r="E60" s="41" t="s">
        <v>2572</v>
      </c>
      <c r="F60" s="64">
        <v>2409002</v>
      </c>
      <c r="G60" s="149">
        <v>46631</v>
      </c>
    </row>
    <row r="61" spans="1:7" s="46" customFormat="1" ht="30" customHeight="1" x14ac:dyDescent="0.35">
      <c r="A61" s="123">
        <v>45637</v>
      </c>
      <c r="B61" s="50" t="s">
        <v>2570</v>
      </c>
      <c r="C61" s="50">
        <v>233172</v>
      </c>
      <c r="D61" s="50" t="s">
        <v>2571</v>
      </c>
      <c r="E61" s="50" t="s">
        <v>2572</v>
      </c>
      <c r="F61" s="68">
        <v>2409003</v>
      </c>
      <c r="G61" s="29">
        <v>46631</v>
      </c>
    </row>
    <row r="62" spans="1:7" s="46" customFormat="1" ht="30" customHeight="1" x14ac:dyDescent="0.35">
      <c r="A62" s="123">
        <v>45637</v>
      </c>
      <c r="B62" s="50" t="s">
        <v>2570</v>
      </c>
      <c r="C62" s="52">
        <v>233172</v>
      </c>
      <c r="D62" s="50" t="s">
        <v>2571</v>
      </c>
      <c r="E62" s="50" t="s">
        <v>2572</v>
      </c>
      <c r="F62" s="68">
        <v>2409004</v>
      </c>
      <c r="G62" s="29">
        <v>46631</v>
      </c>
    </row>
    <row r="63" spans="1:7" s="46" customFormat="1" ht="30" customHeight="1" x14ac:dyDescent="0.35">
      <c r="A63" s="123">
        <v>45637</v>
      </c>
      <c r="B63" s="50" t="s">
        <v>2570</v>
      </c>
      <c r="C63" s="50">
        <v>233172</v>
      </c>
      <c r="D63" s="50" t="s">
        <v>2571</v>
      </c>
      <c r="E63" s="50" t="s">
        <v>2572</v>
      </c>
      <c r="F63" s="68">
        <v>2409005</v>
      </c>
      <c r="G63" s="29">
        <v>46631</v>
      </c>
    </row>
    <row r="64" spans="1:7" s="46" customFormat="1" ht="30" customHeight="1" x14ac:dyDescent="0.35">
      <c r="A64" s="119">
        <v>45637</v>
      </c>
      <c r="B64" s="52" t="s">
        <v>2570</v>
      </c>
      <c r="C64" s="52">
        <v>233172</v>
      </c>
      <c r="D64" s="52" t="s">
        <v>2571</v>
      </c>
      <c r="E64" s="52" t="s">
        <v>2572</v>
      </c>
      <c r="F64" s="67">
        <v>2409006</v>
      </c>
      <c r="G64" s="28">
        <v>46631</v>
      </c>
    </row>
    <row r="65" spans="1:7" s="46" customFormat="1" ht="30" customHeight="1" x14ac:dyDescent="0.35">
      <c r="A65" s="123">
        <v>45637</v>
      </c>
      <c r="B65" s="50" t="s">
        <v>2570</v>
      </c>
      <c r="C65" s="50">
        <v>233172</v>
      </c>
      <c r="D65" s="50" t="s">
        <v>2571</v>
      </c>
      <c r="E65" s="50" t="s">
        <v>2572</v>
      </c>
      <c r="F65" s="68">
        <v>2410001</v>
      </c>
      <c r="G65" s="29">
        <v>46661</v>
      </c>
    </row>
    <row r="66" spans="1:7" s="46" customFormat="1" ht="30" customHeight="1" x14ac:dyDescent="0.35">
      <c r="A66" s="123">
        <v>45637</v>
      </c>
      <c r="B66" s="50" t="s">
        <v>2570</v>
      </c>
      <c r="C66" s="52">
        <v>233172</v>
      </c>
      <c r="D66" s="50" t="s">
        <v>2571</v>
      </c>
      <c r="E66" s="50" t="s">
        <v>2572</v>
      </c>
      <c r="F66" s="68">
        <v>2410002</v>
      </c>
      <c r="G66" s="29">
        <v>46661</v>
      </c>
    </row>
    <row r="67" spans="1:7" s="46" customFormat="1" ht="30" customHeight="1" x14ac:dyDescent="0.35">
      <c r="A67" s="123">
        <v>45637</v>
      </c>
      <c r="B67" s="50" t="s">
        <v>2570</v>
      </c>
      <c r="C67" s="50">
        <v>233172</v>
      </c>
      <c r="D67" s="50" t="s">
        <v>2571</v>
      </c>
      <c r="E67" s="50" t="s">
        <v>2572</v>
      </c>
      <c r="F67" s="68">
        <v>2410003</v>
      </c>
      <c r="G67" s="29">
        <v>46661</v>
      </c>
    </row>
    <row r="68" spans="1:7" s="46" customFormat="1" ht="30" customHeight="1" x14ac:dyDescent="0.35">
      <c r="A68" s="119">
        <v>45637</v>
      </c>
      <c r="B68" s="52" t="s">
        <v>2570</v>
      </c>
      <c r="C68" s="52">
        <v>233172</v>
      </c>
      <c r="D68" s="52" t="s">
        <v>2571</v>
      </c>
      <c r="E68" s="52" t="s">
        <v>2572</v>
      </c>
      <c r="F68" s="67">
        <v>2410004</v>
      </c>
      <c r="G68" s="28">
        <v>46661</v>
      </c>
    </row>
    <row r="69" spans="1:7" s="46" customFormat="1" ht="30" customHeight="1" x14ac:dyDescent="0.35">
      <c r="A69" s="123">
        <v>45637</v>
      </c>
      <c r="B69" s="50" t="s">
        <v>2570</v>
      </c>
      <c r="C69" s="50">
        <v>233172</v>
      </c>
      <c r="D69" s="50" t="s">
        <v>2571</v>
      </c>
      <c r="E69" s="50" t="s">
        <v>2572</v>
      </c>
      <c r="F69" s="68">
        <v>2410005</v>
      </c>
      <c r="G69" s="29">
        <v>46661</v>
      </c>
    </row>
    <row r="70" spans="1:7" s="46" customFormat="1" ht="30" customHeight="1" thickBot="1" x14ac:dyDescent="0.4">
      <c r="A70" s="122">
        <v>45637</v>
      </c>
      <c r="B70" s="42" t="s">
        <v>2570</v>
      </c>
      <c r="C70" s="42">
        <v>233172</v>
      </c>
      <c r="D70" s="42" t="s">
        <v>2571</v>
      </c>
      <c r="E70" s="42" t="s">
        <v>2572</v>
      </c>
      <c r="F70" s="65">
        <v>2410006</v>
      </c>
      <c r="G70" s="30">
        <v>46661</v>
      </c>
    </row>
    <row r="71" spans="1:7" s="46" customFormat="1" ht="30" customHeight="1" x14ac:dyDescent="0.35">
      <c r="A71" s="119">
        <v>45631</v>
      </c>
      <c r="B71" s="52" t="s">
        <v>2566</v>
      </c>
      <c r="C71" s="57">
        <v>275559</v>
      </c>
      <c r="D71" s="57" t="s">
        <v>2339</v>
      </c>
      <c r="E71" s="57" t="s">
        <v>2340</v>
      </c>
      <c r="F71" s="84" t="s">
        <v>2567</v>
      </c>
      <c r="G71" s="151">
        <v>46173</v>
      </c>
    </row>
    <row r="72" spans="1:7" s="46" customFormat="1" ht="30" customHeight="1" x14ac:dyDescent="0.35">
      <c r="A72" s="123">
        <v>45631</v>
      </c>
      <c r="B72" s="50" t="s">
        <v>2566</v>
      </c>
      <c r="C72" s="55">
        <v>275559</v>
      </c>
      <c r="D72" s="55" t="s">
        <v>2339</v>
      </c>
      <c r="E72" s="55" t="s">
        <v>2340</v>
      </c>
      <c r="F72" s="48" t="s">
        <v>2568</v>
      </c>
      <c r="G72" s="90">
        <v>46234</v>
      </c>
    </row>
    <row r="73" spans="1:7" s="46" customFormat="1" ht="30" customHeight="1" thickBot="1" x14ac:dyDescent="0.4">
      <c r="A73" s="122">
        <v>45631</v>
      </c>
      <c r="B73" s="42" t="s">
        <v>2566</v>
      </c>
      <c r="C73" s="63">
        <v>275559</v>
      </c>
      <c r="D73" s="63" t="s">
        <v>2339</v>
      </c>
      <c r="E73" s="63" t="s">
        <v>2340</v>
      </c>
      <c r="F73" s="49" t="s">
        <v>2569</v>
      </c>
      <c r="G73" s="95">
        <v>46173</v>
      </c>
    </row>
    <row r="74" spans="1:7" s="46" customFormat="1" ht="30" customHeight="1" x14ac:dyDescent="0.35">
      <c r="A74" s="119">
        <v>45630</v>
      </c>
      <c r="B74" s="52" t="s">
        <v>2565</v>
      </c>
      <c r="C74" s="52">
        <v>280088</v>
      </c>
      <c r="D74" s="52" t="s">
        <v>2553</v>
      </c>
      <c r="E74" s="52" t="s">
        <v>2554</v>
      </c>
      <c r="F74" s="67" t="s">
        <v>2560</v>
      </c>
      <c r="G74" s="28" t="s">
        <v>2561</v>
      </c>
    </row>
    <row r="75" spans="1:7" s="46" customFormat="1" ht="30" customHeight="1" x14ac:dyDescent="0.35">
      <c r="A75" s="123">
        <v>45630</v>
      </c>
      <c r="B75" s="50" t="s">
        <v>2565</v>
      </c>
      <c r="C75" s="50">
        <v>280077</v>
      </c>
      <c r="D75" s="50" t="s">
        <v>2555</v>
      </c>
      <c r="E75" s="50" t="s">
        <v>2556</v>
      </c>
      <c r="F75" s="68" t="s">
        <v>2562</v>
      </c>
      <c r="G75" s="29" t="s">
        <v>2561</v>
      </c>
    </row>
    <row r="76" spans="1:7" s="46" customFormat="1" ht="30" customHeight="1" x14ac:dyDescent="0.35">
      <c r="A76" s="123">
        <v>45630</v>
      </c>
      <c r="B76" s="50" t="s">
        <v>2565</v>
      </c>
      <c r="C76" s="50">
        <v>272718</v>
      </c>
      <c r="D76" s="50" t="s">
        <v>2557</v>
      </c>
      <c r="E76" s="50" t="s">
        <v>2558</v>
      </c>
      <c r="F76" s="68" t="s">
        <v>2563</v>
      </c>
      <c r="G76" s="29" t="s">
        <v>2561</v>
      </c>
    </row>
    <row r="77" spans="1:7" s="46" customFormat="1" ht="30" customHeight="1" thickBot="1" x14ac:dyDescent="0.4">
      <c r="A77" s="123">
        <v>45630</v>
      </c>
      <c r="B77" s="50" t="s">
        <v>2565</v>
      </c>
      <c r="C77" s="50">
        <v>272735</v>
      </c>
      <c r="D77" s="50" t="s">
        <v>2559</v>
      </c>
      <c r="E77" s="50" t="s">
        <v>2558</v>
      </c>
      <c r="F77" s="68" t="s">
        <v>2564</v>
      </c>
      <c r="G77" s="29" t="s">
        <v>2561</v>
      </c>
    </row>
    <row r="78" spans="1:7" s="46" customFormat="1" ht="30" customHeight="1" x14ac:dyDescent="0.35">
      <c r="A78" s="118">
        <v>45628</v>
      </c>
      <c r="B78" s="41" t="s">
        <v>2542</v>
      </c>
      <c r="C78" s="41">
        <v>254193</v>
      </c>
      <c r="D78" s="41" t="s">
        <v>2543</v>
      </c>
      <c r="E78" s="41" t="s">
        <v>2544</v>
      </c>
      <c r="F78" s="62" t="s">
        <v>2545</v>
      </c>
      <c r="G78" s="24">
        <v>46082</v>
      </c>
    </row>
    <row r="79" spans="1:7" s="46" customFormat="1" ht="30" customHeight="1" x14ac:dyDescent="0.35">
      <c r="A79" s="123">
        <v>45628</v>
      </c>
      <c r="B79" s="50" t="s">
        <v>2542</v>
      </c>
      <c r="C79" s="50">
        <v>254193</v>
      </c>
      <c r="D79" s="50" t="s">
        <v>2543</v>
      </c>
      <c r="E79" s="50" t="s">
        <v>2544</v>
      </c>
      <c r="F79" s="55" t="s">
        <v>2546</v>
      </c>
      <c r="G79" s="25">
        <v>46113</v>
      </c>
    </row>
    <row r="80" spans="1:7" s="46" customFormat="1" ht="30" customHeight="1" x14ac:dyDescent="0.35">
      <c r="A80" s="123">
        <v>45628</v>
      </c>
      <c r="B80" s="50" t="s">
        <v>2542</v>
      </c>
      <c r="C80" s="50">
        <v>254193</v>
      </c>
      <c r="D80" s="50" t="s">
        <v>2543</v>
      </c>
      <c r="E80" s="50" t="s">
        <v>2544</v>
      </c>
      <c r="F80" s="55" t="s">
        <v>2547</v>
      </c>
      <c r="G80" s="25">
        <v>46113</v>
      </c>
    </row>
    <row r="81" spans="1:7" s="46" customFormat="1" ht="30" customHeight="1" x14ac:dyDescent="0.35">
      <c r="A81" s="123">
        <v>45628</v>
      </c>
      <c r="B81" s="50" t="s">
        <v>2542</v>
      </c>
      <c r="C81" s="50">
        <v>254193</v>
      </c>
      <c r="D81" s="50" t="s">
        <v>2543</v>
      </c>
      <c r="E81" s="50" t="s">
        <v>2544</v>
      </c>
      <c r="F81" s="55" t="s">
        <v>2548</v>
      </c>
      <c r="G81" s="25">
        <v>46113</v>
      </c>
    </row>
    <row r="82" spans="1:7" s="46" customFormat="1" ht="30" customHeight="1" x14ac:dyDescent="0.35">
      <c r="A82" s="123">
        <v>45628</v>
      </c>
      <c r="B82" s="50" t="s">
        <v>2542</v>
      </c>
      <c r="C82" s="50">
        <v>254193</v>
      </c>
      <c r="D82" s="50" t="s">
        <v>2543</v>
      </c>
      <c r="E82" s="50" t="s">
        <v>2544</v>
      </c>
      <c r="F82" s="55" t="s">
        <v>2549</v>
      </c>
      <c r="G82" s="25">
        <v>46266</v>
      </c>
    </row>
    <row r="83" spans="1:7" s="46" customFormat="1" ht="30" customHeight="1" x14ac:dyDescent="0.35">
      <c r="A83" s="123">
        <v>45628</v>
      </c>
      <c r="B83" s="50" t="s">
        <v>2542</v>
      </c>
      <c r="C83" s="50">
        <v>254193</v>
      </c>
      <c r="D83" s="50" t="s">
        <v>2543</v>
      </c>
      <c r="E83" s="50" t="s">
        <v>2544</v>
      </c>
      <c r="F83" s="55" t="s">
        <v>2550</v>
      </c>
      <c r="G83" s="25">
        <v>46204</v>
      </c>
    </row>
    <row r="84" spans="1:7" s="46" customFormat="1" ht="30" customHeight="1" x14ac:dyDescent="0.35">
      <c r="A84" s="123">
        <v>45628</v>
      </c>
      <c r="B84" s="50" t="s">
        <v>2542</v>
      </c>
      <c r="C84" s="50">
        <v>254193</v>
      </c>
      <c r="D84" s="50" t="s">
        <v>2543</v>
      </c>
      <c r="E84" s="50" t="s">
        <v>2544</v>
      </c>
      <c r="F84" s="55" t="s">
        <v>2551</v>
      </c>
      <c r="G84" s="25">
        <v>46478</v>
      </c>
    </row>
    <row r="85" spans="1:7" s="46" customFormat="1" ht="30" customHeight="1" thickBot="1" x14ac:dyDescent="0.4">
      <c r="A85" s="122">
        <v>45628</v>
      </c>
      <c r="B85" s="42" t="s">
        <v>2542</v>
      </c>
      <c r="C85" s="42">
        <v>254193</v>
      </c>
      <c r="D85" s="42" t="s">
        <v>2543</v>
      </c>
      <c r="E85" s="42" t="s">
        <v>2544</v>
      </c>
      <c r="F85" s="63" t="s">
        <v>2552</v>
      </c>
      <c r="G85" s="26">
        <v>46569</v>
      </c>
    </row>
    <row r="86" spans="1:7" s="46" customFormat="1" ht="30" customHeight="1" x14ac:dyDescent="0.35">
      <c r="A86" s="118">
        <v>45624</v>
      </c>
      <c r="B86" s="41" t="s">
        <v>2533</v>
      </c>
      <c r="C86" s="98">
        <v>203323</v>
      </c>
      <c r="D86" s="98" t="s">
        <v>2534</v>
      </c>
      <c r="E86" s="98" t="s">
        <v>2535</v>
      </c>
      <c r="F86" s="223" t="s">
        <v>2537</v>
      </c>
      <c r="G86" s="224">
        <v>46630</v>
      </c>
    </row>
    <row r="87" spans="1:7" s="46" customFormat="1" ht="30" customHeight="1" x14ac:dyDescent="0.35">
      <c r="A87" s="123">
        <v>45624</v>
      </c>
      <c r="B87" s="50" t="s">
        <v>2533</v>
      </c>
      <c r="C87" s="135">
        <v>203323</v>
      </c>
      <c r="D87" s="135" t="s">
        <v>2534</v>
      </c>
      <c r="E87" s="135" t="s">
        <v>2535</v>
      </c>
      <c r="F87" s="222" t="s">
        <v>2538</v>
      </c>
      <c r="G87" s="225">
        <v>46630</v>
      </c>
    </row>
    <row r="88" spans="1:7" s="46" customFormat="1" ht="30" customHeight="1" x14ac:dyDescent="0.35">
      <c r="A88" s="123">
        <v>45624</v>
      </c>
      <c r="B88" s="50" t="s">
        <v>2533</v>
      </c>
      <c r="C88" s="135">
        <v>62320</v>
      </c>
      <c r="D88" s="135" t="s">
        <v>2534</v>
      </c>
      <c r="E88" s="135" t="s">
        <v>2536</v>
      </c>
      <c r="F88" s="222" t="s">
        <v>2539</v>
      </c>
      <c r="G88" s="225">
        <v>46599</v>
      </c>
    </row>
    <row r="89" spans="1:7" s="46" customFormat="1" ht="30" customHeight="1" x14ac:dyDescent="0.35">
      <c r="A89" s="123">
        <v>45624</v>
      </c>
      <c r="B89" s="50" t="s">
        <v>2533</v>
      </c>
      <c r="C89" s="135">
        <v>62320</v>
      </c>
      <c r="D89" s="135" t="s">
        <v>2534</v>
      </c>
      <c r="E89" s="135" t="s">
        <v>2536</v>
      </c>
      <c r="F89" s="222" t="s">
        <v>2540</v>
      </c>
      <c r="G89" s="225">
        <v>46599</v>
      </c>
    </row>
    <row r="90" spans="1:7" s="46" customFormat="1" ht="30" customHeight="1" thickBot="1" x14ac:dyDescent="0.4">
      <c r="A90" s="122">
        <v>45624</v>
      </c>
      <c r="B90" s="42" t="s">
        <v>2533</v>
      </c>
      <c r="C90" s="128">
        <v>62320</v>
      </c>
      <c r="D90" s="128" t="s">
        <v>2534</v>
      </c>
      <c r="E90" s="128" t="s">
        <v>2536</v>
      </c>
      <c r="F90" s="226" t="s">
        <v>2541</v>
      </c>
      <c r="G90" s="227">
        <v>46599</v>
      </c>
    </row>
    <row r="91" spans="1:7" s="46" customFormat="1" ht="30" customHeight="1" x14ac:dyDescent="0.35">
      <c r="A91" s="119">
        <v>45623</v>
      </c>
      <c r="B91" s="52" t="s">
        <v>2527</v>
      </c>
      <c r="C91" s="57">
        <v>239751</v>
      </c>
      <c r="D91" s="57" t="s">
        <v>2528</v>
      </c>
      <c r="E91" s="57" t="s">
        <v>2529</v>
      </c>
      <c r="F91" s="67" t="s">
        <v>2531</v>
      </c>
      <c r="G91" s="28">
        <v>46446</v>
      </c>
    </row>
    <row r="92" spans="1:7" s="46" customFormat="1" ht="31.5" customHeight="1" x14ac:dyDescent="0.35">
      <c r="A92" s="123">
        <v>45623</v>
      </c>
      <c r="B92" s="50" t="s">
        <v>2527</v>
      </c>
      <c r="C92" s="50">
        <v>247316</v>
      </c>
      <c r="D92" s="50" t="s">
        <v>2528</v>
      </c>
      <c r="E92" s="50" t="s">
        <v>2530</v>
      </c>
      <c r="F92" s="55" t="s">
        <v>2531</v>
      </c>
      <c r="G92" s="25">
        <v>46446</v>
      </c>
    </row>
    <row r="93" spans="1:7" s="46" customFormat="1" ht="31.5" customHeight="1" thickBot="1" x14ac:dyDescent="0.4">
      <c r="A93" s="122">
        <v>45623</v>
      </c>
      <c r="B93" s="42" t="s">
        <v>2527</v>
      </c>
      <c r="C93" s="42">
        <v>247316</v>
      </c>
      <c r="D93" s="42" t="s">
        <v>2528</v>
      </c>
      <c r="E93" s="42" t="s">
        <v>2530</v>
      </c>
      <c r="F93" s="63" t="s">
        <v>2532</v>
      </c>
      <c r="G93" s="26">
        <v>46477</v>
      </c>
    </row>
    <row r="94" spans="1:7" s="46" customFormat="1" ht="30" customHeight="1" thickBot="1" x14ac:dyDescent="0.4">
      <c r="A94" s="61">
        <v>45621</v>
      </c>
      <c r="B94" s="34" t="s">
        <v>2523</v>
      </c>
      <c r="C94" s="59">
        <v>233320</v>
      </c>
      <c r="D94" s="59" t="s">
        <v>2524</v>
      </c>
      <c r="E94" s="59" t="s">
        <v>2525</v>
      </c>
      <c r="F94" s="66" t="s">
        <v>2526</v>
      </c>
      <c r="G94" s="37">
        <v>46081</v>
      </c>
    </row>
    <row r="95" spans="1:7" s="46" customFormat="1" ht="31.5" customHeight="1" x14ac:dyDescent="0.35">
      <c r="A95" s="119">
        <v>45617</v>
      </c>
      <c r="B95" s="52" t="s">
        <v>2518</v>
      </c>
      <c r="C95" s="52">
        <v>221175</v>
      </c>
      <c r="D95" s="52" t="s">
        <v>2519</v>
      </c>
      <c r="E95" s="52" t="s">
        <v>2520</v>
      </c>
      <c r="F95" s="57" t="s">
        <v>2521</v>
      </c>
      <c r="G95" s="45">
        <v>45992</v>
      </c>
    </row>
    <row r="96" spans="1:7" s="46" customFormat="1" ht="31.5" customHeight="1" thickBot="1" x14ac:dyDescent="0.4">
      <c r="A96" s="122">
        <v>45617</v>
      </c>
      <c r="B96" s="42" t="s">
        <v>2518</v>
      </c>
      <c r="C96" s="42">
        <v>221175</v>
      </c>
      <c r="D96" s="42" t="s">
        <v>2519</v>
      </c>
      <c r="E96" s="42" t="s">
        <v>2520</v>
      </c>
      <c r="F96" s="63" t="s">
        <v>2522</v>
      </c>
      <c r="G96" s="26">
        <v>46023</v>
      </c>
    </row>
    <row r="97" spans="1:7" s="46" customFormat="1" ht="30" customHeight="1" thickBot="1" x14ac:dyDescent="0.4">
      <c r="A97" s="61">
        <v>45608</v>
      </c>
      <c r="B97" s="34" t="s">
        <v>2513</v>
      </c>
      <c r="C97" s="10">
        <v>234125</v>
      </c>
      <c r="D97" s="10" t="s">
        <v>2514</v>
      </c>
      <c r="E97" s="10" t="s">
        <v>2515</v>
      </c>
      <c r="F97" s="66" t="s">
        <v>2516</v>
      </c>
      <c r="G97" s="32">
        <v>46599</v>
      </c>
    </row>
    <row r="98" spans="1:7" s="46" customFormat="1" ht="30" customHeight="1" thickBot="1" x14ac:dyDescent="0.4">
      <c r="A98" s="61">
        <v>45607</v>
      </c>
      <c r="B98" s="34" t="s">
        <v>2510</v>
      </c>
      <c r="C98" s="10">
        <v>92195</v>
      </c>
      <c r="D98" s="10" t="s">
        <v>2467</v>
      </c>
      <c r="E98" s="10" t="s">
        <v>2511</v>
      </c>
      <c r="F98" s="66" t="s">
        <v>2512</v>
      </c>
      <c r="G98" s="32">
        <v>46538</v>
      </c>
    </row>
    <row r="99" spans="1:7" s="46" customFormat="1" ht="30" customHeight="1" x14ac:dyDescent="0.35">
      <c r="A99" s="118">
        <v>45607</v>
      </c>
      <c r="B99" s="41" t="s">
        <v>2497</v>
      </c>
      <c r="C99" s="62">
        <v>269318</v>
      </c>
      <c r="D99" s="62" t="s">
        <v>2475</v>
      </c>
      <c r="E99" s="62" t="s">
        <v>2498</v>
      </c>
      <c r="F99" s="64" t="s">
        <v>2504</v>
      </c>
      <c r="G99" s="149">
        <v>46173</v>
      </c>
    </row>
    <row r="100" spans="1:7" s="46" customFormat="1" ht="30" customHeight="1" x14ac:dyDescent="0.35">
      <c r="A100" s="123">
        <v>45607</v>
      </c>
      <c r="B100" s="50" t="s">
        <v>2497</v>
      </c>
      <c r="C100" s="55">
        <v>269229</v>
      </c>
      <c r="D100" s="55" t="s">
        <v>2475</v>
      </c>
      <c r="E100" s="55" t="s">
        <v>2499</v>
      </c>
      <c r="F100" s="68" t="s">
        <v>2505</v>
      </c>
      <c r="G100" s="29">
        <v>46173</v>
      </c>
    </row>
    <row r="101" spans="1:7" s="46" customFormat="1" ht="30" customHeight="1" x14ac:dyDescent="0.35">
      <c r="A101" s="123">
        <v>45607</v>
      </c>
      <c r="B101" s="50" t="s">
        <v>2497</v>
      </c>
      <c r="C101" s="55">
        <v>269240</v>
      </c>
      <c r="D101" s="55" t="s">
        <v>2475</v>
      </c>
      <c r="E101" s="55" t="s">
        <v>2500</v>
      </c>
      <c r="F101" s="68" t="s">
        <v>2506</v>
      </c>
      <c r="G101" s="29">
        <v>46142</v>
      </c>
    </row>
    <row r="102" spans="1:7" s="46" customFormat="1" ht="30" customHeight="1" x14ac:dyDescent="0.35">
      <c r="A102" s="123">
        <v>45607</v>
      </c>
      <c r="B102" s="50" t="s">
        <v>2497</v>
      </c>
      <c r="C102" s="55">
        <v>269251</v>
      </c>
      <c r="D102" s="55" t="s">
        <v>2475</v>
      </c>
      <c r="E102" s="55" t="s">
        <v>2501</v>
      </c>
      <c r="F102" s="68" t="s">
        <v>2507</v>
      </c>
      <c r="G102" s="29">
        <v>46143</v>
      </c>
    </row>
    <row r="103" spans="1:7" s="46" customFormat="1" ht="30" customHeight="1" x14ac:dyDescent="0.35">
      <c r="A103" s="123">
        <v>45607</v>
      </c>
      <c r="B103" s="50" t="s">
        <v>2497</v>
      </c>
      <c r="C103" s="55">
        <v>269262</v>
      </c>
      <c r="D103" s="55" t="s">
        <v>2475</v>
      </c>
      <c r="E103" s="55" t="s">
        <v>2502</v>
      </c>
      <c r="F103" s="68" t="s">
        <v>2508</v>
      </c>
      <c r="G103" s="29">
        <v>46173</v>
      </c>
    </row>
    <row r="104" spans="1:7" s="46" customFormat="1" ht="30" customHeight="1" thickBot="1" x14ac:dyDescent="0.4">
      <c r="A104" s="122">
        <v>45607</v>
      </c>
      <c r="B104" s="42" t="s">
        <v>2497</v>
      </c>
      <c r="C104" s="63">
        <v>269273</v>
      </c>
      <c r="D104" s="63" t="s">
        <v>2475</v>
      </c>
      <c r="E104" s="63" t="s">
        <v>2503</v>
      </c>
      <c r="F104" s="65" t="s">
        <v>2509</v>
      </c>
      <c r="G104" s="30">
        <v>46234</v>
      </c>
    </row>
    <row r="105" spans="1:7" s="46" customFormat="1" ht="30" customHeight="1" thickBot="1" x14ac:dyDescent="0.4">
      <c r="A105" s="61">
        <v>45604</v>
      </c>
      <c r="B105" s="34" t="s">
        <v>2496</v>
      </c>
      <c r="C105" s="59">
        <v>243198</v>
      </c>
      <c r="D105" s="59" t="s">
        <v>2494</v>
      </c>
      <c r="E105" s="59" t="s">
        <v>1465</v>
      </c>
      <c r="F105" s="66" t="s">
        <v>2495</v>
      </c>
      <c r="G105" s="37">
        <v>46538</v>
      </c>
    </row>
    <row r="106" spans="1:7" s="46" customFormat="1" ht="36" customHeight="1" thickBot="1" x14ac:dyDescent="0.4">
      <c r="A106" s="61">
        <v>45604</v>
      </c>
      <c r="B106" s="34" t="s">
        <v>2493</v>
      </c>
      <c r="C106" s="34">
        <v>265579</v>
      </c>
      <c r="D106" s="59" t="s">
        <v>1581</v>
      </c>
      <c r="E106" s="34" t="s">
        <v>2491</v>
      </c>
      <c r="F106" s="66" t="s">
        <v>2492</v>
      </c>
      <c r="G106" s="37">
        <v>46112</v>
      </c>
    </row>
    <row r="107" spans="1:7" s="46" customFormat="1" ht="32.75" customHeight="1" x14ac:dyDescent="0.35">
      <c r="A107" s="118">
        <v>45600</v>
      </c>
      <c r="B107" s="41" t="s">
        <v>2485</v>
      </c>
      <c r="C107" s="62">
        <v>269018</v>
      </c>
      <c r="D107" s="62" t="s">
        <v>2486</v>
      </c>
      <c r="E107" s="41" t="s">
        <v>2487</v>
      </c>
      <c r="F107" s="62" t="s">
        <v>2489</v>
      </c>
      <c r="G107" s="149">
        <v>46295</v>
      </c>
    </row>
    <row r="108" spans="1:7" s="46" customFormat="1" ht="32.75" customHeight="1" x14ac:dyDescent="0.35">
      <c r="A108" s="123">
        <v>45600</v>
      </c>
      <c r="B108" s="50" t="s">
        <v>2485</v>
      </c>
      <c r="C108" s="55">
        <v>269027</v>
      </c>
      <c r="D108" s="55" t="s">
        <v>2486</v>
      </c>
      <c r="E108" s="55" t="s">
        <v>2488</v>
      </c>
      <c r="F108" s="55" t="s">
        <v>2490</v>
      </c>
      <c r="G108" s="29">
        <v>45930</v>
      </c>
    </row>
    <row r="109" spans="1:7" s="46" customFormat="1" ht="32.75" customHeight="1" x14ac:dyDescent="0.35">
      <c r="A109" s="119">
        <v>45596</v>
      </c>
      <c r="B109" s="52" t="s">
        <v>2482</v>
      </c>
      <c r="C109" s="52">
        <v>125103</v>
      </c>
      <c r="D109" s="57" t="s">
        <v>2483</v>
      </c>
      <c r="E109" s="52" t="s">
        <v>2484</v>
      </c>
      <c r="F109" s="67">
        <v>130823</v>
      </c>
      <c r="G109" s="28">
        <v>46996</v>
      </c>
    </row>
    <row r="110" spans="1:7" s="46" customFormat="1" ht="30" customHeight="1" x14ac:dyDescent="0.35">
      <c r="A110" s="119">
        <v>45589</v>
      </c>
      <c r="B110" s="52" t="s">
        <v>2474</v>
      </c>
      <c r="C110" s="84">
        <v>269226</v>
      </c>
      <c r="D110" s="84" t="s">
        <v>2475</v>
      </c>
      <c r="E110" s="84" t="s">
        <v>2476</v>
      </c>
      <c r="F110" s="84" t="s">
        <v>2479</v>
      </c>
      <c r="G110" s="45">
        <v>46173</v>
      </c>
    </row>
    <row r="111" spans="1:7" s="46" customFormat="1" ht="30" customHeight="1" x14ac:dyDescent="0.35">
      <c r="A111" s="123">
        <v>45589</v>
      </c>
      <c r="B111" s="50" t="s">
        <v>2474</v>
      </c>
      <c r="C111" s="48">
        <v>269284</v>
      </c>
      <c r="D111" s="48" t="s">
        <v>2475</v>
      </c>
      <c r="E111" s="48" t="s">
        <v>2477</v>
      </c>
      <c r="F111" s="48" t="s">
        <v>2480</v>
      </c>
      <c r="G111" s="25">
        <v>46234</v>
      </c>
    </row>
    <row r="112" spans="1:7" s="46" customFormat="1" ht="30" customHeight="1" thickBot="1" x14ac:dyDescent="0.4">
      <c r="A112" s="122">
        <v>45589</v>
      </c>
      <c r="B112" s="42" t="s">
        <v>2474</v>
      </c>
      <c r="C112" s="49">
        <v>269306</v>
      </c>
      <c r="D112" s="49" t="s">
        <v>2475</v>
      </c>
      <c r="E112" s="49" t="s">
        <v>2478</v>
      </c>
      <c r="F112" s="49" t="s">
        <v>2481</v>
      </c>
      <c r="G112" s="26" t="s">
        <v>2517</v>
      </c>
    </row>
    <row r="113" spans="1:7" s="46" customFormat="1" ht="30" customHeight="1" thickBot="1" x14ac:dyDescent="0.4">
      <c r="A113" s="2">
        <v>45589</v>
      </c>
      <c r="B113" s="5" t="s">
        <v>2470</v>
      </c>
      <c r="C113" s="5">
        <v>151949</v>
      </c>
      <c r="D113" s="10" t="s">
        <v>2471</v>
      </c>
      <c r="E113" s="5" t="s">
        <v>2472</v>
      </c>
      <c r="F113" s="7" t="s">
        <v>2473</v>
      </c>
      <c r="G113" s="32">
        <v>47238</v>
      </c>
    </row>
    <row r="114" spans="1:7" s="46" customFormat="1" ht="30" customHeight="1" x14ac:dyDescent="0.35">
      <c r="A114" s="119">
        <v>45580</v>
      </c>
      <c r="B114" s="52" t="s">
        <v>2466</v>
      </c>
      <c r="C114" s="52">
        <v>92160</v>
      </c>
      <c r="D114" s="57" t="s">
        <v>2467</v>
      </c>
      <c r="E114" s="52" t="s">
        <v>2468</v>
      </c>
      <c r="F114" s="67" t="s">
        <v>2469</v>
      </c>
      <c r="G114" s="28">
        <v>46508</v>
      </c>
    </row>
    <row r="115" spans="1:7" s="46" customFormat="1" ht="30" customHeight="1" x14ac:dyDescent="0.35">
      <c r="A115" s="123">
        <v>45572</v>
      </c>
      <c r="B115" s="50" t="s">
        <v>2464</v>
      </c>
      <c r="C115" s="50">
        <v>13307</v>
      </c>
      <c r="D115" s="55" t="s">
        <v>2121</v>
      </c>
      <c r="E115" s="50" t="s">
        <v>2122</v>
      </c>
      <c r="F115" s="68" t="s">
        <v>2465</v>
      </c>
      <c r="G115" s="29">
        <v>45702</v>
      </c>
    </row>
    <row r="116" spans="1:7" s="46" customFormat="1" ht="33.75" customHeight="1" x14ac:dyDescent="0.35">
      <c r="A116" s="123">
        <v>45569</v>
      </c>
      <c r="B116" s="50" t="s">
        <v>2443</v>
      </c>
      <c r="C116" s="50">
        <v>130502</v>
      </c>
      <c r="D116" s="55" t="s">
        <v>2457</v>
      </c>
      <c r="E116" s="50" t="s">
        <v>2455</v>
      </c>
      <c r="F116" s="68" t="s">
        <v>2444</v>
      </c>
      <c r="G116" s="29">
        <v>47119</v>
      </c>
    </row>
    <row r="117" spans="1:7" s="46" customFormat="1" ht="33" customHeight="1" x14ac:dyDescent="0.35">
      <c r="A117" s="123">
        <v>45569</v>
      </c>
      <c r="B117" s="50" t="s">
        <v>2443</v>
      </c>
      <c r="C117" s="50">
        <v>130502</v>
      </c>
      <c r="D117" s="55" t="s">
        <v>2457</v>
      </c>
      <c r="E117" s="50" t="s">
        <v>2455</v>
      </c>
      <c r="F117" s="68" t="s">
        <v>2445</v>
      </c>
      <c r="G117" s="29">
        <v>47178</v>
      </c>
    </row>
    <row r="118" spans="1:7" s="46" customFormat="1" ht="31.5" customHeight="1" x14ac:dyDescent="0.35">
      <c r="A118" s="123">
        <v>45569</v>
      </c>
      <c r="B118" s="50" t="s">
        <v>2443</v>
      </c>
      <c r="C118" s="50">
        <v>130502</v>
      </c>
      <c r="D118" s="55" t="s">
        <v>2457</v>
      </c>
      <c r="E118" s="50" t="s">
        <v>2455</v>
      </c>
      <c r="F118" s="68" t="s">
        <v>2446</v>
      </c>
      <c r="G118" s="29">
        <v>47119</v>
      </c>
    </row>
    <row r="119" spans="1:7" s="46" customFormat="1" ht="31.5" customHeight="1" x14ac:dyDescent="0.35">
      <c r="A119" s="123">
        <v>45569</v>
      </c>
      <c r="B119" s="50" t="s">
        <v>2443</v>
      </c>
      <c r="C119" s="50">
        <v>130502</v>
      </c>
      <c r="D119" s="55" t="s">
        <v>2457</v>
      </c>
      <c r="E119" s="50" t="s">
        <v>2455</v>
      </c>
      <c r="F119" s="68" t="s">
        <v>2447</v>
      </c>
      <c r="G119" s="29">
        <v>47119</v>
      </c>
    </row>
    <row r="120" spans="1:7" s="46" customFormat="1" ht="35.25" customHeight="1" x14ac:dyDescent="0.35">
      <c r="A120" s="123">
        <v>45569</v>
      </c>
      <c r="B120" s="50" t="s">
        <v>2443</v>
      </c>
      <c r="C120" s="50">
        <v>130502</v>
      </c>
      <c r="D120" s="55" t="s">
        <v>2457</v>
      </c>
      <c r="E120" s="50" t="s">
        <v>2455</v>
      </c>
      <c r="F120" s="68" t="s">
        <v>2448</v>
      </c>
      <c r="G120" s="29">
        <v>47058</v>
      </c>
    </row>
    <row r="121" spans="1:7" s="46" customFormat="1" ht="30" customHeight="1" x14ac:dyDescent="0.35">
      <c r="A121" s="123">
        <v>45569</v>
      </c>
      <c r="B121" s="50" t="s">
        <v>2443</v>
      </c>
      <c r="C121" s="50">
        <v>130502</v>
      </c>
      <c r="D121" s="55" t="s">
        <v>2457</v>
      </c>
      <c r="E121" s="50" t="s">
        <v>2455</v>
      </c>
      <c r="F121" s="68" t="s">
        <v>2449</v>
      </c>
      <c r="G121" s="29">
        <v>47058</v>
      </c>
    </row>
    <row r="122" spans="1:7" s="46" customFormat="1" ht="30" customHeight="1" x14ac:dyDescent="0.35">
      <c r="A122" s="123">
        <v>45569</v>
      </c>
      <c r="B122" s="50" t="s">
        <v>2443</v>
      </c>
      <c r="C122" s="50">
        <v>196594</v>
      </c>
      <c r="D122" s="50" t="s">
        <v>2458</v>
      </c>
      <c r="E122" s="50" t="s">
        <v>2456</v>
      </c>
      <c r="F122" s="68" t="s">
        <v>2450</v>
      </c>
      <c r="G122" s="29">
        <v>46113</v>
      </c>
    </row>
    <row r="123" spans="1:7" s="46" customFormat="1" ht="30" customHeight="1" x14ac:dyDescent="0.35">
      <c r="A123" s="123">
        <v>45569</v>
      </c>
      <c r="B123" s="50" t="s">
        <v>2443</v>
      </c>
      <c r="C123" s="50">
        <v>196594</v>
      </c>
      <c r="D123" s="50" t="s">
        <v>2458</v>
      </c>
      <c r="E123" s="50" t="s">
        <v>2456</v>
      </c>
      <c r="F123" s="68" t="s">
        <v>2451</v>
      </c>
      <c r="G123" s="29">
        <v>46113</v>
      </c>
    </row>
    <row r="124" spans="1:7" s="46" customFormat="1" ht="31.5" customHeight="1" x14ac:dyDescent="0.35">
      <c r="A124" s="123">
        <v>45569</v>
      </c>
      <c r="B124" s="50" t="s">
        <v>2443</v>
      </c>
      <c r="C124" s="50">
        <v>196594</v>
      </c>
      <c r="D124" s="50" t="s">
        <v>2458</v>
      </c>
      <c r="E124" s="50" t="s">
        <v>2456</v>
      </c>
      <c r="F124" s="68" t="s">
        <v>2452</v>
      </c>
      <c r="G124" s="29">
        <v>46082</v>
      </c>
    </row>
    <row r="125" spans="1:7" s="46" customFormat="1" ht="31.5" customHeight="1" x14ac:dyDescent="0.35">
      <c r="A125" s="123">
        <v>45569</v>
      </c>
      <c r="B125" s="50" t="s">
        <v>2443</v>
      </c>
      <c r="C125" s="50">
        <v>196594</v>
      </c>
      <c r="D125" s="50" t="s">
        <v>2458</v>
      </c>
      <c r="E125" s="50" t="s">
        <v>2456</v>
      </c>
      <c r="F125" s="68" t="s">
        <v>2453</v>
      </c>
      <c r="G125" s="29">
        <v>46054</v>
      </c>
    </row>
    <row r="126" spans="1:7" s="46" customFormat="1" ht="31.5" customHeight="1" thickBot="1" x14ac:dyDescent="0.4">
      <c r="A126" s="122">
        <v>45569</v>
      </c>
      <c r="B126" s="42" t="s">
        <v>2443</v>
      </c>
      <c r="C126" s="42">
        <v>196594</v>
      </c>
      <c r="D126" s="42" t="s">
        <v>2458</v>
      </c>
      <c r="E126" s="42" t="s">
        <v>2456</v>
      </c>
      <c r="F126" s="65" t="s">
        <v>2454</v>
      </c>
      <c r="G126" s="30">
        <v>45992</v>
      </c>
    </row>
    <row r="127" spans="1:7" s="46" customFormat="1" ht="31.5" customHeight="1" x14ac:dyDescent="0.35">
      <c r="A127" s="119">
        <v>45569</v>
      </c>
      <c r="B127" s="52" t="s">
        <v>2459</v>
      </c>
      <c r="C127" s="52">
        <v>155938</v>
      </c>
      <c r="D127" s="52" t="s">
        <v>2460</v>
      </c>
      <c r="E127" s="52" t="s">
        <v>2461</v>
      </c>
      <c r="F127" s="57" t="s">
        <v>2462</v>
      </c>
      <c r="G127" s="45">
        <v>47270</v>
      </c>
    </row>
    <row r="128" spans="1:7" s="46" customFormat="1" ht="31.5" customHeight="1" thickBot="1" x14ac:dyDescent="0.4">
      <c r="A128" s="122">
        <v>45569</v>
      </c>
      <c r="B128" s="42" t="s">
        <v>2459</v>
      </c>
      <c r="C128" s="42">
        <v>155938</v>
      </c>
      <c r="D128" s="42" t="s">
        <v>2460</v>
      </c>
      <c r="E128" s="42" t="s">
        <v>2461</v>
      </c>
      <c r="F128" s="63" t="s">
        <v>2463</v>
      </c>
      <c r="G128" s="26">
        <v>47270</v>
      </c>
    </row>
    <row r="129" spans="1:7" s="46" customFormat="1" ht="31.5" customHeight="1" thickBot="1" x14ac:dyDescent="0.4">
      <c r="A129" s="2">
        <v>45566</v>
      </c>
      <c r="B129" s="5" t="s">
        <v>2441</v>
      </c>
      <c r="C129" s="86">
        <v>54255</v>
      </c>
      <c r="D129" s="86" t="s">
        <v>2439</v>
      </c>
      <c r="E129" s="86" t="s">
        <v>2440</v>
      </c>
      <c r="F129" s="7" t="s">
        <v>2442</v>
      </c>
      <c r="G129" s="32">
        <v>46419</v>
      </c>
    </row>
    <row r="130" spans="1:7" s="46" customFormat="1" ht="31.5" customHeight="1" x14ac:dyDescent="0.35">
      <c r="A130" s="119">
        <v>45561</v>
      </c>
      <c r="B130" s="52" t="s">
        <v>2434</v>
      </c>
      <c r="C130" s="52">
        <v>241410</v>
      </c>
      <c r="D130" s="52" t="s">
        <v>2435</v>
      </c>
      <c r="E130" s="52" t="s">
        <v>2436</v>
      </c>
      <c r="F130" s="57" t="s">
        <v>2437</v>
      </c>
      <c r="G130" s="45">
        <v>46023</v>
      </c>
    </row>
    <row r="131" spans="1:7" s="46" customFormat="1" ht="32.15" customHeight="1" thickBot="1" x14ac:dyDescent="0.4">
      <c r="A131" s="122">
        <v>45561</v>
      </c>
      <c r="B131" s="42" t="s">
        <v>2434</v>
      </c>
      <c r="C131" s="42">
        <v>241410</v>
      </c>
      <c r="D131" s="42" t="s">
        <v>2435</v>
      </c>
      <c r="E131" s="42" t="s">
        <v>2436</v>
      </c>
      <c r="F131" s="63" t="s">
        <v>2438</v>
      </c>
      <c r="G131" s="26">
        <v>46174</v>
      </c>
    </row>
    <row r="132" spans="1:7" s="46" customFormat="1" ht="30" customHeight="1" thickBot="1" x14ac:dyDescent="0.4">
      <c r="A132" s="118">
        <v>45554</v>
      </c>
      <c r="B132" s="41" t="s">
        <v>2430</v>
      </c>
      <c r="C132" s="41">
        <v>107103</v>
      </c>
      <c r="D132" s="41" t="s">
        <v>2431</v>
      </c>
      <c r="E132" s="41" t="s">
        <v>2432</v>
      </c>
      <c r="F132" s="64" t="s">
        <v>2433</v>
      </c>
      <c r="G132" s="149">
        <v>46143</v>
      </c>
    </row>
    <row r="133" spans="1:7" s="46" customFormat="1" ht="30" customHeight="1" x14ac:dyDescent="0.35">
      <c r="A133" s="118">
        <v>45553</v>
      </c>
      <c r="B133" s="41" t="s">
        <v>2427</v>
      </c>
      <c r="C133" s="41">
        <v>268768</v>
      </c>
      <c r="D133" s="41" t="s">
        <v>1597</v>
      </c>
      <c r="E133" s="41" t="s">
        <v>1599</v>
      </c>
      <c r="F133" s="64" t="s">
        <v>2428</v>
      </c>
      <c r="G133" s="149">
        <v>46478</v>
      </c>
    </row>
    <row r="134" spans="1:7" s="46" customFormat="1" ht="30" customHeight="1" thickBot="1" x14ac:dyDescent="0.4">
      <c r="A134" s="123">
        <v>45553</v>
      </c>
      <c r="B134" s="50" t="s">
        <v>2427</v>
      </c>
      <c r="C134" s="50">
        <v>268768</v>
      </c>
      <c r="D134" s="50" t="s">
        <v>1597</v>
      </c>
      <c r="E134" s="50" t="s">
        <v>1599</v>
      </c>
      <c r="F134" s="68" t="s">
        <v>2429</v>
      </c>
      <c r="G134" s="29">
        <v>46478</v>
      </c>
    </row>
    <row r="135" spans="1:7" s="46" customFormat="1" ht="30" customHeight="1" x14ac:dyDescent="0.35">
      <c r="A135" s="118">
        <v>45533</v>
      </c>
      <c r="B135" s="41" t="s">
        <v>2420</v>
      </c>
      <c r="C135" s="41">
        <v>241630</v>
      </c>
      <c r="D135" s="41" t="s">
        <v>2421</v>
      </c>
      <c r="E135" s="41" t="s">
        <v>2422</v>
      </c>
      <c r="F135" s="64" t="s">
        <v>2423</v>
      </c>
      <c r="G135" s="149">
        <v>46143</v>
      </c>
    </row>
    <row r="136" spans="1:7" s="46" customFormat="1" ht="30" customHeight="1" x14ac:dyDescent="0.35">
      <c r="A136" s="123">
        <v>45533</v>
      </c>
      <c r="B136" s="50" t="s">
        <v>2420</v>
      </c>
      <c r="C136" s="50">
        <v>241630</v>
      </c>
      <c r="D136" s="50" t="s">
        <v>2421</v>
      </c>
      <c r="E136" s="50" t="s">
        <v>2422</v>
      </c>
      <c r="F136" s="68" t="s">
        <v>2424</v>
      </c>
      <c r="G136" s="29">
        <v>46266</v>
      </c>
    </row>
    <row r="137" spans="1:7" s="46" customFormat="1" ht="30" customHeight="1" x14ac:dyDescent="0.35">
      <c r="A137" s="123">
        <v>45533</v>
      </c>
      <c r="B137" s="50" t="s">
        <v>2420</v>
      </c>
      <c r="C137" s="50">
        <v>241630</v>
      </c>
      <c r="D137" s="50" t="s">
        <v>2421</v>
      </c>
      <c r="E137" s="50" t="s">
        <v>2422</v>
      </c>
      <c r="F137" s="68" t="s">
        <v>2425</v>
      </c>
      <c r="G137" s="29">
        <v>46266</v>
      </c>
    </row>
    <row r="138" spans="1:7" s="46" customFormat="1" ht="30" customHeight="1" thickBot="1" x14ac:dyDescent="0.4">
      <c r="A138" s="122">
        <v>45533</v>
      </c>
      <c r="B138" s="42" t="s">
        <v>2420</v>
      </c>
      <c r="C138" s="42">
        <v>241630</v>
      </c>
      <c r="D138" s="42" t="s">
        <v>2421</v>
      </c>
      <c r="E138" s="42" t="s">
        <v>2422</v>
      </c>
      <c r="F138" s="65" t="s">
        <v>2426</v>
      </c>
      <c r="G138" s="30">
        <v>46266</v>
      </c>
    </row>
    <row r="139" spans="1:7" s="46" customFormat="1" ht="29.9" customHeight="1" thickBot="1" x14ac:dyDescent="0.4">
      <c r="A139" s="118">
        <v>45532</v>
      </c>
      <c r="B139" s="41" t="s">
        <v>2415</v>
      </c>
      <c r="C139" s="41">
        <v>218110</v>
      </c>
      <c r="D139" s="41" t="s">
        <v>2416</v>
      </c>
      <c r="E139" s="41" t="s">
        <v>2417</v>
      </c>
      <c r="F139" s="64" t="s">
        <v>2418</v>
      </c>
      <c r="G139" s="209" t="s">
        <v>2419</v>
      </c>
    </row>
    <row r="140" spans="1:7" s="46" customFormat="1" ht="30" customHeight="1" x14ac:dyDescent="0.35">
      <c r="A140" s="118">
        <v>45531</v>
      </c>
      <c r="B140" s="41" t="s">
        <v>2414</v>
      </c>
      <c r="C140" s="41">
        <v>28940</v>
      </c>
      <c r="D140" s="41" t="s">
        <v>2411</v>
      </c>
      <c r="E140" s="41" t="s">
        <v>2412</v>
      </c>
      <c r="F140" s="19">
        <v>1002567</v>
      </c>
      <c r="G140" s="24">
        <v>45597</v>
      </c>
    </row>
    <row r="141" spans="1:7" s="46" customFormat="1" ht="30" customHeight="1" x14ac:dyDescent="0.35">
      <c r="A141" s="123">
        <v>45531</v>
      </c>
      <c r="B141" s="50" t="s">
        <v>2414</v>
      </c>
      <c r="C141" s="50">
        <v>28940</v>
      </c>
      <c r="D141" s="50" t="s">
        <v>2411</v>
      </c>
      <c r="E141" s="50" t="s">
        <v>2412</v>
      </c>
      <c r="F141" s="48">
        <v>1002677</v>
      </c>
      <c r="G141" s="25">
        <v>45658</v>
      </c>
    </row>
    <row r="142" spans="1:7" s="46" customFormat="1" ht="30" customHeight="1" x14ac:dyDescent="0.35">
      <c r="A142" s="123">
        <v>45531</v>
      </c>
      <c r="B142" s="50" t="s">
        <v>2413</v>
      </c>
      <c r="C142" s="50">
        <v>28940</v>
      </c>
      <c r="D142" s="50" t="s">
        <v>2411</v>
      </c>
      <c r="E142" s="50" t="s">
        <v>2412</v>
      </c>
      <c r="F142" s="48">
        <v>1002852</v>
      </c>
      <c r="G142" s="25">
        <v>45778</v>
      </c>
    </row>
    <row r="143" spans="1:7" s="46" customFormat="1" ht="30" customHeight="1" x14ac:dyDescent="0.35">
      <c r="A143" s="123">
        <v>45531</v>
      </c>
      <c r="B143" s="50" t="s">
        <v>2413</v>
      </c>
      <c r="C143" s="50">
        <v>28940</v>
      </c>
      <c r="D143" s="50" t="s">
        <v>2411</v>
      </c>
      <c r="E143" s="50" t="s">
        <v>2412</v>
      </c>
      <c r="F143" s="48">
        <v>1003120</v>
      </c>
      <c r="G143" s="25">
        <v>45870</v>
      </c>
    </row>
    <row r="144" spans="1:7" s="46" customFormat="1" ht="30" customHeight="1" x14ac:dyDescent="0.35">
      <c r="A144" s="123">
        <v>45531</v>
      </c>
      <c r="B144" s="50" t="s">
        <v>2413</v>
      </c>
      <c r="C144" s="50">
        <v>28940</v>
      </c>
      <c r="D144" s="50" t="s">
        <v>2411</v>
      </c>
      <c r="E144" s="50" t="s">
        <v>2412</v>
      </c>
      <c r="F144" s="48">
        <v>1003414</v>
      </c>
      <c r="G144" s="25">
        <v>45839</v>
      </c>
    </row>
    <row r="145" spans="1:7" s="46" customFormat="1" ht="30" customHeight="1" x14ac:dyDescent="0.35">
      <c r="A145" s="123">
        <v>45531</v>
      </c>
      <c r="B145" s="50" t="s">
        <v>2413</v>
      </c>
      <c r="C145" s="50">
        <v>28940</v>
      </c>
      <c r="D145" s="50" t="s">
        <v>2411</v>
      </c>
      <c r="E145" s="50" t="s">
        <v>2412</v>
      </c>
      <c r="F145" s="48">
        <v>1003415</v>
      </c>
      <c r="G145" s="25">
        <v>45901</v>
      </c>
    </row>
    <row r="146" spans="1:7" s="46" customFormat="1" ht="29.9" customHeight="1" thickBot="1" x14ac:dyDescent="0.4">
      <c r="A146" s="122">
        <v>45531</v>
      </c>
      <c r="B146" s="42" t="s">
        <v>2413</v>
      </c>
      <c r="C146" s="42">
        <v>28940</v>
      </c>
      <c r="D146" s="42" t="s">
        <v>2411</v>
      </c>
      <c r="E146" s="42" t="s">
        <v>2412</v>
      </c>
      <c r="F146" s="49">
        <v>1003918</v>
      </c>
      <c r="G146" s="26">
        <v>46204</v>
      </c>
    </row>
    <row r="147" spans="1:7" s="46" customFormat="1" ht="29.9" customHeight="1" x14ac:dyDescent="0.35">
      <c r="A147" s="118">
        <v>45530</v>
      </c>
      <c r="B147" s="41" t="s">
        <v>2401</v>
      </c>
      <c r="C147" s="62">
        <v>251828</v>
      </c>
      <c r="D147" s="62" t="s">
        <v>2402</v>
      </c>
      <c r="E147" s="62" t="s">
        <v>2403</v>
      </c>
      <c r="F147" s="62">
        <v>240445</v>
      </c>
      <c r="G147" s="24">
        <v>45992</v>
      </c>
    </row>
    <row r="148" spans="1:7" s="46" customFormat="1" ht="29.9" customHeight="1" x14ac:dyDescent="0.35">
      <c r="A148" s="123">
        <v>45530</v>
      </c>
      <c r="B148" s="50" t="s">
        <v>2401</v>
      </c>
      <c r="C148" s="50">
        <v>19580</v>
      </c>
      <c r="D148" s="50" t="s">
        <v>2276</v>
      </c>
      <c r="E148" s="50" t="s">
        <v>2277</v>
      </c>
      <c r="F148" s="50">
        <v>41001</v>
      </c>
      <c r="G148" s="208" t="s">
        <v>2404</v>
      </c>
    </row>
    <row r="149" spans="1:7" s="46" customFormat="1" ht="38.9" customHeight="1" x14ac:dyDescent="0.35">
      <c r="A149" s="123">
        <v>45530</v>
      </c>
      <c r="B149" s="50" t="s">
        <v>2401</v>
      </c>
      <c r="C149" s="50">
        <v>19580</v>
      </c>
      <c r="D149" s="50" t="s">
        <v>2276</v>
      </c>
      <c r="E149" s="50" t="s">
        <v>2277</v>
      </c>
      <c r="F149" s="50">
        <v>41099</v>
      </c>
      <c r="G149" s="208" t="s">
        <v>2404</v>
      </c>
    </row>
    <row r="150" spans="1:7" s="46" customFormat="1" ht="38.15" customHeight="1" x14ac:dyDescent="0.35">
      <c r="A150" s="123">
        <v>45530</v>
      </c>
      <c r="B150" s="50" t="s">
        <v>2401</v>
      </c>
      <c r="C150" s="50">
        <v>19580</v>
      </c>
      <c r="D150" s="50" t="s">
        <v>2276</v>
      </c>
      <c r="E150" s="50" t="s">
        <v>2277</v>
      </c>
      <c r="F150" s="50">
        <v>41304</v>
      </c>
      <c r="G150" s="208" t="s">
        <v>2404</v>
      </c>
    </row>
    <row r="151" spans="1:7" s="46" customFormat="1" ht="32.15" customHeight="1" x14ac:dyDescent="0.35">
      <c r="A151" s="123">
        <v>45530</v>
      </c>
      <c r="B151" s="50" t="s">
        <v>2401</v>
      </c>
      <c r="C151" s="50">
        <v>268768</v>
      </c>
      <c r="D151" s="50" t="s">
        <v>1597</v>
      </c>
      <c r="E151" s="50" t="s">
        <v>1599</v>
      </c>
      <c r="F151" s="68" t="s">
        <v>2405</v>
      </c>
      <c r="G151" s="208" t="s">
        <v>1964</v>
      </c>
    </row>
    <row r="152" spans="1:7" s="46" customFormat="1" ht="30" customHeight="1" x14ac:dyDescent="0.35">
      <c r="A152" s="123">
        <v>45530</v>
      </c>
      <c r="B152" s="50" t="s">
        <v>2401</v>
      </c>
      <c r="C152" s="50">
        <v>268768</v>
      </c>
      <c r="D152" s="50" t="s">
        <v>1597</v>
      </c>
      <c r="E152" s="50" t="s">
        <v>1599</v>
      </c>
      <c r="F152" s="68" t="s">
        <v>2406</v>
      </c>
      <c r="G152" s="208" t="s">
        <v>2404</v>
      </c>
    </row>
    <row r="153" spans="1:7" s="46" customFormat="1" ht="30" customHeight="1" x14ac:dyDescent="0.35">
      <c r="A153" s="123">
        <v>45530</v>
      </c>
      <c r="B153" s="50" t="s">
        <v>2401</v>
      </c>
      <c r="C153" s="50">
        <v>268768</v>
      </c>
      <c r="D153" s="50" t="s">
        <v>1597</v>
      </c>
      <c r="E153" s="50" t="s">
        <v>1599</v>
      </c>
      <c r="F153" s="68" t="s">
        <v>2407</v>
      </c>
      <c r="G153" s="208" t="s">
        <v>1970</v>
      </c>
    </row>
    <row r="154" spans="1:7" s="46" customFormat="1" ht="30" customHeight="1" thickBot="1" x14ac:dyDescent="0.4">
      <c r="A154" s="122">
        <v>45530</v>
      </c>
      <c r="B154" s="42" t="s">
        <v>2401</v>
      </c>
      <c r="C154" s="63">
        <v>191749</v>
      </c>
      <c r="D154" s="63" t="s">
        <v>2408</v>
      </c>
      <c r="E154" s="63" t="s">
        <v>2409</v>
      </c>
      <c r="F154" s="63" t="s">
        <v>2410</v>
      </c>
      <c r="G154" s="26">
        <v>47178</v>
      </c>
    </row>
    <row r="155" spans="1:7" s="46" customFormat="1" ht="30" customHeight="1" x14ac:dyDescent="0.35">
      <c r="A155" s="118">
        <v>45526</v>
      </c>
      <c r="B155" s="41" t="s">
        <v>2395</v>
      </c>
      <c r="C155" s="62">
        <v>199645</v>
      </c>
      <c r="D155" s="62" t="s">
        <v>2396</v>
      </c>
      <c r="E155" s="62" t="s">
        <v>2397</v>
      </c>
      <c r="F155" s="62" t="s">
        <v>2398</v>
      </c>
      <c r="G155" s="24">
        <v>46935</v>
      </c>
    </row>
    <row r="156" spans="1:7" s="46" customFormat="1" ht="30" customHeight="1" thickBot="1" x14ac:dyDescent="0.4">
      <c r="A156" s="122">
        <v>45526</v>
      </c>
      <c r="B156" s="42" t="s">
        <v>2395</v>
      </c>
      <c r="C156" s="63">
        <v>199647</v>
      </c>
      <c r="D156" s="63" t="s">
        <v>2396</v>
      </c>
      <c r="E156" s="63" t="s">
        <v>2399</v>
      </c>
      <c r="F156" s="63" t="s">
        <v>2400</v>
      </c>
      <c r="G156" s="26">
        <v>47027</v>
      </c>
    </row>
    <row r="157" spans="1:7" s="46" customFormat="1" ht="32.15" customHeight="1" x14ac:dyDescent="0.35">
      <c r="A157" s="118">
        <v>45519</v>
      </c>
      <c r="B157" s="41" t="s">
        <v>2392</v>
      </c>
      <c r="C157" s="41">
        <v>57688</v>
      </c>
      <c r="D157" s="41" t="s">
        <v>2390</v>
      </c>
      <c r="E157" s="41" t="s">
        <v>2236</v>
      </c>
      <c r="F157" s="64" t="s">
        <v>2393</v>
      </c>
      <c r="G157" s="209">
        <v>25072026</v>
      </c>
    </row>
    <row r="158" spans="1:7" s="46" customFormat="1" ht="32.9" customHeight="1" thickBot="1" x14ac:dyDescent="0.4">
      <c r="A158" s="122">
        <v>45519</v>
      </c>
      <c r="B158" s="42" t="s">
        <v>2392</v>
      </c>
      <c r="C158" s="42">
        <v>961</v>
      </c>
      <c r="D158" s="42" t="s">
        <v>2391</v>
      </c>
      <c r="E158" s="42" t="s">
        <v>2237</v>
      </c>
      <c r="F158" s="65" t="s">
        <v>2394</v>
      </c>
      <c r="G158" s="210">
        <v>21062027</v>
      </c>
    </row>
    <row r="159" spans="1:7" s="46" customFormat="1" ht="30" customHeight="1" thickBot="1" x14ac:dyDescent="0.4">
      <c r="A159" s="118">
        <v>45517</v>
      </c>
      <c r="B159" s="41" t="s">
        <v>2388</v>
      </c>
      <c r="C159" s="41">
        <v>218927</v>
      </c>
      <c r="D159" s="41" t="s">
        <v>1714</v>
      </c>
      <c r="E159" s="41" t="s">
        <v>1717</v>
      </c>
      <c r="F159" s="64" t="s">
        <v>2389</v>
      </c>
      <c r="G159" s="209" t="s">
        <v>429</v>
      </c>
    </row>
    <row r="160" spans="1:7" s="46" customFormat="1" ht="30" customHeight="1" x14ac:dyDescent="0.35">
      <c r="A160" s="118">
        <v>45516</v>
      </c>
      <c r="B160" s="41" t="s">
        <v>2387</v>
      </c>
      <c r="C160" s="41">
        <v>275559</v>
      </c>
      <c r="D160" s="41" t="s">
        <v>2339</v>
      </c>
      <c r="E160" s="41" t="s">
        <v>2340</v>
      </c>
      <c r="F160" s="64" t="s">
        <v>2383</v>
      </c>
      <c r="G160" s="149">
        <v>45870</v>
      </c>
    </row>
    <row r="161" spans="1:7" s="46" customFormat="1" ht="30" customHeight="1" x14ac:dyDescent="0.35">
      <c r="A161" s="123">
        <v>45516</v>
      </c>
      <c r="B161" s="50" t="s">
        <v>2387</v>
      </c>
      <c r="C161" s="50">
        <v>275559</v>
      </c>
      <c r="D161" s="50" t="s">
        <v>2339</v>
      </c>
      <c r="E161" s="50" t="s">
        <v>2340</v>
      </c>
      <c r="F161" s="68" t="s">
        <v>2384</v>
      </c>
      <c r="G161" s="29">
        <v>46054</v>
      </c>
    </row>
    <row r="162" spans="1:7" s="46" customFormat="1" ht="30" customHeight="1" x14ac:dyDescent="0.35">
      <c r="A162" s="123">
        <v>45516</v>
      </c>
      <c r="B162" s="50" t="s">
        <v>2387</v>
      </c>
      <c r="C162" s="50">
        <v>275559</v>
      </c>
      <c r="D162" s="50" t="s">
        <v>2339</v>
      </c>
      <c r="E162" s="50" t="s">
        <v>2340</v>
      </c>
      <c r="F162" s="68" t="s">
        <v>2385</v>
      </c>
      <c r="G162" s="29">
        <v>45870</v>
      </c>
    </row>
    <row r="163" spans="1:7" s="46" customFormat="1" ht="30" customHeight="1" thickBot="1" x14ac:dyDescent="0.4">
      <c r="A163" s="122">
        <v>45516</v>
      </c>
      <c r="B163" s="42" t="s">
        <v>2387</v>
      </c>
      <c r="C163" s="42">
        <v>275559</v>
      </c>
      <c r="D163" s="42" t="s">
        <v>2339</v>
      </c>
      <c r="E163" s="42" t="s">
        <v>2340</v>
      </c>
      <c r="F163" s="65" t="s">
        <v>2386</v>
      </c>
      <c r="G163" s="30">
        <v>46143</v>
      </c>
    </row>
    <row r="164" spans="1:7" s="46" customFormat="1" ht="30" customHeight="1" thickBot="1" x14ac:dyDescent="0.4">
      <c r="A164" s="61">
        <v>45510</v>
      </c>
      <c r="B164" s="34" t="s">
        <v>2379</v>
      </c>
      <c r="C164" s="59">
        <v>255600</v>
      </c>
      <c r="D164" s="59" t="s">
        <v>2380</v>
      </c>
      <c r="E164" s="59" t="s">
        <v>2381</v>
      </c>
      <c r="F164" s="185" t="s">
        <v>2382</v>
      </c>
      <c r="G164" s="221" t="s">
        <v>1533</v>
      </c>
    </row>
    <row r="165" spans="1:7" s="46" customFormat="1" ht="30" customHeight="1" x14ac:dyDescent="0.35">
      <c r="A165" s="118">
        <v>45506</v>
      </c>
      <c r="B165" s="41" t="s">
        <v>2374</v>
      </c>
      <c r="C165" s="41">
        <v>14873</v>
      </c>
      <c r="D165" s="41" t="s">
        <v>2206</v>
      </c>
      <c r="E165" s="41" t="s">
        <v>2207</v>
      </c>
      <c r="F165" s="64" t="s">
        <v>2375</v>
      </c>
      <c r="G165" s="209" t="s">
        <v>2377</v>
      </c>
    </row>
    <row r="166" spans="1:7" s="46" customFormat="1" ht="32.15" customHeight="1" thickBot="1" x14ac:dyDescent="0.4">
      <c r="A166" s="122">
        <v>45506</v>
      </c>
      <c r="B166" s="42" t="s">
        <v>2374</v>
      </c>
      <c r="C166" s="42">
        <v>14873</v>
      </c>
      <c r="D166" s="42" t="s">
        <v>2206</v>
      </c>
      <c r="E166" s="42" t="s">
        <v>2207</v>
      </c>
      <c r="F166" s="65" t="s">
        <v>2376</v>
      </c>
      <c r="G166" s="210" t="s">
        <v>2378</v>
      </c>
    </row>
    <row r="167" spans="1:7" s="46" customFormat="1" ht="33" customHeight="1" x14ac:dyDescent="0.35">
      <c r="A167" s="118">
        <v>45504</v>
      </c>
      <c r="B167" s="41" t="s">
        <v>2370</v>
      </c>
      <c r="C167" s="41">
        <v>43957</v>
      </c>
      <c r="D167" s="41" t="s">
        <v>2366</v>
      </c>
      <c r="E167" s="41" t="s">
        <v>2236</v>
      </c>
      <c r="F167" s="64">
        <v>248801</v>
      </c>
      <c r="G167" s="209">
        <v>19042027</v>
      </c>
    </row>
    <row r="168" spans="1:7" s="46" customFormat="1" ht="32.9" customHeight="1" x14ac:dyDescent="0.35">
      <c r="A168" s="123">
        <v>45504</v>
      </c>
      <c r="B168" s="50" t="s">
        <v>2370</v>
      </c>
      <c r="C168" s="50">
        <v>56351</v>
      </c>
      <c r="D168" s="50" t="s">
        <v>2310</v>
      </c>
      <c r="E168" s="50" t="s">
        <v>2104</v>
      </c>
      <c r="F168" s="68">
        <v>248799</v>
      </c>
      <c r="G168" s="208">
        <v>21052026</v>
      </c>
    </row>
    <row r="169" spans="1:7" s="46" customFormat="1" ht="30" customHeight="1" x14ac:dyDescent="0.35">
      <c r="A169" s="123">
        <v>45504</v>
      </c>
      <c r="B169" s="50" t="s">
        <v>2370</v>
      </c>
      <c r="C169" s="50">
        <v>59490</v>
      </c>
      <c r="D169" s="50" t="s">
        <v>2367</v>
      </c>
      <c r="E169" s="50" t="s">
        <v>2311</v>
      </c>
      <c r="F169" s="68">
        <v>248800</v>
      </c>
      <c r="G169" s="208" t="s">
        <v>2371</v>
      </c>
    </row>
    <row r="170" spans="1:7" s="46" customFormat="1" ht="30" customHeight="1" x14ac:dyDescent="0.35">
      <c r="A170" s="123">
        <v>45504</v>
      </c>
      <c r="B170" s="50" t="s">
        <v>2370</v>
      </c>
      <c r="C170" s="50">
        <v>43959</v>
      </c>
      <c r="D170" s="50" t="s">
        <v>2368</v>
      </c>
      <c r="E170" s="50" t="s">
        <v>2104</v>
      </c>
      <c r="F170" s="68">
        <v>248838</v>
      </c>
      <c r="G170" s="208" t="s">
        <v>2372</v>
      </c>
    </row>
    <row r="171" spans="1:7" s="46" customFormat="1" ht="30.65" customHeight="1" thickBot="1" x14ac:dyDescent="0.4">
      <c r="A171" s="123">
        <v>45504</v>
      </c>
      <c r="B171" s="50" t="s">
        <v>2370</v>
      </c>
      <c r="C171" s="50">
        <v>93469</v>
      </c>
      <c r="D171" s="50" t="s">
        <v>2369</v>
      </c>
      <c r="E171" s="50" t="s">
        <v>2236</v>
      </c>
      <c r="F171" s="68">
        <v>248833</v>
      </c>
      <c r="G171" s="208" t="s">
        <v>2373</v>
      </c>
    </row>
    <row r="172" spans="1:7" s="46" customFormat="1" ht="30" customHeight="1" thickBot="1" x14ac:dyDescent="0.4">
      <c r="A172" s="2">
        <v>45503</v>
      </c>
      <c r="B172" s="5" t="s">
        <v>2365</v>
      </c>
      <c r="C172" s="10">
        <v>13307</v>
      </c>
      <c r="D172" s="10" t="s">
        <v>2121</v>
      </c>
      <c r="E172" s="10" t="s">
        <v>2122</v>
      </c>
      <c r="F172" s="86" t="s">
        <v>2364</v>
      </c>
      <c r="G172" s="220">
        <v>45702</v>
      </c>
    </row>
    <row r="173" spans="1:7" s="46" customFormat="1" ht="30" customHeight="1" thickBot="1" x14ac:dyDescent="0.4">
      <c r="A173" s="71">
        <v>45499</v>
      </c>
      <c r="B173" s="53" t="s">
        <v>2362</v>
      </c>
      <c r="C173" s="53">
        <v>27627</v>
      </c>
      <c r="D173" s="53" t="s">
        <v>2143</v>
      </c>
      <c r="E173" s="53" t="s">
        <v>2144</v>
      </c>
      <c r="F173" s="72" t="s">
        <v>2363</v>
      </c>
      <c r="G173" s="189">
        <v>46357</v>
      </c>
    </row>
    <row r="174" spans="1:7" s="46" customFormat="1" ht="30" customHeight="1" x14ac:dyDescent="0.35">
      <c r="A174" s="118">
        <v>45492</v>
      </c>
      <c r="B174" s="41" t="s">
        <v>2356</v>
      </c>
      <c r="C174" s="41">
        <v>198664</v>
      </c>
      <c r="D174" s="41" t="s">
        <v>371</v>
      </c>
      <c r="E174" s="41" t="s">
        <v>372</v>
      </c>
      <c r="F174" s="64" t="s">
        <v>2359</v>
      </c>
      <c r="G174" s="149">
        <v>45870</v>
      </c>
    </row>
    <row r="175" spans="1:7" s="46" customFormat="1" ht="30" customHeight="1" x14ac:dyDescent="0.35">
      <c r="A175" s="123">
        <v>45492</v>
      </c>
      <c r="B175" s="50" t="s">
        <v>2356</v>
      </c>
      <c r="C175" s="50">
        <v>198667</v>
      </c>
      <c r="D175" s="50" t="s">
        <v>371</v>
      </c>
      <c r="E175" s="50" t="s">
        <v>373</v>
      </c>
      <c r="F175" s="68" t="s">
        <v>2360</v>
      </c>
      <c r="G175" s="29">
        <v>45901</v>
      </c>
    </row>
    <row r="176" spans="1:7" s="46" customFormat="1" ht="30" customHeight="1" thickBot="1" x14ac:dyDescent="0.4">
      <c r="A176" s="122">
        <v>45492</v>
      </c>
      <c r="B176" s="42" t="s">
        <v>2356</v>
      </c>
      <c r="C176" s="42">
        <v>125444</v>
      </c>
      <c r="D176" s="42" t="s">
        <v>2357</v>
      </c>
      <c r="E176" s="42" t="s">
        <v>2358</v>
      </c>
      <c r="F176" s="65" t="s">
        <v>2361</v>
      </c>
      <c r="G176" s="30">
        <v>46327</v>
      </c>
    </row>
    <row r="177" spans="1:7" s="46" customFormat="1" ht="30" customHeight="1" x14ac:dyDescent="0.35">
      <c r="A177" s="118">
        <v>45489</v>
      </c>
      <c r="B177" s="41" t="s">
        <v>2353</v>
      </c>
      <c r="C177" s="41">
        <v>16600</v>
      </c>
      <c r="D177" s="41" t="s">
        <v>2351</v>
      </c>
      <c r="E177" s="41" t="s">
        <v>2352</v>
      </c>
      <c r="F177" s="64" t="s">
        <v>2354</v>
      </c>
      <c r="G177" s="149">
        <v>45689</v>
      </c>
    </row>
    <row r="178" spans="1:7" s="46" customFormat="1" ht="30.65" customHeight="1" thickBot="1" x14ac:dyDescent="0.4">
      <c r="A178" s="122">
        <v>45489</v>
      </c>
      <c r="B178" s="42" t="s">
        <v>2353</v>
      </c>
      <c r="C178" s="42">
        <v>16600</v>
      </c>
      <c r="D178" s="42" t="s">
        <v>2351</v>
      </c>
      <c r="E178" s="42" t="s">
        <v>2352</v>
      </c>
      <c r="F178" s="65" t="s">
        <v>2355</v>
      </c>
      <c r="G178" s="30">
        <v>46143</v>
      </c>
    </row>
    <row r="179" spans="1:7" s="46" customFormat="1" ht="30.65" customHeight="1" thickBot="1" x14ac:dyDescent="0.4">
      <c r="A179" s="61">
        <v>45488</v>
      </c>
      <c r="B179" s="34" t="s">
        <v>2348</v>
      </c>
      <c r="C179" s="34">
        <v>210976</v>
      </c>
      <c r="D179" s="219" t="s">
        <v>2349</v>
      </c>
      <c r="E179" s="219" t="s">
        <v>2350</v>
      </c>
      <c r="F179" s="219">
        <v>1003732</v>
      </c>
      <c r="G179" s="28">
        <v>45901</v>
      </c>
    </row>
    <row r="180" spans="1:7" s="46" customFormat="1" ht="30" customHeight="1" x14ac:dyDescent="0.35">
      <c r="A180" s="118">
        <v>45485</v>
      </c>
      <c r="B180" s="41" t="s">
        <v>2347</v>
      </c>
      <c r="C180" s="41">
        <v>19580</v>
      </c>
      <c r="D180" s="41" t="s">
        <v>2276</v>
      </c>
      <c r="E180" s="41" t="s">
        <v>2277</v>
      </c>
      <c r="F180" s="64" t="s">
        <v>2343</v>
      </c>
      <c r="G180" s="149">
        <v>46447</v>
      </c>
    </row>
    <row r="181" spans="1:7" s="46" customFormat="1" ht="30" customHeight="1" x14ac:dyDescent="0.35">
      <c r="A181" s="123">
        <v>45485</v>
      </c>
      <c r="B181" s="50" t="s">
        <v>2347</v>
      </c>
      <c r="C181" s="50">
        <v>19580</v>
      </c>
      <c r="D181" s="50" t="s">
        <v>2276</v>
      </c>
      <c r="E181" s="50" t="s">
        <v>2277</v>
      </c>
      <c r="F181" s="68" t="s">
        <v>2344</v>
      </c>
      <c r="G181" s="29">
        <v>46447</v>
      </c>
    </row>
    <row r="182" spans="1:7" s="46" customFormat="1" ht="30" customHeight="1" x14ac:dyDescent="0.35">
      <c r="A182" s="123">
        <v>45485</v>
      </c>
      <c r="B182" s="50" t="s">
        <v>2347</v>
      </c>
      <c r="C182" s="50">
        <v>19577</v>
      </c>
      <c r="D182" s="50" t="s">
        <v>2276</v>
      </c>
      <c r="E182" s="50" t="s">
        <v>2278</v>
      </c>
      <c r="F182" s="68" t="s">
        <v>2345</v>
      </c>
      <c r="G182" s="29">
        <v>46419</v>
      </c>
    </row>
    <row r="183" spans="1:7" s="46" customFormat="1" ht="30" customHeight="1" thickBot="1" x14ac:dyDescent="0.4">
      <c r="A183" s="122">
        <v>45485</v>
      </c>
      <c r="B183" s="42" t="s">
        <v>2347</v>
      </c>
      <c r="C183" s="42">
        <v>19577</v>
      </c>
      <c r="D183" s="42" t="s">
        <v>2276</v>
      </c>
      <c r="E183" s="42" t="s">
        <v>2278</v>
      </c>
      <c r="F183" s="65" t="s">
        <v>2346</v>
      </c>
      <c r="G183" s="30">
        <v>46419</v>
      </c>
    </row>
    <row r="184" spans="1:7" s="46" customFormat="1" ht="30" customHeight="1" x14ac:dyDescent="0.35">
      <c r="A184" s="119">
        <v>45482</v>
      </c>
      <c r="B184" s="52" t="s">
        <v>2338</v>
      </c>
      <c r="C184" s="52">
        <v>275559</v>
      </c>
      <c r="D184" s="52" t="s">
        <v>2339</v>
      </c>
      <c r="E184" s="52" t="s">
        <v>2340</v>
      </c>
      <c r="F184" s="67" t="s">
        <v>2341</v>
      </c>
      <c r="G184" s="28">
        <v>45992</v>
      </c>
    </row>
    <row r="185" spans="1:7" s="46" customFormat="1" ht="30" customHeight="1" thickBot="1" x14ac:dyDescent="0.4">
      <c r="A185" s="122">
        <v>45482</v>
      </c>
      <c r="B185" s="42" t="s">
        <v>2338</v>
      </c>
      <c r="C185" s="42">
        <v>275559</v>
      </c>
      <c r="D185" s="42" t="s">
        <v>2339</v>
      </c>
      <c r="E185" s="42" t="s">
        <v>2340</v>
      </c>
      <c r="F185" s="65" t="s">
        <v>2342</v>
      </c>
      <c r="G185" s="30">
        <v>46023</v>
      </c>
    </row>
    <row r="186" spans="1:7" s="46" customFormat="1" ht="30" customHeight="1" thickBot="1" x14ac:dyDescent="0.4">
      <c r="A186" s="2">
        <v>45481</v>
      </c>
      <c r="B186" s="5" t="s">
        <v>2334</v>
      </c>
      <c r="C186" s="5">
        <v>249242</v>
      </c>
      <c r="D186" s="213" t="s">
        <v>2335</v>
      </c>
      <c r="E186" s="213" t="s">
        <v>2336</v>
      </c>
      <c r="F186" s="213" t="s">
        <v>2337</v>
      </c>
      <c r="G186" s="149">
        <v>46784</v>
      </c>
    </row>
    <row r="187" spans="1:7" s="46" customFormat="1" ht="30" customHeight="1" thickBot="1" x14ac:dyDescent="0.4">
      <c r="A187" s="2">
        <v>45471</v>
      </c>
      <c r="B187" s="5" t="s">
        <v>2332</v>
      </c>
      <c r="C187" s="5">
        <v>13307</v>
      </c>
      <c r="D187" s="213" t="s">
        <v>2121</v>
      </c>
      <c r="E187" s="213" t="s">
        <v>2122</v>
      </c>
      <c r="F187" s="213" t="s">
        <v>2333</v>
      </c>
      <c r="G187" s="204">
        <v>45702</v>
      </c>
    </row>
    <row r="188" spans="1:7" s="46" customFormat="1" ht="30" customHeight="1" x14ac:dyDescent="0.35">
      <c r="A188" s="118">
        <v>45456</v>
      </c>
      <c r="B188" s="41" t="s">
        <v>2327</v>
      </c>
      <c r="C188" s="41">
        <v>24010</v>
      </c>
      <c r="D188" s="41" t="s">
        <v>2328</v>
      </c>
      <c r="E188" s="41" t="s">
        <v>2329</v>
      </c>
      <c r="F188" s="64" t="s">
        <v>2330</v>
      </c>
      <c r="G188" s="149">
        <v>46419</v>
      </c>
    </row>
    <row r="189" spans="1:7" s="46" customFormat="1" ht="30" customHeight="1" thickBot="1" x14ac:dyDescent="0.4">
      <c r="A189" s="122">
        <v>45456</v>
      </c>
      <c r="B189" s="42" t="s">
        <v>2327</v>
      </c>
      <c r="C189" s="42">
        <v>24010</v>
      </c>
      <c r="D189" s="42" t="s">
        <v>2328</v>
      </c>
      <c r="E189" s="42" t="s">
        <v>2329</v>
      </c>
      <c r="F189" s="65" t="s">
        <v>2331</v>
      </c>
      <c r="G189" s="30">
        <v>46447</v>
      </c>
    </row>
    <row r="190" spans="1:7" s="46" customFormat="1" ht="30" customHeight="1" thickBot="1" x14ac:dyDescent="0.4">
      <c r="A190" s="61">
        <v>45456</v>
      </c>
      <c r="B190" s="81" t="s">
        <v>2322</v>
      </c>
      <c r="C190" s="34">
        <v>230580</v>
      </c>
      <c r="D190" s="59" t="s">
        <v>2323</v>
      </c>
      <c r="E190" s="59" t="s">
        <v>2324</v>
      </c>
      <c r="F190" s="66" t="s">
        <v>2325</v>
      </c>
      <c r="G190" s="218" t="s">
        <v>2326</v>
      </c>
    </row>
    <row r="191" spans="1:7" s="46" customFormat="1" ht="30" customHeight="1" thickBot="1" x14ac:dyDescent="0.4">
      <c r="A191" s="61">
        <v>45454</v>
      </c>
      <c r="B191" s="34" t="s">
        <v>2318</v>
      </c>
      <c r="C191" s="66">
        <v>278267</v>
      </c>
      <c r="D191" s="59" t="s">
        <v>2319</v>
      </c>
      <c r="E191" s="59" t="s">
        <v>2320</v>
      </c>
      <c r="F191" s="66" t="s">
        <v>2321</v>
      </c>
      <c r="G191" s="217">
        <v>46296</v>
      </c>
    </row>
    <row r="192" spans="1:7" s="46" customFormat="1" ht="30" customHeight="1" thickBot="1" x14ac:dyDescent="0.4">
      <c r="A192" s="61">
        <v>45449</v>
      </c>
      <c r="B192" s="34" t="s">
        <v>2308</v>
      </c>
      <c r="C192" s="66" t="s">
        <v>2314</v>
      </c>
      <c r="D192" s="59" t="s">
        <v>2206</v>
      </c>
      <c r="E192" s="59" t="s">
        <v>2207</v>
      </c>
      <c r="F192" s="66" t="s">
        <v>2312</v>
      </c>
      <c r="G192" s="217">
        <v>46376</v>
      </c>
    </row>
    <row r="193" spans="1:7" s="46" customFormat="1" ht="31.5" customHeight="1" x14ac:dyDescent="0.35">
      <c r="A193" s="118">
        <v>45449</v>
      </c>
      <c r="B193" s="41" t="s">
        <v>2309</v>
      </c>
      <c r="C193" s="83" t="s">
        <v>2315</v>
      </c>
      <c r="D193" s="19" t="s">
        <v>2310</v>
      </c>
      <c r="E193" s="19" t="s">
        <v>2154</v>
      </c>
      <c r="F193" s="41">
        <v>248561</v>
      </c>
      <c r="G193" s="214">
        <v>46797</v>
      </c>
    </row>
    <row r="194" spans="1:7" s="46" customFormat="1" ht="31.5" customHeight="1" x14ac:dyDescent="0.35">
      <c r="A194" s="123">
        <v>45449</v>
      </c>
      <c r="B194" s="50" t="s">
        <v>2313</v>
      </c>
      <c r="C194" s="68" t="s">
        <v>2316</v>
      </c>
      <c r="D194" s="50" t="s">
        <v>2235</v>
      </c>
      <c r="E194" s="50" t="s">
        <v>2237</v>
      </c>
      <c r="F194" s="15">
        <v>248336</v>
      </c>
      <c r="G194" s="215">
        <v>46802</v>
      </c>
    </row>
    <row r="195" spans="1:7" s="46" customFormat="1" ht="31.5" customHeight="1" x14ac:dyDescent="0.35">
      <c r="A195" s="123">
        <v>45449</v>
      </c>
      <c r="B195" s="50" t="s">
        <v>2313</v>
      </c>
      <c r="C195" s="68" t="s">
        <v>2316</v>
      </c>
      <c r="D195" s="15" t="s">
        <v>2235</v>
      </c>
      <c r="E195" s="50" t="s">
        <v>2237</v>
      </c>
      <c r="F195" s="50">
        <v>248632</v>
      </c>
      <c r="G195" s="215">
        <v>46853</v>
      </c>
    </row>
    <row r="196" spans="1:7" s="46" customFormat="1" ht="30.65" customHeight="1" thickBot="1" x14ac:dyDescent="0.4">
      <c r="A196" s="122">
        <v>45449</v>
      </c>
      <c r="B196" s="42" t="s">
        <v>2313</v>
      </c>
      <c r="C196" s="65" t="s">
        <v>2317</v>
      </c>
      <c r="D196" s="42" t="s">
        <v>2238</v>
      </c>
      <c r="E196" s="42" t="s">
        <v>2311</v>
      </c>
      <c r="F196" s="42">
        <v>248444</v>
      </c>
      <c r="G196" s="216">
        <v>46180</v>
      </c>
    </row>
    <row r="197" spans="1:7" s="46" customFormat="1" ht="30" customHeight="1" x14ac:dyDescent="0.35">
      <c r="A197" s="118">
        <v>45447</v>
      </c>
      <c r="B197" s="41" t="s">
        <v>2305</v>
      </c>
      <c r="C197" s="62">
        <v>218927</v>
      </c>
      <c r="D197" s="62" t="s">
        <v>1714</v>
      </c>
      <c r="E197" s="62" t="s">
        <v>1717</v>
      </c>
      <c r="F197" s="62" t="s">
        <v>2306</v>
      </c>
      <c r="G197" s="24">
        <v>45931</v>
      </c>
    </row>
    <row r="198" spans="1:7" s="46" customFormat="1" ht="30" customHeight="1" thickBot="1" x14ac:dyDescent="0.4">
      <c r="A198" s="122">
        <v>45447</v>
      </c>
      <c r="B198" s="42" t="s">
        <v>2305</v>
      </c>
      <c r="C198" s="63">
        <v>218927</v>
      </c>
      <c r="D198" s="63" t="s">
        <v>1714</v>
      </c>
      <c r="E198" s="63" t="s">
        <v>1717</v>
      </c>
      <c r="F198" s="63" t="s">
        <v>2307</v>
      </c>
      <c r="G198" s="26">
        <v>45931</v>
      </c>
    </row>
    <row r="199" spans="1:7" s="46" customFormat="1" ht="30" customHeight="1" x14ac:dyDescent="0.35">
      <c r="A199" s="118">
        <v>45435</v>
      </c>
      <c r="B199" s="41" t="s">
        <v>2300</v>
      </c>
      <c r="C199" s="62">
        <v>260906</v>
      </c>
      <c r="D199" s="62" t="s">
        <v>2301</v>
      </c>
      <c r="E199" s="62" t="s">
        <v>2302</v>
      </c>
      <c r="F199" s="62" t="s">
        <v>2304</v>
      </c>
      <c r="G199" s="24">
        <v>46356</v>
      </c>
    </row>
    <row r="200" spans="1:7" s="46" customFormat="1" ht="30" customHeight="1" thickBot="1" x14ac:dyDescent="0.4">
      <c r="A200" s="122">
        <v>45435</v>
      </c>
      <c r="B200" s="42" t="s">
        <v>2300</v>
      </c>
      <c r="C200" s="63">
        <v>260907</v>
      </c>
      <c r="D200" s="63" t="s">
        <v>2301</v>
      </c>
      <c r="E200" s="63" t="s">
        <v>2303</v>
      </c>
      <c r="F200" s="63" t="s">
        <v>2304</v>
      </c>
      <c r="G200" s="26">
        <v>46356</v>
      </c>
    </row>
    <row r="201" spans="1:7" s="46" customFormat="1" ht="32.15" customHeight="1" thickBot="1" x14ac:dyDescent="0.4">
      <c r="A201" s="2">
        <v>45432</v>
      </c>
      <c r="B201" s="5" t="s">
        <v>2296</v>
      </c>
      <c r="C201" s="5">
        <v>172754</v>
      </c>
      <c r="D201" s="213" t="s">
        <v>2297</v>
      </c>
      <c r="E201" s="213" t="s">
        <v>2298</v>
      </c>
      <c r="F201" s="213" t="s">
        <v>2299</v>
      </c>
      <c r="G201" s="32">
        <v>46997</v>
      </c>
    </row>
    <row r="202" spans="1:7" s="46" customFormat="1" ht="32.15" customHeight="1" thickBot="1" x14ac:dyDescent="0.4">
      <c r="A202" s="2">
        <v>45425</v>
      </c>
      <c r="B202" s="5" t="s">
        <v>2293</v>
      </c>
      <c r="C202" s="5">
        <v>209782</v>
      </c>
      <c r="D202" s="213" t="s">
        <v>2294</v>
      </c>
      <c r="E202" s="213" t="s">
        <v>2295</v>
      </c>
      <c r="F202" s="213">
        <v>2035262102</v>
      </c>
      <c r="G202" s="32">
        <v>46113</v>
      </c>
    </row>
    <row r="203" spans="1:7" s="46" customFormat="1" ht="32.15" customHeight="1" thickBot="1" x14ac:dyDescent="0.4">
      <c r="A203" s="2">
        <v>45422</v>
      </c>
      <c r="B203" s="5" t="s">
        <v>2291</v>
      </c>
      <c r="C203" s="5">
        <v>107496</v>
      </c>
      <c r="D203" s="213" t="s">
        <v>2260</v>
      </c>
      <c r="E203" s="213" t="s">
        <v>2261</v>
      </c>
      <c r="F203" s="213" t="s">
        <v>2292</v>
      </c>
      <c r="G203" s="32">
        <v>46143</v>
      </c>
    </row>
    <row r="204" spans="1:7" s="46" customFormat="1" ht="30" customHeight="1" thickBot="1" x14ac:dyDescent="0.4">
      <c r="A204" s="2">
        <v>45414</v>
      </c>
      <c r="B204" s="5" t="s">
        <v>2289</v>
      </c>
      <c r="C204" s="5">
        <v>13307</v>
      </c>
      <c r="D204" s="213" t="s">
        <v>2121</v>
      </c>
      <c r="E204" s="213" t="s">
        <v>2122</v>
      </c>
      <c r="F204" s="213" t="s">
        <v>2290</v>
      </c>
      <c r="G204" s="204">
        <v>45596</v>
      </c>
    </row>
    <row r="205" spans="1:7" s="46" customFormat="1" ht="30" customHeight="1" x14ac:dyDescent="0.35">
      <c r="A205" s="118">
        <v>45408</v>
      </c>
      <c r="B205" s="41" t="s">
        <v>2283</v>
      </c>
      <c r="C205" s="41">
        <v>54238</v>
      </c>
      <c r="D205" s="41" t="s">
        <v>2284</v>
      </c>
      <c r="E205" s="41" t="s">
        <v>2285</v>
      </c>
      <c r="F205" s="64" t="s">
        <v>2286</v>
      </c>
      <c r="G205" s="149">
        <v>45901</v>
      </c>
    </row>
    <row r="206" spans="1:7" s="46" customFormat="1" ht="30" customHeight="1" x14ac:dyDescent="0.35">
      <c r="A206" s="123">
        <v>45408</v>
      </c>
      <c r="B206" s="50" t="s">
        <v>2283</v>
      </c>
      <c r="C206" s="50">
        <v>54238</v>
      </c>
      <c r="D206" s="50" t="s">
        <v>2284</v>
      </c>
      <c r="E206" s="50" t="s">
        <v>2285</v>
      </c>
      <c r="F206" s="68" t="s">
        <v>2287</v>
      </c>
      <c r="G206" s="29">
        <v>46174</v>
      </c>
    </row>
    <row r="207" spans="1:7" s="46" customFormat="1" ht="30" customHeight="1" thickBot="1" x14ac:dyDescent="0.4">
      <c r="A207" s="122">
        <v>45408</v>
      </c>
      <c r="B207" s="42" t="s">
        <v>2283</v>
      </c>
      <c r="C207" s="42">
        <v>54238</v>
      </c>
      <c r="D207" s="42" t="s">
        <v>2284</v>
      </c>
      <c r="E207" s="42" t="s">
        <v>2285</v>
      </c>
      <c r="F207" s="65" t="s">
        <v>2288</v>
      </c>
      <c r="G207" s="30">
        <v>46235</v>
      </c>
    </row>
    <row r="208" spans="1:7" s="46" customFormat="1" ht="30" customHeight="1" x14ac:dyDescent="0.35">
      <c r="A208" s="119">
        <v>45407</v>
      </c>
      <c r="B208" s="52" t="s">
        <v>2275</v>
      </c>
      <c r="C208" s="52">
        <v>19580</v>
      </c>
      <c r="D208" s="52" t="s">
        <v>2276</v>
      </c>
      <c r="E208" s="52" t="s">
        <v>2277</v>
      </c>
      <c r="F208" s="84" t="s">
        <v>2279</v>
      </c>
      <c r="G208" s="28">
        <v>46266</v>
      </c>
    </row>
    <row r="209" spans="1:7" s="46" customFormat="1" ht="30" customHeight="1" x14ac:dyDescent="0.35">
      <c r="A209" s="123">
        <v>45407</v>
      </c>
      <c r="B209" s="50" t="s">
        <v>2275</v>
      </c>
      <c r="C209" s="50">
        <v>19577</v>
      </c>
      <c r="D209" s="50" t="s">
        <v>2276</v>
      </c>
      <c r="E209" s="50" t="s">
        <v>2278</v>
      </c>
      <c r="F209" s="48" t="s">
        <v>2279</v>
      </c>
      <c r="G209" s="29">
        <v>46266</v>
      </c>
    </row>
    <row r="210" spans="1:7" s="46" customFormat="1" ht="30.65" customHeight="1" x14ac:dyDescent="0.35">
      <c r="A210" s="123">
        <v>45407</v>
      </c>
      <c r="B210" s="50" t="s">
        <v>2275</v>
      </c>
      <c r="C210" s="50">
        <v>268768</v>
      </c>
      <c r="D210" s="50" t="s">
        <v>1597</v>
      </c>
      <c r="E210" s="50" t="s">
        <v>1599</v>
      </c>
      <c r="F210" s="48" t="s">
        <v>2280</v>
      </c>
      <c r="G210" s="29">
        <v>46235</v>
      </c>
    </row>
    <row r="211" spans="1:7" s="46" customFormat="1" ht="30.65" customHeight="1" x14ac:dyDescent="0.35">
      <c r="A211" s="123">
        <v>45407</v>
      </c>
      <c r="B211" s="50" t="s">
        <v>2275</v>
      </c>
      <c r="C211" s="50">
        <v>268768</v>
      </c>
      <c r="D211" s="50" t="s">
        <v>1597</v>
      </c>
      <c r="E211" s="50" t="s">
        <v>1599</v>
      </c>
      <c r="F211" s="48" t="s">
        <v>2281</v>
      </c>
      <c r="G211" s="29">
        <v>46204</v>
      </c>
    </row>
    <row r="212" spans="1:7" s="46" customFormat="1" ht="30" customHeight="1" thickBot="1" x14ac:dyDescent="0.4">
      <c r="A212" s="122">
        <v>45407</v>
      </c>
      <c r="B212" s="42" t="s">
        <v>2275</v>
      </c>
      <c r="C212" s="42">
        <v>268768</v>
      </c>
      <c r="D212" s="42" t="s">
        <v>1597</v>
      </c>
      <c r="E212" s="42" t="s">
        <v>1599</v>
      </c>
      <c r="F212" s="49" t="s">
        <v>2282</v>
      </c>
      <c r="G212" s="30">
        <v>46327</v>
      </c>
    </row>
    <row r="213" spans="1:7" s="46" customFormat="1" ht="30" customHeight="1" x14ac:dyDescent="0.35">
      <c r="A213" s="118">
        <v>45399</v>
      </c>
      <c r="B213" s="41" t="s">
        <v>2272</v>
      </c>
      <c r="C213" s="41">
        <v>210625</v>
      </c>
      <c r="D213" s="41" t="s">
        <v>2273</v>
      </c>
      <c r="E213" s="41" t="s">
        <v>2274</v>
      </c>
      <c r="F213" s="19">
        <v>400599</v>
      </c>
      <c r="G213" s="149">
        <v>46997</v>
      </c>
    </row>
    <row r="214" spans="1:7" s="46" customFormat="1" ht="30.75" customHeight="1" x14ac:dyDescent="0.35">
      <c r="A214" s="123">
        <v>45399</v>
      </c>
      <c r="B214" s="50" t="s">
        <v>2272</v>
      </c>
      <c r="C214" s="50">
        <v>210625</v>
      </c>
      <c r="D214" s="50" t="s">
        <v>2273</v>
      </c>
      <c r="E214" s="50" t="s">
        <v>2274</v>
      </c>
      <c r="F214" s="48">
        <v>402803</v>
      </c>
      <c r="G214" s="29">
        <v>47058</v>
      </c>
    </row>
    <row r="215" spans="1:7" s="46" customFormat="1" ht="30" customHeight="1" x14ac:dyDescent="0.35">
      <c r="A215" s="123">
        <v>45399</v>
      </c>
      <c r="B215" s="50" t="s">
        <v>2272</v>
      </c>
      <c r="C215" s="50">
        <v>210625</v>
      </c>
      <c r="D215" s="50" t="s">
        <v>2273</v>
      </c>
      <c r="E215" s="50" t="s">
        <v>2274</v>
      </c>
      <c r="F215" s="48">
        <v>403656</v>
      </c>
      <c r="G215" s="29">
        <v>47088</v>
      </c>
    </row>
    <row r="216" spans="1:7" s="46" customFormat="1" ht="30" customHeight="1" x14ac:dyDescent="0.35">
      <c r="A216" s="123">
        <v>45399</v>
      </c>
      <c r="B216" s="50" t="s">
        <v>2272</v>
      </c>
      <c r="C216" s="50">
        <v>210625</v>
      </c>
      <c r="D216" s="50" t="s">
        <v>2273</v>
      </c>
      <c r="E216" s="50" t="s">
        <v>2274</v>
      </c>
      <c r="F216" s="48">
        <v>403662</v>
      </c>
      <c r="G216" s="29">
        <v>47088</v>
      </c>
    </row>
    <row r="217" spans="1:7" s="46" customFormat="1" ht="33" customHeight="1" thickBot="1" x14ac:dyDescent="0.4">
      <c r="A217" s="122">
        <v>45399</v>
      </c>
      <c r="B217" s="42" t="s">
        <v>2272</v>
      </c>
      <c r="C217" s="42">
        <v>210625</v>
      </c>
      <c r="D217" s="42" t="s">
        <v>2273</v>
      </c>
      <c r="E217" s="42" t="s">
        <v>2274</v>
      </c>
      <c r="F217" s="49">
        <v>403660</v>
      </c>
      <c r="G217" s="30">
        <v>47088</v>
      </c>
    </row>
    <row r="218" spans="1:7" s="46" customFormat="1" ht="33" customHeight="1" thickBot="1" x14ac:dyDescent="0.4">
      <c r="A218" s="2">
        <v>45393</v>
      </c>
      <c r="B218" s="5" t="s">
        <v>2269</v>
      </c>
      <c r="C218" s="5">
        <v>262104</v>
      </c>
      <c r="D218" s="213" t="s">
        <v>2270</v>
      </c>
      <c r="E218" s="213" t="s">
        <v>2067</v>
      </c>
      <c r="F218" s="213" t="s">
        <v>2271</v>
      </c>
      <c r="G218" s="32">
        <v>46357</v>
      </c>
    </row>
    <row r="219" spans="1:7" s="46" customFormat="1" ht="32.9" customHeight="1" thickBot="1" x14ac:dyDescent="0.4">
      <c r="A219" s="56">
        <v>45384</v>
      </c>
      <c r="B219" s="51" t="s">
        <v>2265</v>
      </c>
      <c r="C219" s="51">
        <v>250476</v>
      </c>
      <c r="D219" s="51" t="s">
        <v>2266</v>
      </c>
      <c r="E219" s="51" t="s">
        <v>2267</v>
      </c>
      <c r="F219" s="47" t="s">
        <v>2268</v>
      </c>
      <c r="G219" s="192">
        <v>46266</v>
      </c>
    </row>
    <row r="220" spans="1:7" s="46" customFormat="1" ht="33" customHeight="1" thickBot="1" x14ac:dyDescent="0.4">
      <c r="A220" s="2">
        <v>45370</v>
      </c>
      <c r="B220" s="5" t="s">
        <v>2263</v>
      </c>
      <c r="C220" s="86">
        <v>56571</v>
      </c>
      <c r="D220" s="86" t="s">
        <v>1105</v>
      </c>
      <c r="E220" s="86" t="s">
        <v>1106</v>
      </c>
      <c r="F220" s="211" t="s">
        <v>2264</v>
      </c>
      <c r="G220" s="212">
        <v>46054</v>
      </c>
    </row>
    <row r="221" spans="1:7" s="46" customFormat="1" ht="33" customHeight="1" thickBot="1" x14ac:dyDescent="0.4">
      <c r="A221" s="71">
        <v>45370</v>
      </c>
      <c r="B221" s="53" t="s">
        <v>2259</v>
      </c>
      <c r="C221" s="53">
        <v>107496</v>
      </c>
      <c r="D221" s="53" t="s">
        <v>2260</v>
      </c>
      <c r="E221" s="53" t="s">
        <v>2261</v>
      </c>
      <c r="F221" s="72" t="s">
        <v>2262</v>
      </c>
      <c r="G221" s="189">
        <v>46174</v>
      </c>
    </row>
    <row r="222" spans="1:7" s="46" customFormat="1" ht="30" customHeight="1" thickBot="1" x14ac:dyDescent="0.4">
      <c r="A222" s="118">
        <v>45364</v>
      </c>
      <c r="B222" s="41" t="s">
        <v>2253</v>
      </c>
      <c r="C222" s="62">
        <v>254689</v>
      </c>
      <c r="D222" s="62" t="s">
        <v>2254</v>
      </c>
      <c r="E222" s="62" t="s">
        <v>2255</v>
      </c>
      <c r="F222" s="14" t="s">
        <v>2257</v>
      </c>
      <c r="G222" s="192">
        <v>46143</v>
      </c>
    </row>
    <row r="223" spans="1:7" s="46" customFormat="1" ht="30" customHeight="1" thickBot="1" x14ac:dyDescent="0.4">
      <c r="A223" s="122">
        <v>45364</v>
      </c>
      <c r="B223" s="42" t="s">
        <v>2253</v>
      </c>
      <c r="C223" s="63">
        <v>254710</v>
      </c>
      <c r="D223" s="63" t="s">
        <v>2254</v>
      </c>
      <c r="E223" s="63" t="s">
        <v>2256</v>
      </c>
      <c r="F223" s="16" t="s">
        <v>2258</v>
      </c>
      <c r="G223" s="192">
        <v>46054</v>
      </c>
    </row>
    <row r="224" spans="1:7" s="46" customFormat="1" ht="30" customHeight="1" thickBot="1" x14ac:dyDescent="0.4">
      <c r="A224" s="56">
        <v>45364</v>
      </c>
      <c r="B224" s="51" t="s">
        <v>2249</v>
      </c>
      <c r="C224" s="51">
        <v>247160</v>
      </c>
      <c r="D224" s="51" t="s">
        <v>2250</v>
      </c>
      <c r="E224" s="51" t="s">
        <v>2251</v>
      </c>
      <c r="F224" s="47" t="s">
        <v>2252</v>
      </c>
      <c r="G224" s="192">
        <v>46204</v>
      </c>
    </row>
    <row r="225" spans="1:2045 2050:4096 4101:5118 5123:6140 6145:8191 8196:9213 9218:11264 11269:12286 12291:13308 13313:15359 15364:16381" s="46" customFormat="1" ht="30" customHeight="1" x14ac:dyDescent="0.35">
      <c r="A225" s="118">
        <v>45359</v>
      </c>
      <c r="B225" s="41" t="s">
        <v>2240</v>
      </c>
      <c r="C225" s="41">
        <v>43954</v>
      </c>
      <c r="D225" s="41" t="s">
        <v>2103</v>
      </c>
      <c r="E225" s="41" t="s">
        <v>2104</v>
      </c>
      <c r="F225" s="64" t="s">
        <v>2241</v>
      </c>
      <c r="G225" s="209">
        <v>26012027</v>
      </c>
    </row>
    <row r="226" spans="1:2045 2050:4096 4101:5118 5123:6140 6145:8191 8196:9213 9218:11264 11269:12286 12291:13308 13313:15359 15364:16381" s="46" customFormat="1" ht="30" customHeight="1" x14ac:dyDescent="0.35">
      <c r="A226" s="123">
        <v>45359</v>
      </c>
      <c r="B226" s="50" t="s">
        <v>2240</v>
      </c>
      <c r="C226" s="50">
        <v>4364</v>
      </c>
      <c r="D226" s="50" t="s">
        <v>2103</v>
      </c>
      <c r="E226" s="50" t="s">
        <v>2154</v>
      </c>
      <c r="F226" s="68" t="s">
        <v>2242</v>
      </c>
      <c r="G226" s="208" t="s">
        <v>2246</v>
      </c>
    </row>
    <row r="227" spans="1:2045 2050:4096 4101:5118 5123:6140 6145:8191 8196:9213 9218:11264 11269:12286 12291:13308 13313:15359 15364:16381" s="46" customFormat="1" ht="30" customHeight="1" x14ac:dyDescent="0.35">
      <c r="A227" s="123">
        <v>45359</v>
      </c>
      <c r="B227" s="50" t="s">
        <v>2240</v>
      </c>
      <c r="C227" s="50">
        <v>56350</v>
      </c>
      <c r="D227" s="50" t="s">
        <v>2235</v>
      </c>
      <c r="E227" s="50" t="s">
        <v>2236</v>
      </c>
      <c r="F227" s="68" t="s">
        <v>2243</v>
      </c>
      <c r="G227" s="208" t="s">
        <v>2248</v>
      </c>
    </row>
    <row r="228" spans="1:2045 2050:4096 4101:5118 5123:6140 6145:8191 8196:9213 9218:11264 11269:12286 12291:13308 13313:15359 15364:16381" s="46" customFormat="1" ht="30" customHeight="1" x14ac:dyDescent="0.35">
      <c r="A228" s="123">
        <v>45359</v>
      </c>
      <c r="B228" s="50" t="s">
        <v>2240</v>
      </c>
      <c r="C228" s="50">
        <v>966</v>
      </c>
      <c r="D228" s="50" t="s">
        <v>2235</v>
      </c>
      <c r="E228" s="50" t="s">
        <v>2237</v>
      </c>
      <c r="F228" s="68" t="s">
        <v>2244</v>
      </c>
      <c r="G228" s="208">
        <v>31012028</v>
      </c>
    </row>
    <row r="229" spans="1:2045 2050:4096 4101:5118 5123:6140 6145:8191 8196:9213 9218:11264 11269:12286 12291:13308 13313:15359 15364:16381" s="46" customFormat="1" ht="31.4" customHeight="1" thickBot="1" x14ac:dyDescent="0.4">
      <c r="A229" s="122">
        <v>45359</v>
      </c>
      <c r="B229" s="42" t="s">
        <v>2240</v>
      </c>
      <c r="C229" s="42">
        <v>199011</v>
      </c>
      <c r="D229" s="42" t="s">
        <v>2238</v>
      </c>
      <c r="E229" s="42" t="s">
        <v>2239</v>
      </c>
      <c r="F229" s="65" t="s">
        <v>2245</v>
      </c>
      <c r="G229" s="210" t="s">
        <v>2247</v>
      </c>
    </row>
    <row r="230" spans="1:2045 2050:4096 4101:5118 5123:6140 6145:8191 8196:9213 9218:11264 11269:12286 12291:13308 13313:15359 15364:16381" s="46" customFormat="1" ht="31.5" customHeight="1" thickBot="1" x14ac:dyDescent="0.4">
      <c r="A230" s="56">
        <v>45358</v>
      </c>
      <c r="B230" s="51" t="s">
        <v>2232</v>
      </c>
      <c r="C230" s="51">
        <v>132723</v>
      </c>
      <c r="D230" s="51" t="s">
        <v>388</v>
      </c>
      <c r="E230" s="51" t="s">
        <v>2233</v>
      </c>
      <c r="F230" s="47" t="s">
        <v>2234</v>
      </c>
      <c r="G230" s="192">
        <v>46874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AMK230"/>
      <c r="AML230"/>
      <c r="AMM230"/>
      <c r="AMN230"/>
      <c r="AMO230"/>
      <c r="AMP230"/>
      <c r="AMQ230"/>
      <c r="AMR230"/>
      <c r="AMS230"/>
      <c r="AMT230"/>
      <c r="AMU230"/>
      <c r="AMV230"/>
      <c r="AMW230"/>
      <c r="AMX230"/>
      <c r="AMY230"/>
      <c r="AMZ230"/>
      <c r="ANA230"/>
      <c r="ANB230"/>
      <c r="ANC230"/>
      <c r="AND230"/>
      <c r="ANE230"/>
      <c r="ANF230"/>
      <c r="ANG230"/>
      <c r="ANH230"/>
      <c r="ANI230"/>
      <c r="ANJ230"/>
      <c r="ANK230"/>
      <c r="ANL230"/>
      <c r="ANM230"/>
      <c r="ANN230"/>
      <c r="ANO230"/>
      <c r="ANP230"/>
      <c r="ANQ230"/>
      <c r="ANR230"/>
      <c r="ANS230"/>
      <c r="ANT230"/>
      <c r="ANU230"/>
      <c r="ANV230"/>
      <c r="ANW230"/>
      <c r="ANX230"/>
      <c r="ANY230"/>
      <c r="ANZ230"/>
      <c r="AOA230"/>
      <c r="AOB230"/>
      <c r="AOC230"/>
      <c r="AOD230"/>
      <c r="AOE230"/>
      <c r="AOF230"/>
      <c r="AOG230"/>
      <c r="AOH230"/>
      <c r="AOI230"/>
      <c r="AOJ230"/>
      <c r="AOK230"/>
      <c r="AOL230"/>
      <c r="AOM230"/>
      <c r="AON230"/>
      <c r="AOO230"/>
      <c r="AOP230"/>
      <c r="AOQ230"/>
      <c r="AOR230"/>
      <c r="AOS230"/>
      <c r="AOT230"/>
      <c r="AOU230"/>
      <c r="AOV230"/>
      <c r="AOW230"/>
      <c r="AOX230"/>
      <c r="AOY230"/>
      <c r="AOZ230"/>
      <c r="APA230"/>
      <c r="APB230"/>
      <c r="APC230"/>
      <c r="APD230"/>
      <c r="APE230"/>
      <c r="APF230"/>
      <c r="APG230"/>
      <c r="APH230"/>
      <c r="API230"/>
      <c r="APJ230"/>
      <c r="APK230"/>
      <c r="APL230"/>
      <c r="APM230"/>
      <c r="APN230"/>
      <c r="APO230"/>
      <c r="APP230"/>
      <c r="APQ230"/>
      <c r="APR230"/>
      <c r="APS230"/>
      <c r="APT230"/>
      <c r="APU230"/>
      <c r="APV230"/>
      <c r="APW230"/>
      <c r="APX230"/>
      <c r="APY230"/>
      <c r="APZ230"/>
      <c r="AQA230"/>
      <c r="AQB230"/>
      <c r="AQC230"/>
      <c r="AQD230"/>
      <c r="AQE230"/>
      <c r="AQF230"/>
      <c r="AQG230"/>
      <c r="AQH230"/>
      <c r="AQI230"/>
      <c r="AQJ230"/>
      <c r="AQK230"/>
      <c r="AQL230"/>
      <c r="AQM230"/>
      <c r="AQN230"/>
      <c r="AQO230"/>
      <c r="AQP230"/>
      <c r="AQQ230"/>
      <c r="AQR230"/>
      <c r="AQS230"/>
      <c r="AQT230"/>
      <c r="AQU230"/>
      <c r="AQV230"/>
      <c r="AQW230"/>
      <c r="AQX230"/>
      <c r="AQY230"/>
      <c r="AQZ230"/>
      <c r="ARA230"/>
      <c r="ARB230"/>
      <c r="ARC230"/>
      <c r="ARD230"/>
      <c r="ARE230"/>
      <c r="ARF230"/>
      <c r="ARG230"/>
      <c r="ARH230"/>
      <c r="ARI230"/>
      <c r="ARJ230"/>
      <c r="ARK230"/>
      <c r="ARL230"/>
      <c r="ARM230"/>
      <c r="ARN230"/>
      <c r="ARO230"/>
      <c r="ARP230"/>
      <c r="ARQ230"/>
      <c r="ARR230"/>
      <c r="ARS230"/>
      <c r="ART230"/>
      <c r="ARU230"/>
      <c r="ARV230"/>
      <c r="ARW230"/>
      <c r="ARX230"/>
      <c r="ARY230"/>
      <c r="ARZ230"/>
      <c r="ASA230"/>
      <c r="ASB230"/>
      <c r="ASC230"/>
      <c r="ASD230"/>
      <c r="ASE230"/>
      <c r="ASF230"/>
      <c r="ASG230"/>
      <c r="ASH230"/>
      <c r="ASI230"/>
      <c r="ASJ230"/>
      <c r="ASK230"/>
      <c r="ASL230"/>
      <c r="ASM230"/>
      <c r="ASN230"/>
      <c r="ASO230"/>
      <c r="ASP230"/>
      <c r="ASQ230"/>
      <c r="ASR230"/>
      <c r="ASS230"/>
      <c r="AST230"/>
      <c r="ASU230"/>
      <c r="ASV230"/>
      <c r="ASW230"/>
      <c r="ASX230"/>
      <c r="ASY230"/>
      <c r="ASZ230"/>
      <c r="ATA230"/>
      <c r="ATB230"/>
      <c r="ATC230"/>
      <c r="ATD230"/>
      <c r="ATE230"/>
      <c r="ATF230"/>
      <c r="ATG230"/>
      <c r="ATH230"/>
      <c r="ATI230"/>
      <c r="ATJ230"/>
      <c r="ATK230"/>
      <c r="ATL230"/>
      <c r="ATM230"/>
      <c r="ATN230"/>
      <c r="ATO230"/>
      <c r="ATP230"/>
      <c r="ATQ230"/>
      <c r="ATR230"/>
      <c r="ATS230"/>
      <c r="ATT230"/>
      <c r="ATU230"/>
      <c r="ATV230"/>
      <c r="ATW230"/>
      <c r="ATX230"/>
      <c r="ATY230"/>
      <c r="ATZ230"/>
      <c r="AUA230"/>
      <c r="AUB230"/>
      <c r="AUC230"/>
      <c r="AUD230"/>
      <c r="AUE230"/>
      <c r="AUF230"/>
      <c r="AUG230"/>
      <c r="AUH230"/>
      <c r="AUI230"/>
      <c r="AUJ230"/>
      <c r="AUK230"/>
      <c r="AUL230"/>
      <c r="AUM230"/>
      <c r="AUN230"/>
      <c r="AUO230"/>
      <c r="AUP230"/>
      <c r="AUQ230"/>
      <c r="AUR230"/>
      <c r="AUS230"/>
      <c r="AUT230"/>
      <c r="AUU230"/>
      <c r="AUV230"/>
      <c r="AUW230"/>
      <c r="AUX230"/>
      <c r="AUY230"/>
      <c r="AUZ230"/>
      <c r="AVA230"/>
      <c r="AVB230"/>
      <c r="AVC230"/>
      <c r="AVD230"/>
      <c r="AVE230"/>
      <c r="AVF230"/>
      <c r="AVG230"/>
      <c r="AVH230"/>
      <c r="AVI230"/>
      <c r="AVJ230"/>
      <c r="AVK230"/>
      <c r="AVL230"/>
      <c r="AVM230"/>
      <c r="AVN230"/>
      <c r="AVO230"/>
      <c r="AVP230"/>
      <c r="AVQ230"/>
      <c r="AVR230"/>
      <c r="AVS230"/>
      <c r="AVT230"/>
      <c r="AVU230"/>
      <c r="AVV230"/>
      <c r="AVW230"/>
      <c r="AVX230"/>
      <c r="AVY230"/>
      <c r="AVZ230"/>
      <c r="AWA230"/>
      <c r="AWB230"/>
      <c r="AWC230"/>
      <c r="AWD230"/>
      <c r="AWE230"/>
      <c r="AWF230"/>
      <c r="AWG230"/>
      <c r="AWH230"/>
      <c r="AWI230"/>
      <c r="AWJ230"/>
      <c r="AWK230"/>
      <c r="AWL230"/>
      <c r="AWM230"/>
      <c r="AWN230"/>
      <c r="AWO230"/>
      <c r="AWP230"/>
      <c r="AWQ230"/>
      <c r="AWR230"/>
      <c r="AWS230"/>
      <c r="AWT230"/>
      <c r="AWU230"/>
      <c r="AWV230"/>
      <c r="AWW230"/>
      <c r="AWX230"/>
      <c r="AWY230"/>
      <c r="AWZ230"/>
      <c r="AXA230"/>
      <c r="AXB230"/>
      <c r="AXC230"/>
      <c r="AXD230"/>
      <c r="AXE230"/>
      <c r="AXF230"/>
      <c r="AXG230"/>
      <c r="AXH230"/>
      <c r="AXI230"/>
      <c r="AXJ230"/>
      <c r="AXK230"/>
      <c r="AXL230"/>
      <c r="AXM230"/>
      <c r="AXN230"/>
      <c r="AXO230"/>
      <c r="AXP230"/>
      <c r="AXQ230"/>
      <c r="AXR230"/>
      <c r="AXS230"/>
      <c r="AXT230"/>
      <c r="AXU230"/>
      <c r="AXV230"/>
      <c r="AXW230"/>
      <c r="AXX230"/>
      <c r="AXY230"/>
      <c r="AXZ230"/>
      <c r="AYA230"/>
      <c r="AYB230"/>
      <c r="AYC230"/>
      <c r="AYD230"/>
      <c r="AYE230"/>
      <c r="AYF230"/>
      <c r="AYG230"/>
      <c r="AYH230"/>
      <c r="AYI230"/>
      <c r="AYJ230"/>
      <c r="AYK230"/>
      <c r="AYL230"/>
      <c r="AYM230"/>
      <c r="AYN230"/>
      <c r="AYO230"/>
      <c r="AYP230"/>
      <c r="AYQ230"/>
      <c r="AYR230"/>
      <c r="AYS230"/>
      <c r="AYT230"/>
      <c r="AYU230"/>
      <c r="AYV230"/>
      <c r="AYW230"/>
      <c r="AYX230"/>
      <c r="AYY230"/>
      <c r="AYZ230"/>
      <c r="AZA230"/>
      <c r="AZB230"/>
      <c r="AZC230"/>
      <c r="AZD230"/>
      <c r="AZE230"/>
      <c r="AZF230"/>
      <c r="AZG230"/>
      <c r="AZH230"/>
      <c r="AZI230"/>
      <c r="AZJ230"/>
      <c r="AZK230"/>
      <c r="AZL230"/>
      <c r="AZM230"/>
      <c r="AZN230"/>
      <c r="AZO230"/>
      <c r="AZP230"/>
      <c r="AZQ230"/>
      <c r="AZR230"/>
      <c r="AZS230"/>
      <c r="AZT230"/>
      <c r="AZU230"/>
      <c r="AZV230"/>
      <c r="AZW230"/>
      <c r="AZX230"/>
      <c r="AZY230"/>
      <c r="AZZ230"/>
      <c r="BAA230"/>
      <c r="BAB230"/>
      <c r="BAC230"/>
      <c r="BAD230"/>
      <c r="BAE230"/>
      <c r="BAF230"/>
      <c r="BAG230"/>
      <c r="BAH230"/>
      <c r="BAI230"/>
      <c r="BAJ230"/>
      <c r="BAK230"/>
      <c r="BAL230"/>
      <c r="BAM230"/>
      <c r="BAN230"/>
      <c r="BAO230"/>
      <c r="BAP230"/>
      <c r="BAQ230"/>
      <c r="BAR230"/>
      <c r="BAS230"/>
      <c r="BAT230"/>
      <c r="BAU230"/>
      <c r="BAV230"/>
      <c r="BAW230"/>
      <c r="BAX230"/>
      <c r="BAY230"/>
      <c r="BAZ230"/>
      <c r="BBA230"/>
      <c r="BBB230"/>
      <c r="BBC230"/>
      <c r="BBD230"/>
      <c r="BBE230"/>
      <c r="BBF230"/>
      <c r="BBG230"/>
      <c r="BBH230"/>
      <c r="BBI230"/>
      <c r="BBJ230"/>
      <c r="BBK230"/>
      <c r="BBL230"/>
      <c r="BBM230"/>
      <c r="BBN230"/>
      <c r="BBO230"/>
      <c r="BBP230"/>
      <c r="BBQ230"/>
      <c r="BBR230"/>
      <c r="BBS230"/>
      <c r="BBT230"/>
      <c r="BBU230"/>
      <c r="BBV230"/>
      <c r="BBW230"/>
      <c r="BBX230"/>
      <c r="BBY230"/>
      <c r="BBZ230"/>
      <c r="BCA230"/>
      <c r="BCB230"/>
      <c r="BCC230"/>
      <c r="BCD230"/>
      <c r="BCE230"/>
      <c r="BCF230"/>
      <c r="BCG230"/>
      <c r="BCH230"/>
      <c r="BCI230"/>
      <c r="BCJ230"/>
      <c r="BCK230"/>
      <c r="BCL230"/>
      <c r="BCM230"/>
      <c r="BCN230"/>
      <c r="BCO230"/>
      <c r="BCP230"/>
      <c r="BCQ230"/>
      <c r="BCR230"/>
      <c r="BCS230"/>
      <c r="BCT230"/>
      <c r="BCU230"/>
      <c r="BCV230"/>
      <c r="BCW230"/>
      <c r="BCX230"/>
      <c r="BCY230"/>
      <c r="BCZ230"/>
      <c r="BDA230"/>
      <c r="BDB230"/>
      <c r="BDC230"/>
      <c r="BDD230"/>
      <c r="BDE230"/>
      <c r="BDF230"/>
      <c r="BDG230"/>
      <c r="BDH230"/>
      <c r="BDI230"/>
      <c r="BDJ230"/>
      <c r="BDK230"/>
      <c r="BDL230"/>
      <c r="BDM230"/>
      <c r="BDN230"/>
      <c r="BDO230"/>
      <c r="BDP230"/>
      <c r="BDQ230"/>
      <c r="BDR230"/>
      <c r="BDS230"/>
      <c r="BDT230"/>
      <c r="BDU230"/>
      <c r="BDV230"/>
      <c r="BDW230"/>
      <c r="BDX230"/>
      <c r="BDY230"/>
      <c r="BDZ230"/>
      <c r="BEA230"/>
      <c r="BEB230"/>
      <c r="BEC230"/>
      <c r="BED230"/>
      <c r="BEE230"/>
      <c r="BEF230"/>
      <c r="BEG230"/>
      <c r="BEH230"/>
      <c r="BEI230"/>
      <c r="BEJ230"/>
      <c r="BEK230"/>
      <c r="BEL230"/>
      <c r="BEM230"/>
      <c r="BEN230"/>
      <c r="BEO230"/>
      <c r="BEP230"/>
      <c r="BEQ230"/>
      <c r="BER230"/>
      <c r="BES230"/>
      <c r="BET230"/>
      <c r="BEU230"/>
      <c r="BEV230"/>
      <c r="BEW230"/>
      <c r="BEX230"/>
      <c r="BEY230"/>
      <c r="BEZ230"/>
      <c r="BFA230"/>
      <c r="BFB230"/>
      <c r="BFC230"/>
      <c r="BFD230"/>
      <c r="BFE230"/>
      <c r="BFF230"/>
      <c r="BFG230"/>
      <c r="BFH230"/>
      <c r="BFI230"/>
      <c r="BFJ230"/>
      <c r="BFK230"/>
      <c r="BFL230"/>
      <c r="BFM230"/>
      <c r="BFN230"/>
      <c r="BFO230"/>
      <c r="BFP230"/>
      <c r="BFQ230"/>
      <c r="BFR230"/>
      <c r="BFS230"/>
      <c r="BFT230"/>
      <c r="BFU230"/>
      <c r="BFV230"/>
      <c r="BFW230"/>
      <c r="BFX230"/>
      <c r="BFY230"/>
      <c r="BFZ230"/>
      <c r="BGA230"/>
      <c r="BGB230"/>
      <c r="BGC230"/>
      <c r="BGD230"/>
      <c r="BGE230"/>
      <c r="BGF230"/>
      <c r="BGG230"/>
      <c r="BGH230"/>
      <c r="BGI230"/>
      <c r="BGJ230"/>
      <c r="BGK230"/>
      <c r="BGL230"/>
      <c r="BGM230"/>
      <c r="BGN230"/>
      <c r="BGO230"/>
      <c r="BGP230"/>
      <c r="BGQ230"/>
      <c r="BGR230"/>
      <c r="BGS230"/>
      <c r="BGT230"/>
      <c r="BGU230"/>
      <c r="BGV230"/>
      <c r="BGW230"/>
      <c r="BGX230"/>
      <c r="BGY230"/>
      <c r="BGZ230"/>
      <c r="BHA230"/>
      <c r="BHB230"/>
      <c r="BHC230"/>
      <c r="BHD230"/>
      <c r="BHE230"/>
      <c r="BHF230"/>
      <c r="BHG230"/>
      <c r="BHH230"/>
      <c r="BHI230"/>
      <c r="BHJ230"/>
      <c r="BHK230"/>
      <c r="BHL230"/>
      <c r="BHM230"/>
      <c r="BHN230"/>
      <c r="BHO230"/>
      <c r="BHP230"/>
      <c r="BHQ230"/>
      <c r="BHR230"/>
      <c r="BHS230"/>
      <c r="BHT230"/>
      <c r="BHU230"/>
      <c r="BHV230"/>
      <c r="BHW230"/>
      <c r="BHX230"/>
      <c r="BHY230"/>
      <c r="BHZ230"/>
      <c r="BIA230"/>
      <c r="BIB230"/>
      <c r="BIC230"/>
      <c r="BID230"/>
      <c r="BIE230"/>
      <c r="BIF230"/>
      <c r="BIG230"/>
      <c r="BIH230"/>
      <c r="BII230"/>
      <c r="BIJ230"/>
      <c r="BIK230"/>
      <c r="BIL230"/>
      <c r="BIM230"/>
      <c r="BIN230"/>
      <c r="BIO230"/>
      <c r="BIP230"/>
      <c r="BIQ230"/>
      <c r="BIR230"/>
      <c r="BIS230"/>
      <c r="BIT230"/>
      <c r="BIU230"/>
      <c r="BIV230"/>
      <c r="BIW230"/>
      <c r="BIX230"/>
      <c r="BIY230"/>
      <c r="BIZ230"/>
      <c r="BJA230"/>
      <c r="BJB230"/>
      <c r="BJC230"/>
      <c r="BJD230"/>
      <c r="BJE230"/>
      <c r="BJF230"/>
      <c r="BJG230"/>
      <c r="BJH230"/>
      <c r="BJI230"/>
      <c r="BJJ230"/>
      <c r="BJK230"/>
      <c r="BJL230"/>
      <c r="BJM230"/>
      <c r="BJN230"/>
      <c r="BJO230"/>
      <c r="BJP230"/>
      <c r="BJQ230"/>
      <c r="BJR230"/>
      <c r="BJS230"/>
      <c r="BJT230"/>
      <c r="BJU230"/>
      <c r="BJV230"/>
      <c r="BJW230"/>
      <c r="BJX230"/>
      <c r="BJY230"/>
      <c r="BJZ230"/>
      <c r="BKA230"/>
      <c r="BKB230"/>
      <c r="BKC230"/>
      <c r="BKD230"/>
      <c r="BKE230"/>
      <c r="BKF230"/>
      <c r="BKG230"/>
      <c r="BKH230"/>
      <c r="BKI230"/>
      <c r="BKJ230"/>
      <c r="BKK230"/>
      <c r="BKL230"/>
      <c r="BKM230"/>
      <c r="BKN230"/>
      <c r="BKO230"/>
      <c r="BKP230"/>
      <c r="BKQ230"/>
      <c r="BKR230"/>
      <c r="BKS230"/>
      <c r="BKT230"/>
      <c r="BKU230"/>
      <c r="BKV230"/>
      <c r="BKW230"/>
      <c r="BKX230"/>
      <c r="BKY230"/>
      <c r="BKZ230"/>
      <c r="BLA230"/>
      <c r="BLB230"/>
      <c r="BLC230"/>
      <c r="BLD230"/>
      <c r="BLE230"/>
      <c r="BLF230"/>
      <c r="BLG230"/>
      <c r="BLH230"/>
      <c r="BLI230"/>
      <c r="BLJ230"/>
      <c r="BLK230"/>
      <c r="BLL230"/>
      <c r="BLM230"/>
      <c r="BLN230"/>
      <c r="BLO230"/>
      <c r="BLP230"/>
      <c r="BLQ230"/>
      <c r="BLR230"/>
      <c r="BLS230"/>
      <c r="BLT230"/>
      <c r="BLU230"/>
      <c r="BLV230"/>
      <c r="BLW230"/>
      <c r="BLX230"/>
      <c r="BLY230"/>
      <c r="BLZ230"/>
      <c r="BMA230"/>
      <c r="BMB230"/>
      <c r="BMC230"/>
      <c r="BMD230"/>
      <c r="BME230"/>
      <c r="BMF230"/>
      <c r="BMG230"/>
      <c r="BMH230"/>
      <c r="BMI230"/>
      <c r="BMJ230"/>
      <c r="BMK230"/>
      <c r="BML230"/>
      <c r="BMM230"/>
      <c r="BMN230"/>
      <c r="BMO230"/>
      <c r="BMP230"/>
      <c r="BMQ230"/>
      <c r="BMR230"/>
      <c r="BMS230"/>
      <c r="BMT230"/>
      <c r="BMU230"/>
      <c r="BMV230"/>
      <c r="BMW230"/>
      <c r="BMX230"/>
      <c r="BMY230"/>
      <c r="BMZ230"/>
      <c r="BNA230"/>
      <c r="BNB230"/>
      <c r="BNC230"/>
      <c r="BND230"/>
      <c r="BNE230"/>
      <c r="BNF230"/>
      <c r="BNG230"/>
      <c r="BNH230"/>
      <c r="BNI230"/>
      <c r="BNJ230"/>
      <c r="BNK230"/>
      <c r="BNL230"/>
      <c r="BNM230"/>
      <c r="BNN230"/>
      <c r="BNO230"/>
      <c r="BNP230"/>
      <c r="BNQ230"/>
      <c r="BNR230"/>
      <c r="BNS230"/>
      <c r="BNT230"/>
      <c r="BNU230"/>
      <c r="BNV230"/>
      <c r="BNW230"/>
      <c r="BNX230"/>
      <c r="BNY230"/>
      <c r="BNZ230"/>
      <c r="BOA230"/>
      <c r="BOB230"/>
      <c r="BOC230"/>
      <c r="BOD230"/>
      <c r="BOE230"/>
      <c r="BOF230"/>
      <c r="BOG230"/>
      <c r="BOH230"/>
      <c r="BOI230"/>
      <c r="BOJ230"/>
      <c r="BOK230"/>
      <c r="BOL230"/>
      <c r="BOM230"/>
      <c r="BON230"/>
      <c r="BOO230"/>
      <c r="BOP230"/>
      <c r="BOQ230"/>
      <c r="BOR230"/>
      <c r="BOS230"/>
      <c r="BOT230"/>
      <c r="BOU230"/>
      <c r="BOV230"/>
      <c r="BOW230"/>
      <c r="BOX230"/>
      <c r="BOY230"/>
      <c r="BOZ230"/>
      <c r="BPA230"/>
      <c r="BPB230"/>
      <c r="BPC230"/>
      <c r="BPD230"/>
      <c r="BPE230"/>
      <c r="BPF230"/>
      <c r="BPG230"/>
      <c r="BPH230"/>
      <c r="BPI230"/>
      <c r="BPJ230"/>
      <c r="BPK230"/>
      <c r="BPL230"/>
      <c r="BPM230"/>
      <c r="BPN230"/>
      <c r="BPO230"/>
      <c r="BPP230"/>
      <c r="BPQ230"/>
      <c r="BPR230"/>
      <c r="BPS230"/>
      <c r="BPT230"/>
      <c r="BPU230"/>
      <c r="BPV230"/>
      <c r="BPW230"/>
      <c r="BPX230"/>
      <c r="BPY230"/>
      <c r="BPZ230"/>
      <c r="BQA230"/>
      <c r="BQB230"/>
      <c r="BQC230"/>
      <c r="BQD230"/>
      <c r="BQE230"/>
      <c r="BQF230"/>
      <c r="BQG230"/>
      <c r="BQH230"/>
      <c r="BQI230"/>
      <c r="BQJ230"/>
      <c r="BQK230"/>
      <c r="BQL230"/>
      <c r="BQM230"/>
      <c r="BQN230"/>
      <c r="BQO230"/>
      <c r="BQP230"/>
      <c r="BQQ230"/>
      <c r="BQR230"/>
      <c r="BQS230"/>
      <c r="BQT230"/>
      <c r="BQU230"/>
      <c r="BQV230"/>
      <c r="BQW230"/>
      <c r="BQX230"/>
      <c r="BQY230"/>
      <c r="BQZ230"/>
      <c r="BRA230"/>
      <c r="BRB230"/>
      <c r="BRC230"/>
      <c r="BRD230"/>
      <c r="BRE230"/>
      <c r="BRF230"/>
      <c r="BRG230"/>
      <c r="BRH230"/>
      <c r="BRI230"/>
      <c r="BRJ230"/>
      <c r="BRK230"/>
      <c r="BRL230"/>
      <c r="BRM230"/>
      <c r="BRN230"/>
      <c r="BRO230"/>
      <c r="BRP230"/>
      <c r="BRQ230"/>
      <c r="BRR230"/>
      <c r="BRS230"/>
      <c r="BRT230"/>
      <c r="BRU230"/>
      <c r="BRV230"/>
      <c r="BRW230"/>
      <c r="BRX230"/>
      <c r="BRY230"/>
      <c r="BRZ230"/>
      <c r="BSA230"/>
      <c r="BSB230"/>
      <c r="BSC230"/>
      <c r="BSD230"/>
      <c r="BSE230"/>
      <c r="BSF230"/>
      <c r="BSG230"/>
      <c r="BSH230"/>
      <c r="BSI230"/>
      <c r="BSJ230"/>
      <c r="BSK230"/>
      <c r="BSL230"/>
      <c r="BSM230"/>
      <c r="BSN230"/>
      <c r="BSO230"/>
      <c r="BSP230"/>
      <c r="BSQ230"/>
      <c r="BSR230"/>
      <c r="BSS230"/>
      <c r="BST230"/>
      <c r="BSU230"/>
      <c r="BSV230"/>
      <c r="BSW230"/>
      <c r="BSX230"/>
      <c r="BSY230"/>
      <c r="BSZ230"/>
      <c r="BTA230"/>
      <c r="BTB230"/>
      <c r="BTC230"/>
      <c r="BTD230"/>
      <c r="BTE230"/>
      <c r="BTF230"/>
      <c r="BTG230"/>
      <c r="BTH230"/>
      <c r="BTI230"/>
      <c r="BTJ230"/>
      <c r="BTK230"/>
      <c r="BTL230"/>
      <c r="BTM230"/>
      <c r="BTN230"/>
      <c r="BTO230"/>
      <c r="BTP230"/>
      <c r="BTQ230"/>
      <c r="BTR230"/>
      <c r="BTS230"/>
      <c r="BTT230"/>
      <c r="BTU230"/>
      <c r="BTV230"/>
    </row>
    <row r="231" spans="1:2045 2050:4096 4101:5118 5123:6140 6145:8191 8196:9213 9218:11264 11269:12286 12291:13308 13313:15359 15364:16381" s="50" customFormat="1" ht="31.5" customHeight="1" x14ac:dyDescent="0.35">
      <c r="A231" s="118">
        <v>45356</v>
      </c>
      <c r="B231" s="41" t="s">
        <v>2227</v>
      </c>
      <c r="C231" s="41">
        <v>242357</v>
      </c>
      <c r="D231" s="41" t="s">
        <v>2228</v>
      </c>
      <c r="E231" s="41" t="s">
        <v>2229</v>
      </c>
      <c r="F231" s="41" t="s">
        <v>2230</v>
      </c>
      <c r="G231" s="149">
        <v>46266</v>
      </c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  <c r="AEW231" s="46"/>
      <c r="AEX231" s="46"/>
      <c r="AEY231" s="46"/>
      <c r="AEZ231" s="46"/>
      <c r="AFA231" s="46"/>
      <c r="AFB231" s="46"/>
      <c r="AFC231" s="46"/>
      <c r="AFD231" s="46"/>
      <c r="AFE231" s="46"/>
      <c r="AFF231" s="46"/>
      <c r="AFG231" s="46"/>
      <c r="AFH231" s="46"/>
      <c r="AFI231" s="46"/>
      <c r="AFJ231" s="46"/>
      <c r="AFK231" s="46"/>
      <c r="AFL231" s="46"/>
      <c r="AFM231" s="46"/>
      <c r="AFN231" s="46"/>
      <c r="AFO231" s="46"/>
      <c r="AFP231" s="46"/>
      <c r="AFQ231" s="46"/>
      <c r="AFR231" s="46"/>
      <c r="AFS231" s="46"/>
      <c r="AFT231" s="46"/>
      <c r="AFU231" s="46"/>
      <c r="AFV231" s="46"/>
      <c r="AFW231" s="46"/>
      <c r="AFX231" s="46"/>
      <c r="AFY231" s="46"/>
      <c r="AFZ231" s="46"/>
      <c r="AGA231" s="46"/>
      <c r="AGB231" s="46"/>
      <c r="AGC231" s="46"/>
      <c r="AGD231" s="46"/>
      <c r="AGE231" s="46"/>
      <c r="AGF231" s="46"/>
      <c r="AGG231" s="46"/>
      <c r="AGH231" s="46"/>
      <c r="AGI231" s="46"/>
      <c r="AGJ231" s="46"/>
      <c r="AGK231" s="46"/>
      <c r="AGL231" s="46"/>
      <c r="AGM231" s="46"/>
      <c r="AGN231" s="46"/>
      <c r="AGO231" s="46"/>
      <c r="AGP231" s="46"/>
      <c r="AGQ231" s="46"/>
      <c r="AGR231" s="46"/>
      <c r="AGS231" s="46"/>
      <c r="AGT231" s="46"/>
      <c r="AGU231" s="46"/>
      <c r="AGV231" s="46"/>
      <c r="AGW231" s="46"/>
      <c r="AGX231" s="46"/>
      <c r="AGY231" s="46"/>
      <c r="AGZ231" s="46"/>
      <c r="AHA231" s="46"/>
      <c r="AHB231" s="46"/>
      <c r="AHC231" s="46"/>
      <c r="AHD231" s="46"/>
      <c r="AHE231" s="46"/>
      <c r="AHF231" s="46"/>
      <c r="AHG231" s="46"/>
      <c r="AHH231" s="46"/>
      <c r="AHI231" s="46"/>
      <c r="AHJ231" s="46"/>
      <c r="AHK231" s="46"/>
      <c r="AHL231" s="46"/>
      <c r="AHM231" s="46"/>
      <c r="AHN231" s="46"/>
      <c r="AHO231" s="46"/>
      <c r="AHP231" s="46"/>
      <c r="AHQ231" s="46"/>
      <c r="AHR231" s="46"/>
      <c r="AHS231" s="46"/>
      <c r="AHT231" s="46"/>
      <c r="AHU231" s="46"/>
      <c r="AHV231" s="46"/>
      <c r="AHW231" s="46"/>
      <c r="AHX231" s="46"/>
      <c r="AHY231" s="46"/>
      <c r="AHZ231" s="46"/>
      <c r="AIA231" s="46"/>
      <c r="AIB231" s="46"/>
      <c r="AIC231" s="46"/>
      <c r="AID231" s="46"/>
      <c r="AIE231" s="46"/>
      <c r="AIF231" s="46"/>
      <c r="AIG231" s="46"/>
      <c r="AIH231" s="46"/>
      <c r="AII231" s="46"/>
      <c r="AIJ231" s="46"/>
      <c r="AIK231" s="46"/>
      <c r="AIL231" s="46"/>
      <c r="AIM231" s="46"/>
      <c r="AIN231" s="46"/>
      <c r="AIO231" s="46"/>
      <c r="AIP231" s="46"/>
      <c r="AIQ231" s="46"/>
      <c r="AIR231" s="46"/>
      <c r="AIS231" s="46"/>
      <c r="AIT231" s="46"/>
      <c r="AIU231" s="46"/>
      <c r="AIV231" s="46"/>
      <c r="AIW231" s="46"/>
      <c r="AIX231" s="46"/>
      <c r="AIY231" s="46"/>
      <c r="AIZ231" s="46"/>
      <c r="AJA231" s="46"/>
      <c r="AJB231" s="46"/>
      <c r="AJC231" s="46"/>
      <c r="AJD231" s="46"/>
      <c r="AJE231" s="46"/>
      <c r="AJF231" s="46"/>
      <c r="AJG231" s="46"/>
      <c r="AJH231" s="46"/>
      <c r="AJI231" s="46"/>
      <c r="AJJ231" s="46"/>
      <c r="AJK231" s="46"/>
      <c r="AJL231" s="46"/>
      <c r="AJM231" s="46"/>
      <c r="AJN231" s="46"/>
      <c r="AJO231" s="46"/>
      <c r="AJP231" s="46"/>
      <c r="AJQ231" s="46"/>
      <c r="AJR231" s="46"/>
      <c r="AJS231" s="46"/>
      <c r="AJT231" s="46"/>
      <c r="AJU231" s="46"/>
      <c r="AJV231" s="46"/>
      <c r="AJW231" s="46"/>
      <c r="AJX231" s="46"/>
      <c r="AJY231" s="46"/>
      <c r="AJZ231" s="46"/>
      <c r="AKA231" s="46"/>
      <c r="AKB231" s="46"/>
      <c r="AKC231" s="46"/>
      <c r="AKD231" s="46"/>
      <c r="AKE231" s="46"/>
      <c r="AKF231" s="46"/>
      <c r="AKG231" s="46"/>
      <c r="AKH231" s="46"/>
      <c r="AKI231" s="46"/>
      <c r="AKJ231" s="46"/>
      <c r="AKK231" s="46"/>
      <c r="AKL231" s="46"/>
      <c r="AKM231" s="46"/>
      <c r="AKN231" s="46"/>
      <c r="AKO231" s="46"/>
      <c r="AKP231" s="46"/>
      <c r="AKQ231" s="46"/>
      <c r="AKR231" s="46"/>
      <c r="AKS231" s="46"/>
      <c r="AKT231" s="46"/>
      <c r="AKU231" s="46"/>
      <c r="AKV231" s="46"/>
      <c r="AKW231" s="46"/>
      <c r="AKX231" s="46"/>
      <c r="AKY231" s="46"/>
      <c r="AKZ231" s="46"/>
      <c r="ALA231" s="46"/>
      <c r="ALB231" s="46"/>
      <c r="ALC231" s="46"/>
      <c r="ALD231" s="46"/>
      <c r="ALE231" s="46"/>
      <c r="ALF231" s="46"/>
      <c r="ALG231" s="46"/>
      <c r="ALH231" s="46"/>
      <c r="ALI231" s="46"/>
      <c r="ALJ231" s="46"/>
      <c r="ALK231" s="46"/>
      <c r="ALL231" s="46"/>
      <c r="ALM231" s="46"/>
      <c r="ALN231" s="46"/>
      <c r="ALO231" s="46"/>
      <c r="ALP231" s="46"/>
      <c r="ALQ231" s="46"/>
      <c r="ALR231" s="46"/>
      <c r="ALS231" s="46"/>
      <c r="ALT231" s="46"/>
      <c r="ALU231" s="46"/>
      <c r="ALV231" s="46"/>
      <c r="ALW231" s="46"/>
      <c r="ALX231" s="46"/>
      <c r="ALY231" s="46"/>
      <c r="ALZ231" s="46"/>
      <c r="AMA231" s="46"/>
      <c r="AMB231" s="46"/>
      <c r="AMC231" s="46"/>
      <c r="AMD231" s="46"/>
      <c r="AME231" s="46"/>
      <c r="AMF231" s="46"/>
      <c r="AMG231" s="46"/>
      <c r="AMH231" s="46"/>
      <c r="AMI231" s="46"/>
      <c r="AMJ231" s="46"/>
      <c r="AMK231" s="46"/>
      <c r="AML231" s="46"/>
      <c r="AMM231" s="46"/>
      <c r="AMN231" s="46"/>
      <c r="AMO231" s="46"/>
      <c r="AMP231" s="46"/>
      <c r="AMQ231" s="46"/>
      <c r="AMR231" s="46"/>
      <c r="AMS231" s="46"/>
      <c r="AMT231" s="46"/>
      <c r="AMU231" s="46"/>
      <c r="AMV231" s="46"/>
      <c r="AMW231" s="46"/>
      <c r="AMX231" s="46"/>
      <c r="AMY231" s="46"/>
      <c r="AMZ231" s="46"/>
      <c r="ANA231" s="46"/>
      <c r="ANB231" s="46"/>
      <c r="ANC231" s="46"/>
      <c r="AND231" s="46"/>
      <c r="ANE231" s="46"/>
      <c r="ANF231" s="46"/>
      <c r="ANG231" s="46"/>
      <c r="ANH231" s="46"/>
      <c r="ANI231" s="46"/>
      <c r="ANJ231" s="46"/>
      <c r="ANK231" s="46"/>
      <c r="ANL231" s="46"/>
      <c r="ANM231" s="46"/>
      <c r="ANN231" s="46"/>
      <c r="ANO231" s="46"/>
      <c r="ANP231" s="46"/>
      <c r="ANQ231" s="46"/>
      <c r="ANR231" s="46"/>
      <c r="ANS231" s="46"/>
      <c r="ANT231" s="46"/>
      <c r="ANU231" s="46"/>
      <c r="ANV231" s="46"/>
      <c r="ANW231" s="46"/>
      <c r="ANX231" s="46"/>
      <c r="ANY231" s="46"/>
      <c r="ANZ231" s="46"/>
      <c r="AOA231" s="46"/>
      <c r="AOB231" s="46"/>
      <c r="AOC231" s="46"/>
      <c r="AOD231" s="46"/>
      <c r="AOE231" s="46"/>
      <c r="AOF231" s="46"/>
      <c r="AOG231" s="46"/>
      <c r="AOH231" s="46"/>
      <c r="AOI231" s="46"/>
      <c r="AOJ231" s="46"/>
      <c r="AOK231" s="46"/>
      <c r="AOL231" s="46"/>
      <c r="AOM231" s="46"/>
      <c r="AON231" s="46"/>
      <c r="AOO231" s="46"/>
      <c r="AOP231" s="46"/>
      <c r="AOQ231" s="46"/>
      <c r="AOR231" s="46"/>
      <c r="AOS231" s="46"/>
      <c r="AOT231" s="46"/>
      <c r="AOU231" s="46"/>
      <c r="AOV231" s="46"/>
      <c r="AOW231" s="46"/>
      <c r="AOX231" s="46"/>
      <c r="AOY231" s="46"/>
      <c r="AOZ231" s="46"/>
      <c r="APA231" s="46"/>
      <c r="APB231" s="46"/>
      <c r="APC231" s="46"/>
      <c r="APD231" s="46"/>
      <c r="APE231" s="46"/>
      <c r="APF231" s="46"/>
      <c r="APG231" s="46"/>
      <c r="APH231" s="46"/>
      <c r="API231" s="46"/>
      <c r="APJ231" s="46"/>
      <c r="APK231" s="46"/>
      <c r="APL231" s="46"/>
      <c r="APM231" s="46"/>
      <c r="APN231" s="46"/>
      <c r="APO231" s="46"/>
      <c r="APP231" s="46"/>
      <c r="APQ231" s="46"/>
      <c r="APR231" s="46"/>
      <c r="APS231" s="46"/>
      <c r="APT231" s="46"/>
      <c r="APU231" s="46"/>
      <c r="APV231" s="46"/>
      <c r="APW231" s="46"/>
      <c r="APX231" s="46"/>
      <c r="APY231" s="46"/>
      <c r="APZ231" s="46"/>
      <c r="AQA231" s="46"/>
      <c r="AQB231" s="46"/>
      <c r="AQC231" s="46"/>
      <c r="AQD231" s="46"/>
      <c r="AQE231" s="46"/>
      <c r="AQF231" s="46"/>
      <c r="AQG231" s="46"/>
      <c r="AQH231" s="46"/>
      <c r="AQI231" s="46"/>
      <c r="AQJ231" s="46"/>
      <c r="AQK231" s="46"/>
      <c r="AQL231" s="46"/>
      <c r="AQM231" s="46"/>
      <c r="AQN231" s="46"/>
      <c r="AQO231" s="46"/>
      <c r="AQP231" s="46"/>
      <c r="AQQ231" s="46"/>
      <c r="AQR231" s="46"/>
      <c r="AQS231" s="46"/>
      <c r="AQT231" s="46"/>
      <c r="AQU231" s="46"/>
      <c r="AQV231" s="46"/>
      <c r="AQW231" s="46"/>
      <c r="AQX231" s="46"/>
      <c r="AQY231" s="46"/>
      <c r="AQZ231" s="46"/>
      <c r="ARA231" s="46"/>
      <c r="ARB231" s="46"/>
      <c r="ARC231" s="46"/>
      <c r="ARD231" s="46"/>
      <c r="ARE231" s="46"/>
      <c r="ARF231" s="46"/>
      <c r="ARG231" s="46"/>
      <c r="ARH231" s="46"/>
      <c r="ARI231" s="46"/>
      <c r="ARJ231" s="46"/>
      <c r="ARK231" s="46"/>
      <c r="ARL231" s="46"/>
      <c r="ARM231" s="46"/>
      <c r="ARN231" s="46"/>
      <c r="ARO231" s="46"/>
      <c r="ARP231" s="46"/>
      <c r="ARQ231" s="46"/>
      <c r="ARR231" s="46"/>
      <c r="ARS231" s="46"/>
      <c r="ART231" s="46"/>
      <c r="ARU231" s="46"/>
      <c r="ARV231" s="46"/>
      <c r="ARW231" s="46"/>
      <c r="ARX231" s="46"/>
      <c r="ARY231" s="46"/>
      <c r="ARZ231" s="46"/>
      <c r="ASA231" s="46"/>
      <c r="ASB231" s="46"/>
      <c r="ASC231" s="46"/>
      <c r="ASD231" s="46"/>
      <c r="ASE231" s="46"/>
      <c r="ASF231" s="46"/>
      <c r="ASG231" s="46"/>
      <c r="ASH231" s="46"/>
      <c r="ASI231" s="46"/>
      <c r="ASJ231" s="46"/>
      <c r="ASK231" s="46"/>
      <c r="ASL231" s="46"/>
      <c r="ASM231" s="46"/>
      <c r="ASN231" s="46"/>
      <c r="ASO231" s="46"/>
      <c r="ASP231" s="46"/>
      <c r="ASQ231" s="46"/>
      <c r="ASR231" s="46"/>
      <c r="ASS231" s="46"/>
      <c r="AST231" s="46"/>
      <c r="ASU231" s="46"/>
      <c r="ASV231" s="46"/>
      <c r="ASW231" s="46"/>
      <c r="ASX231" s="46"/>
      <c r="ASY231" s="46"/>
      <c r="ASZ231" s="46"/>
      <c r="ATA231" s="46"/>
      <c r="ATB231" s="46"/>
      <c r="ATC231" s="46"/>
      <c r="ATD231" s="46"/>
      <c r="ATE231" s="46"/>
      <c r="ATF231" s="46"/>
      <c r="ATG231" s="46"/>
      <c r="ATH231" s="46"/>
      <c r="ATI231" s="46"/>
      <c r="ATJ231" s="46"/>
      <c r="ATK231" s="46"/>
      <c r="ATL231" s="46"/>
      <c r="ATM231" s="46"/>
      <c r="ATN231" s="46"/>
      <c r="ATO231" s="46"/>
      <c r="ATP231" s="46"/>
      <c r="ATQ231" s="46"/>
      <c r="ATR231" s="46"/>
      <c r="ATS231" s="46"/>
      <c r="ATT231" s="46"/>
      <c r="ATU231" s="46"/>
      <c r="ATV231" s="46"/>
      <c r="ATW231" s="46"/>
      <c r="ATX231" s="46"/>
      <c r="ATY231" s="46"/>
      <c r="ATZ231" s="46"/>
      <c r="AUA231" s="46"/>
      <c r="AUB231" s="46"/>
      <c r="AUC231" s="46"/>
      <c r="AUD231" s="46"/>
      <c r="AUE231" s="46"/>
      <c r="AUF231" s="46"/>
      <c r="AUG231" s="46"/>
      <c r="AUH231" s="46"/>
      <c r="AUI231" s="46"/>
      <c r="AUJ231" s="46"/>
      <c r="AUK231" s="46"/>
      <c r="AUL231" s="46"/>
      <c r="AUM231" s="46"/>
      <c r="AUN231" s="46"/>
      <c r="AUO231" s="46"/>
      <c r="AUP231" s="46"/>
      <c r="AUQ231" s="46"/>
      <c r="AUR231" s="46"/>
      <c r="AUS231" s="46"/>
      <c r="AUT231" s="46"/>
      <c r="AUU231" s="46"/>
      <c r="AUV231" s="46"/>
      <c r="AUW231" s="46"/>
      <c r="AUX231" s="46"/>
      <c r="AUY231" s="46"/>
      <c r="AUZ231" s="46"/>
      <c r="AVA231" s="46"/>
      <c r="AVB231" s="46"/>
      <c r="AVC231" s="46"/>
      <c r="AVD231" s="46"/>
      <c r="AVE231" s="46"/>
      <c r="AVF231" s="46"/>
      <c r="AVG231" s="46"/>
      <c r="AVH231" s="46"/>
      <c r="AVI231" s="46"/>
      <c r="AVJ231" s="46"/>
      <c r="AVK231" s="46"/>
      <c r="AVL231" s="46"/>
      <c r="AVM231" s="46"/>
      <c r="AVN231" s="46"/>
      <c r="AVO231" s="46"/>
      <c r="AVP231" s="46"/>
      <c r="AVQ231" s="46"/>
      <c r="AVR231" s="46"/>
      <c r="AVS231" s="46"/>
      <c r="AVT231" s="46"/>
      <c r="AVU231" s="46"/>
      <c r="AVV231" s="46"/>
      <c r="AVW231" s="46"/>
      <c r="AVX231" s="46"/>
      <c r="AVY231" s="46"/>
      <c r="AVZ231" s="46"/>
      <c r="AWA231" s="46"/>
      <c r="AWB231" s="46"/>
      <c r="AWC231" s="46"/>
      <c r="AWD231" s="46"/>
      <c r="AWE231" s="46"/>
      <c r="AWF231" s="46"/>
      <c r="AWG231" s="46"/>
      <c r="AWH231" s="46"/>
      <c r="AWI231" s="46"/>
      <c r="AWJ231" s="46"/>
      <c r="AWK231" s="46"/>
      <c r="AWL231" s="46"/>
      <c r="AWM231" s="46"/>
      <c r="AWN231" s="46"/>
      <c r="AWO231" s="46"/>
      <c r="AWP231" s="46"/>
      <c r="AWQ231" s="46"/>
      <c r="AWR231" s="46"/>
      <c r="AWS231" s="46"/>
      <c r="AWT231" s="46"/>
      <c r="AWU231" s="46"/>
      <c r="AWV231" s="46"/>
      <c r="AWW231" s="46"/>
      <c r="AWX231" s="46"/>
      <c r="AWY231" s="46"/>
      <c r="AWZ231" s="46"/>
      <c r="AXA231" s="46"/>
      <c r="AXB231" s="46"/>
      <c r="AXC231" s="46"/>
      <c r="AXD231" s="46"/>
      <c r="AXE231" s="46"/>
      <c r="AXF231" s="46"/>
      <c r="AXG231" s="46"/>
      <c r="AXH231" s="46"/>
      <c r="AXI231" s="46"/>
      <c r="AXJ231" s="46"/>
      <c r="AXK231" s="46"/>
      <c r="AXL231" s="46"/>
      <c r="AXM231" s="46"/>
      <c r="AXN231" s="46"/>
      <c r="AXO231" s="46"/>
      <c r="AXP231" s="46"/>
      <c r="AXQ231" s="46"/>
      <c r="AXR231" s="46"/>
      <c r="AXS231" s="46"/>
      <c r="AXT231" s="46"/>
      <c r="AXU231" s="46"/>
      <c r="AXV231" s="46"/>
      <c r="AXW231" s="46"/>
      <c r="AXX231" s="46"/>
      <c r="AXY231" s="46"/>
      <c r="AXZ231" s="46"/>
      <c r="AYA231" s="46"/>
      <c r="AYB231" s="46"/>
      <c r="AYC231" s="46"/>
      <c r="AYD231" s="46"/>
      <c r="AYE231" s="46"/>
      <c r="AYF231" s="46"/>
      <c r="AYG231" s="46"/>
      <c r="AYH231" s="46"/>
      <c r="AYI231" s="46"/>
      <c r="AYJ231" s="46"/>
      <c r="AYK231" s="46"/>
      <c r="AYL231" s="46"/>
      <c r="AYM231" s="46"/>
      <c r="AYN231" s="46"/>
      <c r="AYO231" s="46"/>
      <c r="AYP231" s="46"/>
      <c r="AYQ231" s="46"/>
      <c r="AYR231" s="46"/>
      <c r="AYS231" s="46"/>
      <c r="AYT231" s="46"/>
      <c r="AYU231" s="46"/>
      <c r="AYV231" s="46"/>
      <c r="AYW231" s="46"/>
      <c r="AYX231" s="46"/>
      <c r="AYY231" s="46"/>
      <c r="AYZ231" s="46"/>
      <c r="AZA231" s="46"/>
      <c r="AZB231" s="46"/>
      <c r="AZC231" s="46"/>
      <c r="AZD231" s="46"/>
      <c r="AZE231" s="46"/>
      <c r="AZF231" s="46"/>
      <c r="AZG231" s="46"/>
      <c r="AZH231" s="46"/>
      <c r="AZI231" s="46"/>
      <c r="AZJ231" s="46"/>
      <c r="AZK231" s="46"/>
      <c r="AZL231" s="46"/>
      <c r="AZM231" s="46"/>
      <c r="AZN231" s="46"/>
      <c r="AZO231" s="46"/>
      <c r="AZP231" s="46"/>
      <c r="AZQ231" s="46"/>
      <c r="AZR231" s="46"/>
      <c r="AZS231" s="46"/>
      <c r="AZT231" s="46"/>
      <c r="AZU231" s="46"/>
      <c r="AZV231" s="46"/>
      <c r="AZW231" s="46"/>
      <c r="AZX231" s="46"/>
      <c r="AZY231" s="46"/>
      <c r="AZZ231" s="46"/>
      <c r="BAA231" s="46"/>
      <c r="BAB231" s="46"/>
      <c r="BAC231" s="46"/>
      <c r="BAD231" s="46"/>
      <c r="BAE231" s="46"/>
      <c r="BAF231" s="46"/>
      <c r="BAG231" s="46"/>
      <c r="BAH231" s="46"/>
      <c r="BAI231" s="46"/>
      <c r="BAJ231" s="46"/>
      <c r="BAK231" s="46"/>
      <c r="BAL231" s="46"/>
      <c r="BAM231" s="46"/>
      <c r="BAN231" s="46"/>
      <c r="BAO231" s="46"/>
      <c r="BAP231" s="46"/>
      <c r="BAQ231" s="46"/>
      <c r="BAR231" s="46"/>
      <c r="BAS231" s="46"/>
      <c r="BAT231" s="46"/>
      <c r="BAU231" s="46"/>
      <c r="BAV231" s="46"/>
      <c r="BAW231" s="46"/>
      <c r="BAX231" s="46"/>
      <c r="BAY231" s="46"/>
      <c r="BAZ231" s="46"/>
      <c r="BBA231" s="46"/>
      <c r="BBB231" s="46"/>
      <c r="BBC231" s="46"/>
      <c r="BBD231" s="46"/>
      <c r="BBE231" s="46"/>
      <c r="BBF231" s="46"/>
      <c r="BBG231" s="46"/>
      <c r="BBH231" s="46"/>
      <c r="BBI231" s="46"/>
      <c r="BBJ231" s="46"/>
      <c r="BBK231" s="46"/>
      <c r="BBL231" s="46"/>
      <c r="BBM231" s="46"/>
      <c r="BBN231" s="46"/>
      <c r="BBO231" s="46"/>
      <c r="BBP231" s="46"/>
      <c r="BBQ231" s="46"/>
      <c r="BBR231" s="46"/>
      <c r="BBS231" s="46"/>
      <c r="BBT231" s="46"/>
      <c r="BBU231" s="46"/>
      <c r="BBV231" s="46"/>
      <c r="BBW231" s="46"/>
      <c r="BBX231" s="46"/>
      <c r="BBY231" s="46"/>
      <c r="BBZ231" s="46"/>
      <c r="BCA231" s="46"/>
      <c r="BCB231" s="46"/>
      <c r="BCC231" s="46"/>
      <c r="BCD231" s="46"/>
      <c r="BCE231" s="46"/>
      <c r="BCF231" s="46"/>
      <c r="BCG231" s="46"/>
      <c r="BCH231" s="46"/>
      <c r="BCI231" s="46"/>
      <c r="BCJ231" s="46"/>
      <c r="BCK231" s="46"/>
      <c r="BCL231" s="46"/>
      <c r="BCM231" s="46"/>
      <c r="BCN231" s="46"/>
      <c r="BCO231" s="46"/>
      <c r="BCP231" s="46"/>
      <c r="BCQ231" s="46"/>
      <c r="BCR231" s="46"/>
      <c r="BCS231" s="46"/>
      <c r="BCT231" s="46"/>
      <c r="BCU231" s="46"/>
      <c r="BCV231" s="46"/>
      <c r="BCW231" s="46"/>
      <c r="BCX231" s="46"/>
      <c r="BCY231" s="46"/>
      <c r="BCZ231" s="46"/>
      <c r="BDA231" s="46"/>
      <c r="BDB231" s="46"/>
      <c r="BDC231" s="46"/>
      <c r="BDD231" s="46"/>
      <c r="BDE231" s="46"/>
      <c r="BDF231" s="46"/>
      <c r="BDG231" s="46"/>
      <c r="BDH231" s="46"/>
      <c r="BDI231" s="46"/>
      <c r="BDJ231" s="46"/>
      <c r="BDK231" s="46"/>
      <c r="BDL231" s="46"/>
      <c r="BDM231" s="46"/>
      <c r="BDN231" s="46"/>
      <c r="BDO231" s="46"/>
      <c r="BDP231" s="46"/>
      <c r="BDQ231" s="46"/>
      <c r="BDR231" s="46"/>
      <c r="BDS231" s="46"/>
      <c r="BDT231" s="46"/>
      <c r="BDU231" s="46"/>
      <c r="BDV231" s="46"/>
      <c r="BDW231" s="46"/>
      <c r="BDX231" s="46"/>
      <c r="BDY231" s="46"/>
      <c r="BDZ231" s="46"/>
      <c r="BEA231" s="46"/>
      <c r="BEB231" s="46"/>
      <c r="BEC231" s="46"/>
      <c r="BED231" s="46"/>
      <c r="BEE231" s="46"/>
      <c r="BEF231" s="46"/>
      <c r="BEG231" s="46"/>
      <c r="BEH231" s="46"/>
      <c r="BEI231" s="46"/>
      <c r="BEJ231" s="46"/>
      <c r="BEK231" s="46"/>
      <c r="BEL231" s="46"/>
      <c r="BEM231" s="46"/>
      <c r="BEN231" s="46"/>
      <c r="BEO231" s="46"/>
      <c r="BEP231" s="46"/>
      <c r="BEQ231" s="46"/>
      <c r="BER231" s="46"/>
      <c r="BES231" s="46"/>
      <c r="BET231" s="46"/>
      <c r="BEU231" s="46"/>
      <c r="BEV231" s="46"/>
      <c r="BEW231" s="46"/>
      <c r="BEX231" s="46"/>
      <c r="BEY231" s="46"/>
      <c r="BEZ231" s="46"/>
      <c r="BFA231" s="46"/>
      <c r="BFB231" s="46"/>
      <c r="BFC231" s="46"/>
      <c r="BFD231" s="46"/>
      <c r="BFE231" s="46"/>
      <c r="BFF231" s="46"/>
      <c r="BFG231" s="46"/>
      <c r="BFH231" s="46"/>
      <c r="BFI231" s="46"/>
      <c r="BFJ231" s="46"/>
      <c r="BFK231" s="46"/>
      <c r="BFL231" s="46"/>
      <c r="BFM231" s="46"/>
      <c r="BFN231" s="46"/>
      <c r="BFO231" s="46"/>
      <c r="BFP231" s="46"/>
      <c r="BFQ231" s="46"/>
      <c r="BFR231" s="46"/>
      <c r="BFS231" s="46"/>
      <c r="BFT231" s="46"/>
      <c r="BFU231" s="46"/>
      <c r="BFV231" s="46"/>
      <c r="BFW231" s="46"/>
      <c r="BFX231" s="46"/>
      <c r="BFY231" s="46"/>
      <c r="BFZ231" s="46"/>
      <c r="BGA231" s="46"/>
      <c r="BGB231" s="46"/>
      <c r="BGC231" s="46"/>
      <c r="BGD231" s="46"/>
      <c r="BGE231" s="46"/>
      <c r="BGF231" s="46"/>
      <c r="BGG231" s="46"/>
      <c r="BGH231" s="46"/>
      <c r="BGI231" s="46"/>
      <c r="BGJ231" s="46"/>
      <c r="BGK231" s="46"/>
      <c r="BGL231" s="46"/>
      <c r="BGM231" s="46"/>
      <c r="BGN231" s="46"/>
      <c r="BGO231" s="46"/>
      <c r="BGP231" s="46"/>
      <c r="BGQ231" s="46"/>
      <c r="BGR231" s="46"/>
      <c r="BGS231" s="46"/>
      <c r="BGT231" s="46"/>
      <c r="BGU231" s="46"/>
      <c r="BGV231" s="46"/>
      <c r="BGW231" s="46"/>
      <c r="BGX231" s="46"/>
      <c r="BGY231" s="46"/>
      <c r="BGZ231" s="46"/>
      <c r="BHA231" s="46"/>
      <c r="BHB231" s="46"/>
      <c r="BHC231" s="46"/>
      <c r="BHD231" s="46"/>
      <c r="BHE231" s="46"/>
      <c r="BHF231" s="46"/>
      <c r="BHG231" s="46"/>
      <c r="BHH231" s="46"/>
      <c r="BHI231" s="46"/>
      <c r="BHJ231" s="46"/>
      <c r="BHK231" s="46"/>
      <c r="BHL231" s="46"/>
      <c r="BHM231" s="46"/>
      <c r="BHN231" s="46"/>
      <c r="BHO231" s="46"/>
      <c r="BHP231" s="46"/>
      <c r="BHQ231" s="46"/>
      <c r="BHR231" s="46"/>
      <c r="BHS231" s="46"/>
      <c r="BHT231" s="46"/>
      <c r="BHU231" s="46"/>
      <c r="BHV231" s="46"/>
      <c r="BHW231" s="46"/>
      <c r="BHX231" s="46"/>
      <c r="BHY231" s="46"/>
      <c r="BHZ231" s="46"/>
      <c r="BIA231" s="46"/>
      <c r="BIB231" s="46"/>
      <c r="BIC231" s="46"/>
      <c r="BID231" s="46"/>
      <c r="BIE231" s="46"/>
      <c r="BIF231" s="46"/>
      <c r="BIG231" s="46"/>
      <c r="BIH231" s="46"/>
      <c r="BII231" s="46"/>
      <c r="BIJ231" s="46"/>
      <c r="BIK231" s="46"/>
      <c r="BIL231" s="46"/>
      <c r="BIM231" s="46"/>
      <c r="BIN231" s="46"/>
      <c r="BIO231" s="46"/>
      <c r="BIP231" s="46"/>
      <c r="BIQ231" s="46"/>
      <c r="BIR231" s="46"/>
      <c r="BIS231" s="46"/>
      <c r="BIT231" s="46"/>
      <c r="BIU231" s="46"/>
      <c r="BIV231" s="46"/>
      <c r="BIW231" s="46"/>
      <c r="BIX231" s="46"/>
      <c r="BIY231" s="46"/>
      <c r="BIZ231" s="46"/>
      <c r="BJA231" s="46"/>
      <c r="BJB231" s="46"/>
      <c r="BJC231" s="46"/>
      <c r="BJD231" s="46"/>
      <c r="BJE231" s="46"/>
      <c r="BJF231" s="46"/>
      <c r="BJG231" s="46"/>
      <c r="BJH231" s="46"/>
      <c r="BJI231" s="46"/>
      <c r="BJJ231" s="46"/>
      <c r="BJK231" s="46"/>
      <c r="BJL231" s="46"/>
      <c r="BJM231" s="46"/>
      <c r="BJN231" s="46"/>
      <c r="BJO231" s="46"/>
      <c r="BJP231" s="46"/>
      <c r="BJQ231" s="46"/>
      <c r="BJR231" s="46"/>
      <c r="BJS231" s="46"/>
      <c r="BJT231" s="46"/>
      <c r="BJU231" s="46"/>
      <c r="BJV231" s="46"/>
      <c r="BJW231" s="46"/>
      <c r="BJX231" s="46"/>
      <c r="BJY231" s="46"/>
      <c r="BJZ231" s="46"/>
      <c r="BKA231" s="46"/>
      <c r="BKB231" s="46"/>
      <c r="BKC231" s="46"/>
      <c r="BKD231" s="46"/>
      <c r="BKE231" s="46"/>
      <c r="BKF231" s="46"/>
      <c r="BKG231" s="46"/>
      <c r="BKH231" s="46"/>
      <c r="BKI231" s="46"/>
      <c r="BKJ231" s="46"/>
      <c r="BKK231" s="46"/>
      <c r="BKL231" s="46"/>
      <c r="BKM231" s="46"/>
      <c r="BKN231" s="46"/>
      <c r="BKO231" s="46"/>
      <c r="BKP231" s="46"/>
      <c r="BKQ231" s="46"/>
      <c r="BKR231" s="46"/>
      <c r="BKS231" s="46"/>
      <c r="BKT231" s="46"/>
      <c r="BKU231" s="46"/>
      <c r="BKV231" s="46"/>
      <c r="BKW231" s="46"/>
      <c r="BKX231" s="46"/>
      <c r="BKY231" s="46"/>
      <c r="BKZ231" s="46"/>
      <c r="BLA231" s="46"/>
      <c r="BLB231" s="46"/>
      <c r="BLC231" s="46"/>
      <c r="BLD231" s="46"/>
      <c r="BLE231" s="46"/>
      <c r="BLF231" s="46"/>
      <c r="BLG231" s="46"/>
      <c r="BLH231" s="46"/>
      <c r="BLI231" s="46"/>
      <c r="BLJ231" s="46"/>
      <c r="BLK231" s="46"/>
      <c r="BLL231" s="46"/>
      <c r="BLM231" s="46"/>
      <c r="BLN231" s="46"/>
      <c r="BLO231" s="46"/>
      <c r="BLP231" s="46"/>
      <c r="BLQ231" s="46"/>
      <c r="BLR231" s="46"/>
      <c r="BLS231" s="46"/>
      <c r="BLT231" s="46"/>
      <c r="BLU231" s="46"/>
      <c r="BLV231" s="46"/>
      <c r="BLW231" s="46"/>
      <c r="BLX231" s="46"/>
      <c r="BLY231" s="46"/>
      <c r="BLZ231" s="46"/>
      <c r="BMA231" s="46"/>
      <c r="BMB231" s="46"/>
      <c r="BMC231" s="46"/>
      <c r="BMD231" s="46"/>
      <c r="BME231" s="46"/>
      <c r="BMF231" s="46"/>
      <c r="BMG231" s="46"/>
      <c r="BMH231" s="46"/>
      <c r="BMI231" s="46"/>
      <c r="BMJ231" s="46"/>
      <c r="BMK231" s="46"/>
      <c r="BML231" s="46"/>
      <c r="BMM231" s="46"/>
      <c r="BMN231" s="46"/>
      <c r="BMO231" s="46"/>
      <c r="BMP231" s="46"/>
      <c r="BMQ231" s="46"/>
      <c r="BMR231" s="46"/>
      <c r="BMS231" s="46"/>
      <c r="BMT231" s="46"/>
      <c r="BMU231" s="46"/>
      <c r="BMV231" s="46"/>
      <c r="BMW231" s="46"/>
      <c r="BMX231" s="46"/>
      <c r="BMY231" s="46"/>
      <c r="BMZ231" s="46"/>
      <c r="BNA231" s="46"/>
      <c r="BNB231" s="46"/>
      <c r="BNC231" s="46"/>
      <c r="BND231" s="46"/>
      <c r="BNE231" s="46"/>
      <c r="BNF231" s="46"/>
      <c r="BNG231" s="46"/>
      <c r="BNH231" s="46"/>
      <c r="BNI231" s="46"/>
      <c r="BNJ231" s="46"/>
      <c r="BNK231" s="46"/>
      <c r="BNL231" s="46"/>
      <c r="BNM231" s="46"/>
      <c r="BNN231" s="46"/>
      <c r="BNO231" s="46"/>
      <c r="BNP231" s="46"/>
      <c r="BNQ231" s="46"/>
      <c r="BNR231" s="46"/>
      <c r="BNS231" s="46"/>
      <c r="BNT231" s="46"/>
      <c r="BNU231" s="46"/>
      <c r="BNV231" s="46"/>
      <c r="BNW231" s="46"/>
      <c r="BNX231" s="46"/>
      <c r="BNY231" s="46"/>
      <c r="BNZ231" s="46"/>
      <c r="BOA231" s="46"/>
      <c r="BOB231" s="46"/>
      <c r="BOC231" s="46"/>
      <c r="BOD231" s="46"/>
      <c r="BOE231" s="46"/>
      <c r="BOF231" s="46"/>
      <c r="BOG231" s="46"/>
      <c r="BOH231" s="46"/>
      <c r="BOI231" s="46"/>
      <c r="BOJ231" s="46"/>
      <c r="BOK231" s="46"/>
      <c r="BOL231" s="46"/>
      <c r="BOM231" s="46"/>
      <c r="BON231" s="46"/>
      <c r="BOO231" s="46"/>
      <c r="BOP231" s="46"/>
      <c r="BOQ231" s="46"/>
      <c r="BOR231" s="46"/>
      <c r="BOS231" s="46"/>
      <c r="BOT231" s="46"/>
      <c r="BOU231" s="46"/>
      <c r="BOV231" s="46"/>
      <c r="BOW231" s="46"/>
      <c r="BOX231" s="46"/>
      <c r="BOY231" s="46"/>
      <c r="BOZ231" s="46"/>
      <c r="BPA231" s="46"/>
      <c r="BPB231" s="46"/>
      <c r="BPC231" s="46"/>
      <c r="BPD231" s="46"/>
      <c r="BPE231" s="46"/>
      <c r="BPF231" s="46"/>
      <c r="BPG231" s="46"/>
      <c r="BPH231" s="46"/>
      <c r="BPI231" s="46"/>
      <c r="BPJ231" s="46"/>
      <c r="BPK231" s="46"/>
      <c r="BPL231" s="46"/>
      <c r="BPM231" s="46"/>
      <c r="BPN231" s="46"/>
      <c r="BPO231" s="46"/>
      <c r="BPP231" s="46"/>
      <c r="BPQ231" s="46"/>
      <c r="BPR231" s="46"/>
      <c r="BPS231" s="46"/>
      <c r="BPT231" s="46"/>
      <c r="BPU231" s="46"/>
      <c r="BPV231" s="46"/>
      <c r="BPW231" s="46"/>
      <c r="BPX231" s="46"/>
      <c r="BPY231" s="46"/>
      <c r="BPZ231" s="46"/>
      <c r="BQA231" s="46"/>
      <c r="BQB231" s="46"/>
      <c r="BQC231" s="46"/>
      <c r="BQD231" s="46"/>
      <c r="BQE231" s="46"/>
      <c r="BQF231" s="46"/>
      <c r="BQG231" s="46"/>
      <c r="BQH231" s="46"/>
      <c r="BQI231" s="46"/>
      <c r="BQJ231" s="46"/>
      <c r="BQK231" s="46"/>
      <c r="BQL231" s="46"/>
      <c r="BQM231" s="46"/>
      <c r="BQN231" s="46"/>
      <c r="BQO231" s="46"/>
      <c r="BQP231" s="46"/>
      <c r="BQQ231" s="46"/>
      <c r="BQR231" s="46"/>
      <c r="BQS231" s="46"/>
      <c r="BQT231" s="46"/>
      <c r="BQU231" s="46"/>
      <c r="BQV231" s="46"/>
      <c r="BQW231" s="46"/>
      <c r="BQX231" s="46"/>
      <c r="BQY231" s="46"/>
      <c r="BQZ231" s="46"/>
      <c r="BRA231" s="46"/>
      <c r="BRB231" s="46"/>
      <c r="BRC231" s="46"/>
      <c r="BRD231" s="46"/>
      <c r="BRE231" s="46"/>
      <c r="BRF231" s="46"/>
      <c r="BRG231" s="46"/>
      <c r="BRH231" s="46"/>
      <c r="BRI231" s="46"/>
      <c r="BRJ231" s="46"/>
      <c r="BRK231" s="46"/>
      <c r="BRL231" s="46"/>
      <c r="BRM231" s="46"/>
      <c r="BRN231" s="46"/>
      <c r="BRO231" s="46"/>
      <c r="BRP231" s="46"/>
      <c r="BRQ231" s="46"/>
      <c r="BRR231" s="46"/>
      <c r="BRS231" s="46"/>
      <c r="BRT231" s="46"/>
      <c r="BRU231" s="46"/>
      <c r="BRV231" s="46"/>
      <c r="BRW231" s="46"/>
      <c r="BRX231" s="46"/>
      <c r="BRY231" s="46"/>
      <c r="BRZ231" s="46"/>
      <c r="BSA231" s="46"/>
      <c r="BSB231" s="46"/>
      <c r="BSC231" s="46"/>
      <c r="BSD231" s="46"/>
      <c r="BSE231" s="46"/>
      <c r="BSF231" s="46"/>
      <c r="BSG231" s="46"/>
      <c r="BSH231" s="46"/>
      <c r="BSI231" s="46"/>
      <c r="BSJ231" s="46"/>
      <c r="BSK231" s="46"/>
      <c r="BSL231" s="46"/>
      <c r="BSM231" s="46"/>
      <c r="BSN231" s="46"/>
      <c r="BSO231" s="46"/>
      <c r="BSP231" s="46"/>
      <c r="BSQ231" s="46"/>
      <c r="BSR231" s="46"/>
      <c r="BSS231" s="46"/>
      <c r="BST231" s="46"/>
      <c r="BSU231" s="46"/>
      <c r="BSV231" s="46"/>
      <c r="BSW231" s="46"/>
      <c r="BSX231" s="46"/>
      <c r="BSY231" s="46"/>
      <c r="BSZ231" s="46"/>
      <c r="BTA231" s="46"/>
      <c r="BTB231" s="46"/>
      <c r="BTC231" s="46"/>
      <c r="BTD231" s="46"/>
      <c r="BTE231" s="46"/>
      <c r="BTF231" s="46"/>
      <c r="BTG231" s="46"/>
      <c r="BTH231" s="46"/>
      <c r="BTI231" s="46"/>
      <c r="BTJ231" s="46"/>
      <c r="BTK231" s="46"/>
      <c r="BTL231" s="46"/>
      <c r="BTM231" s="46"/>
      <c r="BTN231" s="46"/>
      <c r="BTO231" s="46"/>
      <c r="BTP231" s="46"/>
      <c r="BTQ231" s="46"/>
      <c r="BTR231" s="46"/>
      <c r="BTS231" s="46"/>
      <c r="BTT231" s="46"/>
      <c r="BTU231" s="46"/>
      <c r="BTV231" s="46"/>
      <c r="BTX231" s="68"/>
      <c r="BTY231" s="29"/>
      <c r="BTZ231" s="123"/>
      <c r="BUE231" s="68"/>
      <c r="BUF231" s="29"/>
      <c r="BUG231" s="123"/>
      <c r="BUL231" s="68"/>
      <c r="BUM231" s="29"/>
      <c r="BUN231" s="123"/>
      <c r="BUS231" s="68"/>
      <c r="BUT231" s="29"/>
      <c r="BUU231" s="123"/>
      <c r="BUZ231" s="68"/>
      <c r="BVA231" s="29"/>
      <c r="BVB231" s="123"/>
      <c r="BVG231" s="68"/>
      <c r="BVH231" s="29"/>
      <c r="BVI231" s="123"/>
      <c r="BVN231" s="68"/>
      <c r="BVO231" s="29"/>
      <c r="BVP231" s="123"/>
      <c r="BVU231" s="68"/>
      <c r="BVV231" s="29"/>
      <c r="BVW231" s="123"/>
      <c r="BWB231" s="68"/>
      <c r="BWC231" s="29"/>
      <c r="BWD231" s="123"/>
      <c r="BWI231" s="68"/>
      <c r="BWJ231" s="29"/>
      <c r="BWK231" s="123"/>
      <c r="BWP231" s="68"/>
      <c r="BWQ231" s="29"/>
      <c r="BWR231" s="123"/>
      <c r="BWW231" s="68"/>
      <c r="BWX231" s="29"/>
      <c r="BWY231" s="123"/>
      <c r="BXD231" s="68"/>
      <c r="BXE231" s="29"/>
      <c r="BXF231" s="123"/>
      <c r="BXK231" s="68"/>
      <c r="BXL231" s="29"/>
      <c r="BXM231" s="123"/>
      <c r="BXR231" s="68"/>
      <c r="BXS231" s="29"/>
      <c r="BXT231" s="123"/>
      <c r="BXY231" s="68"/>
      <c r="BXZ231" s="29"/>
      <c r="BYA231" s="123"/>
      <c r="BYF231" s="68"/>
      <c r="BYG231" s="29"/>
      <c r="BYH231" s="123"/>
      <c r="BYM231" s="68"/>
      <c r="BYN231" s="29"/>
      <c r="BYO231" s="123"/>
      <c r="BYT231" s="68"/>
      <c r="BYU231" s="29"/>
      <c r="BYV231" s="123"/>
      <c r="BZA231" s="68"/>
      <c r="BZB231" s="29"/>
      <c r="BZC231" s="123"/>
      <c r="BZH231" s="68"/>
      <c r="BZI231" s="29"/>
      <c r="BZJ231" s="123"/>
      <c r="BZO231" s="68"/>
      <c r="BZP231" s="29"/>
      <c r="BZQ231" s="123"/>
      <c r="BZV231" s="68"/>
      <c r="BZW231" s="29"/>
      <c r="BZX231" s="123"/>
      <c r="CAC231" s="68"/>
      <c r="CAD231" s="29"/>
      <c r="CAE231" s="123"/>
      <c r="CAJ231" s="68"/>
      <c r="CAK231" s="29"/>
      <c r="CAL231" s="123"/>
      <c r="CAQ231" s="68"/>
      <c r="CAR231" s="29"/>
      <c r="CAS231" s="123"/>
      <c r="CAX231" s="68"/>
      <c r="CAY231" s="29"/>
      <c r="CAZ231" s="123"/>
      <c r="CBE231" s="68"/>
      <c r="CBF231" s="29"/>
      <c r="CBG231" s="123"/>
      <c r="CBL231" s="68"/>
      <c r="CBM231" s="29"/>
      <c r="CBN231" s="123"/>
      <c r="CBS231" s="68"/>
      <c r="CBT231" s="29"/>
      <c r="CBU231" s="123"/>
      <c r="CBZ231" s="68"/>
      <c r="CCA231" s="29"/>
      <c r="CCB231" s="123"/>
      <c r="CCG231" s="68"/>
      <c r="CCH231" s="29"/>
      <c r="CCI231" s="123"/>
      <c r="CCN231" s="68"/>
      <c r="CCO231" s="29"/>
      <c r="CCP231" s="123"/>
      <c r="CCU231" s="68"/>
      <c r="CCV231" s="29"/>
      <c r="CCW231" s="123"/>
      <c r="CDB231" s="68"/>
      <c r="CDC231" s="29"/>
      <c r="CDD231" s="123"/>
      <c r="CDI231" s="68"/>
      <c r="CDJ231" s="29"/>
      <c r="CDK231" s="123"/>
      <c r="CDP231" s="68"/>
      <c r="CDQ231" s="29"/>
      <c r="CDR231" s="123"/>
      <c r="CDW231" s="68"/>
      <c r="CDX231" s="29"/>
      <c r="CDY231" s="123"/>
      <c r="CED231" s="68"/>
      <c r="CEE231" s="29"/>
      <c r="CEF231" s="123"/>
      <c r="CEK231" s="68"/>
      <c r="CEL231" s="29"/>
      <c r="CEM231" s="123"/>
      <c r="CER231" s="68"/>
      <c r="CES231" s="29"/>
      <c r="CET231" s="123"/>
      <c r="CEY231" s="68"/>
      <c r="CEZ231" s="29"/>
      <c r="CFA231" s="123"/>
      <c r="CFF231" s="68"/>
      <c r="CFG231" s="29"/>
      <c r="CFH231" s="123"/>
      <c r="CFM231" s="68"/>
      <c r="CFN231" s="29"/>
      <c r="CFO231" s="123"/>
      <c r="CFT231" s="68"/>
      <c r="CFU231" s="29"/>
      <c r="CFV231" s="123"/>
      <c r="CGA231" s="68"/>
      <c r="CGB231" s="29"/>
      <c r="CGC231" s="123"/>
      <c r="CGH231" s="68"/>
      <c r="CGI231" s="29"/>
      <c r="CGJ231" s="123"/>
      <c r="CGO231" s="68"/>
      <c r="CGP231" s="29"/>
      <c r="CGQ231" s="123"/>
      <c r="CGV231" s="68"/>
      <c r="CGW231" s="29"/>
      <c r="CGX231" s="123"/>
      <c r="CHC231" s="68"/>
      <c r="CHD231" s="29"/>
      <c r="CHE231" s="123"/>
      <c r="CHJ231" s="68"/>
      <c r="CHK231" s="29"/>
      <c r="CHL231" s="123"/>
      <c r="CHQ231" s="68"/>
      <c r="CHR231" s="29"/>
      <c r="CHS231" s="123"/>
      <c r="CHX231" s="68"/>
      <c r="CHY231" s="29"/>
      <c r="CHZ231" s="123"/>
      <c r="CIE231" s="68"/>
      <c r="CIF231" s="29"/>
      <c r="CIG231" s="123"/>
      <c r="CIL231" s="68"/>
      <c r="CIM231" s="29"/>
      <c r="CIN231" s="123"/>
      <c r="CIS231" s="68"/>
      <c r="CIT231" s="29"/>
      <c r="CIU231" s="123"/>
      <c r="CIZ231" s="68"/>
      <c r="CJA231" s="29"/>
      <c r="CJB231" s="123"/>
      <c r="CJG231" s="68"/>
      <c r="CJH231" s="29"/>
      <c r="CJI231" s="123"/>
      <c r="CJN231" s="68"/>
      <c r="CJO231" s="29"/>
      <c r="CJP231" s="123"/>
      <c r="CJU231" s="68"/>
      <c r="CJV231" s="29"/>
      <c r="CJW231" s="123"/>
      <c r="CKB231" s="68"/>
      <c r="CKC231" s="29"/>
      <c r="CKD231" s="123"/>
      <c r="CKI231" s="68"/>
      <c r="CKJ231" s="29"/>
      <c r="CKK231" s="123"/>
      <c r="CKP231" s="68"/>
      <c r="CKQ231" s="29"/>
      <c r="CKR231" s="123"/>
      <c r="CKW231" s="68"/>
      <c r="CKX231" s="29"/>
      <c r="CKY231" s="123"/>
      <c r="CLD231" s="68"/>
      <c r="CLE231" s="29"/>
      <c r="CLF231" s="123"/>
      <c r="CLK231" s="68"/>
      <c r="CLL231" s="29"/>
      <c r="CLM231" s="123"/>
      <c r="CLR231" s="68"/>
      <c r="CLS231" s="29"/>
      <c r="CLT231" s="123"/>
      <c r="CLY231" s="68"/>
      <c r="CLZ231" s="29"/>
      <c r="CMA231" s="123"/>
      <c r="CMF231" s="68"/>
      <c r="CMG231" s="29"/>
      <c r="CMH231" s="123"/>
      <c r="CMM231" s="68"/>
      <c r="CMN231" s="29"/>
      <c r="CMO231" s="123"/>
      <c r="CMT231" s="68"/>
      <c r="CMU231" s="29"/>
      <c r="CMV231" s="123"/>
      <c r="CNA231" s="68"/>
      <c r="CNB231" s="29"/>
      <c r="CNC231" s="123"/>
      <c r="CNH231" s="68"/>
      <c r="CNI231" s="29"/>
      <c r="CNJ231" s="123"/>
      <c r="CNO231" s="68"/>
      <c r="CNP231" s="29"/>
      <c r="CNQ231" s="123"/>
      <c r="CNV231" s="68"/>
      <c r="CNW231" s="29"/>
      <c r="CNX231" s="123"/>
      <c r="COC231" s="68"/>
      <c r="COD231" s="29"/>
      <c r="COE231" s="123"/>
      <c r="COJ231" s="68"/>
      <c r="COK231" s="29"/>
      <c r="COL231" s="123"/>
      <c r="COQ231" s="68"/>
      <c r="COR231" s="29"/>
      <c r="COS231" s="123"/>
      <c r="COX231" s="68"/>
      <c r="COY231" s="29"/>
      <c r="COZ231" s="123"/>
      <c r="CPE231" s="68"/>
      <c r="CPF231" s="29"/>
      <c r="CPG231" s="123"/>
      <c r="CPL231" s="68"/>
      <c r="CPM231" s="29"/>
      <c r="CPN231" s="123"/>
      <c r="CPS231" s="68"/>
      <c r="CPT231" s="29"/>
      <c r="CPU231" s="123"/>
      <c r="CPZ231" s="68"/>
      <c r="CQA231" s="29"/>
      <c r="CQB231" s="123"/>
      <c r="CQG231" s="68"/>
      <c r="CQH231" s="29"/>
      <c r="CQI231" s="123"/>
      <c r="CQN231" s="68"/>
      <c r="CQO231" s="29"/>
      <c r="CQP231" s="123"/>
      <c r="CQU231" s="68"/>
      <c r="CQV231" s="29"/>
      <c r="CQW231" s="123"/>
      <c r="CRB231" s="68"/>
      <c r="CRC231" s="29"/>
      <c r="CRD231" s="123"/>
      <c r="CRI231" s="68"/>
      <c r="CRJ231" s="29"/>
      <c r="CRK231" s="123"/>
      <c r="CRP231" s="68"/>
      <c r="CRQ231" s="29"/>
      <c r="CRR231" s="123"/>
      <c r="CRW231" s="68"/>
      <c r="CRX231" s="29"/>
      <c r="CRY231" s="123"/>
      <c r="CSD231" s="68"/>
      <c r="CSE231" s="29"/>
      <c r="CSF231" s="123"/>
      <c r="CSK231" s="68"/>
      <c r="CSL231" s="29"/>
      <c r="CSM231" s="123"/>
      <c r="CSR231" s="68"/>
      <c r="CSS231" s="29"/>
      <c r="CST231" s="123"/>
      <c r="CSY231" s="68"/>
      <c r="CSZ231" s="29"/>
      <c r="CTA231" s="123"/>
      <c r="CTF231" s="68"/>
      <c r="CTG231" s="29"/>
      <c r="CTH231" s="123"/>
      <c r="CTM231" s="68"/>
      <c r="CTN231" s="29"/>
      <c r="CTO231" s="123"/>
      <c r="CTT231" s="68"/>
      <c r="CTU231" s="29"/>
      <c r="CTV231" s="123"/>
      <c r="CUA231" s="68"/>
      <c r="CUB231" s="29"/>
      <c r="CUC231" s="123"/>
      <c r="CUH231" s="68"/>
      <c r="CUI231" s="29"/>
      <c r="CUJ231" s="123"/>
      <c r="CUO231" s="68"/>
      <c r="CUP231" s="29"/>
      <c r="CUQ231" s="123"/>
      <c r="CUV231" s="68"/>
      <c r="CUW231" s="29"/>
      <c r="CUX231" s="123"/>
      <c r="CVC231" s="68"/>
      <c r="CVD231" s="29"/>
      <c r="CVE231" s="123"/>
      <c r="CVJ231" s="68"/>
      <c r="CVK231" s="29"/>
      <c r="CVL231" s="123"/>
      <c r="CVQ231" s="68"/>
      <c r="CVR231" s="29"/>
      <c r="CVS231" s="123"/>
      <c r="CVX231" s="68"/>
      <c r="CVY231" s="29"/>
      <c r="CVZ231" s="123"/>
      <c r="CWE231" s="68"/>
      <c r="CWF231" s="29"/>
      <c r="CWG231" s="123"/>
      <c r="CWL231" s="68"/>
      <c r="CWM231" s="29"/>
      <c r="CWN231" s="123"/>
      <c r="CWS231" s="68"/>
      <c r="CWT231" s="29"/>
      <c r="CWU231" s="123"/>
      <c r="CWZ231" s="68"/>
      <c r="CXA231" s="29"/>
      <c r="CXB231" s="123"/>
      <c r="CXG231" s="68"/>
      <c r="CXH231" s="29"/>
      <c r="CXI231" s="123"/>
      <c r="CXN231" s="68"/>
      <c r="CXO231" s="29"/>
      <c r="CXP231" s="123"/>
      <c r="CXU231" s="68"/>
      <c r="CXV231" s="29"/>
      <c r="CXW231" s="123"/>
      <c r="CYB231" s="68"/>
      <c r="CYC231" s="29"/>
      <c r="CYD231" s="123"/>
      <c r="CYI231" s="68"/>
      <c r="CYJ231" s="29"/>
      <c r="CYK231" s="123"/>
      <c r="CYP231" s="68"/>
      <c r="CYQ231" s="29"/>
      <c r="CYR231" s="123"/>
      <c r="CYW231" s="68"/>
      <c r="CYX231" s="29"/>
      <c r="CYY231" s="123"/>
      <c r="CZD231" s="68"/>
      <c r="CZE231" s="29"/>
      <c r="CZF231" s="123"/>
      <c r="CZK231" s="68"/>
      <c r="CZL231" s="29"/>
      <c r="CZM231" s="123"/>
      <c r="CZR231" s="68"/>
      <c r="CZS231" s="29"/>
      <c r="CZT231" s="123"/>
      <c r="CZY231" s="68"/>
      <c r="CZZ231" s="29"/>
      <c r="DAA231" s="123"/>
      <c r="DAF231" s="68"/>
      <c r="DAG231" s="29"/>
      <c r="DAH231" s="123"/>
      <c r="DAM231" s="68"/>
      <c r="DAN231" s="29"/>
      <c r="DAO231" s="123"/>
      <c r="DAT231" s="68"/>
      <c r="DAU231" s="29"/>
      <c r="DAV231" s="123"/>
      <c r="DBA231" s="68"/>
      <c r="DBB231" s="29"/>
      <c r="DBC231" s="123"/>
      <c r="DBH231" s="68"/>
      <c r="DBI231" s="29"/>
      <c r="DBJ231" s="123"/>
      <c r="DBO231" s="68"/>
      <c r="DBP231" s="29"/>
      <c r="DBQ231" s="123"/>
      <c r="DBV231" s="68"/>
      <c r="DBW231" s="29"/>
      <c r="DBX231" s="123"/>
      <c r="DCC231" s="68"/>
      <c r="DCD231" s="29"/>
      <c r="DCE231" s="123"/>
      <c r="DCJ231" s="68"/>
      <c r="DCK231" s="29"/>
      <c r="DCL231" s="123"/>
      <c r="DCQ231" s="68"/>
      <c r="DCR231" s="29"/>
      <c r="DCS231" s="123"/>
      <c r="DCX231" s="68"/>
      <c r="DCY231" s="29"/>
      <c r="DCZ231" s="123"/>
      <c r="DDE231" s="68"/>
      <c r="DDF231" s="29"/>
      <c r="DDG231" s="123"/>
      <c r="DDL231" s="68"/>
      <c r="DDM231" s="29"/>
      <c r="DDN231" s="123"/>
      <c r="DDS231" s="68"/>
      <c r="DDT231" s="29"/>
      <c r="DDU231" s="123"/>
      <c r="DDZ231" s="68"/>
      <c r="DEA231" s="29"/>
      <c r="DEB231" s="123"/>
      <c r="DEG231" s="68"/>
      <c r="DEH231" s="29"/>
      <c r="DEI231" s="123"/>
      <c r="DEN231" s="68"/>
      <c r="DEO231" s="29"/>
      <c r="DEP231" s="123"/>
      <c r="DEU231" s="68"/>
      <c r="DEV231" s="29"/>
      <c r="DEW231" s="123"/>
      <c r="DFB231" s="68"/>
      <c r="DFC231" s="29"/>
      <c r="DFD231" s="123"/>
      <c r="DFI231" s="68"/>
      <c r="DFJ231" s="29"/>
      <c r="DFK231" s="123"/>
      <c r="DFP231" s="68"/>
      <c r="DFQ231" s="29"/>
      <c r="DFR231" s="123"/>
      <c r="DFW231" s="68"/>
      <c r="DFX231" s="29"/>
      <c r="DFY231" s="123"/>
      <c r="DGD231" s="68"/>
      <c r="DGE231" s="29"/>
      <c r="DGF231" s="123"/>
      <c r="DGK231" s="68"/>
      <c r="DGL231" s="29"/>
      <c r="DGM231" s="123"/>
      <c r="DGR231" s="68"/>
      <c r="DGS231" s="29"/>
      <c r="DGT231" s="123"/>
      <c r="DGY231" s="68"/>
      <c r="DGZ231" s="29"/>
      <c r="DHA231" s="123"/>
      <c r="DHF231" s="68"/>
      <c r="DHG231" s="29"/>
      <c r="DHH231" s="123"/>
      <c r="DHM231" s="68"/>
      <c r="DHN231" s="29"/>
      <c r="DHO231" s="123"/>
      <c r="DHT231" s="68"/>
      <c r="DHU231" s="29"/>
      <c r="DHV231" s="123"/>
      <c r="DIA231" s="68"/>
      <c r="DIB231" s="29"/>
      <c r="DIC231" s="123"/>
      <c r="DIH231" s="68"/>
      <c r="DII231" s="29"/>
      <c r="DIJ231" s="123"/>
      <c r="DIO231" s="68"/>
      <c r="DIP231" s="29"/>
      <c r="DIQ231" s="123"/>
      <c r="DIV231" s="68"/>
      <c r="DIW231" s="29"/>
      <c r="DIX231" s="123"/>
      <c r="DJC231" s="68"/>
      <c r="DJD231" s="29"/>
      <c r="DJE231" s="123"/>
      <c r="DJJ231" s="68"/>
      <c r="DJK231" s="29"/>
      <c r="DJL231" s="123"/>
      <c r="DJQ231" s="68"/>
      <c r="DJR231" s="29"/>
      <c r="DJS231" s="123"/>
      <c r="DJX231" s="68"/>
      <c r="DJY231" s="29"/>
      <c r="DJZ231" s="123"/>
      <c r="DKE231" s="68"/>
      <c r="DKF231" s="29"/>
      <c r="DKG231" s="123"/>
      <c r="DKL231" s="68"/>
      <c r="DKM231" s="29"/>
      <c r="DKN231" s="123"/>
      <c r="DKS231" s="68"/>
      <c r="DKT231" s="29"/>
      <c r="DKU231" s="123"/>
      <c r="DKZ231" s="68"/>
      <c r="DLA231" s="29"/>
      <c r="DLB231" s="123"/>
      <c r="DLG231" s="68"/>
      <c r="DLH231" s="29"/>
      <c r="DLI231" s="123"/>
      <c r="DLN231" s="68"/>
      <c r="DLO231" s="29"/>
      <c r="DLP231" s="123"/>
      <c r="DLU231" s="68"/>
      <c r="DLV231" s="29"/>
      <c r="DLW231" s="123"/>
      <c r="DMB231" s="68"/>
      <c r="DMC231" s="29"/>
      <c r="DMD231" s="123"/>
      <c r="DMI231" s="68"/>
      <c r="DMJ231" s="29"/>
      <c r="DMK231" s="123"/>
      <c r="DMP231" s="68"/>
      <c r="DMQ231" s="29"/>
      <c r="DMR231" s="123"/>
      <c r="DMW231" s="68"/>
      <c r="DMX231" s="29"/>
      <c r="DMY231" s="123"/>
      <c r="DND231" s="68"/>
      <c r="DNE231" s="29"/>
      <c r="DNF231" s="123"/>
      <c r="DNK231" s="68"/>
      <c r="DNL231" s="29"/>
      <c r="DNM231" s="123"/>
      <c r="DNR231" s="68"/>
      <c r="DNS231" s="29"/>
      <c r="DNT231" s="123"/>
      <c r="DNY231" s="68"/>
      <c r="DNZ231" s="29"/>
      <c r="DOA231" s="123"/>
      <c r="DOF231" s="68"/>
      <c r="DOG231" s="29"/>
      <c r="DOH231" s="123"/>
      <c r="DOM231" s="68"/>
      <c r="DON231" s="29"/>
      <c r="DOO231" s="123"/>
      <c r="DOT231" s="68"/>
      <c r="DOU231" s="29"/>
      <c r="DOV231" s="123"/>
      <c r="DPA231" s="68"/>
      <c r="DPB231" s="29"/>
      <c r="DPC231" s="123"/>
      <c r="DPH231" s="68"/>
      <c r="DPI231" s="29"/>
      <c r="DPJ231" s="123"/>
      <c r="DPO231" s="68"/>
      <c r="DPP231" s="29"/>
      <c r="DPQ231" s="123"/>
      <c r="DPV231" s="68"/>
      <c r="DPW231" s="29"/>
      <c r="DPX231" s="123"/>
      <c r="DQC231" s="68"/>
      <c r="DQD231" s="29"/>
      <c r="DQE231" s="123"/>
      <c r="DQJ231" s="68"/>
      <c r="DQK231" s="29"/>
      <c r="DQL231" s="123"/>
      <c r="DQQ231" s="68"/>
      <c r="DQR231" s="29"/>
      <c r="DQS231" s="123"/>
      <c r="DQX231" s="68"/>
      <c r="DQY231" s="29"/>
      <c r="DQZ231" s="123"/>
      <c r="DRE231" s="68"/>
      <c r="DRF231" s="29"/>
      <c r="DRG231" s="123"/>
      <c r="DRL231" s="68"/>
      <c r="DRM231" s="29"/>
      <c r="DRN231" s="123"/>
      <c r="DRS231" s="68"/>
      <c r="DRT231" s="29"/>
      <c r="DRU231" s="123"/>
      <c r="DRZ231" s="68"/>
      <c r="DSA231" s="29"/>
      <c r="DSB231" s="123"/>
      <c r="DSG231" s="68"/>
      <c r="DSH231" s="29"/>
      <c r="DSI231" s="123"/>
      <c r="DSN231" s="68"/>
      <c r="DSO231" s="29"/>
      <c r="DSP231" s="123"/>
      <c r="DSU231" s="68"/>
      <c r="DSV231" s="29"/>
      <c r="DSW231" s="123"/>
      <c r="DTB231" s="68"/>
      <c r="DTC231" s="29"/>
      <c r="DTD231" s="123"/>
      <c r="DTI231" s="68"/>
      <c r="DTJ231" s="29"/>
      <c r="DTK231" s="123"/>
      <c r="DTP231" s="68"/>
      <c r="DTQ231" s="29"/>
      <c r="DTR231" s="123"/>
      <c r="DTW231" s="68"/>
      <c r="DTX231" s="29"/>
      <c r="DTY231" s="123"/>
      <c r="DUD231" s="68"/>
      <c r="DUE231" s="29"/>
      <c r="DUF231" s="123"/>
      <c r="DUK231" s="68"/>
      <c r="DUL231" s="29"/>
      <c r="DUM231" s="123"/>
      <c r="DUR231" s="68"/>
      <c r="DUS231" s="29"/>
      <c r="DUT231" s="123"/>
      <c r="DUY231" s="68"/>
      <c r="DUZ231" s="29"/>
      <c r="DVA231" s="123"/>
      <c r="DVF231" s="68"/>
      <c r="DVG231" s="29"/>
      <c r="DVH231" s="123"/>
      <c r="DVM231" s="68"/>
      <c r="DVN231" s="29"/>
      <c r="DVO231" s="123"/>
      <c r="DVT231" s="68"/>
      <c r="DVU231" s="29"/>
      <c r="DVV231" s="123"/>
      <c r="DWA231" s="68"/>
      <c r="DWB231" s="29"/>
      <c r="DWC231" s="123"/>
      <c r="DWH231" s="68"/>
      <c r="DWI231" s="29"/>
      <c r="DWJ231" s="123"/>
      <c r="DWO231" s="68"/>
      <c r="DWP231" s="29"/>
      <c r="DWQ231" s="123"/>
      <c r="DWV231" s="68"/>
      <c r="DWW231" s="29"/>
      <c r="DWX231" s="123"/>
      <c r="DXC231" s="68"/>
      <c r="DXD231" s="29"/>
      <c r="DXE231" s="123"/>
      <c r="DXJ231" s="68"/>
      <c r="DXK231" s="29"/>
      <c r="DXL231" s="123"/>
      <c r="DXQ231" s="68"/>
      <c r="DXR231" s="29"/>
      <c r="DXS231" s="123"/>
      <c r="DXX231" s="68"/>
      <c r="DXY231" s="29"/>
      <c r="DXZ231" s="123"/>
      <c r="DYE231" s="68"/>
      <c r="DYF231" s="29"/>
      <c r="DYG231" s="123"/>
      <c r="DYL231" s="68"/>
      <c r="DYM231" s="29"/>
      <c r="DYN231" s="123"/>
      <c r="DYS231" s="68"/>
      <c r="DYT231" s="29"/>
      <c r="DYU231" s="123"/>
      <c r="DYZ231" s="68"/>
      <c r="DZA231" s="29"/>
      <c r="DZB231" s="123"/>
      <c r="DZG231" s="68"/>
      <c r="DZH231" s="29"/>
      <c r="DZI231" s="123"/>
      <c r="DZN231" s="68"/>
      <c r="DZO231" s="29"/>
      <c r="DZP231" s="123"/>
      <c r="DZU231" s="68"/>
      <c r="DZV231" s="29"/>
      <c r="DZW231" s="123"/>
      <c r="EAB231" s="68"/>
      <c r="EAC231" s="29"/>
      <c r="EAD231" s="123"/>
      <c r="EAI231" s="68"/>
      <c r="EAJ231" s="29"/>
      <c r="EAK231" s="123"/>
      <c r="EAP231" s="68"/>
      <c r="EAQ231" s="29"/>
      <c r="EAR231" s="123"/>
      <c r="EAW231" s="68"/>
      <c r="EAX231" s="29"/>
      <c r="EAY231" s="123"/>
      <c r="EBD231" s="68"/>
      <c r="EBE231" s="29"/>
      <c r="EBF231" s="123"/>
      <c r="EBK231" s="68"/>
      <c r="EBL231" s="29"/>
      <c r="EBM231" s="123"/>
      <c r="EBR231" s="68"/>
      <c r="EBS231" s="29"/>
      <c r="EBT231" s="123"/>
      <c r="EBY231" s="68"/>
      <c r="EBZ231" s="29"/>
      <c r="ECA231" s="123"/>
      <c r="ECF231" s="68"/>
      <c r="ECG231" s="29"/>
      <c r="ECH231" s="123"/>
      <c r="ECM231" s="68"/>
      <c r="ECN231" s="29"/>
      <c r="ECO231" s="123"/>
      <c r="ECT231" s="68"/>
      <c r="ECU231" s="29"/>
      <c r="ECV231" s="123"/>
      <c r="EDA231" s="68"/>
      <c r="EDB231" s="29"/>
      <c r="EDC231" s="123"/>
      <c r="EDH231" s="68"/>
      <c r="EDI231" s="29"/>
      <c r="EDJ231" s="123"/>
      <c r="EDO231" s="68"/>
      <c r="EDP231" s="29"/>
      <c r="EDQ231" s="123"/>
      <c r="EDV231" s="68"/>
      <c r="EDW231" s="29"/>
      <c r="EDX231" s="123"/>
      <c r="EEC231" s="68"/>
      <c r="EED231" s="29"/>
      <c r="EEE231" s="123"/>
      <c r="EEJ231" s="68"/>
      <c r="EEK231" s="29"/>
      <c r="EEL231" s="123"/>
      <c r="EEQ231" s="68"/>
      <c r="EER231" s="29"/>
      <c r="EES231" s="123"/>
      <c r="EEX231" s="68"/>
      <c r="EEY231" s="29"/>
      <c r="EEZ231" s="123"/>
      <c r="EFE231" s="68"/>
      <c r="EFF231" s="29"/>
      <c r="EFG231" s="123"/>
      <c r="EFL231" s="68"/>
      <c r="EFM231" s="29"/>
      <c r="EFN231" s="123"/>
      <c r="EFS231" s="68"/>
      <c r="EFT231" s="29"/>
      <c r="EFU231" s="123"/>
      <c r="EFZ231" s="68"/>
      <c r="EGA231" s="29"/>
      <c r="EGB231" s="123"/>
      <c r="EGG231" s="68"/>
      <c r="EGH231" s="29"/>
      <c r="EGI231" s="123"/>
      <c r="EGN231" s="68"/>
      <c r="EGO231" s="29"/>
      <c r="EGP231" s="123"/>
      <c r="EGU231" s="68"/>
      <c r="EGV231" s="29"/>
      <c r="EGW231" s="123"/>
      <c r="EHB231" s="68"/>
      <c r="EHC231" s="29"/>
      <c r="EHD231" s="123"/>
      <c r="EHI231" s="68"/>
      <c r="EHJ231" s="29"/>
      <c r="EHK231" s="123"/>
      <c r="EHP231" s="68"/>
      <c r="EHQ231" s="29"/>
      <c r="EHR231" s="123"/>
      <c r="EHW231" s="68"/>
      <c r="EHX231" s="29"/>
      <c r="EHY231" s="123"/>
      <c r="EID231" s="68"/>
      <c r="EIE231" s="29"/>
      <c r="EIF231" s="123"/>
      <c r="EIK231" s="68"/>
      <c r="EIL231" s="29"/>
      <c r="EIM231" s="123"/>
      <c r="EIR231" s="68"/>
      <c r="EIS231" s="29"/>
      <c r="EIT231" s="123"/>
      <c r="EIY231" s="68"/>
      <c r="EIZ231" s="29"/>
      <c r="EJA231" s="123"/>
      <c r="EJF231" s="68"/>
      <c r="EJG231" s="29"/>
      <c r="EJH231" s="123"/>
      <c r="EJM231" s="68"/>
      <c r="EJN231" s="29"/>
      <c r="EJO231" s="123"/>
      <c r="EJT231" s="68"/>
      <c r="EJU231" s="29"/>
      <c r="EJV231" s="123"/>
      <c r="EKA231" s="68"/>
      <c r="EKB231" s="29"/>
      <c r="EKC231" s="123"/>
      <c r="EKH231" s="68"/>
      <c r="EKI231" s="29"/>
      <c r="EKJ231" s="123"/>
      <c r="EKO231" s="68"/>
      <c r="EKP231" s="29"/>
      <c r="EKQ231" s="123"/>
      <c r="EKV231" s="68"/>
      <c r="EKW231" s="29"/>
      <c r="EKX231" s="123"/>
      <c r="ELC231" s="68"/>
      <c r="ELD231" s="29"/>
      <c r="ELE231" s="123"/>
      <c r="ELJ231" s="68"/>
      <c r="ELK231" s="29"/>
      <c r="ELL231" s="123"/>
      <c r="ELQ231" s="68"/>
      <c r="ELR231" s="29"/>
      <c r="ELS231" s="123"/>
      <c r="ELX231" s="68"/>
      <c r="ELY231" s="29"/>
      <c r="ELZ231" s="123"/>
      <c r="EME231" s="68"/>
      <c r="EMF231" s="29"/>
      <c r="EMG231" s="123"/>
      <c r="EML231" s="68"/>
      <c r="EMM231" s="29"/>
      <c r="EMN231" s="123"/>
      <c r="EMS231" s="68"/>
      <c r="EMT231" s="29"/>
      <c r="EMU231" s="123"/>
      <c r="EMZ231" s="68"/>
      <c r="ENA231" s="29"/>
      <c r="ENB231" s="123"/>
      <c r="ENG231" s="68"/>
      <c r="ENH231" s="29"/>
      <c r="ENI231" s="123"/>
      <c r="ENN231" s="68"/>
      <c r="ENO231" s="29"/>
      <c r="ENP231" s="123"/>
      <c r="ENU231" s="68"/>
      <c r="ENV231" s="29"/>
      <c r="ENW231" s="123"/>
      <c r="EOB231" s="68"/>
      <c r="EOC231" s="29"/>
      <c r="EOD231" s="123"/>
      <c r="EOI231" s="68"/>
      <c r="EOJ231" s="29"/>
      <c r="EOK231" s="123"/>
      <c r="EOP231" s="68"/>
      <c r="EOQ231" s="29"/>
      <c r="EOR231" s="123"/>
      <c r="EOW231" s="68"/>
      <c r="EOX231" s="29"/>
      <c r="EOY231" s="123"/>
      <c r="EPD231" s="68"/>
      <c r="EPE231" s="29"/>
      <c r="EPF231" s="123"/>
      <c r="EPK231" s="68"/>
      <c r="EPL231" s="29"/>
      <c r="EPM231" s="123"/>
      <c r="EPR231" s="68"/>
      <c r="EPS231" s="29"/>
      <c r="EPT231" s="123"/>
      <c r="EPY231" s="68"/>
      <c r="EPZ231" s="29"/>
      <c r="EQA231" s="123"/>
      <c r="EQF231" s="68"/>
      <c r="EQG231" s="29"/>
      <c r="EQH231" s="123"/>
      <c r="EQM231" s="68"/>
      <c r="EQN231" s="29"/>
      <c r="EQO231" s="123"/>
      <c r="EQT231" s="68"/>
      <c r="EQU231" s="29"/>
      <c r="EQV231" s="123"/>
      <c r="ERA231" s="68"/>
      <c r="ERB231" s="29"/>
      <c r="ERC231" s="123"/>
      <c r="ERH231" s="68"/>
      <c r="ERI231" s="29"/>
      <c r="ERJ231" s="123"/>
      <c r="ERO231" s="68"/>
      <c r="ERP231" s="29"/>
      <c r="ERQ231" s="123"/>
      <c r="ERV231" s="68"/>
      <c r="ERW231" s="29"/>
      <c r="ERX231" s="123"/>
      <c r="ESC231" s="68"/>
      <c r="ESD231" s="29"/>
      <c r="ESE231" s="123"/>
      <c r="ESJ231" s="68"/>
      <c r="ESK231" s="29"/>
      <c r="ESL231" s="123"/>
      <c r="ESQ231" s="68"/>
      <c r="ESR231" s="29"/>
      <c r="ESS231" s="123"/>
      <c r="ESX231" s="68"/>
      <c r="ESY231" s="29"/>
      <c r="ESZ231" s="123"/>
      <c r="ETE231" s="68"/>
      <c r="ETF231" s="29"/>
      <c r="ETG231" s="123"/>
      <c r="ETL231" s="68"/>
      <c r="ETM231" s="29"/>
      <c r="ETN231" s="123"/>
      <c r="ETS231" s="68"/>
      <c r="ETT231" s="29"/>
      <c r="ETU231" s="123"/>
      <c r="ETZ231" s="68"/>
      <c r="EUA231" s="29"/>
      <c r="EUB231" s="123"/>
      <c r="EUG231" s="68"/>
      <c r="EUH231" s="29"/>
      <c r="EUI231" s="123"/>
      <c r="EUN231" s="68"/>
      <c r="EUO231" s="29"/>
      <c r="EUP231" s="123"/>
      <c r="EUU231" s="68"/>
      <c r="EUV231" s="29"/>
      <c r="EUW231" s="123"/>
      <c r="EVB231" s="68"/>
      <c r="EVC231" s="29"/>
      <c r="EVD231" s="123"/>
      <c r="EVI231" s="68"/>
      <c r="EVJ231" s="29"/>
      <c r="EVK231" s="123"/>
      <c r="EVP231" s="68"/>
      <c r="EVQ231" s="29"/>
      <c r="EVR231" s="123"/>
      <c r="EVW231" s="68"/>
      <c r="EVX231" s="29"/>
      <c r="EVY231" s="123"/>
      <c r="EWD231" s="68"/>
      <c r="EWE231" s="29"/>
      <c r="EWF231" s="123"/>
      <c r="EWK231" s="68"/>
      <c r="EWL231" s="29"/>
      <c r="EWM231" s="123"/>
      <c r="EWR231" s="68"/>
      <c r="EWS231" s="29"/>
      <c r="EWT231" s="123"/>
      <c r="EWY231" s="68"/>
      <c r="EWZ231" s="29"/>
      <c r="EXA231" s="123"/>
      <c r="EXF231" s="68"/>
      <c r="EXG231" s="29"/>
      <c r="EXH231" s="123"/>
      <c r="EXM231" s="68"/>
      <c r="EXN231" s="29"/>
      <c r="EXO231" s="123"/>
      <c r="EXT231" s="68"/>
      <c r="EXU231" s="29"/>
      <c r="EXV231" s="123"/>
      <c r="EYA231" s="68"/>
      <c r="EYB231" s="29"/>
      <c r="EYC231" s="123"/>
      <c r="EYH231" s="68"/>
      <c r="EYI231" s="29"/>
      <c r="EYJ231" s="123"/>
      <c r="EYO231" s="68"/>
      <c r="EYP231" s="29"/>
      <c r="EYQ231" s="123"/>
      <c r="EYV231" s="68"/>
      <c r="EYW231" s="29"/>
      <c r="EYX231" s="123"/>
      <c r="EZC231" s="68"/>
      <c r="EZD231" s="29"/>
      <c r="EZE231" s="123"/>
      <c r="EZJ231" s="68"/>
      <c r="EZK231" s="29"/>
      <c r="EZL231" s="123"/>
      <c r="EZQ231" s="68"/>
      <c r="EZR231" s="29"/>
      <c r="EZS231" s="123"/>
      <c r="EZX231" s="68"/>
      <c r="EZY231" s="29"/>
      <c r="EZZ231" s="123"/>
      <c r="FAE231" s="68"/>
      <c r="FAF231" s="29"/>
      <c r="FAG231" s="123"/>
      <c r="FAL231" s="68"/>
      <c r="FAM231" s="29"/>
      <c r="FAN231" s="123"/>
      <c r="FAS231" s="68"/>
      <c r="FAT231" s="29"/>
      <c r="FAU231" s="123"/>
      <c r="FAZ231" s="68"/>
      <c r="FBA231" s="29"/>
      <c r="FBB231" s="123"/>
      <c r="FBG231" s="68"/>
      <c r="FBH231" s="29"/>
      <c r="FBI231" s="123"/>
      <c r="FBN231" s="68"/>
      <c r="FBO231" s="29"/>
      <c r="FBP231" s="123"/>
      <c r="FBU231" s="68"/>
      <c r="FBV231" s="29"/>
      <c r="FBW231" s="123"/>
      <c r="FCB231" s="68"/>
      <c r="FCC231" s="29"/>
      <c r="FCD231" s="123"/>
      <c r="FCI231" s="68"/>
      <c r="FCJ231" s="29"/>
      <c r="FCK231" s="123"/>
      <c r="FCP231" s="68"/>
      <c r="FCQ231" s="29"/>
      <c r="FCR231" s="123"/>
      <c r="FCW231" s="68"/>
      <c r="FCX231" s="29"/>
      <c r="FCY231" s="123"/>
      <c r="FDD231" s="68"/>
      <c r="FDE231" s="29"/>
      <c r="FDF231" s="123"/>
      <c r="FDK231" s="68"/>
      <c r="FDL231" s="29"/>
      <c r="FDM231" s="123"/>
      <c r="FDR231" s="68"/>
      <c r="FDS231" s="29"/>
      <c r="FDT231" s="123"/>
      <c r="FDY231" s="68"/>
      <c r="FDZ231" s="29"/>
      <c r="FEA231" s="123"/>
      <c r="FEF231" s="68"/>
      <c r="FEG231" s="29"/>
      <c r="FEH231" s="123"/>
      <c r="FEM231" s="68"/>
      <c r="FEN231" s="29"/>
      <c r="FEO231" s="123"/>
      <c r="FET231" s="68"/>
      <c r="FEU231" s="29"/>
      <c r="FEV231" s="123"/>
      <c r="FFA231" s="68"/>
      <c r="FFB231" s="29"/>
      <c r="FFC231" s="123"/>
      <c r="FFH231" s="68"/>
      <c r="FFI231" s="29"/>
      <c r="FFJ231" s="123"/>
      <c r="FFO231" s="68"/>
      <c r="FFP231" s="29"/>
      <c r="FFQ231" s="123"/>
      <c r="FFV231" s="68"/>
      <c r="FFW231" s="29"/>
      <c r="FFX231" s="123"/>
      <c r="FGC231" s="68"/>
      <c r="FGD231" s="29"/>
      <c r="FGE231" s="123"/>
      <c r="FGJ231" s="68"/>
      <c r="FGK231" s="29"/>
      <c r="FGL231" s="123"/>
      <c r="FGQ231" s="68"/>
      <c r="FGR231" s="29"/>
      <c r="FGS231" s="123"/>
      <c r="FGX231" s="68"/>
      <c r="FGY231" s="29"/>
      <c r="FGZ231" s="123"/>
      <c r="FHE231" s="68"/>
      <c r="FHF231" s="29"/>
      <c r="FHG231" s="123"/>
      <c r="FHL231" s="68"/>
      <c r="FHM231" s="29"/>
      <c r="FHN231" s="123"/>
      <c r="FHS231" s="68"/>
      <c r="FHT231" s="29"/>
      <c r="FHU231" s="123"/>
      <c r="FHZ231" s="68"/>
      <c r="FIA231" s="29"/>
      <c r="FIB231" s="123"/>
      <c r="FIG231" s="68"/>
      <c r="FIH231" s="29"/>
      <c r="FII231" s="123"/>
      <c r="FIN231" s="68"/>
      <c r="FIO231" s="29"/>
      <c r="FIP231" s="123"/>
      <c r="FIU231" s="68"/>
      <c r="FIV231" s="29"/>
      <c r="FIW231" s="123"/>
      <c r="FJB231" s="68"/>
      <c r="FJC231" s="29"/>
      <c r="FJD231" s="123"/>
      <c r="FJI231" s="68"/>
      <c r="FJJ231" s="29"/>
      <c r="FJK231" s="123"/>
      <c r="FJP231" s="68"/>
      <c r="FJQ231" s="29"/>
      <c r="FJR231" s="123"/>
      <c r="FJW231" s="68"/>
      <c r="FJX231" s="29"/>
      <c r="FJY231" s="123"/>
      <c r="FKD231" s="68"/>
      <c r="FKE231" s="29"/>
      <c r="FKF231" s="123"/>
      <c r="FKK231" s="68"/>
      <c r="FKL231" s="29"/>
      <c r="FKM231" s="123"/>
      <c r="FKR231" s="68"/>
      <c r="FKS231" s="29"/>
      <c r="FKT231" s="123"/>
      <c r="FKY231" s="68"/>
      <c r="FKZ231" s="29"/>
      <c r="FLA231" s="123"/>
      <c r="FLF231" s="68"/>
      <c r="FLG231" s="29"/>
      <c r="FLH231" s="123"/>
      <c r="FLM231" s="68"/>
      <c r="FLN231" s="29"/>
      <c r="FLO231" s="123"/>
      <c r="FLT231" s="68"/>
      <c r="FLU231" s="29"/>
      <c r="FLV231" s="123"/>
      <c r="FMA231" s="68"/>
      <c r="FMB231" s="29"/>
      <c r="FMC231" s="123"/>
      <c r="FMH231" s="68"/>
      <c r="FMI231" s="29"/>
      <c r="FMJ231" s="123"/>
      <c r="FMO231" s="68"/>
      <c r="FMP231" s="29"/>
      <c r="FMQ231" s="123"/>
      <c r="FMV231" s="68"/>
      <c r="FMW231" s="29"/>
      <c r="FMX231" s="123"/>
      <c r="FNC231" s="68"/>
      <c r="FND231" s="29"/>
      <c r="FNE231" s="123"/>
      <c r="FNJ231" s="68"/>
      <c r="FNK231" s="29"/>
      <c r="FNL231" s="123"/>
      <c r="FNQ231" s="68"/>
      <c r="FNR231" s="29"/>
      <c r="FNS231" s="123"/>
      <c r="FNX231" s="68"/>
      <c r="FNY231" s="29"/>
      <c r="FNZ231" s="123"/>
      <c r="FOE231" s="68"/>
      <c r="FOF231" s="29"/>
      <c r="FOG231" s="123"/>
      <c r="FOL231" s="68"/>
      <c r="FOM231" s="29"/>
      <c r="FON231" s="123"/>
      <c r="FOS231" s="68"/>
      <c r="FOT231" s="29"/>
      <c r="FOU231" s="123"/>
      <c r="FOZ231" s="68"/>
      <c r="FPA231" s="29"/>
      <c r="FPB231" s="123"/>
      <c r="FPG231" s="68"/>
      <c r="FPH231" s="29"/>
      <c r="FPI231" s="123"/>
      <c r="FPN231" s="68"/>
      <c r="FPO231" s="29"/>
      <c r="FPP231" s="123"/>
      <c r="FPU231" s="68"/>
      <c r="FPV231" s="29"/>
      <c r="FPW231" s="123"/>
      <c r="FQB231" s="68"/>
      <c r="FQC231" s="29"/>
      <c r="FQD231" s="123"/>
      <c r="FQI231" s="68"/>
      <c r="FQJ231" s="29"/>
      <c r="FQK231" s="123"/>
      <c r="FQP231" s="68"/>
      <c r="FQQ231" s="29"/>
      <c r="FQR231" s="123"/>
      <c r="FQW231" s="68"/>
      <c r="FQX231" s="29"/>
      <c r="FQY231" s="123"/>
      <c r="FRD231" s="68"/>
      <c r="FRE231" s="29"/>
      <c r="FRF231" s="123"/>
      <c r="FRK231" s="68"/>
      <c r="FRL231" s="29"/>
      <c r="FRM231" s="123"/>
      <c r="FRR231" s="68"/>
      <c r="FRS231" s="29"/>
      <c r="FRT231" s="123"/>
      <c r="FRY231" s="68"/>
      <c r="FRZ231" s="29"/>
      <c r="FSA231" s="123"/>
      <c r="FSF231" s="68"/>
      <c r="FSG231" s="29"/>
      <c r="FSH231" s="123"/>
      <c r="FSM231" s="68"/>
      <c r="FSN231" s="29"/>
      <c r="FSO231" s="123"/>
      <c r="FST231" s="68"/>
      <c r="FSU231" s="29"/>
      <c r="FSV231" s="123"/>
      <c r="FTA231" s="68"/>
      <c r="FTB231" s="29"/>
      <c r="FTC231" s="123"/>
      <c r="FTH231" s="68"/>
      <c r="FTI231" s="29"/>
      <c r="FTJ231" s="123"/>
      <c r="FTO231" s="68"/>
      <c r="FTP231" s="29"/>
      <c r="FTQ231" s="123"/>
      <c r="FTV231" s="68"/>
      <c r="FTW231" s="29"/>
      <c r="FTX231" s="123"/>
      <c r="FUC231" s="68"/>
      <c r="FUD231" s="29"/>
      <c r="FUE231" s="123"/>
      <c r="FUJ231" s="68"/>
      <c r="FUK231" s="29"/>
      <c r="FUL231" s="123"/>
      <c r="FUQ231" s="68"/>
      <c r="FUR231" s="29"/>
      <c r="FUS231" s="123"/>
      <c r="FUX231" s="68"/>
      <c r="FUY231" s="29"/>
      <c r="FUZ231" s="123"/>
      <c r="FVE231" s="68"/>
      <c r="FVF231" s="29"/>
      <c r="FVG231" s="123"/>
      <c r="FVL231" s="68"/>
      <c r="FVM231" s="29"/>
      <c r="FVN231" s="123"/>
      <c r="FVS231" s="68"/>
      <c r="FVT231" s="29"/>
      <c r="FVU231" s="123"/>
      <c r="FVZ231" s="68"/>
      <c r="FWA231" s="29"/>
      <c r="FWB231" s="123"/>
      <c r="FWG231" s="68"/>
      <c r="FWH231" s="29"/>
      <c r="FWI231" s="123"/>
      <c r="FWN231" s="68"/>
      <c r="FWO231" s="29"/>
      <c r="FWP231" s="123"/>
      <c r="FWU231" s="68"/>
      <c r="FWV231" s="29"/>
      <c r="FWW231" s="123"/>
      <c r="FXB231" s="68"/>
      <c r="FXC231" s="29"/>
      <c r="FXD231" s="123"/>
      <c r="FXI231" s="68"/>
      <c r="FXJ231" s="29"/>
      <c r="FXK231" s="123"/>
      <c r="FXP231" s="68"/>
      <c r="FXQ231" s="29"/>
      <c r="FXR231" s="123"/>
      <c r="FXW231" s="68"/>
      <c r="FXX231" s="29"/>
      <c r="FXY231" s="123"/>
      <c r="FYD231" s="68"/>
      <c r="FYE231" s="29"/>
      <c r="FYF231" s="123"/>
      <c r="FYK231" s="68"/>
      <c r="FYL231" s="29"/>
      <c r="FYM231" s="123"/>
      <c r="FYR231" s="68"/>
      <c r="FYS231" s="29"/>
      <c r="FYT231" s="123"/>
      <c r="FYY231" s="68"/>
      <c r="FYZ231" s="29"/>
      <c r="FZA231" s="123"/>
      <c r="FZF231" s="68"/>
      <c r="FZG231" s="29"/>
      <c r="FZH231" s="123"/>
      <c r="FZM231" s="68"/>
      <c r="FZN231" s="29"/>
      <c r="FZO231" s="123"/>
      <c r="FZT231" s="68"/>
      <c r="FZU231" s="29"/>
      <c r="FZV231" s="123"/>
      <c r="GAA231" s="68"/>
      <c r="GAB231" s="29"/>
      <c r="GAC231" s="123"/>
      <c r="GAH231" s="68"/>
      <c r="GAI231" s="29"/>
      <c r="GAJ231" s="123"/>
      <c r="GAO231" s="68"/>
      <c r="GAP231" s="29"/>
      <c r="GAQ231" s="123"/>
      <c r="GAV231" s="68"/>
      <c r="GAW231" s="29"/>
      <c r="GAX231" s="123"/>
      <c r="GBC231" s="68"/>
      <c r="GBD231" s="29"/>
      <c r="GBE231" s="123"/>
      <c r="GBJ231" s="68"/>
      <c r="GBK231" s="29"/>
      <c r="GBL231" s="123"/>
      <c r="GBQ231" s="68"/>
      <c r="GBR231" s="29"/>
      <c r="GBS231" s="123"/>
      <c r="GBX231" s="68"/>
      <c r="GBY231" s="29"/>
      <c r="GBZ231" s="123"/>
      <c r="GCE231" s="68"/>
      <c r="GCF231" s="29"/>
      <c r="GCG231" s="123"/>
      <c r="GCL231" s="68"/>
      <c r="GCM231" s="29"/>
      <c r="GCN231" s="123"/>
      <c r="GCS231" s="68"/>
      <c r="GCT231" s="29"/>
      <c r="GCU231" s="123"/>
      <c r="GCZ231" s="68"/>
      <c r="GDA231" s="29"/>
      <c r="GDB231" s="123"/>
      <c r="GDG231" s="68"/>
      <c r="GDH231" s="29"/>
      <c r="GDI231" s="123"/>
      <c r="GDN231" s="68"/>
      <c r="GDO231" s="29"/>
      <c r="GDP231" s="123"/>
      <c r="GDU231" s="68"/>
      <c r="GDV231" s="29"/>
      <c r="GDW231" s="123"/>
      <c r="GEB231" s="68"/>
      <c r="GEC231" s="29"/>
      <c r="GED231" s="123"/>
      <c r="GEI231" s="68"/>
      <c r="GEJ231" s="29"/>
      <c r="GEK231" s="123"/>
      <c r="GEP231" s="68"/>
      <c r="GEQ231" s="29"/>
      <c r="GER231" s="123"/>
      <c r="GEW231" s="68"/>
      <c r="GEX231" s="29"/>
      <c r="GEY231" s="123"/>
      <c r="GFD231" s="68"/>
      <c r="GFE231" s="29"/>
      <c r="GFF231" s="123"/>
      <c r="GFK231" s="68"/>
      <c r="GFL231" s="29"/>
      <c r="GFM231" s="123"/>
      <c r="GFR231" s="68"/>
      <c r="GFS231" s="29"/>
      <c r="GFT231" s="123"/>
      <c r="GFY231" s="68"/>
      <c r="GFZ231" s="29"/>
      <c r="GGA231" s="123"/>
      <c r="GGF231" s="68"/>
      <c r="GGG231" s="29"/>
      <c r="GGH231" s="123"/>
      <c r="GGM231" s="68"/>
      <c r="GGN231" s="29"/>
      <c r="GGO231" s="123"/>
      <c r="GGT231" s="68"/>
      <c r="GGU231" s="29"/>
      <c r="GGV231" s="123"/>
      <c r="GHA231" s="68"/>
      <c r="GHB231" s="29"/>
      <c r="GHC231" s="123"/>
      <c r="GHH231" s="68"/>
      <c r="GHI231" s="29"/>
      <c r="GHJ231" s="123"/>
      <c r="GHO231" s="68"/>
      <c r="GHP231" s="29"/>
      <c r="GHQ231" s="123"/>
      <c r="GHV231" s="68"/>
      <c r="GHW231" s="29"/>
      <c r="GHX231" s="123"/>
      <c r="GIC231" s="68"/>
      <c r="GID231" s="29"/>
      <c r="GIE231" s="123"/>
      <c r="GIJ231" s="68"/>
      <c r="GIK231" s="29"/>
      <c r="GIL231" s="123"/>
      <c r="GIQ231" s="68"/>
      <c r="GIR231" s="29"/>
      <c r="GIS231" s="123"/>
      <c r="GIX231" s="68"/>
      <c r="GIY231" s="29"/>
      <c r="GIZ231" s="123"/>
      <c r="GJE231" s="68"/>
      <c r="GJF231" s="29"/>
      <c r="GJG231" s="123"/>
      <c r="GJL231" s="68"/>
      <c r="GJM231" s="29"/>
      <c r="GJN231" s="123"/>
      <c r="GJS231" s="68"/>
      <c r="GJT231" s="29"/>
      <c r="GJU231" s="123"/>
      <c r="GJZ231" s="68"/>
      <c r="GKA231" s="29"/>
      <c r="GKB231" s="123"/>
      <c r="GKG231" s="68"/>
      <c r="GKH231" s="29"/>
      <c r="GKI231" s="123"/>
      <c r="GKN231" s="68"/>
      <c r="GKO231" s="29"/>
      <c r="GKP231" s="123"/>
      <c r="GKU231" s="68"/>
      <c r="GKV231" s="29"/>
      <c r="GKW231" s="123"/>
      <c r="GLB231" s="68"/>
      <c r="GLC231" s="29"/>
      <c r="GLD231" s="123"/>
      <c r="GLI231" s="68"/>
      <c r="GLJ231" s="29"/>
      <c r="GLK231" s="123"/>
      <c r="GLP231" s="68"/>
      <c r="GLQ231" s="29"/>
      <c r="GLR231" s="123"/>
      <c r="GLW231" s="68"/>
      <c r="GLX231" s="29"/>
      <c r="GLY231" s="123"/>
      <c r="GMD231" s="68"/>
      <c r="GME231" s="29"/>
      <c r="GMF231" s="123"/>
      <c r="GMK231" s="68"/>
      <c r="GML231" s="29"/>
      <c r="GMM231" s="123"/>
      <c r="GMR231" s="68"/>
      <c r="GMS231" s="29"/>
      <c r="GMT231" s="123"/>
      <c r="GMY231" s="68"/>
      <c r="GMZ231" s="29"/>
      <c r="GNA231" s="123"/>
      <c r="GNF231" s="68"/>
      <c r="GNG231" s="29"/>
      <c r="GNH231" s="123"/>
      <c r="GNM231" s="68"/>
      <c r="GNN231" s="29"/>
      <c r="GNO231" s="123"/>
      <c r="GNT231" s="68"/>
      <c r="GNU231" s="29"/>
      <c r="GNV231" s="123"/>
      <c r="GOA231" s="68"/>
      <c r="GOB231" s="29"/>
      <c r="GOC231" s="123"/>
      <c r="GOH231" s="68"/>
      <c r="GOI231" s="29"/>
      <c r="GOJ231" s="123"/>
      <c r="GOO231" s="68"/>
      <c r="GOP231" s="29"/>
      <c r="GOQ231" s="123"/>
      <c r="GOV231" s="68"/>
      <c r="GOW231" s="29"/>
      <c r="GOX231" s="123"/>
      <c r="GPC231" s="68"/>
      <c r="GPD231" s="29"/>
      <c r="GPE231" s="123"/>
      <c r="GPJ231" s="68"/>
      <c r="GPK231" s="29"/>
      <c r="GPL231" s="123"/>
      <c r="GPQ231" s="68"/>
      <c r="GPR231" s="29"/>
      <c r="GPS231" s="123"/>
      <c r="GPX231" s="68"/>
      <c r="GPY231" s="29"/>
      <c r="GPZ231" s="123"/>
      <c r="GQE231" s="68"/>
      <c r="GQF231" s="29"/>
      <c r="GQG231" s="123"/>
      <c r="GQL231" s="68"/>
      <c r="GQM231" s="29"/>
      <c r="GQN231" s="123"/>
      <c r="GQS231" s="68"/>
      <c r="GQT231" s="29"/>
      <c r="GQU231" s="123"/>
      <c r="GQZ231" s="68"/>
      <c r="GRA231" s="29"/>
      <c r="GRB231" s="123"/>
      <c r="GRG231" s="68"/>
      <c r="GRH231" s="29"/>
      <c r="GRI231" s="123"/>
      <c r="GRN231" s="68"/>
      <c r="GRO231" s="29"/>
      <c r="GRP231" s="123"/>
      <c r="GRU231" s="68"/>
      <c r="GRV231" s="29"/>
      <c r="GRW231" s="123"/>
      <c r="GSB231" s="68"/>
      <c r="GSC231" s="29"/>
      <c r="GSD231" s="123"/>
      <c r="GSI231" s="68"/>
      <c r="GSJ231" s="29"/>
      <c r="GSK231" s="123"/>
      <c r="GSP231" s="68"/>
      <c r="GSQ231" s="29"/>
      <c r="GSR231" s="123"/>
      <c r="GSW231" s="68"/>
      <c r="GSX231" s="29"/>
      <c r="GSY231" s="123"/>
      <c r="GTD231" s="68"/>
      <c r="GTE231" s="29"/>
      <c r="GTF231" s="123"/>
      <c r="GTK231" s="68"/>
      <c r="GTL231" s="29"/>
      <c r="GTM231" s="123"/>
      <c r="GTR231" s="68"/>
      <c r="GTS231" s="29"/>
      <c r="GTT231" s="123"/>
      <c r="GTY231" s="68"/>
      <c r="GTZ231" s="29"/>
      <c r="GUA231" s="123"/>
      <c r="GUF231" s="68"/>
      <c r="GUG231" s="29"/>
      <c r="GUH231" s="123"/>
      <c r="GUM231" s="68"/>
      <c r="GUN231" s="29"/>
      <c r="GUO231" s="123"/>
      <c r="GUT231" s="68"/>
      <c r="GUU231" s="29"/>
      <c r="GUV231" s="123"/>
      <c r="GVA231" s="68"/>
      <c r="GVB231" s="29"/>
      <c r="GVC231" s="123"/>
      <c r="GVH231" s="68"/>
      <c r="GVI231" s="29"/>
      <c r="GVJ231" s="123"/>
      <c r="GVO231" s="68"/>
      <c r="GVP231" s="29"/>
      <c r="GVQ231" s="123"/>
      <c r="GVV231" s="68"/>
      <c r="GVW231" s="29"/>
      <c r="GVX231" s="123"/>
      <c r="GWC231" s="68"/>
      <c r="GWD231" s="29"/>
      <c r="GWE231" s="123"/>
      <c r="GWJ231" s="68"/>
      <c r="GWK231" s="29"/>
      <c r="GWL231" s="123"/>
      <c r="GWQ231" s="68"/>
      <c r="GWR231" s="29"/>
      <c r="GWS231" s="123"/>
      <c r="GWX231" s="68"/>
      <c r="GWY231" s="29"/>
      <c r="GWZ231" s="123"/>
      <c r="GXE231" s="68"/>
      <c r="GXF231" s="29"/>
      <c r="GXG231" s="123"/>
      <c r="GXL231" s="68"/>
      <c r="GXM231" s="29"/>
      <c r="GXN231" s="123"/>
      <c r="GXS231" s="68"/>
      <c r="GXT231" s="29"/>
      <c r="GXU231" s="123"/>
      <c r="GXZ231" s="68"/>
      <c r="GYA231" s="29"/>
      <c r="GYB231" s="123"/>
      <c r="GYG231" s="68"/>
      <c r="GYH231" s="29"/>
      <c r="GYI231" s="123"/>
      <c r="GYN231" s="68"/>
      <c r="GYO231" s="29"/>
      <c r="GYP231" s="123"/>
      <c r="GYU231" s="68"/>
      <c r="GYV231" s="29"/>
      <c r="GYW231" s="123"/>
      <c r="GZB231" s="68"/>
      <c r="GZC231" s="29"/>
      <c r="GZD231" s="123"/>
      <c r="GZI231" s="68"/>
      <c r="GZJ231" s="29"/>
      <c r="GZK231" s="123"/>
      <c r="GZP231" s="68"/>
      <c r="GZQ231" s="29"/>
      <c r="GZR231" s="123"/>
      <c r="GZW231" s="68"/>
      <c r="GZX231" s="29"/>
      <c r="GZY231" s="123"/>
      <c r="HAD231" s="68"/>
      <c r="HAE231" s="29"/>
      <c r="HAF231" s="123"/>
      <c r="HAK231" s="68"/>
      <c r="HAL231" s="29"/>
      <c r="HAM231" s="123"/>
      <c r="HAR231" s="68"/>
      <c r="HAS231" s="29"/>
      <c r="HAT231" s="123"/>
      <c r="HAY231" s="68"/>
      <c r="HAZ231" s="29"/>
      <c r="HBA231" s="123"/>
      <c r="HBF231" s="68"/>
      <c r="HBG231" s="29"/>
      <c r="HBH231" s="123"/>
      <c r="HBM231" s="68"/>
      <c r="HBN231" s="29"/>
      <c r="HBO231" s="123"/>
      <c r="HBT231" s="68"/>
      <c r="HBU231" s="29"/>
      <c r="HBV231" s="123"/>
      <c r="HCA231" s="68"/>
      <c r="HCB231" s="29"/>
      <c r="HCC231" s="123"/>
      <c r="HCH231" s="68"/>
      <c r="HCI231" s="29"/>
      <c r="HCJ231" s="123"/>
      <c r="HCO231" s="68"/>
      <c r="HCP231" s="29"/>
      <c r="HCQ231" s="123"/>
      <c r="HCV231" s="68"/>
      <c r="HCW231" s="29"/>
      <c r="HCX231" s="123"/>
      <c r="HDC231" s="68"/>
      <c r="HDD231" s="29"/>
      <c r="HDE231" s="123"/>
      <c r="HDJ231" s="68"/>
      <c r="HDK231" s="29"/>
      <c r="HDL231" s="123"/>
      <c r="HDQ231" s="68"/>
      <c r="HDR231" s="29"/>
      <c r="HDS231" s="123"/>
      <c r="HDX231" s="68"/>
      <c r="HDY231" s="29"/>
      <c r="HDZ231" s="123"/>
      <c r="HEE231" s="68"/>
      <c r="HEF231" s="29"/>
      <c r="HEG231" s="123"/>
      <c r="HEL231" s="68"/>
      <c r="HEM231" s="29"/>
      <c r="HEN231" s="123"/>
      <c r="HES231" s="68"/>
      <c r="HET231" s="29"/>
      <c r="HEU231" s="123"/>
      <c r="HEZ231" s="68"/>
      <c r="HFA231" s="29"/>
      <c r="HFB231" s="123"/>
      <c r="HFG231" s="68"/>
      <c r="HFH231" s="29"/>
      <c r="HFI231" s="123"/>
      <c r="HFN231" s="68"/>
      <c r="HFO231" s="29"/>
      <c r="HFP231" s="123"/>
      <c r="HFU231" s="68"/>
      <c r="HFV231" s="29"/>
      <c r="HFW231" s="123"/>
      <c r="HGB231" s="68"/>
      <c r="HGC231" s="29"/>
      <c r="HGD231" s="123"/>
      <c r="HGI231" s="68"/>
      <c r="HGJ231" s="29"/>
      <c r="HGK231" s="123"/>
      <c r="HGP231" s="68"/>
      <c r="HGQ231" s="29"/>
      <c r="HGR231" s="123"/>
      <c r="HGW231" s="68"/>
      <c r="HGX231" s="29"/>
      <c r="HGY231" s="123"/>
      <c r="HHD231" s="68"/>
      <c r="HHE231" s="29"/>
      <c r="HHF231" s="123"/>
      <c r="HHK231" s="68"/>
      <c r="HHL231" s="29"/>
      <c r="HHM231" s="123"/>
      <c r="HHR231" s="68"/>
      <c r="HHS231" s="29"/>
      <c r="HHT231" s="123"/>
      <c r="HHY231" s="68"/>
      <c r="HHZ231" s="29"/>
      <c r="HIA231" s="123"/>
      <c r="HIF231" s="68"/>
      <c r="HIG231" s="29"/>
      <c r="HIH231" s="123"/>
      <c r="HIM231" s="68"/>
      <c r="HIN231" s="29"/>
      <c r="HIO231" s="123"/>
      <c r="HIT231" s="68"/>
      <c r="HIU231" s="29"/>
      <c r="HIV231" s="123"/>
      <c r="HJA231" s="68"/>
      <c r="HJB231" s="29"/>
      <c r="HJC231" s="123"/>
      <c r="HJH231" s="68"/>
      <c r="HJI231" s="29"/>
      <c r="HJJ231" s="123"/>
      <c r="HJO231" s="68"/>
      <c r="HJP231" s="29"/>
      <c r="HJQ231" s="123"/>
      <c r="HJV231" s="68"/>
      <c r="HJW231" s="29"/>
      <c r="HJX231" s="123"/>
      <c r="HKC231" s="68"/>
      <c r="HKD231" s="29"/>
      <c r="HKE231" s="123"/>
      <c r="HKJ231" s="68"/>
      <c r="HKK231" s="29"/>
      <c r="HKL231" s="123"/>
      <c r="HKQ231" s="68"/>
      <c r="HKR231" s="29"/>
      <c r="HKS231" s="123"/>
      <c r="HKX231" s="68"/>
      <c r="HKY231" s="29"/>
      <c r="HKZ231" s="123"/>
      <c r="HLE231" s="68"/>
      <c r="HLF231" s="29"/>
      <c r="HLG231" s="123"/>
      <c r="HLL231" s="68"/>
      <c r="HLM231" s="29"/>
      <c r="HLN231" s="123"/>
      <c r="HLS231" s="68"/>
      <c r="HLT231" s="29"/>
      <c r="HLU231" s="123"/>
      <c r="HLZ231" s="68"/>
      <c r="HMA231" s="29"/>
      <c r="HMB231" s="123"/>
      <c r="HMG231" s="68"/>
      <c r="HMH231" s="29"/>
      <c r="HMI231" s="123"/>
      <c r="HMN231" s="68"/>
      <c r="HMO231" s="29"/>
      <c r="HMP231" s="123"/>
      <c r="HMU231" s="68"/>
      <c r="HMV231" s="29"/>
      <c r="HMW231" s="123"/>
      <c r="HNB231" s="68"/>
      <c r="HNC231" s="29"/>
      <c r="HND231" s="123"/>
      <c r="HNI231" s="68"/>
      <c r="HNJ231" s="29"/>
      <c r="HNK231" s="123"/>
      <c r="HNP231" s="68"/>
      <c r="HNQ231" s="29"/>
      <c r="HNR231" s="123"/>
      <c r="HNW231" s="68"/>
      <c r="HNX231" s="29"/>
      <c r="HNY231" s="123"/>
      <c r="HOD231" s="68"/>
      <c r="HOE231" s="29"/>
      <c r="HOF231" s="123"/>
      <c r="HOK231" s="68"/>
      <c r="HOL231" s="29"/>
      <c r="HOM231" s="123"/>
      <c r="HOR231" s="68"/>
      <c r="HOS231" s="29"/>
      <c r="HOT231" s="123"/>
      <c r="HOY231" s="68"/>
      <c r="HOZ231" s="29"/>
      <c r="HPA231" s="123"/>
      <c r="HPF231" s="68"/>
      <c r="HPG231" s="29"/>
      <c r="HPH231" s="123"/>
      <c r="HPM231" s="68"/>
      <c r="HPN231" s="29"/>
      <c r="HPO231" s="123"/>
      <c r="HPT231" s="68"/>
      <c r="HPU231" s="29"/>
      <c r="HPV231" s="123"/>
      <c r="HQA231" s="68"/>
      <c r="HQB231" s="29"/>
      <c r="HQC231" s="123"/>
      <c r="HQH231" s="68"/>
      <c r="HQI231" s="29"/>
      <c r="HQJ231" s="123"/>
      <c r="HQO231" s="68"/>
      <c r="HQP231" s="29"/>
      <c r="HQQ231" s="123"/>
      <c r="HQV231" s="68"/>
      <c r="HQW231" s="29"/>
      <c r="HQX231" s="123"/>
      <c r="HRC231" s="68"/>
      <c r="HRD231" s="29"/>
      <c r="HRE231" s="123"/>
      <c r="HRJ231" s="68"/>
      <c r="HRK231" s="29"/>
      <c r="HRL231" s="123"/>
      <c r="HRQ231" s="68"/>
      <c r="HRR231" s="29"/>
      <c r="HRS231" s="123"/>
      <c r="HRX231" s="68"/>
      <c r="HRY231" s="29"/>
      <c r="HRZ231" s="123"/>
      <c r="HSE231" s="68"/>
      <c r="HSF231" s="29"/>
      <c r="HSG231" s="123"/>
      <c r="HSL231" s="68"/>
      <c r="HSM231" s="29"/>
      <c r="HSN231" s="123"/>
      <c r="HSS231" s="68"/>
      <c r="HST231" s="29"/>
      <c r="HSU231" s="123"/>
      <c r="HSZ231" s="68"/>
      <c r="HTA231" s="29"/>
      <c r="HTB231" s="123"/>
      <c r="HTG231" s="68"/>
      <c r="HTH231" s="29"/>
      <c r="HTI231" s="123"/>
      <c r="HTN231" s="68"/>
      <c r="HTO231" s="29"/>
      <c r="HTP231" s="123"/>
      <c r="HTU231" s="68"/>
      <c r="HTV231" s="29"/>
      <c r="HTW231" s="123"/>
      <c r="HUB231" s="68"/>
      <c r="HUC231" s="29"/>
      <c r="HUD231" s="123"/>
      <c r="HUI231" s="68"/>
      <c r="HUJ231" s="29"/>
      <c r="HUK231" s="123"/>
      <c r="HUP231" s="68"/>
      <c r="HUQ231" s="29"/>
      <c r="HUR231" s="123"/>
      <c r="HUW231" s="68"/>
      <c r="HUX231" s="29"/>
      <c r="HUY231" s="123"/>
      <c r="HVD231" s="68"/>
      <c r="HVE231" s="29"/>
      <c r="HVF231" s="123"/>
      <c r="HVK231" s="68"/>
      <c r="HVL231" s="29"/>
      <c r="HVM231" s="123"/>
      <c r="HVR231" s="68"/>
      <c r="HVS231" s="29"/>
      <c r="HVT231" s="123"/>
      <c r="HVY231" s="68"/>
      <c r="HVZ231" s="29"/>
      <c r="HWA231" s="123"/>
      <c r="HWF231" s="68"/>
      <c r="HWG231" s="29"/>
      <c r="HWH231" s="123"/>
      <c r="HWM231" s="68"/>
      <c r="HWN231" s="29"/>
      <c r="HWO231" s="123"/>
      <c r="HWT231" s="68"/>
      <c r="HWU231" s="29"/>
      <c r="HWV231" s="123"/>
      <c r="HXA231" s="68"/>
      <c r="HXB231" s="29"/>
      <c r="HXC231" s="123"/>
      <c r="HXH231" s="68"/>
      <c r="HXI231" s="29"/>
      <c r="HXJ231" s="123"/>
      <c r="HXO231" s="68"/>
      <c r="HXP231" s="29"/>
      <c r="HXQ231" s="123"/>
      <c r="HXV231" s="68"/>
      <c r="HXW231" s="29"/>
      <c r="HXX231" s="123"/>
      <c r="HYC231" s="68"/>
      <c r="HYD231" s="29"/>
      <c r="HYE231" s="123"/>
      <c r="HYJ231" s="68"/>
      <c r="HYK231" s="29"/>
      <c r="HYL231" s="123"/>
      <c r="HYQ231" s="68"/>
      <c r="HYR231" s="29"/>
      <c r="HYS231" s="123"/>
      <c r="HYX231" s="68"/>
      <c r="HYY231" s="29"/>
      <c r="HYZ231" s="123"/>
      <c r="HZE231" s="68"/>
      <c r="HZF231" s="29"/>
      <c r="HZG231" s="123"/>
      <c r="HZL231" s="68"/>
      <c r="HZM231" s="29"/>
      <c r="HZN231" s="123"/>
      <c r="HZS231" s="68"/>
      <c r="HZT231" s="29"/>
      <c r="HZU231" s="123"/>
      <c r="HZZ231" s="68"/>
      <c r="IAA231" s="29"/>
      <c r="IAB231" s="123"/>
      <c r="IAG231" s="68"/>
      <c r="IAH231" s="29"/>
      <c r="IAI231" s="123"/>
      <c r="IAN231" s="68"/>
      <c r="IAO231" s="29"/>
      <c r="IAP231" s="123"/>
      <c r="IAU231" s="68"/>
      <c r="IAV231" s="29"/>
      <c r="IAW231" s="123"/>
      <c r="IBB231" s="68"/>
      <c r="IBC231" s="29"/>
      <c r="IBD231" s="123"/>
      <c r="IBI231" s="68"/>
      <c r="IBJ231" s="29"/>
      <c r="IBK231" s="123"/>
      <c r="IBP231" s="68"/>
      <c r="IBQ231" s="29"/>
      <c r="IBR231" s="123"/>
      <c r="IBW231" s="68"/>
      <c r="IBX231" s="29"/>
      <c r="IBY231" s="123"/>
      <c r="ICD231" s="68"/>
      <c r="ICE231" s="29"/>
      <c r="ICF231" s="123"/>
      <c r="ICK231" s="68"/>
      <c r="ICL231" s="29"/>
      <c r="ICM231" s="123"/>
      <c r="ICR231" s="68"/>
      <c r="ICS231" s="29"/>
      <c r="ICT231" s="123"/>
      <c r="ICY231" s="68"/>
      <c r="ICZ231" s="29"/>
      <c r="IDA231" s="123"/>
      <c r="IDF231" s="68"/>
      <c r="IDG231" s="29"/>
      <c r="IDH231" s="123"/>
      <c r="IDM231" s="68"/>
      <c r="IDN231" s="29"/>
      <c r="IDO231" s="123"/>
      <c r="IDT231" s="68"/>
      <c r="IDU231" s="29"/>
      <c r="IDV231" s="123"/>
      <c r="IEA231" s="68"/>
      <c r="IEB231" s="29"/>
      <c r="IEC231" s="123"/>
      <c r="IEH231" s="68"/>
      <c r="IEI231" s="29"/>
      <c r="IEJ231" s="123"/>
      <c r="IEO231" s="68"/>
      <c r="IEP231" s="29"/>
      <c r="IEQ231" s="123"/>
      <c r="IEV231" s="68"/>
      <c r="IEW231" s="29"/>
      <c r="IEX231" s="123"/>
      <c r="IFC231" s="68"/>
      <c r="IFD231" s="29"/>
      <c r="IFE231" s="123"/>
      <c r="IFJ231" s="68"/>
      <c r="IFK231" s="29"/>
      <c r="IFL231" s="123"/>
      <c r="IFQ231" s="68"/>
      <c r="IFR231" s="29"/>
      <c r="IFS231" s="123"/>
      <c r="IFX231" s="68"/>
      <c r="IFY231" s="29"/>
      <c r="IFZ231" s="123"/>
      <c r="IGE231" s="68"/>
      <c r="IGF231" s="29"/>
      <c r="IGG231" s="123"/>
      <c r="IGL231" s="68"/>
      <c r="IGM231" s="29"/>
      <c r="IGN231" s="123"/>
      <c r="IGS231" s="68"/>
      <c r="IGT231" s="29"/>
      <c r="IGU231" s="123"/>
      <c r="IGZ231" s="68"/>
      <c r="IHA231" s="29"/>
      <c r="IHB231" s="123"/>
      <c r="IHG231" s="68"/>
      <c r="IHH231" s="29"/>
      <c r="IHI231" s="123"/>
      <c r="IHN231" s="68"/>
      <c r="IHO231" s="29"/>
      <c r="IHP231" s="123"/>
      <c r="IHU231" s="68"/>
      <c r="IHV231" s="29"/>
      <c r="IHW231" s="123"/>
      <c r="IIB231" s="68"/>
      <c r="IIC231" s="29"/>
      <c r="IID231" s="123"/>
      <c r="III231" s="68"/>
      <c r="IIJ231" s="29"/>
      <c r="IIK231" s="123"/>
      <c r="IIP231" s="68"/>
      <c r="IIQ231" s="29"/>
      <c r="IIR231" s="123"/>
      <c r="IIW231" s="68"/>
      <c r="IIX231" s="29"/>
      <c r="IIY231" s="123"/>
      <c r="IJD231" s="68"/>
      <c r="IJE231" s="29"/>
      <c r="IJF231" s="123"/>
      <c r="IJK231" s="68"/>
      <c r="IJL231" s="29"/>
      <c r="IJM231" s="123"/>
      <c r="IJR231" s="68"/>
      <c r="IJS231" s="29"/>
      <c r="IJT231" s="123"/>
      <c r="IJY231" s="68"/>
      <c r="IJZ231" s="29"/>
      <c r="IKA231" s="123"/>
      <c r="IKF231" s="68"/>
      <c r="IKG231" s="29"/>
      <c r="IKH231" s="123"/>
      <c r="IKM231" s="68"/>
      <c r="IKN231" s="29"/>
      <c r="IKO231" s="123"/>
      <c r="IKT231" s="68"/>
      <c r="IKU231" s="29"/>
      <c r="IKV231" s="123"/>
      <c r="ILA231" s="68"/>
      <c r="ILB231" s="29"/>
      <c r="ILC231" s="123"/>
      <c r="ILH231" s="68"/>
      <c r="ILI231" s="29"/>
      <c r="ILJ231" s="123"/>
      <c r="ILO231" s="68"/>
      <c r="ILP231" s="29"/>
      <c r="ILQ231" s="123"/>
      <c r="ILV231" s="68"/>
      <c r="ILW231" s="29"/>
      <c r="ILX231" s="123"/>
      <c r="IMC231" s="68"/>
      <c r="IMD231" s="29"/>
      <c r="IME231" s="123"/>
      <c r="IMJ231" s="68"/>
      <c r="IMK231" s="29"/>
      <c r="IML231" s="123"/>
      <c r="IMQ231" s="68"/>
      <c r="IMR231" s="29"/>
      <c r="IMS231" s="123"/>
      <c r="IMX231" s="68"/>
      <c r="IMY231" s="29"/>
      <c r="IMZ231" s="123"/>
      <c r="INE231" s="68"/>
      <c r="INF231" s="29"/>
      <c r="ING231" s="123"/>
      <c r="INL231" s="68"/>
      <c r="INM231" s="29"/>
      <c r="INN231" s="123"/>
      <c r="INS231" s="68"/>
      <c r="INT231" s="29"/>
      <c r="INU231" s="123"/>
      <c r="INZ231" s="68"/>
      <c r="IOA231" s="29"/>
      <c r="IOB231" s="123"/>
      <c r="IOG231" s="68"/>
      <c r="IOH231" s="29"/>
      <c r="IOI231" s="123"/>
      <c r="ION231" s="68"/>
      <c r="IOO231" s="29"/>
      <c r="IOP231" s="123"/>
      <c r="IOU231" s="68"/>
      <c r="IOV231" s="29"/>
      <c r="IOW231" s="123"/>
      <c r="IPB231" s="68"/>
      <c r="IPC231" s="29"/>
      <c r="IPD231" s="123"/>
      <c r="IPI231" s="68"/>
      <c r="IPJ231" s="29"/>
      <c r="IPK231" s="123"/>
      <c r="IPP231" s="68"/>
      <c r="IPQ231" s="29"/>
      <c r="IPR231" s="123"/>
      <c r="IPW231" s="68"/>
      <c r="IPX231" s="29"/>
      <c r="IPY231" s="123"/>
      <c r="IQD231" s="68"/>
      <c r="IQE231" s="29"/>
      <c r="IQF231" s="123"/>
      <c r="IQK231" s="68"/>
      <c r="IQL231" s="29"/>
      <c r="IQM231" s="123"/>
      <c r="IQR231" s="68"/>
      <c r="IQS231" s="29"/>
      <c r="IQT231" s="123"/>
      <c r="IQY231" s="68"/>
      <c r="IQZ231" s="29"/>
      <c r="IRA231" s="123"/>
      <c r="IRF231" s="68"/>
      <c r="IRG231" s="29"/>
      <c r="IRH231" s="123"/>
      <c r="IRM231" s="68"/>
      <c r="IRN231" s="29"/>
      <c r="IRO231" s="123"/>
      <c r="IRT231" s="68"/>
      <c r="IRU231" s="29"/>
      <c r="IRV231" s="123"/>
      <c r="ISA231" s="68"/>
      <c r="ISB231" s="29"/>
      <c r="ISC231" s="123"/>
      <c r="ISH231" s="68"/>
      <c r="ISI231" s="29"/>
      <c r="ISJ231" s="123"/>
      <c r="ISO231" s="68"/>
      <c r="ISP231" s="29"/>
      <c r="ISQ231" s="123"/>
      <c r="ISV231" s="68"/>
      <c r="ISW231" s="29"/>
      <c r="ISX231" s="123"/>
      <c r="ITC231" s="68"/>
      <c r="ITD231" s="29"/>
      <c r="ITE231" s="123"/>
      <c r="ITJ231" s="68"/>
      <c r="ITK231" s="29"/>
      <c r="ITL231" s="123"/>
      <c r="ITQ231" s="68"/>
      <c r="ITR231" s="29"/>
      <c r="ITS231" s="123"/>
      <c r="ITX231" s="68"/>
      <c r="ITY231" s="29"/>
      <c r="ITZ231" s="123"/>
      <c r="IUE231" s="68"/>
      <c r="IUF231" s="29"/>
      <c r="IUG231" s="123"/>
      <c r="IUL231" s="68"/>
      <c r="IUM231" s="29"/>
      <c r="IUN231" s="123"/>
      <c r="IUS231" s="68"/>
      <c r="IUT231" s="29"/>
      <c r="IUU231" s="123"/>
      <c r="IUZ231" s="68"/>
      <c r="IVA231" s="29"/>
      <c r="IVB231" s="123"/>
      <c r="IVG231" s="68"/>
      <c r="IVH231" s="29"/>
      <c r="IVI231" s="123"/>
      <c r="IVN231" s="68"/>
      <c r="IVO231" s="29"/>
      <c r="IVP231" s="123"/>
      <c r="IVU231" s="68"/>
      <c r="IVV231" s="29"/>
      <c r="IVW231" s="123"/>
      <c r="IWB231" s="68"/>
      <c r="IWC231" s="29"/>
      <c r="IWD231" s="123"/>
      <c r="IWI231" s="68"/>
      <c r="IWJ231" s="29"/>
      <c r="IWK231" s="123"/>
      <c r="IWP231" s="68"/>
      <c r="IWQ231" s="29"/>
      <c r="IWR231" s="123"/>
      <c r="IWW231" s="68"/>
      <c r="IWX231" s="29"/>
      <c r="IWY231" s="123"/>
      <c r="IXD231" s="68"/>
      <c r="IXE231" s="29"/>
      <c r="IXF231" s="123"/>
      <c r="IXK231" s="68"/>
      <c r="IXL231" s="29"/>
      <c r="IXM231" s="123"/>
      <c r="IXR231" s="68"/>
      <c r="IXS231" s="29"/>
      <c r="IXT231" s="123"/>
      <c r="IXY231" s="68"/>
      <c r="IXZ231" s="29"/>
      <c r="IYA231" s="123"/>
      <c r="IYF231" s="68"/>
      <c r="IYG231" s="29"/>
      <c r="IYH231" s="123"/>
      <c r="IYM231" s="68"/>
      <c r="IYN231" s="29"/>
      <c r="IYO231" s="123"/>
      <c r="IYT231" s="68"/>
      <c r="IYU231" s="29"/>
      <c r="IYV231" s="123"/>
      <c r="IZA231" s="68"/>
      <c r="IZB231" s="29"/>
      <c r="IZC231" s="123"/>
      <c r="IZH231" s="68"/>
      <c r="IZI231" s="29"/>
      <c r="IZJ231" s="123"/>
      <c r="IZO231" s="68"/>
      <c r="IZP231" s="29"/>
      <c r="IZQ231" s="123"/>
      <c r="IZV231" s="68"/>
      <c r="IZW231" s="29"/>
      <c r="IZX231" s="123"/>
      <c r="JAC231" s="68"/>
      <c r="JAD231" s="29"/>
      <c r="JAE231" s="123"/>
      <c r="JAJ231" s="68"/>
      <c r="JAK231" s="29"/>
      <c r="JAL231" s="123"/>
      <c r="JAQ231" s="68"/>
      <c r="JAR231" s="29"/>
      <c r="JAS231" s="123"/>
      <c r="JAX231" s="68"/>
      <c r="JAY231" s="29"/>
      <c r="JAZ231" s="123"/>
      <c r="JBE231" s="68"/>
      <c r="JBF231" s="29"/>
      <c r="JBG231" s="123"/>
      <c r="JBL231" s="68"/>
      <c r="JBM231" s="29"/>
      <c r="JBN231" s="123"/>
      <c r="JBS231" s="68"/>
      <c r="JBT231" s="29"/>
      <c r="JBU231" s="123"/>
      <c r="JBZ231" s="68"/>
      <c r="JCA231" s="29"/>
      <c r="JCB231" s="123"/>
      <c r="JCG231" s="68"/>
      <c r="JCH231" s="29"/>
      <c r="JCI231" s="123"/>
      <c r="JCN231" s="68"/>
      <c r="JCO231" s="29"/>
      <c r="JCP231" s="123"/>
      <c r="JCU231" s="68"/>
      <c r="JCV231" s="29"/>
      <c r="JCW231" s="123"/>
      <c r="JDB231" s="68"/>
      <c r="JDC231" s="29"/>
      <c r="JDD231" s="123"/>
      <c r="JDI231" s="68"/>
      <c r="JDJ231" s="29"/>
      <c r="JDK231" s="123"/>
      <c r="JDP231" s="68"/>
      <c r="JDQ231" s="29"/>
      <c r="JDR231" s="123"/>
      <c r="JDW231" s="68"/>
      <c r="JDX231" s="29"/>
      <c r="JDY231" s="123"/>
      <c r="JED231" s="68"/>
      <c r="JEE231" s="29"/>
      <c r="JEF231" s="123"/>
      <c r="JEK231" s="68"/>
      <c r="JEL231" s="29"/>
      <c r="JEM231" s="123"/>
      <c r="JER231" s="68"/>
      <c r="JES231" s="29"/>
      <c r="JET231" s="123"/>
      <c r="JEY231" s="68"/>
      <c r="JEZ231" s="29"/>
      <c r="JFA231" s="123"/>
      <c r="JFF231" s="68"/>
      <c r="JFG231" s="29"/>
      <c r="JFH231" s="123"/>
      <c r="JFM231" s="68"/>
      <c r="JFN231" s="29"/>
      <c r="JFO231" s="123"/>
      <c r="JFT231" s="68"/>
      <c r="JFU231" s="29"/>
      <c r="JFV231" s="123"/>
      <c r="JGA231" s="68"/>
      <c r="JGB231" s="29"/>
      <c r="JGC231" s="123"/>
      <c r="JGH231" s="68"/>
      <c r="JGI231" s="29"/>
      <c r="JGJ231" s="123"/>
      <c r="JGO231" s="68"/>
      <c r="JGP231" s="29"/>
      <c r="JGQ231" s="123"/>
      <c r="JGV231" s="68"/>
      <c r="JGW231" s="29"/>
      <c r="JGX231" s="123"/>
      <c r="JHC231" s="68"/>
      <c r="JHD231" s="29"/>
      <c r="JHE231" s="123"/>
      <c r="JHJ231" s="68"/>
      <c r="JHK231" s="29"/>
      <c r="JHL231" s="123"/>
      <c r="JHQ231" s="68"/>
      <c r="JHR231" s="29"/>
      <c r="JHS231" s="123"/>
      <c r="JHX231" s="68"/>
      <c r="JHY231" s="29"/>
      <c r="JHZ231" s="123"/>
      <c r="JIE231" s="68"/>
      <c r="JIF231" s="29"/>
      <c r="JIG231" s="123"/>
      <c r="JIL231" s="68"/>
      <c r="JIM231" s="29"/>
      <c r="JIN231" s="123"/>
      <c r="JIS231" s="68"/>
      <c r="JIT231" s="29"/>
      <c r="JIU231" s="123"/>
      <c r="JIZ231" s="68"/>
      <c r="JJA231" s="29"/>
      <c r="JJB231" s="123"/>
      <c r="JJG231" s="68"/>
      <c r="JJH231" s="29"/>
      <c r="JJI231" s="123"/>
      <c r="JJN231" s="68"/>
      <c r="JJO231" s="29"/>
      <c r="JJP231" s="123"/>
      <c r="JJU231" s="68"/>
      <c r="JJV231" s="29"/>
      <c r="JJW231" s="123"/>
      <c r="JKB231" s="68"/>
      <c r="JKC231" s="29"/>
      <c r="JKD231" s="123"/>
      <c r="JKI231" s="68"/>
      <c r="JKJ231" s="29"/>
      <c r="JKK231" s="123"/>
      <c r="JKP231" s="68"/>
      <c r="JKQ231" s="29"/>
      <c r="JKR231" s="123"/>
      <c r="JKW231" s="68"/>
      <c r="JKX231" s="29"/>
      <c r="JKY231" s="123"/>
      <c r="JLD231" s="68"/>
      <c r="JLE231" s="29"/>
      <c r="JLF231" s="123"/>
      <c r="JLK231" s="68"/>
      <c r="JLL231" s="29"/>
      <c r="JLM231" s="123"/>
      <c r="JLR231" s="68"/>
      <c r="JLS231" s="29"/>
      <c r="JLT231" s="123"/>
      <c r="JLY231" s="68"/>
      <c r="JLZ231" s="29"/>
      <c r="JMA231" s="123"/>
      <c r="JMF231" s="68"/>
      <c r="JMG231" s="29"/>
      <c r="JMH231" s="123"/>
      <c r="JMM231" s="68"/>
      <c r="JMN231" s="29"/>
      <c r="JMO231" s="123"/>
      <c r="JMT231" s="68"/>
      <c r="JMU231" s="29"/>
      <c r="JMV231" s="123"/>
      <c r="JNA231" s="68"/>
      <c r="JNB231" s="29"/>
      <c r="JNC231" s="123"/>
      <c r="JNH231" s="68"/>
      <c r="JNI231" s="29"/>
      <c r="JNJ231" s="123"/>
      <c r="JNO231" s="68"/>
      <c r="JNP231" s="29"/>
      <c r="JNQ231" s="123"/>
      <c r="JNV231" s="68"/>
      <c r="JNW231" s="29"/>
      <c r="JNX231" s="123"/>
      <c r="JOC231" s="68"/>
      <c r="JOD231" s="29"/>
      <c r="JOE231" s="123"/>
      <c r="JOJ231" s="68"/>
      <c r="JOK231" s="29"/>
      <c r="JOL231" s="123"/>
      <c r="JOQ231" s="68"/>
      <c r="JOR231" s="29"/>
      <c r="JOS231" s="123"/>
      <c r="JOX231" s="68"/>
      <c r="JOY231" s="29"/>
      <c r="JOZ231" s="123"/>
      <c r="JPE231" s="68"/>
      <c r="JPF231" s="29"/>
      <c r="JPG231" s="123"/>
      <c r="JPL231" s="68"/>
      <c r="JPM231" s="29"/>
      <c r="JPN231" s="123"/>
      <c r="JPS231" s="68"/>
      <c r="JPT231" s="29"/>
      <c r="JPU231" s="123"/>
      <c r="JPZ231" s="68"/>
      <c r="JQA231" s="29"/>
      <c r="JQB231" s="123"/>
      <c r="JQG231" s="68"/>
      <c r="JQH231" s="29"/>
      <c r="JQI231" s="123"/>
      <c r="JQN231" s="68"/>
      <c r="JQO231" s="29"/>
      <c r="JQP231" s="123"/>
      <c r="JQU231" s="68"/>
      <c r="JQV231" s="29"/>
      <c r="JQW231" s="123"/>
      <c r="JRB231" s="68"/>
      <c r="JRC231" s="29"/>
      <c r="JRD231" s="123"/>
      <c r="JRI231" s="68"/>
      <c r="JRJ231" s="29"/>
      <c r="JRK231" s="123"/>
      <c r="JRP231" s="68"/>
      <c r="JRQ231" s="29"/>
      <c r="JRR231" s="123"/>
      <c r="JRW231" s="68"/>
      <c r="JRX231" s="29"/>
      <c r="JRY231" s="123"/>
      <c r="JSD231" s="68"/>
      <c r="JSE231" s="29"/>
      <c r="JSF231" s="123"/>
      <c r="JSK231" s="68"/>
      <c r="JSL231" s="29"/>
      <c r="JSM231" s="123"/>
      <c r="JSR231" s="68"/>
      <c r="JSS231" s="29"/>
      <c r="JST231" s="123"/>
      <c r="JSY231" s="68"/>
      <c r="JSZ231" s="29"/>
      <c r="JTA231" s="123"/>
      <c r="JTF231" s="68"/>
      <c r="JTG231" s="29"/>
      <c r="JTH231" s="123"/>
      <c r="JTM231" s="68"/>
      <c r="JTN231" s="29"/>
      <c r="JTO231" s="123"/>
      <c r="JTT231" s="68"/>
      <c r="JTU231" s="29"/>
      <c r="JTV231" s="123"/>
      <c r="JUA231" s="68"/>
      <c r="JUB231" s="29"/>
      <c r="JUC231" s="123"/>
      <c r="JUH231" s="68"/>
      <c r="JUI231" s="29"/>
      <c r="JUJ231" s="123"/>
      <c r="JUO231" s="68"/>
      <c r="JUP231" s="29"/>
      <c r="JUQ231" s="123"/>
      <c r="JUV231" s="68"/>
      <c r="JUW231" s="29"/>
      <c r="JUX231" s="123"/>
      <c r="JVC231" s="68"/>
      <c r="JVD231" s="29"/>
      <c r="JVE231" s="123"/>
      <c r="JVJ231" s="68"/>
      <c r="JVK231" s="29"/>
      <c r="JVL231" s="123"/>
      <c r="JVQ231" s="68"/>
      <c r="JVR231" s="29"/>
      <c r="JVS231" s="123"/>
      <c r="JVX231" s="68"/>
      <c r="JVY231" s="29"/>
      <c r="JVZ231" s="123"/>
      <c r="JWE231" s="68"/>
      <c r="JWF231" s="29"/>
      <c r="JWG231" s="123"/>
      <c r="JWL231" s="68"/>
      <c r="JWM231" s="29"/>
      <c r="JWN231" s="123"/>
      <c r="JWS231" s="68"/>
      <c r="JWT231" s="29"/>
      <c r="JWU231" s="123"/>
      <c r="JWZ231" s="68"/>
      <c r="JXA231" s="29"/>
      <c r="JXB231" s="123"/>
      <c r="JXG231" s="68"/>
      <c r="JXH231" s="29"/>
      <c r="JXI231" s="123"/>
      <c r="JXN231" s="68"/>
      <c r="JXO231" s="29"/>
      <c r="JXP231" s="123"/>
      <c r="JXU231" s="68"/>
      <c r="JXV231" s="29"/>
      <c r="JXW231" s="123"/>
      <c r="JYB231" s="68"/>
      <c r="JYC231" s="29"/>
      <c r="JYD231" s="123"/>
      <c r="JYI231" s="68"/>
      <c r="JYJ231" s="29"/>
      <c r="JYK231" s="123"/>
      <c r="JYP231" s="68"/>
      <c r="JYQ231" s="29"/>
      <c r="JYR231" s="123"/>
      <c r="JYW231" s="68"/>
      <c r="JYX231" s="29"/>
      <c r="JYY231" s="123"/>
      <c r="JZD231" s="68"/>
      <c r="JZE231" s="29"/>
      <c r="JZF231" s="123"/>
      <c r="JZK231" s="68"/>
      <c r="JZL231" s="29"/>
      <c r="JZM231" s="123"/>
      <c r="JZR231" s="68"/>
      <c r="JZS231" s="29"/>
      <c r="JZT231" s="123"/>
      <c r="JZY231" s="68"/>
      <c r="JZZ231" s="29"/>
      <c r="KAA231" s="123"/>
      <c r="KAF231" s="68"/>
      <c r="KAG231" s="29"/>
      <c r="KAH231" s="123"/>
      <c r="KAM231" s="68"/>
      <c r="KAN231" s="29"/>
      <c r="KAO231" s="123"/>
      <c r="KAT231" s="68"/>
      <c r="KAU231" s="29"/>
      <c r="KAV231" s="123"/>
      <c r="KBA231" s="68"/>
      <c r="KBB231" s="29"/>
      <c r="KBC231" s="123"/>
      <c r="KBH231" s="68"/>
      <c r="KBI231" s="29"/>
      <c r="KBJ231" s="123"/>
      <c r="KBO231" s="68"/>
      <c r="KBP231" s="29"/>
      <c r="KBQ231" s="123"/>
      <c r="KBV231" s="68"/>
      <c r="KBW231" s="29"/>
      <c r="KBX231" s="123"/>
      <c r="KCC231" s="68"/>
      <c r="KCD231" s="29"/>
      <c r="KCE231" s="123"/>
      <c r="KCJ231" s="68"/>
      <c r="KCK231" s="29"/>
      <c r="KCL231" s="123"/>
      <c r="KCQ231" s="68"/>
      <c r="KCR231" s="29"/>
      <c r="KCS231" s="123"/>
      <c r="KCX231" s="68"/>
      <c r="KCY231" s="29"/>
      <c r="KCZ231" s="123"/>
      <c r="KDE231" s="68"/>
      <c r="KDF231" s="29"/>
      <c r="KDG231" s="123"/>
      <c r="KDL231" s="68"/>
      <c r="KDM231" s="29"/>
      <c r="KDN231" s="123"/>
      <c r="KDS231" s="68"/>
      <c r="KDT231" s="29"/>
      <c r="KDU231" s="123"/>
      <c r="KDZ231" s="68"/>
      <c r="KEA231" s="29"/>
      <c r="KEB231" s="123"/>
      <c r="KEG231" s="68"/>
      <c r="KEH231" s="29"/>
      <c r="KEI231" s="123"/>
      <c r="KEN231" s="68"/>
      <c r="KEO231" s="29"/>
      <c r="KEP231" s="123"/>
      <c r="KEU231" s="68"/>
      <c r="KEV231" s="29"/>
      <c r="KEW231" s="123"/>
      <c r="KFB231" s="68"/>
      <c r="KFC231" s="29"/>
      <c r="KFD231" s="123"/>
      <c r="KFI231" s="68"/>
      <c r="KFJ231" s="29"/>
      <c r="KFK231" s="123"/>
      <c r="KFP231" s="68"/>
      <c r="KFQ231" s="29"/>
      <c r="KFR231" s="123"/>
      <c r="KFW231" s="68"/>
      <c r="KFX231" s="29"/>
      <c r="KFY231" s="123"/>
      <c r="KGD231" s="68"/>
      <c r="KGE231" s="29"/>
      <c r="KGF231" s="123"/>
      <c r="KGK231" s="68"/>
      <c r="KGL231" s="29"/>
      <c r="KGM231" s="123"/>
      <c r="KGR231" s="68"/>
      <c r="KGS231" s="29"/>
      <c r="KGT231" s="123"/>
      <c r="KGY231" s="68"/>
      <c r="KGZ231" s="29"/>
      <c r="KHA231" s="123"/>
      <c r="KHF231" s="68"/>
      <c r="KHG231" s="29"/>
      <c r="KHH231" s="123"/>
      <c r="KHM231" s="68"/>
      <c r="KHN231" s="29"/>
      <c r="KHO231" s="123"/>
      <c r="KHT231" s="68"/>
      <c r="KHU231" s="29"/>
      <c r="KHV231" s="123"/>
      <c r="KIA231" s="68"/>
      <c r="KIB231" s="29"/>
      <c r="KIC231" s="123"/>
      <c r="KIH231" s="68"/>
      <c r="KII231" s="29"/>
      <c r="KIJ231" s="123"/>
      <c r="KIO231" s="68"/>
      <c r="KIP231" s="29"/>
      <c r="KIQ231" s="123"/>
      <c r="KIV231" s="68"/>
      <c r="KIW231" s="29"/>
      <c r="KIX231" s="123"/>
      <c r="KJC231" s="68"/>
      <c r="KJD231" s="29"/>
      <c r="KJE231" s="123"/>
      <c r="KJJ231" s="68"/>
      <c r="KJK231" s="29"/>
      <c r="KJL231" s="123"/>
      <c r="KJQ231" s="68"/>
      <c r="KJR231" s="29"/>
      <c r="KJS231" s="123"/>
      <c r="KJX231" s="68"/>
      <c r="KJY231" s="29"/>
      <c r="KJZ231" s="123"/>
      <c r="KKE231" s="68"/>
      <c r="KKF231" s="29"/>
      <c r="KKG231" s="123"/>
      <c r="KKL231" s="68"/>
      <c r="KKM231" s="29"/>
      <c r="KKN231" s="123"/>
      <c r="KKS231" s="68"/>
      <c r="KKT231" s="29"/>
      <c r="KKU231" s="123"/>
      <c r="KKZ231" s="68"/>
      <c r="KLA231" s="29"/>
      <c r="KLB231" s="123"/>
      <c r="KLG231" s="68"/>
      <c r="KLH231" s="29"/>
      <c r="KLI231" s="123"/>
      <c r="KLN231" s="68"/>
      <c r="KLO231" s="29"/>
      <c r="KLP231" s="123"/>
      <c r="KLU231" s="68"/>
      <c r="KLV231" s="29"/>
      <c r="KLW231" s="123"/>
      <c r="KMB231" s="68"/>
      <c r="KMC231" s="29"/>
      <c r="KMD231" s="123"/>
      <c r="KMI231" s="68"/>
      <c r="KMJ231" s="29"/>
      <c r="KMK231" s="123"/>
      <c r="KMP231" s="68"/>
      <c r="KMQ231" s="29"/>
      <c r="KMR231" s="123"/>
      <c r="KMW231" s="68"/>
      <c r="KMX231" s="29"/>
      <c r="KMY231" s="123"/>
      <c r="KND231" s="68"/>
      <c r="KNE231" s="29"/>
      <c r="KNF231" s="123"/>
      <c r="KNK231" s="68"/>
      <c r="KNL231" s="29"/>
      <c r="KNM231" s="123"/>
      <c r="KNR231" s="68"/>
      <c r="KNS231" s="29"/>
      <c r="KNT231" s="123"/>
      <c r="KNY231" s="68"/>
      <c r="KNZ231" s="29"/>
      <c r="KOA231" s="123"/>
      <c r="KOF231" s="68"/>
      <c r="KOG231" s="29"/>
      <c r="KOH231" s="123"/>
      <c r="KOM231" s="68"/>
      <c r="KON231" s="29"/>
      <c r="KOO231" s="123"/>
      <c r="KOT231" s="68"/>
      <c r="KOU231" s="29"/>
      <c r="KOV231" s="123"/>
      <c r="KPA231" s="68"/>
      <c r="KPB231" s="29"/>
      <c r="KPC231" s="123"/>
      <c r="KPH231" s="68"/>
      <c r="KPI231" s="29"/>
      <c r="KPJ231" s="123"/>
      <c r="KPO231" s="68"/>
      <c r="KPP231" s="29"/>
      <c r="KPQ231" s="123"/>
      <c r="KPV231" s="68"/>
      <c r="KPW231" s="29"/>
      <c r="KPX231" s="123"/>
      <c r="KQC231" s="68"/>
      <c r="KQD231" s="29"/>
      <c r="KQE231" s="123"/>
      <c r="KQJ231" s="68"/>
      <c r="KQK231" s="29"/>
      <c r="KQL231" s="123"/>
      <c r="KQQ231" s="68"/>
      <c r="KQR231" s="29"/>
      <c r="KQS231" s="123"/>
      <c r="KQX231" s="68"/>
      <c r="KQY231" s="29"/>
      <c r="KQZ231" s="123"/>
      <c r="KRE231" s="68"/>
      <c r="KRF231" s="29"/>
      <c r="KRG231" s="123"/>
      <c r="KRL231" s="68"/>
      <c r="KRM231" s="29"/>
      <c r="KRN231" s="123"/>
      <c r="KRS231" s="68"/>
      <c r="KRT231" s="29"/>
      <c r="KRU231" s="123"/>
      <c r="KRZ231" s="68"/>
      <c r="KSA231" s="29"/>
      <c r="KSB231" s="123"/>
      <c r="KSG231" s="68"/>
      <c r="KSH231" s="29"/>
      <c r="KSI231" s="123"/>
      <c r="KSN231" s="68"/>
      <c r="KSO231" s="29"/>
      <c r="KSP231" s="123"/>
      <c r="KSU231" s="68"/>
      <c r="KSV231" s="29"/>
      <c r="KSW231" s="123"/>
      <c r="KTB231" s="68"/>
      <c r="KTC231" s="29"/>
      <c r="KTD231" s="123"/>
      <c r="KTI231" s="68"/>
      <c r="KTJ231" s="29"/>
      <c r="KTK231" s="123"/>
      <c r="KTP231" s="68"/>
      <c r="KTQ231" s="29"/>
      <c r="KTR231" s="123"/>
      <c r="KTW231" s="68"/>
      <c r="KTX231" s="29"/>
      <c r="KTY231" s="123"/>
      <c r="KUD231" s="68"/>
      <c r="KUE231" s="29"/>
      <c r="KUF231" s="123"/>
      <c r="KUK231" s="68"/>
      <c r="KUL231" s="29"/>
      <c r="KUM231" s="123"/>
      <c r="KUR231" s="68"/>
      <c r="KUS231" s="29"/>
      <c r="KUT231" s="123"/>
      <c r="KUY231" s="68"/>
      <c r="KUZ231" s="29"/>
      <c r="KVA231" s="123"/>
      <c r="KVF231" s="68"/>
      <c r="KVG231" s="29"/>
      <c r="KVH231" s="123"/>
      <c r="KVM231" s="68"/>
      <c r="KVN231" s="29"/>
      <c r="KVO231" s="123"/>
      <c r="KVT231" s="68"/>
      <c r="KVU231" s="29"/>
      <c r="KVV231" s="123"/>
      <c r="KWA231" s="68"/>
      <c r="KWB231" s="29"/>
      <c r="KWC231" s="123"/>
      <c r="KWH231" s="68"/>
      <c r="KWI231" s="29"/>
      <c r="KWJ231" s="123"/>
      <c r="KWO231" s="68"/>
      <c r="KWP231" s="29"/>
      <c r="KWQ231" s="123"/>
      <c r="KWV231" s="68"/>
      <c r="KWW231" s="29"/>
      <c r="KWX231" s="123"/>
      <c r="KXC231" s="68"/>
      <c r="KXD231" s="29"/>
      <c r="KXE231" s="123"/>
      <c r="KXJ231" s="68"/>
      <c r="KXK231" s="29"/>
      <c r="KXL231" s="123"/>
      <c r="KXQ231" s="68"/>
      <c r="KXR231" s="29"/>
      <c r="KXS231" s="123"/>
      <c r="KXX231" s="68"/>
      <c r="KXY231" s="29"/>
      <c r="KXZ231" s="123"/>
      <c r="KYE231" s="68"/>
      <c r="KYF231" s="29"/>
      <c r="KYG231" s="123"/>
      <c r="KYL231" s="68"/>
      <c r="KYM231" s="29"/>
      <c r="KYN231" s="123"/>
      <c r="KYS231" s="68"/>
      <c r="KYT231" s="29"/>
      <c r="KYU231" s="123"/>
      <c r="KYZ231" s="68"/>
      <c r="KZA231" s="29"/>
      <c r="KZB231" s="123"/>
      <c r="KZG231" s="68"/>
      <c r="KZH231" s="29"/>
      <c r="KZI231" s="123"/>
      <c r="KZN231" s="68"/>
      <c r="KZO231" s="29"/>
      <c r="KZP231" s="123"/>
      <c r="KZU231" s="68"/>
      <c r="KZV231" s="29"/>
      <c r="KZW231" s="123"/>
      <c r="LAB231" s="68"/>
      <c r="LAC231" s="29"/>
      <c r="LAD231" s="123"/>
      <c r="LAI231" s="68"/>
      <c r="LAJ231" s="29"/>
      <c r="LAK231" s="123"/>
      <c r="LAP231" s="68"/>
      <c r="LAQ231" s="29"/>
      <c r="LAR231" s="123"/>
      <c r="LAW231" s="68"/>
      <c r="LAX231" s="29"/>
      <c r="LAY231" s="123"/>
      <c r="LBD231" s="68"/>
      <c r="LBE231" s="29"/>
      <c r="LBF231" s="123"/>
      <c r="LBK231" s="68"/>
      <c r="LBL231" s="29"/>
      <c r="LBM231" s="123"/>
      <c r="LBR231" s="68"/>
      <c r="LBS231" s="29"/>
      <c r="LBT231" s="123"/>
      <c r="LBY231" s="68"/>
      <c r="LBZ231" s="29"/>
      <c r="LCA231" s="123"/>
      <c r="LCF231" s="68"/>
      <c r="LCG231" s="29"/>
      <c r="LCH231" s="123"/>
      <c r="LCM231" s="68"/>
      <c r="LCN231" s="29"/>
      <c r="LCO231" s="123"/>
      <c r="LCT231" s="68"/>
      <c r="LCU231" s="29"/>
      <c r="LCV231" s="123"/>
      <c r="LDA231" s="68"/>
      <c r="LDB231" s="29"/>
      <c r="LDC231" s="123"/>
      <c r="LDH231" s="68"/>
      <c r="LDI231" s="29"/>
      <c r="LDJ231" s="123"/>
      <c r="LDO231" s="68"/>
      <c r="LDP231" s="29"/>
      <c r="LDQ231" s="123"/>
      <c r="LDV231" s="68"/>
      <c r="LDW231" s="29"/>
      <c r="LDX231" s="123"/>
      <c r="LEC231" s="68"/>
      <c r="LED231" s="29"/>
      <c r="LEE231" s="123"/>
      <c r="LEJ231" s="68"/>
      <c r="LEK231" s="29"/>
      <c r="LEL231" s="123"/>
      <c r="LEQ231" s="68"/>
      <c r="LER231" s="29"/>
      <c r="LES231" s="123"/>
      <c r="LEX231" s="68"/>
      <c r="LEY231" s="29"/>
      <c r="LEZ231" s="123"/>
      <c r="LFE231" s="68"/>
      <c r="LFF231" s="29"/>
      <c r="LFG231" s="123"/>
      <c r="LFL231" s="68"/>
      <c r="LFM231" s="29"/>
      <c r="LFN231" s="123"/>
      <c r="LFS231" s="68"/>
      <c r="LFT231" s="29"/>
      <c r="LFU231" s="123"/>
      <c r="LFZ231" s="68"/>
      <c r="LGA231" s="29"/>
      <c r="LGB231" s="123"/>
      <c r="LGG231" s="68"/>
      <c r="LGH231" s="29"/>
      <c r="LGI231" s="123"/>
      <c r="LGN231" s="68"/>
      <c r="LGO231" s="29"/>
      <c r="LGP231" s="123"/>
      <c r="LGU231" s="68"/>
      <c r="LGV231" s="29"/>
      <c r="LGW231" s="123"/>
      <c r="LHB231" s="68"/>
      <c r="LHC231" s="29"/>
      <c r="LHD231" s="123"/>
      <c r="LHI231" s="68"/>
      <c r="LHJ231" s="29"/>
      <c r="LHK231" s="123"/>
      <c r="LHP231" s="68"/>
      <c r="LHQ231" s="29"/>
      <c r="LHR231" s="123"/>
      <c r="LHW231" s="68"/>
      <c r="LHX231" s="29"/>
      <c r="LHY231" s="123"/>
      <c r="LID231" s="68"/>
      <c r="LIE231" s="29"/>
      <c r="LIF231" s="123"/>
      <c r="LIK231" s="68"/>
      <c r="LIL231" s="29"/>
      <c r="LIM231" s="123"/>
      <c r="LIR231" s="68"/>
      <c r="LIS231" s="29"/>
      <c r="LIT231" s="123"/>
      <c r="LIY231" s="68"/>
      <c r="LIZ231" s="29"/>
      <c r="LJA231" s="123"/>
      <c r="LJF231" s="68"/>
      <c r="LJG231" s="29"/>
      <c r="LJH231" s="123"/>
      <c r="LJM231" s="68"/>
      <c r="LJN231" s="29"/>
      <c r="LJO231" s="123"/>
      <c r="LJT231" s="68"/>
      <c r="LJU231" s="29"/>
      <c r="LJV231" s="123"/>
      <c r="LKA231" s="68"/>
      <c r="LKB231" s="29"/>
      <c r="LKC231" s="123"/>
      <c r="LKH231" s="68"/>
      <c r="LKI231" s="29"/>
      <c r="LKJ231" s="123"/>
      <c r="LKO231" s="68"/>
      <c r="LKP231" s="29"/>
      <c r="LKQ231" s="123"/>
      <c r="LKV231" s="68"/>
      <c r="LKW231" s="29"/>
      <c r="LKX231" s="123"/>
      <c r="LLC231" s="68"/>
      <c r="LLD231" s="29"/>
      <c r="LLE231" s="123"/>
      <c r="LLJ231" s="68"/>
      <c r="LLK231" s="29"/>
      <c r="LLL231" s="123"/>
      <c r="LLQ231" s="68"/>
      <c r="LLR231" s="29"/>
      <c r="LLS231" s="123"/>
      <c r="LLX231" s="68"/>
      <c r="LLY231" s="29"/>
      <c r="LLZ231" s="123"/>
      <c r="LME231" s="68"/>
      <c r="LMF231" s="29"/>
      <c r="LMG231" s="123"/>
      <c r="LML231" s="68"/>
      <c r="LMM231" s="29"/>
      <c r="LMN231" s="123"/>
      <c r="LMS231" s="68"/>
      <c r="LMT231" s="29"/>
      <c r="LMU231" s="123"/>
      <c r="LMZ231" s="68"/>
      <c r="LNA231" s="29"/>
      <c r="LNB231" s="123"/>
      <c r="LNG231" s="68"/>
      <c r="LNH231" s="29"/>
      <c r="LNI231" s="123"/>
      <c r="LNN231" s="68"/>
      <c r="LNO231" s="29"/>
      <c r="LNP231" s="123"/>
      <c r="LNU231" s="68"/>
      <c r="LNV231" s="29"/>
      <c r="LNW231" s="123"/>
      <c r="LOB231" s="68"/>
      <c r="LOC231" s="29"/>
      <c r="LOD231" s="123"/>
      <c r="LOI231" s="68"/>
      <c r="LOJ231" s="29"/>
      <c r="LOK231" s="123"/>
      <c r="LOP231" s="68"/>
      <c r="LOQ231" s="29"/>
      <c r="LOR231" s="123"/>
      <c r="LOW231" s="68"/>
      <c r="LOX231" s="29"/>
      <c r="LOY231" s="123"/>
      <c r="LPD231" s="68"/>
      <c r="LPE231" s="29"/>
      <c r="LPF231" s="123"/>
      <c r="LPK231" s="68"/>
      <c r="LPL231" s="29"/>
      <c r="LPM231" s="123"/>
      <c r="LPR231" s="68"/>
      <c r="LPS231" s="29"/>
      <c r="LPT231" s="123"/>
      <c r="LPY231" s="68"/>
      <c r="LPZ231" s="29"/>
      <c r="LQA231" s="123"/>
      <c r="LQF231" s="68"/>
      <c r="LQG231" s="29"/>
      <c r="LQH231" s="123"/>
      <c r="LQM231" s="68"/>
      <c r="LQN231" s="29"/>
      <c r="LQO231" s="123"/>
      <c r="LQT231" s="68"/>
      <c r="LQU231" s="29"/>
      <c r="LQV231" s="123"/>
      <c r="LRA231" s="68"/>
      <c r="LRB231" s="29"/>
      <c r="LRC231" s="123"/>
      <c r="LRH231" s="68"/>
      <c r="LRI231" s="29"/>
      <c r="LRJ231" s="123"/>
      <c r="LRO231" s="68"/>
      <c r="LRP231" s="29"/>
      <c r="LRQ231" s="123"/>
      <c r="LRV231" s="68"/>
      <c r="LRW231" s="29"/>
      <c r="LRX231" s="123"/>
      <c r="LSC231" s="68"/>
      <c r="LSD231" s="29"/>
      <c r="LSE231" s="123"/>
      <c r="LSJ231" s="68"/>
      <c r="LSK231" s="29"/>
      <c r="LSL231" s="123"/>
      <c r="LSQ231" s="68"/>
      <c r="LSR231" s="29"/>
      <c r="LSS231" s="123"/>
      <c r="LSX231" s="68"/>
      <c r="LSY231" s="29"/>
      <c r="LSZ231" s="123"/>
      <c r="LTE231" s="68"/>
      <c r="LTF231" s="29"/>
      <c r="LTG231" s="123"/>
      <c r="LTL231" s="68"/>
      <c r="LTM231" s="29"/>
      <c r="LTN231" s="123"/>
      <c r="LTS231" s="68"/>
      <c r="LTT231" s="29"/>
      <c r="LTU231" s="123"/>
      <c r="LTZ231" s="68"/>
      <c r="LUA231" s="29"/>
      <c r="LUB231" s="123"/>
      <c r="LUG231" s="68"/>
      <c r="LUH231" s="29"/>
      <c r="LUI231" s="123"/>
      <c r="LUN231" s="68"/>
      <c r="LUO231" s="29"/>
      <c r="LUP231" s="123"/>
      <c r="LUU231" s="68"/>
      <c r="LUV231" s="29"/>
      <c r="LUW231" s="123"/>
      <c r="LVB231" s="68"/>
      <c r="LVC231" s="29"/>
      <c r="LVD231" s="123"/>
      <c r="LVI231" s="68"/>
      <c r="LVJ231" s="29"/>
      <c r="LVK231" s="123"/>
      <c r="LVP231" s="68"/>
      <c r="LVQ231" s="29"/>
      <c r="LVR231" s="123"/>
      <c r="LVW231" s="68"/>
      <c r="LVX231" s="29"/>
      <c r="LVY231" s="123"/>
      <c r="LWD231" s="68"/>
      <c r="LWE231" s="29"/>
      <c r="LWF231" s="123"/>
      <c r="LWK231" s="68"/>
      <c r="LWL231" s="29"/>
      <c r="LWM231" s="123"/>
      <c r="LWR231" s="68"/>
      <c r="LWS231" s="29"/>
      <c r="LWT231" s="123"/>
      <c r="LWY231" s="68"/>
      <c r="LWZ231" s="29"/>
      <c r="LXA231" s="123"/>
      <c r="LXF231" s="68"/>
      <c r="LXG231" s="29"/>
      <c r="LXH231" s="123"/>
      <c r="LXM231" s="68"/>
      <c r="LXN231" s="29"/>
      <c r="LXO231" s="123"/>
      <c r="LXT231" s="68"/>
      <c r="LXU231" s="29"/>
      <c r="LXV231" s="123"/>
      <c r="LYA231" s="68"/>
      <c r="LYB231" s="29"/>
      <c r="LYC231" s="123"/>
      <c r="LYH231" s="68"/>
      <c r="LYI231" s="29"/>
      <c r="LYJ231" s="123"/>
      <c r="LYO231" s="68"/>
      <c r="LYP231" s="29"/>
      <c r="LYQ231" s="123"/>
      <c r="LYV231" s="68"/>
      <c r="LYW231" s="29"/>
      <c r="LYX231" s="123"/>
      <c r="LZC231" s="68"/>
      <c r="LZD231" s="29"/>
      <c r="LZE231" s="123"/>
      <c r="LZJ231" s="68"/>
      <c r="LZK231" s="29"/>
      <c r="LZL231" s="123"/>
      <c r="LZQ231" s="68"/>
      <c r="LZR231" s="29"/>
      <c r="LZS231" s="123"/>
      <c r="LZX231" s="68"/>
      <c r="LZY231" s="29"/>
      <c r="LZZ231" s="123"/>
      <c r="MAE231" s="68"/>
      <c r="MAF231" s="29"/>
      <c r="MAG231" s="123"/>
      <c r="MAL231" s="68"/>
      <c r="MAM231" s="29"/>
      <c r="MAN231" s="123"/>
      <c r="MAS231" s="68"/>
      <c r="MAT231" s="29"/>
      <c r="MAU231" s="123"/>
      <c r="MAZ231" s="68"/>
      <c r="MBA231" s="29"/>
      <c r="MBB231" s="123"/>
      <c r="MBG231" s="68"/>
      <c r="MBH231" s="29"/>
      <c r="MBI231" s="123"/>
      <c r="MBN231" s="68"/>
      <c r="MBO231" s="29"/>
      <c r="MBP231" s="123"/>
      <c r="MBU231" s="68"/>
      <c r="MBV231" s="29"/>
      <c r="MBW231" s="123"/>
      <c r="MCB231" s="68"/>
      <c r="MCC231" s="29"/>
      <c r="MCD231" s="123"/>
      <c r="MCI231" s="68"/>
      <c r="MCJ231" s="29"/>
      <c r="MCK231" s="123"/>
      <c r="MCP231" s="68"/>
      <c r="MCQ231" s="29"/>
      <c r="MCR231" s="123"/>
      <c r="MCW231" s="68"/>
      <c r="MCX231" s="29"/>
      <c r="MCY231" s="123"/>
      <c r="MDD231" s="68"/>
      <c r="MDE231" s="29"/>
      <c r="MDF231" s="123"/>
      <c r="MDK231" s="68"/>
      <c r="MDL231" s="29"/>
      <c r="MDM231" s="123"/>
      <c r="MDR231" s="68"/>
      <c r="MDS231" s="29"/>
      <c r="MDT231" s="123"/>
      <c r="MDY231" s="68"/>
      <c r="MDZ231" s="29"/>
      <c r="MEA231" s="123"/>
      <c r="MEF231" s="68"/>
      <c r="MEG231" s="29"/>
      <c r="MEH231" s="123"/>
      <c r="MEM231" s="68"/>
      <c r="MEN231" s="29"/>
      <c r="MEO231" s="123"/>
      <c r="MET231" s="68"/>
      <c r="MEU231" s="29"/>
      <c r="MEV231" s="123"/>
      <c r="MFA231" s="68"/>
      <c r="MFB231" s="29"/>
      <c r="MFC231" s="123"/>
      <c r="MFH231" s="68"/>
      <c r="MFI231" s="29"/>
      <c r="MFJ231" s="123"/>
      <c r="MFO231" s="68"/>
      <c r="MFP231" s="29"/>
      <c r="MFQ231" s="123"/>
      <c r="MFV231" s="68"/>
      <c r="MFW231" s="29"/>
      <c r="MFX231" s="123"/>
      <c r="MGC231" s="68"/>
      <c r="MGD231" s="29"/>
      <c r="MGE231" s="123"/>
      <c r="MGJ231" s="68"/>
      <c r="MGK231" s="29"/>
      <c r="MGL231" s="123"/>
      <c r="MGQ231" s="68"/>
      <c r="MGR231" s="29"/>
      <c r="MGS231" s="123"/>
      <c r="MGX231" s="68"/>
      <c r="MGY231" s="29"/>
      <c r="MGZ231" s="123"/>
      <c r="MHE231" s="68"/>
      <c r="MHF231" s="29"/>
      <c r="MHG231" s="123"/>
      <c r="MHL231" s="68"/>
      <c r="MHM231" s="29"/>
      <c r="MHN231" s="123"/>
      <c r="MHS231" s="68"/>
      <c r="MHT231" s="29"/>
      <c r="MHU231" s="123"/>
      <c r="MHZ231" s="68"/>
      <c r="MIA231" s="29"/>
      <c r="MIB231" s="123"/>
      <c r="MIG231" s="68"/>
      <c r="MIH231" s="29"/>
      <c r="MII231" s="123"/>
      <c r="MIN231" s="68"/>
      <c r="MIO231" s="29"/>
      <c r="MIP231" s="123"/>
      <c r="MIU231" s="68"/>
      <c r="MIV231" s="29"/>
      <c r="MIW231" s="123"/>
      <c r="MJB231" s="68"/>
      <c r="MJC231" s="29"/>
      <c r="MJD231" s="123"/>
      <c r="MJI231" s="68"/>
      <c r="MJJ231" s="29"/>
      <c r="MJK231" s="123"/>
      <c r="MJP231" s="68"/>
      <c r="MJQ231" s="29"/>
      <c r="MJR231" s="123"/>
      <c r="MJW231" s="68"/>
      <c r="MJX231" s="29"/>
      <c r="MJY231" s="123"/>
      <c r="MKD231" s="68"/>
      <c r="MKE231" s="29"/>
      <c r="MKF231" s="123"/>
      <c r="MKK231" s="68"/>
      <c r="MKL231" s="29"/>
      <c r="MKM231" s="123"/>
      <c r="MKR231" s="68"/>
      <c r="MKS231" s="29"/>
      <c r="MKT231" s="123"/>
      <c r="MKY231" s="68"/>
      <c r="MKZ231" s="29"/>
      <c r="MLA231" s="123"/>
      <c r="MLF231" s="68"/>
      <c r="MLG231" s="29"/>
      <c r="MLH231" s="123"/>
      <c r="MLM231" s="68"/>
      <c r="MLN231" s="29"/>
      <c r="MLO231" s="123"/>
      <c r="MLT231" s="68"/>
      <c r="MLU231" s="29"/>
      <c r="MLV231" s="123"/>
      <c r="MMA231" s="68"/>
      <c r="MMB231" s="29"/>
      <c r="MMC231" s="123"/>
      <c r="MMH231" s="68"/>
      <c r="MMI231" s="29"/>
      <c r="MMJ231" s="123"/>
      <c r="MMO231" s="68"/>
      <c r="MMP231" s="29"/>
      <c r="MMQ231" s="123"/>
      <c r="MMV231" s="68"/>
      <c r="MMW231" s="29"/>
      <c r="MMX231" s="123"/>
      <c r="MNC231" s="68"/>
      <c r="MND231" s="29"/>
      <c r="MNE231" s="123"/>
      <c r="MNJ231" s="68"/>
      <c r="MNK231" s="29"/>
      <c r="MNL231" s="123"/>
      <c r="MNQ231" s="68"/>
      <c r="MNR231" s="29"/>
      <c r="MNS231" s="123"/>
      <c r="MNX231" s="68"/>
      <c r="MNY231" s="29"/>
      <c r="MNZ231" s="123"/>
      <c r="MOE231" s="68"/>
      <c r="MOF231" s="29"/>
      <c r="MOG231" s="123"/>
      <c r="MOL231" s="68"/>
      <c r="MOM231" s="29"/>
      <c r="MON231" s="123"/>
      <c r="MOS231" s="68"/>
      <c r="MOT231" s="29"/>
      <c r="MOU231" s="123"/>
      <c r="MOZ231" s="68"/>
      <c r="MPA231" s="29"/>
      <c r="MPB231" s="123"/>
      <c r="MPG231" s="68"/>
      <c r="MPH231" s="29"/>
      <c r="MPI231" s="123"/>
      <c r="MPN231" s="68"/>
      <c r="MPO231" s="29"/>
      <c r="MPP231" s="123"/>
      <c r="MPU231" s="68"/>
      <c r="MPV231" s="29"/>
      <c r="MPW231" s="123"/>
      <c r="MQB231" s="68"/>
      <c r="MQC231" s="29"/>
      <c r="MQD231" s="123"/>
      <c r="MQI231" s="68"/>
      <c r="MQJ231" s="29"/>
      <c r="MQK231" s="123"/>
      <c r="MQP231" s="68"/>
      <c r="MQQ231" s="29"/>
      <c r="MQR231" s="123"/>
      <c r="MQW231" s="68"/>
      <c r="MQX231" s="29"/>
      <c r="MQY231" s="123"/>
      <c r="MRD231" s="68"/>
      <c r="MRE231" s="29"/>
      <c r="MRF231" s="123"/>
      <c r="MRK231" s="68"/>
      <c r="MRL231" s="29"/>
      <c r="MRM231" s="123"/>
      <c r="MRR231" s="68"/>
      <c r="MRS231" s="29"/>
      <c r="MRT231" s="123"/>
      <c r="MRY231" s="68"/>
      <c r="MRZ231" s="29"/>
      <c r="MSA231" s="123"/>
      <c r="MSF231" s="68"/>
      <c r="MSG231" s="29"/>
      <c r="MSH231" s="123"/>
      <c r="MSM231" s="68"/>
      <c r="MSN231" s="29"/>
      <c r="MSO231" s="123"/>
      <c r="MST231" s="68"/>
      <c r="MSU231" s="29"/>
      <c r="MSV231" s="123"/>
      <c r="MTA231" s="68"/>
      <c r="MTB231" s="29"/>
      <c r="MTC231" s="123"/>
      <c r="MTH231" s="68"/>
      <c r="MTI231" s="29"/>
      <c r="MTJ231" s="123"/>
      <c r="MTO231" s="68"/>
      <c r="MTP231" s="29"/>
      <c r="MTQ231" s="123"/>
      <c r="MTV231" s="68"/>
      <c r="MTW231" s="29"/>
      <c r="MTX231" s="123"/>
      <c r="MUC231" s="68"/>
      <c r="MUD231" s="29"/>
      <c r="MUE231" s="123"/>
      <c r="MUJ231" s="68"/>
      <c r="MUK231" s="29"/>
      <c r="MUL231" s="123"/>
      <c r="MUQ231" s="68"/>
      <c r="MUR231" s="29"/>
      <c r="MUS231" s="123"/>
      <c r="MUX231" s="68"/>
      <c r="MUY231" s="29"/>
      <c r="MUZ231" s="123"/>
      <c r="MVE231" s="68"/>
      <c r="MVF231" s="29"/>
      <c r="MVG231" s="123"/>
      <c r="MVL231" s="68"/>
      <c r="MVM231" s="29"/>
      <c r="MVN231" s="123"/>
      <c r="MVS231" s="68"/>
      <c r="MVT231" s="29"/>
      <c r="MVU231" s="123"/>
      <c r="MVZ231" s="68"/>
      <c r="MWA231" s="29"/>
      <c r="MWB231" s="123"/>
      <c r="MWG231" s="68"/>
      <c r="MWH231" s="29"/>
      <c r="MWI231" s="123"/>
      <c r="MWN231" s="68"/>
      <c r="MWO231" s="29"/>
      <c r="MWP231" s="123"/>
      <c r="MWU231" s="68"/>
      <c r="MWV231" s="29"/>
      <c r="MWW231" s="123"/>
      <c r="MXB231" s="68"/>
      <c r="MXC231" s="29"/>
      <c r="MXD231" s="123"/>
      <c r="MXI231" s="68"/>
      <c r="MXJ231" s="29"/>
      <c r="MXK231" s="123"/>
      <c r="MXP231" s="68"/>
      <c r="MXQ231" s="29"/>
      <c r="MXR231" s="123"/>
      <c r="MXW231" s="68"/>
      <c r="MXX231" s="29"/>
      <c r="MXY231" s="123"/>
      <c r="MYD231" s="68"/>
      <c r="MYE231" s="29"/>
      <c r="MYF231" s="123"/>
      <c r="MYK231" s="68"/>
      <c r="MYL231" s="29"/>
      <c r="MYM231" s="123"/>
      <c r="MYR231" s="68"/>
      <c r="MYS231" s="29"/>
      <c r="MYT231" s="123"/>
      <c r="MYY231" s="68"/>
      <c r="MYZ231" s="29"/>
      <c r="MZA231" s="123"/>
      <c r="MZF231" s="68"/>
      <c r="MZG231" s="29"/>
      <c r="MZH231" s="123"/>
      <c r="MZM231" s="68"/>
      <c r="MZN231" s="29"/>
      <c r="MZO231" s="123"/>
      <c r="MZT231" s="68"/>
      <c r="MZU231" s="29"/>
      <c r="MZV231" s="123"/>
      <c r="NAA231" s="68"/>
      <c r="NAB231" s="29"/>
      <c r="NAC231" s="123"/>
      <c r="NAH231" s="68"/>
      <c r="NAI231" s="29"/>
      <c r="NAJ231" s="123"/>
      <c r="NAO231" s="68"/>
      <c r="NAP231" s="29"/>
      <c r="NAQ231" s="123"/>
      <c r="NAV231" s="68"/>
      <c r="NAW231" s="29"/>
      <c r="NAX231" s="123"/>
      <c r="NBC231" s="68"/>
      <c r="NBD231" s="29"/>
      <c r="NBE231" s="123"/>
      <c r="NBJ231" s="68"/>
      <c r="NBK231" s="29"/>
      <c r="NBL231" s="123"/>
      <c r="NBQ231" s="68"/>
      <c r="NBR231" s="29"/>
      <c r="NBS231" s="123"/>
      <c r="NBX231" s="68"/>
      <c r="NBY231" s="29"/>
      <c r="NBZ231" s="123"/>
      <c r="NCE231" s="68"/>
      <c r="NCF231" s="29"/>
      <c r="NCG231" s="123"/>
      <c r="NCL231" s="68"/>
      <c r="NCM231" s="29"/>
      <c r="NCN231" s="123"/>
      <c r="NCS231" s="68"/>
      <c r="NCT231" s="29"/>
      <c r="NCU231" s="123"/>
      <c r="NCZ231" s="68"/>
      <c r="NDA231" s="29"/>
      <c r="NDB231" s="123"/>
      <c r="NDG231" s="68"/>
      <c r="NDH231" s="29"/>
      <c r="NDI231" s="123"/>
      <c r="NDN231" s="68"/>
      <c r="NDO231" s="29"/>
      <c r="NDP231" s="123"/>
      <c r="NDU231" s="68"/>
      <c r="NDV231" s="29"/>
      <c r="NDW231" s="123"/>
      <c r="NEB231" s="68"/>
      <c r="NEC231" s="29"/>
      <c r="NED231" s="123"/>
      <c r="NEI231" s="68"/>
      <c r="NEJ231" s="29"/>
      <c r="NEK231" s="123"/>
      <c r="NEP231" s="68"/>
      <c r="NEQ231" s="29"/>
      <c r="NER231" s="123"/>
      <c r="NEW231" s="68"/>
      <c r="NEX231" s="29"/>
      <c r="NEY231" s="123"/>
      <c r="NFD231" s="68"/>
      <c r="NFE231" s="29"/>
      <c r="NFF231" s="123"/>
      <c r="NFK231" s="68"/>
      <c r="NFL231" s="29"/>
      <c r="NFM231" s="123"/>
      <c r="NFR231" s="68"/>
      <c r="NFS231" s="29"/>
      <c r="NFT231" s="123"/>
      <c r="NFY231" s="68"/>
      <c r="NFZ231" s="29"/>
      <c r="NGA231" s="123"/>
      <c r="NGF231" s="68"/>
      <c r="NGG231" s="29"/>
      <c r="NGH231" s="123"/>
      <c r="NGM231" s="68"/>
      <c r="NGN231" s="29"/>
      <c r="NGO231" s="123"/>
      <c r="NGT231" s="68"/>
      <c r="NGU231" s="29"/>
      <c r="NGV231" s="123"/>
      <c r="NHA231" s="68"/>
      <c r="NHB231" s="29"/>
      <c r="NHC231" s="123"/>
      <c r="NHH231" s="68"/>
      <c r="NHI231" s="29"/>
      <c r="NHJ231" s="123"/>
      <c r="NHO231" s="68"/>
      <c r="NHP231" s="29"/>
      <c r="NHQ231" s="123"/>
      <c r="NHV231" s="68"/>
      <c r="NHW231" s="29"/>
      <c r="NHX231" s="123"/>
      <c r="NIC231" s="68"/>
      <c r="NID231" s="29"/>
      <c r="NIE231" s="123"/>
      <c r="NIJ231" s="68"/>
      <c r="NIK231" s="29"/>
      <c r="NIL231" s="123"/>
      <c r="NIQ231" s="68"/>
      <c r="NIR231" s="29"/>
      <c r="NIS231" s="123"/>
      <c r="NIX231" s="68"/>
      <c r="NIY231" s="29"/>
      <c r="NIZ231" s="123"/>
      <c r="NJE231" s="68"/>
      <c r="NJF231" s="29"/>
      <c r="NJG231" s="123"/>
      <c r="NJL231" s="68"/>
      <c r="NJM231" s="29"/>
      <c r="NJN231" s="123"/>
      <c r="NJS231" s="68"/>
      <c r="NJT231" s="29"/>
      <c r="NJU231" s="123"/>
      <c r="NJZ231" s="68"/>
      <c r="NKA231" s="29"/>
      <c r="NKB231" s="123"/>
      <c r="NKG231" s="68"/>
      <c r="NKH231" s="29"/>
      <c r="NKI231" s="123"/>
      <c r="NKN231" s="68"/>
      <c r="NKO231" s="29"/>
      <c r="NKP231" s="123"/>
      <c r="NKU231" s="68"/>
      <c r="NKV231" s="29"/>
      <c r="NKW231" s="123"/>
      <c r="NLB231" s="68"/>
      <c r="NLC231" s="29"/>
      <c r="NLD231" s="123"/>
      <c r="NLI231" s="68"/>
      <c r="NLJ231" s="29"/>
      <c r="NLK231" s="123"/>
      <c r="NLP231" s="68"/>
      <c r="NLQ231" s="29"/>
      <c r="NLR231" s="123"/>
      <c r="NLW231" s="68"/>
      <c r="NLX231" s="29"/>
      <c r="NLY231" s="123"/>
      <c r="NMD231" s="68"/>
      <c r="NME231" s="29"/>
      <c r="NMF231" s="123"/>
      <c r="NMK231" s="68"/>
      <c r="NML231" s="29"/>
      <c r="NMM231" s="123"/>
      <c r="NMR231" s="68"/>
      <c r="NMS231" s="29"/>
      <c r="NMT231" s="123"/>
      <c r="NMY231" s="68"/>
      <c r="NMZ231" s="29"/>
      <c r="NNA231" s="123"/>
      <c r="NNF231" s="68"/>
      <c r="NNG231" s="29"/>
      <c r="NNH231" s="123"/>
      <c r="NNM231" s="68"/>
      <c r="NNN231" s="29"/>
      <c r="NNO231" s="123"/>
      <c r="NNT231" s="68"/>
      <c r="NNU231" s="29"/>
      <c r="NNV231" s="123"/>
      <c r="NOA231" s="68"/>
      <c r="NOB231" s="29"/>
      <c r="NOC231" s="123"/>
      <c r="NOH231" s="68"/>
      <c r="NOI231" s="29"/>
      <c r="NOJ231" s="123"/>
      <c r="NOO231" s="68"/>
      <c r="NOP231" s="29"/>
      <c r="NOQ231" s="123"/>
      <c r="NOV231" s="68"/>
      <c r="NOW231" s="29"/>
      <c r="NOX231" s="123"/>
      <c r="NPC231" s="68"/>
      <c r="NPD231" s="29"/>
      <c r="NPE231" s="123"/>
      <c r="NPJ231" s="68"/>
      <c r="NPK231" s="29"/>
      <c r="NPL231" s="123"/>
      <c r="NPQ231" s="68"/>
      <c r="NPR231" s="29"/>
      <c r="NPS231" s="123"/>
      <c r="NPX231" s="68"/>
      <c r="NPY231" s="29"/>
      <c r="NPZ231" s="123"/>
      <c r="NQE231" s="68"/>
      <c r="NQF231" s="29"/>
      <c r="NQG231" s="123"/>
      <c r="NQL231" s="68"/>
      <c r="NQM231" s="29"/>
      <c r="NQN231" s="123"/>
      <c r="NQS231" s="68"/>
      <c r="NQT231" s="29"/>
      <c r="NQU231" s="123"/>
      <c r="NQZ231" s="68"/>
      <c r="NRA231" s="29"/>
      <c r="NRB231" s="123"/>
      <c r="NRG231" s="68"/>
      <c r="NRH231" s="29"/>
      <c r="NRI231" s="123"/>
      <c r="NRN231" s="68"/>
      <c r="NRO231" s="29"/>
      <c r="NRP231" s="123"/>
      <c r="NRU231" s="68"/>
      <c r="NRV231" s="29"/>
      <c r="NRW231" s="123"/>
      <c r="NSB231" s="68"/>
      <c r="NSC231" s="29"/>
      <c r="NSD231" s="123"/>
      <c r="NSI231" s="68"/>
      <c r="NSJ231" s="29"/>
      <c r="NSK231" s="123"/>
      <c r="NSP231" s="68"/>
      <c r="NSQ231" s="29"/>
      <c r="NSR231" s="123"/>
      <c r="NSW231" s="68"/>
      <c r="NSX231" s="29"/>
      <c r="NSY231" s="123"/>
      <c r="NTD231" s="68"/>
      <c r="NTE231" s="29"/>
      <c r="NTF231" s="123"/>
      <c r="NTK231" s="68"/>
      <c r="NTL231" s="29"/>
      <c r="NTM231" s="123"/>
      <c r="NTR231" s="68"/>
      <c r="NTS231" s="29"/>
      <c r="NTT231" s="123"/>
      <c r="NTY231" s="68"/>
      <c r="NTZ231" s="29"/>
      <c r="NUA231" s="123"/>
      <c r="NUF231" s="68"/>
      <c r="NUG231" s="29"/>
      <c r="NUH231" s="123"/>
      <c r="NUM231" s="68"/>
      <c r="NUN231" s="29"/>
      <c r="NUO231" s="123"/>
      <c r="NUT231" s="68"/>
      <c r="NUU231" s="29"/>
      <c r="NUV231" s="123"/>
      <c r="NVA231" s="68"/>
      <c r="NVB231" s="29"/>
      <c r="NVC231" s="123"/>
      <c r="NVH231" s="68"/>
      <c r="NVI231" s="29"/>
      <c r="NVJ231" s="123"/>
      <c r="NVO231" s="68"/>
      <c r="NVP231" s="29"/>
      <c r="NVQ231" s="123"/>
      <c r="NVV231" s="68"/>
      <c r="NVW231" s="29"/>
      <c r="NVX231" s="123"/>
      <c r="NWC231" s="68"/>
      <c r="NWD231" s="29"/>
      <c r="NWE231" s="123"/>
      <c r="NWJ231" s="68"/>
      <c r="NWK231" s="29"/>
      <c r="NWL231" s="123"/>
      <c r="NWQ231" s="68"/>
      <c r="NWR231" s="29"/>
      <c r="NWS231" s="123"/>
      <c r="NWX231" s="68"/>
      <c r="NWY231" s="29"/>
      <c r="NWZ231" s="123"/>
      <c r="NXE231" s="68"/>
      <c r="NXF231" s="29"/>
      <c r="NXG231" s="123"/>
      <c r="NXL231" s="68"/>
      <c r="NXM231" s="29"/>
      <c r="NXN231" s="123"/>
      <c r="NXS231" s="68"/>
      <c r="NXT231" s="29"/>
      <c r="NXU231" s="123"/>
      <c r="NXZ231" s="68"/>
      <c r="NYA231" s="29"/>
      <c r="NYB231" s="123"/>
      <c r="NYG231" s="68"/>
      <c r="NYH231" s="29"/>
      <c r="NYI231" s="123"/>
      <c r="NYN231" s="68"/>
      <c r="NYO231" s="29"/>
      <c r="NYP231" s="123"/>
      <c r="NYU231" s="68"/>
      <c r="NYV231" s="29"/>
      <c r="NYW231" s="123"/>
      <c r="NZB231" s="68"/>
      <c r="NZC231" s="29"/>
      <c r="NZD231" s="123"/>
      <c r="NZI231" s="68"/>
      <c r="NZJ231" s="29"/>
      <c r="NZK231" s="123"/>
      <c r="NZP231" s="68"/>
      <c r="NZQ231" s="29"/>
      <c r="NZR231" s="123"/>
      <c r="NZW231" s="68"/>
      <c r="NZX231" s="29"/>
      <c r="NZY231" s="123"/>
      <c r="OAD231" s="68"/>
      <c r="OAE231" s="29"/>
      <c r="OAF231" s="123"/>
      <c r="OAK231" s="68"/>
      <c r="OAL231" s="29"/>
      <c r="OAM231" s="123"/>
      <c r="OAR231" s="68"/>
      <c r="OAS231" s="29"/>
      <c r="OAT231" s="123"/>
      <c r="OAY231" s="68"/>
      <c r="OAZ231" s="29"/>
      <c r="OBA231" s="123"/>
      <c r="OBF231" s="68"/>
      <c r="OBG231" s="29"/>
      <c r="OBH231" s="123"/>
      <c r="OBM231" s="68"/>
      <c r="OBN231" s="29"/>
      <c r="OBO231" s="123"/>
      <c r="OBT231" s="68"/>
      <c r="OBU231" s="29"/>
      <c r="OBV231" s="123"/>
      <c r="OCA231" s="68"/>
      <c r="OCB231" s="29"/>
      <c r="OCC231" s="123"/>
      <c r="OCH231" s="68"/>
      <c r="OCI231" s="29"/>
      <c r="OCJ231" s="123"/>
      <c r="OCO231" s="68"/>
      <c r="OCP231" s="29"/>
      <c r="OCQ231" s="123"/>
      <c r="OCV231" s="68"/>
      <c r="OCW231" s="29"/>
      <c r="OCX231" s="123"/>
      <c r="ODC231" s="68"/>
      <c r="ODD231" s="29"/>
      <c r="ODE231" s="123"/>
      <c r="ODJ231" s="68"/>
      <c r="ODK231" s="29"/>
      <c r="ODL231" s="123"/>
      <c r="ODQ231" s="68"/>
      <c r="ODR231" s="29"/>
      <c r="ODS231" s="123"/>
      <c r="ODX231" s="68"/>
      <c r="ODY231" s="29"/>
      <c r="ODZ231" s="123"/>
      <c r="OEE231" s="68"/>
      <c r="OEF231" s="29"/>
      <c r="OEG231" s="123"/>
      <c r="OEL231" s="68"/>
      <c r="OEM231" s="29"/>
      <c r="OEN231" s="123"/>
      <c r="OES231" s="68"/>
      <c r="OET231" s="29"/>
      <c r="OEU231" s="123"/>
      <c r="OEZ231" s="68"/>
      <c r="OFA231" s="29"/>
      <c r="OFB231" s="123"/>
      <c r="OFG231" s="68"/>
      <c r="OFH231" s="29"/>
      <c r="OFI231" s="123"/>
      <c r="OFN231" s="68"/>
      <c r="OFO231" s="29"/>
      <c r="OFP231" s="123"/>
      <c r="OFU231" s="68"/>
      <c r="OFV231" s="29"/>
      <c r="OFW231" s="123"/>
      <c r="OGB231" s="68"/>
      <c r="OGC231" s="29"/>
      <c r="OGD231" s="123"/>
      <c r="OGI231" s="68"/>
      <c r="OGJ231" s="29"/>
      <c r="OGK231" s="123"/>
      <c r="OGP231" s="68"/>
      <c r="OGQ231" s="29"/>
      <c r="OGR231" s="123"/>
      <c r="OGW231" s="68"/>
      <c r="OGX231" s="29"/>
      <c r="OGY231" s="123"/>
      <c r="OHD231" s="68"/>
      <c r="OHE231" s="29"/>
      <c r="OHF231" s="123"/>
      <c r="OHK231" s="68"/>
      <c r="OHL231" s="29"/>
      <c r="OHM231" s="123"/>
      <c r="OHR231" s="68"/>
      <c r="OHS231" s="29"/>
      <c r="OHT231" s="123"/>
      <c r="OHY231" s="68"/>
      <c r="OHZ231" s="29"/>
      <c r="OIA231" s="123"/>
      <c r="OIF231" s="68"/>
      <c r="OIG231" s="29"/>
      <c r="OIH231" s="123"/>
      <c r="OIM231" s="68"/>
      <c r="OIN231" s="29"/>
      <c r="OIO231" s="123"/>
      <c r="OIT231" s="68"/>
      <c r="OIU231" s="29"/>
      <c r="OIV231" s="123"/>
      <c r="OJA231" s="68"/>
      <c r="OJB231" s="29"/>
      <c r="OJC231" s="123"/>
      <c r="OJH231" s="68"/>
      <c r="OJI231" s="29"/>
      <c r="OJJ231" s="123"/>
      <c r="OJO231" s="68"/>
      <c r="OJP231" s="29"/>
      <c r="OJQ231" s="123"/>
      <c r="OJV231" s="68"/>
      <c r="OJW231" s="29"/>
      <c r="OJX231" s="123"/>
      <c r="OKC231" s="68"/>
      <c r="OKD231" s="29"/>
      <c r="OKE231" s="123"/>
      <c r="OKJ231" s="68"/>
      <c r="OKK231" s="29"/>
      <c r="OKL231" s="123"/>
      <c r="OKQ231" s="68"/>
      <c r="OKR231" s="29"/>
      <c r="OKS231" s="123"/>
      <c r="OKX231" s="68"/>
      <c r="OKY231" s="29"/>
      <c r="OKZ231" s="123"/>
      <c r="OLE231" s="68"/>
      <c r="OLF231" s="29"/>
      <c r="OLG231" s="123"/>
      <c r="OLL231" s="68"/>
      <c r="OLM231" s="29"/>
      <c r="OLN231" s="123"/>
      <c r="OLS231" s="68"/>
      <c r="OLT231" s="29"/>
      <c r="OLU231" s="123"/>
      <c r="OLZ231" s="68"/>
      <c r="OMA231" s="29"/>
      <c r="OMB231" s="123"/>
      <c r="OMG231" s="68"/>
      <c r="OMH231" s="29"/>
      <c r="OMI231" s="123"/>
      <c r="OMN231" s="68"/>
      <c r="OMO231" s="29"/>
      <c r="OMP231" s="123"/>
      <c r="OMU231" s="68"/>
      <c r="OMV231" s="29"/>
      <c r="OMW231" s="123"/>
      <c r="ONB231" s="68"/>
      <c r="ONC231" s="29"/>
      <c r="OND231" s="123"/>
      <c r="ONI231" s="68"/>
      <c r="ONJ231" s="29"/>
      <c r="ONK231" s="123"/>
      <c r="ONP231" s="68"/>
      <c r="ONQ231" s="29"/>
      <c r="ONR231" s="123"/>
      <c r="ONW231" s="68"/>
      <c r="ONX231" s="29"/>
      <c r="ONY231" s="123"/>
      <c r="OOD231" s="68"/>
      <c r="OOE231" s="29"/>
      <c r="OOF231" s="123"/>
      <c r="OOK231" s="68"/>
      <c r="OOL231" s="29"/>
      <c r="OOM231" s="123"/>
      <c r="OOR231" s="68"/>
      <c r="OOS231" s="29"/>
      <c r="OOT231" s="123"/>
      <c r="OOY231" s="68"/>
      <c r="OOZ231" s="29"/>
      <c r="OPA231" s="123"/>
      <c r="OPF231" s="68"/>
      <c r="OPG231" s="29"/>
      <c r="OPH231" s="123"/>
      <c r="OPM231" s="68"/>
      <c r="OPN231" s="29"/>
      <c r="OPO231" s="123"/>
      <c r="OPT231" s="68"/>
      <c r="OPU231" s="29"/>
      <c r="OPV231" s="123"/>
      <c r="OQA231" s="68"/>
      <c r="OQB231" s="29"/>
      <c r="OQC231" s="123"/>
      <c r="OQH231" s="68"/>
      <c r="OQI231" s="29"/>
      <c r="OQJ231" s="123"/>
      <c r="OQO231" s="68"/>
      <c r="OQP231" s="29"/>
      <c r="OQQ231" s="123"/>
      <c r="OQV231" s="68"/>
      <c r="OQW231" s="29"/>
      <c r="OQX231" s="123"/>
      <c r="ORC231" s="68"/>
      <c r="ORD231" s="29"/>
      <c r="ORE231" s="123"/>
      <c r="ORJ231" s="68"/>
      <c r="ORK231" s="29"/>
      <c r="ORL231" s="123"/>
      <c r="ORQ231" s="68"/>
      <c r="ORR231" s="29"/>
      <c r="ORS231" s="123"/>
      <c r="ORX231" s="68"/>
      <c r="ORY231" s="29"/>
      <c r="ORZ231" s="123"/>
      <c r="OSE231" s="68"/>
      <c r="OSF231" s="29"/>
      <c r="OSG231" s="123"/>
      <c r="OSL231" s="68"/>
      <c r="OSM231" s="29"/>
      <c r="OSN231" s="123"/>
      <c r="OSS231" s="68"/>
      <c r="OST231" s="29"/>
      <c r="OSU231" s="123"/>
      <c r="OSZ231" s="68"/>
      <c r="OTA231" s="29"/>
      <c r="OTB231" s="123"/>
      <c r="OTG231" s="68"/>
      <c r="OTH231" s="29"/>
      <c r="OTI231" s="123"/>
      <c r="OTN231" s="68"/>
      <c r="OTO231" s="29"/>
      <c r="OTP231" s="123"/>
      <c r="OTU231" s="68"/>
      <c r="OTV231" s="29"/>
      <c r="OTW231" s="123"/>
      <c r="OUB231" s="68"/>
      <c r="OUC231" s="29"/>
      <c r="OUD231" s="123"/>
      <c r="OUI231" s="68"/>
      <c r="OUJ231" s="29"/>
      <c r="OUK231" s="123"/>
      <c r="OUP231" s="68"/>
      <c r="OUQ231" s="29"/>
      <c r="OUR231" s="123"/>
      <c r="OUW231" s="68"/>
      <c r="OUX231" s="29"/>
      <c r="OUY231" s="123"/>
      <c r="OVD231" s="68"/>
      <c r="OVE231" s="29"/>
      <c r="OVF231" s="123"/>
      <c r="OVK231" s="68"/>
      <c r="OVL231" s="29"/>
      <c r="OVM231" s="123"/>
      <c r="OVR231" s="68"/>
      <c r="OVS231" s="29"/>
      <c r="OVT231" s="123"/>
      <c r="OVY231" s="68"/>
      <c r="OVZ231" s="29"/>
      <c r="OWA231" s="123"/>
      <c r="OWF231" s="68"/>
      <c r="OWG231" s="29"/>
      <c r="OWH231" s="123"/>
      <c r="OWM231" s="68"/>
      <c r="OWN231" s="29"/>
      <c r="OWO231" s="123"/>
      <c r="OWT231" s="68"/>
      <c r="OWU231" s="29"/>
      <c r="OWV231" s="123"/>
      <c r="OXA231" s="68"/>
      <c r="OXB231" s="29"/>
      <c r="OXC231" s="123"/>
      <c r="OXH231" s="68"/>
      <c r="OXI231" s="29"/>
      <c r="OXJ231" s="123"/>
      <c r="OXO231" s="68"/>
      <c r="OXP231" s="29"/>
      <c r="OXQ231" s="123"/>
      <c r="OXV231" s="68"/>
      <c r="OXW231" s="29"/>
      <c r="OXX231" s="123"/>
      <c r="OYC231" s="68"/>
      <c r="OYD231" s="29"/>
      <c r="OYE231" s="123"/>
      <c r="OYJ231" s="68"/>
      <c r="OYK231" s="29"/>
      <c r="OYL231" s="123"/>
      <c r="OYQ231" s="68"/>
      <c r="OYR231" s="29"/>
      <c r="OYS231" s="123"/>
      <c r="OYX231" s="68"/>
      <c r="OYY231" s="29"/>
      <c r="OYZ231" s="123"/>
      <c r="OZE231" s="68"/>
      <c r="OZF231" s="29"/>
      <c r="OZG231" s="123"/>
      <c r="OZL231" s="68"/>
      <c r="OZM231" s="29"/>
      <c r="OZN231" s="123"/>
      <c r="OZS231" s="68"/>
      <c r="OZT231" s="29"/>
      <c r="OZU231" s="123"/>
      <c r="OZZ231" s="68"/>
      <c r="PAA231" s="29"/>
      <c r="PAB231" s="123"/>
      <c r="PAG231" s="68"/>
      <c r="PAH231" s="29"/>
      <c r="PAI231" s="123"/>
      <c r="PAN231" s="68"/>
      <c r="PAO231" s="29"/>
      <c r="PAP231" s="123"/>
      <c r="PAU231" s="68"/>
      <c r="PAV231" s="29"/>
      <c r="PAW231" s="123"/>
      <c r="PBB231" s="68"/>
      <c r="PBC231" s="29"/>
      <c r="PBD231" s="123"/>
      <c r="PBI231" s="68"/>
      <c r="PBJ231" s="29"/>
      <c r="PBK231" s="123"/>
      <c r="PBP231" s="68"/>
      <c r="PBQ231" s="29"/>
      <c r="PBR231" s="123"/>
      <c r="PBW231" s="68"/>
      <c r="PBX231" s="29"/>
      <c r="PBY231" s="123"/>
      <c r="PCD231" s="68"/>
      <c r="PCE231" s="29"/>
      <c r="PCF231" s="123"/>
      <c r="PCK231" s="68"/>
      <c r="PCL231" s="29"/>
      <c r="PCM231" s="123"/>
      <c r="PCR231" s="68"/>
      <c r="PCS231" s="29"/>
      <c r="PCT231" s="123"/>
      <c r="PCY231" s="68"/>
      <c r="PCZ231" s="29"/>
      <c r="PDA231" s="123"/>
      <c r="PDF231" s="68"/>
      <c r="PDG231" s="29"/>
      <c r="PDH231" s="123"/>
      <c r="PDM231" s="68"/>
      <c r="PDN231" s="29"/>
      <c r="PDO231" s="123"/>
      <c r="PDT231" s="68"/>
      <c r="PDU231" s="29"/>
      <c r="PDV231" s="123"/>
      <c r="PEA231" s="68"/>
      <c r="PEB231" s="29"/>
      <c r="PEC231" s="123"/>
      <c r="PEH231" s="68"/>
      <c r="PEI231" s="29"/>
      <c r="PEJ231" s="123"/>
      <c r="PEO231" s="68"/>
      <c r="PEP231" s="29"/>
      <c r="PEQ231" s="123"/>
      <c r="PEV231" s="68"/>
      <c r="PEW231" s="29"/>
      <c r="PEX231" s="123"/>
      <c r="PFC231" s="68"/>
      <c r="PFD231" s="29"/>
      <c r="PFE231" s="123"/>
      <c r="PFJ231" s="68"/>
      <c r="PFK231" s="29"/>
      <c r="PFL231" s="123"/>
      <c r="PFQ231" s="68"/>
      <c r="PFR231" s="29"/>
      <c r="PFS231" s="123"/>
      <c r="PFX231" s="68"/>
      <c r="PFY231" s="29"/>
      <c r="PFZ231" s="123"/>
      <c r="PGE231" s="68"/>
      <c r="PGF231" s="29"/>
      <c r="PGG231" s="123"/>
      <c r="PGL231" s="68"/>
      <c r="PGM231" s="29"/>
      <c r="PGN231" s="123"/>
      <c r="PGS231" s="68"/>
      <c r="PGT231" s="29"/>
      <c r="PGU231" s="123"/>
      <c r="PGZ231" s="68"/>
      <c r="PHA231" s="29"/>
      <c r="PHB231" s="123"/>
      <c r="PHG231" s="68"/>
      <c r="PHH231" s="29"/>
      <c r="PHI231" s="123"/>
      <c r="PHN231" s="68"/>
      <c r="PHO231" s="29"/>
      <c r="PHP231" s="123"/>
      <c r="PHU231" s="68"/>
      <c r="PHV231" s="29"/>
      <c r="PHW231" s="123"/>
      <c r="PIB231" s="68"/>
      <c r="PIC231" s="29"/>
      <c r="PID231" s="123"/>
      <c r="PII231" s="68"/>
      <c r="PIJ231" s="29"/>
      <c r="PIK231" s="123"/>
      <c r="PIP231" s="68"/>
      <c r="PIQ231" s="29"/>
      <c r="PIR231" s="123"/>
      <c r="PIW231" s="68"/>
      <c r="PIX231" s="29"/>
      <c r="PIY231" s="123"/>
      <c r="PJD231" s="68"/>
      <c r="PJE231" s="29"/>
      <c r="PJF231" s="123"/>
      <c r="PJK231" s="68"/>
      <c r="PJL231" s="29"/>
      <c r="PJM231" s="123"/>
      <c r="PJR231" s="68"/>
      <c r="PJS231" s="29"/>
      <c r="PJT231" s="123"/>
      <c r="PJY231" s="68"/>
      <c r="PJZ231" s="29"/>
      <c r="PKA231" s="123"/>
      <c r="PKF231" s="68"/>
      <c r="PKG231" s="29"/>
      <c r="PKH231" s="123"/>
      <c r="PKM231" s="68"/>
      <c r="PKN231" s="29"/>
      <c r="PKO231" s="123"/>
      <c r="PKT231" s="68"/>
      <c r="PKU231" s="29"/>
      <c r="PKV231" s="123"/>
      <c r="PLA231" s="68"/>
      <c r="PLB231" s="29"/>
      <c r="PLC231" s="123"/>
      <c r="PLH231" s="68"/>
      <c r="PLI231" s="29"/>
      <c r="PLJ231" s="123"/>
      <c r="PLO231" s="68"/>
      <c r="PLP231" s="29"/>
      <c r="PLQ231" s="123"/>
      <c r="PLV231" s="68"/>
      <c r="PLW231" s="29"/>
      <c r="PLX231" s="123"/>
      <c r="PMC231" s="68"/>
      <c r="PMD231" s="29"/>
      <c r="PME231" s="123"/>
      <c r="PMJ231" s="68"/>
      <c r="PMK231" s="29"/>
      <c r="PML231" s="123"/>
      <c r="PMQ231" s="68"/>
      <c r="PMR231" s="29"/>
      <c r="PMS231" s="123"/>
      <c r="PMX231" s="68"/>
      <c r="PMY231" s="29"/>
      <c r="PMZ231" s="123"/>
      <c r="PNE231" s="68"/>
      <c r="PNF231" s="29"/>
      <c r="PNG231" s="123"/>
      <c r="PNL231" s="68"/>
      <c r="PNM231" s="29"/>
      <c r="PNN231" s="123"/>
      <c r="PNS231" s="68"/>
      <c r="PNT231" s="29"/>
      <c r="PNU231" s="123"/>
      <c r="PNZ231" s="68"/>
      <c r="POA231" s="29"/>
      <c r="POB231" s="123"/>
      <c r="POG231" s="68"/>
      <c r="POH231" s="29"/>
      <c r="POI231" s="123"/>
      <c r="PON231" s="68"/>
      <c r="POO231" s="29"/>
      <c r="POP231" s="123"/>
      <c r="POU231" s="68"/>
      <c r="POV231" s="29"/>
      <c r="POW231" s="123"/>
      <c r="PPB231" s="68"/>
      <c r="PPC231" s="29"/>
      <c r="PPD231" s="123"/>
      <c r="PPI231" s="68"/>
      <c r="PPJ231" s="29"/>
      <c r="PPK231" s="123"/>
      <c r="PPP231" s="68"/>
      <c r="PPQ231" s="29"/>
      <c r="PPR231" s="123"/>
      <c r="PPW231" s="68"/>
      <c r="PPX231" s="29"/>
      <c r="PPY231" s="123"/>
      <c r="PQD231" s="68"/>
      <c r="PQE231" s="29"/>
      <c r="PQF231" s="123"/>
      <c r="PQK231" s="68"/>
      <c r="PQL231" s="29"/>
      <c r="PQM231" s="123"/>
      <c r="PQR231" s="68"/>
      <c r="PQS231" s="29"/>
      <c r="PQT231" s="123"/>
      <c r="PQY231" s="68"/>
      <c r="PQZ231" s="29"/>
      <c r="PRA231" s="123"/>
      <c r="PRF231" s="68"/>
      <c r="PRG231" s="29"/>
      <c r="PRH231" s="123"/>
      <c r="PRM231" s="68"/>
      <c r="PRN231" s="29"/>
      <c r="PRO231" s="123"/>
      <c r="PRT231" s="68"/>
      <c r="PRU231" s="29"/>
      <c r="PRV231" s="123"/>
      <c r="PSA231" s="68"/>
      <c r="PSB231" s="29"/>
      <c r="PSC231" s="123"/>
      <c r="PSH231" s="68"/>
      <c r="PSI231" s="29"/>
      <c r="PSJ231" s="123"/>
      <c r="PSO231" s="68"/>
      <c r="PSP231" s="29"/>
      <c r="PSQ231" s="123"/>
      <c r="PSV231" s="68"/>
      <c r="PSW231" s="29"/>
      <c r="PSX231" s="123"/>
      <c r="PTC231" s="68"/>
      <c r="PTD231" s="29"/>
      <c r="PTE231" s="123"/>
      <c r="PTJ231" s="68"/>
      <c r="PTK231" s="29"/>
      <c r="PTL231" s="123"/>
      <c r="PTQ231" s="68"/>
      <c r="PTR231" s="29"/>
      <c r="PTS231" s="123"/>
      <c r="PTX231" s="68"/>
      <c r="PTY231" s="29"/>
      <c r="PTZ231" s="123"/>
      <c r="PUE231" s="68"/>
      <c r="PUF231" s="29"/>
      <c r="PUG231" s="123"/>
      <c r="PUL231" s="68"/>
      <c r="PUM231" s="29"/>
      <c r="PUN231" s="123"/>
      <c r="PUS231" s="68"/>
      <c r="PUT231" s="29"/>
      <c r="PUU231" s="123"/>
      <c r="PUZ231" s="68"/>
      <c r="PVA231" s="29"/>
      <c r="PVB231" s="123"/>
      <c r="PVG231" s="68"/>
      <c r="PVH231" s="29"/>
      <c r="PVI231" s="123"/>
      <c r="PVN231" s="68"/>
      <c r="PVO231" s="29"/>
      <c r="PVP231" s="123"/>
      <c r="PVU231" s="68"/>
      <c r="PVV231" s="29"/>
      <c r="PVW231" s="123"/>
      <c r="PWB231" s="68"/>
      <c r="PWC231" s="29"/>
      <c r="PWD231" s="123"/>
      <c r="PWI231" s="68"/>
      <c r="PWJ231" s="29"/>
      <c r="PWK231" s="123"/>
      <c r="PWP231" s="68"/>
      <c r="PWQ231" s="29"/>
      <c r="PWR231" s="123"/>
      <c r="PWW231" s="68"/>
      <c r="PWX231" s="29"/>
      <c r="PWY231" s="123"/>
      <c r="PXD231" s="68"/>
      <c r="PXE231" s="29"/>
      <c r="PXF231" s="123"/>
      <c r="PXK231" s="68"/>
      <c r="PXL231" s="29"/>
      <c r="PXM231" s="123"/>
      <c r="PXR231" s="68"/>
      <c r="PXS231" s="29"/>
      <c r="PXT231" s="123"/>
      <c r="PXY231" s="68"/>
      <c r="PXZ231" s="29"/>
      <c r="PYA231" s="123"/>
      <c r="PYF231" s="68"/>
      <c r="PYG231" s="29"/>
      <c r="PYH231" s="123"/>
      <c r="PYM231" s="68"/>
      <c r="PYN231" s="29"/>
      <c r="PYO231" s="123"/>
      <c r="PYT231" s="68"/>
      <c r="PYU231" s="29"/>
      <c r="PYV231" s="123"/>
      <c r="PZA231" s="68"/>
      <c r="PZB231" s="29"/>
      <c r="PZC231" s="123"/>
      <c r="PZH231" s="68"/>
      <c r="PZI231" s="29"/>
      <c r="PZJ231" s="123"/>
      <c r="PZO231" s="68"/>
      <c r="PZP231" s="29"/>
      <c r="PZQ231" s="123"/>
      <c r="PZV231" s="68"/>
      <c r="PZW231" s="29"/>
      <c r="PZX231" s="123"/>
      <c r="QAC231" s="68"/>
      <c r="QAD231" s="29"/>
      <c r="QAE231" s="123"/>
      <c r="QAJ231" s="68"/>
      <c r="QAK231" s="29"/>
      <c r="QAL231" s="123"/>
      <c r="QAQ231" s="68"/>
      <c r="QAR231" s="29"/>
      <c r="QAS231" s="123"/>
      <c r="QAX231" s="68"/>
      <c r="QAY231" s="29"/>
      <c r="QAZ231" s="123"/>
      <c r="QBE231" s="68"/>
      <c r="QBF231" s="29"/>
      <c r="QBG231" s="123"/>
      <c r="QBL231" s="68"/>
      <c r="QBM231" s="29"/>
      <c r="QBN231" s="123"/>
      <c r="QBS231" s="68"/>
      <c r="QBT231" s="29"/>
      <c r="QBU231" s="123"/>
      <c r="QBZ231" s="68"/>
      <c r="QCA231" s="29"/>
      <c r="QCB231" s="123"/>
      <c r="QCG231" s="68"/>
      <c r="QCH231" s="29"/>
      <c r="QCI231" s="123"/>
      <c r="QCN231" s="68"/>
      <c r="QCO231" s="29"/>
      <c r="QCP231" s="123"/>
      <c r="QCU231" s="68"/>
      <c r="QCV231" s="29"/>
      <c r="QCW231" s="123"/>
      <c r="QDB231" s="68"/>
      <c r="QDC231" s="29"/>
      <c r="QDD231" s="123"/>
      <c r="QDI231" s="68"/>
      <c r="QDJ231" s="29"/>
      <c r="QDK231" s="123"/>
      <c r="QDP231" s="68"/>
      <c r="QDQ231" s="29"/>
      <c r="QDR231" s="123"/>
      <c r="QDW231" s="68"/>
      <c r="QDX231" s="29"/>
      <c r="QDY231" s="123"/>
      <c r="QED231" s="68"/>
      <c r="QEE231" s="29"/>
      <c r="QEF231" s="123"/>
      <c r="QEK231" s="68"/>
      <c r="QEL231" s="29"/>
      <c r="QEM231" s="123"/>
      <c r="QER231" s="68"/>
      <c r="QES231" s="29"/>
      <c r="QET231" s="123"/>
      <c r="QEY231" s="68"/>
      <c r="QEZ231" s="29"/>
      <c r="QFA231" s="123"/>
      <c r="QFF231" s="68"/>
      <c r="QFG231" s="29"/>
      <c r="QFH231" s="123"/>
      <c r="QFM231" s="68"/>
      <c r="QFN231" s="29"/>
      <c r="QFO231" s="123"/>
      <c r="QFT231" s="68"/>
      <c r="QFU231" s="29"/>
      <c r="QFV231" s="123"/>
      <c r="QGA231" s="68"/>
      <c r="QGB231" s="29"/>
      <c r="QGC231" s="123"/>
      <c r="QGH231" s="68"/>
      <c r="QGI231" s="29"/>
      <c r="QGJ231" s="123"/>
      <c r="QGO231" s="68"/>
      <c r="QGP231" s="29"/>
      <c r="QGQ231" s="123"/>
      <c r="QGV231" s="68"/>
      <c r="QGW231" s="29"/>
      <c r="QGX231" s="123"/>
      <c r="QHC231" s="68"/>
      <c r="QHD231" s="29"/>
      <c r="QHE231" s="123"/>
      <c r="QHJ231" s="68"/>
      <c r="QHK231" s="29"/>
      <c r="QHL231" s="123"/>
      <c r="QHQ231" s="68"/>
      <c r="QHR231" s="29"/>
      <c r="QHS231" s="123"/>
      <c r="QHX231" s="68"/>
      <c r="QHY231" s="29"/>
      <c r="QHZ231" s="123"/>
      <c r="QIE231" s="68"/>
      <c r="QIF231" s="29"/>
      <c r="QIG231" s="123"/>
      <c r="QIL231" s="68"/>
      <c r="QIM231" s="29"/>
      <c r="QIN231" s="123"/>
      <c r="QIS231" s="68"/>
      <c r="QIT231" s="29"/>
      <c r="QIU231" s="123"/>
      <c r="QIZ231" s="68"/>
      <c r="QJA231" s="29"/>
      <c r="QJB231" s="123"/>
      <c r="QJG231" s="68"/>
      <c r="QJH231" s="29"/>
      <c r="QJI231" s="123"/>
      <c r="QJN231" s="68"/>
      <c r="QJO231" s="29"/>
      <c r="QJP231" s="123"/>
      <c r="QJU231" s="68"/>
      <c r="QJV231" s="29"/>
      <c r="QJW231" s="123"/>
      <c r="QKB231" s="68"/>
      <c r="QKC231" s="29"/>
      <c r="QKD231" s="123"/>
      <c r="QKI231" s="68"/>
      <c r="QKJ231" s="29"/>
      <c r="QKK231" s="123"/>
      <c r="QKP231" s="68"/>
      <c r="QKQ231" s="29"/>
      <c r="QKR231" s="123"/>
      <c r="QKW231" s="68"/>
      <c r="QKX231" s="29"/>
      <c r="QKY231" s="123"/>
      <c r="QLD231" s="68"/>
      <c r="QLE231" s="29"/>
      <c r="QLF231" s="123"/>
      <c r="QLK231" s="68"/>
      <c r="QLL231" s="29"/>
      <c r="QLM231" s="123"/>
      <c r="QLR231" s="68"/>
      <c r="QLS231" s="29"/>
      <c r="QLT231" s="123"/>
      <c r="QLY231" s="68"/>
      <c r="QLZ231" s="29"/>
      <c r="QMA231" s="123"/>
      <c r="QMF231" s="68"/>
      <c r="QMG231" s="29"/>
      <c r="QMH231" s="123"/>
      <c r="QMM231" s="68"/>
      <c r="QMN231" s="29"/>
      <c r="QMO231" s="123"/>
      <c r="QMT231" s="68"/>
      <c r="QMU231" s="29"/>
      <c r="QMV231" s="123"/>
      <c r="QNA231" s="68"/>
      <c r="QNB231" s="29"/>
      <c r="QNC231" s="123"/>
      <c r="QNH231" s="68"/>
      <c r="QNI231" s="29"/>
      <c r="QNJ231" s="123"/>
      <c r="QNO231" s="68"/>
      <c r="QNP231" s="29"/>
      <c r="QNQ231" s="123"/>
      <c r="QNV231" s="68"/>
      <c r="QNW231" s="29"/>
      <c r="QNX231" s="123"/>
      <c r="QOC231" s="68"/>
      <c r="QOD231" s="29"/>
      <c r="QOE231" s="123"/>
      <c r="QOJ231" s="68"/>
      <c r="QOK231" s="29"/>
      <c r="QOL231" s="123"/>
      <c r="QOQ231" s="68"/>
      <c r="QOR231" s="29"/>
      <c r="QOS231" s="123"/>
      <c r="QOX231" s="68"/>
      <c r="QOY231" s="29"/>
      <c r="QOZ231" s="123"/>
      <c r="QPE231" s="68"/>
      <c r="QPF231" s="29"/>
      <c r="QPG231" s="123"/>
      <c r="QPL231" s="68"/>
      <c r="QPM231" s="29"/>
      <c r="QPN231" s="123"/>
      <c r="QPS231" s="68"/>
      <c r="QPT231" s="29"/>
      <c r="QPU231" s="123"/>
      <c r="QPZ231" s="68"/>
      <c r="QQA231" s="29"/>
      <c r="QQB231" s="123"/>
      <c r="QQG231" s="68"/>
      <c r="QQH231" s="29"/>
      <c r="QQI231" s="123"/>
      <c r="QQN231" s="68"/>
      <c r="QQO231" s="29"/>
      <c r="QQP231" s="123"/>
      <c r="QQU231" s="68"/>
      <c r="QQV231" s="29"/>
      <c r="QQW231" s="123"/>
      <c r="QRB231" s="68"/>
      <c r="QRC231" s="29"/>
      <c r="QRD231" s="123"/>
      <c r="QRI231" s="68"/>
      <c r="QRJ231" s="29"/>
      <c r="QRK231" s="123"/>
      <c r="QRP231" s="68"/>
      <c r="QRQ231" s="29"/>
      <c r="QRR231" s="123"/>
      <c r="QRW231" s="68"/>
      <c r="QRX231" s="29"/>
      <c r="QRY231" s="123"/>
      <c r="QSD231" s="68"/>
      <c r="QSE231" s="29"/>
      <c r="QSF231" s="123"/>
      <c r="QSK231" s="68"/>
      <c r="QSL231" s="29"/>
      <c r="QSM231" s="123"/>
      <c r="QSR231" s="68"/>
      <c r="QSS231" s="29"/>
      <c r="QST231" s="123"/>
      <c r="QSY231" s="68"/>
      <c r="QSZ231" s="29"/>
      <c r="QTA231" s="123"/>
      <c r="QTF231" s="68"/>
      <c r="QTG231" s="29"/>
      <c r="QTH231" s="123"/>
      <c r="QTM231" s="68"/>
      <c r="QTN231" s="29"/>
      <c r="QTO231" s="123"/>
      <c r="QTT231" s="68"/>
      <c r="QTU231" s="29"/>
      <c r="QTV231" s="123"/>
      <c r="QUA231" s="68"/>
      <c r="QUB231" s="29"/>
      <c r="QUC231" s="123"/>
      <c r="QUH231" s="68"/>
      <c r="QUI231" s="29"/>
      <c r="QUJ231" s="123"/>
      <c r="QUO231" s="68"/>
      <c r="QUP231" s="29"/>
      <c r="QUQ231" s="123"/>
      <c r="QUV231" s="68"/>
      <c r="QUW231" s="29"/>
      <c r="QUX231" s="123"/>
      <c r="QVC231" s="68"/>
      <c r="QVD231" s="29"/>
      <c r="QVE231" s="123"/>
      <c r="QVJ231" s="68"/>
      <c r="QVK231" s="29"/>
      <c r="QVL231" s="123"/>
      <c r="QVQ231" s="68"/>
      <c r="QVR231" s="29"/>
      <c r="QVS231" s="123"/>
      <c r="QVX231" s="68"/>
      <c r="QVY231" s="29"/>
      <c r="QVZ231" s="123"/>
      <c r="QWE231" s="68"/>
      <c r="QWF231" s="29"/>
      <c r="QWG231" s="123"/>
      <c r="QWL231" s="68"/>
      <c r="QWM231" s="29"/>
      <c r="QWN231" s="123"/>
      <c r="QWS231" s="68"/>
      <c r="QWT231" s="29"/>
      <c r="QWU231" s="123"/>
      <c r="QWZ231" s="68"/>
      <c r="QXA231" s="29"/>
      <c r="QXB231" s="123"/>
      <c r="QXG231" s="68"/>
      <c r="QXH231" s="29"/>
      <c r="QXI231" s="123"/>
      <c r="QXN231" s="68"/>
      <c r="QXO231" s="29"/>
      <c r="QXP231" s="123"/>
      <c r="QXU231" s="68"/>
      <c r="QXV231" s="29"/>
      <c r="QXW231" s="123"/>
      <c r="QYB231" s="68"/>
      <c r="QYC231" s="29"/>
      <c r="QYD231" s="123"/>
      <c r="QYI231" s="68"/>
      <c r="QYJ231" s="29"/>
      <c r="QYK231" s="123"/>
      <c r="QYP231" s="68"/>
      <c r="QYQ231" s="29"/>
      <c r="QYR231" s="123"/>
      <c r="QYW231" s="68"/>
      <c r="QYX231" s="29"/>
      <c r="QYY231" s="123"/>
      <c r="QZD231" s="68"/>
      <c r="QZE231" s="29"/>
      <c r="QZF231" s="123"/>
      <c r="QZK231" s="68"/>
      <c r="QZL231" s="29"/>
      <c r="QZM231" s="123"/>
      <c r="QZR231" s="68"/>
      <c r="QZS231" s="29"/>
      <c r="QZT231" s="123"/>
      <c r="QZY231" s="68"/>
      <c r="QZZ231" s="29"/>
      <c r="RAA231" s="123"/>
      <c r="RAF231" s="68"/>
      <c r="RAG231" s="29"/>
      <c r="RAH231" s="123"/>
      <c r="RAM231" s="68"/>
      <c r="RAN231" s="29"/>
      <c r="RAO231" s="123"/>
      <c r="RAT231" s="68"/>
      <c r="RAU231" s="29"/>
      <c r="RAV231" s="123"/>
      <c r="RBA231" s="68"/>
      <c r="RBB231" s="29"/>
      <c r="RBC231" s="123"/>
      <c r="RBH231" s="68"/>
      <c r="RBI231" s="29"/>
      <c r="RBJ231" s="123"/>
      <c r="RBO231" s="68"/>
      <c r="RBP231" s="29"/>
      <c r="RBQ231" s="123"/>
      <c r="RBV231" s="68"/>
      <c r="RBW231" s="29"/>
      <c r="RBX231" s="123"/>
      <c r="RCC231" s="68"/>
      <c r="RCD231" s="29"/>
      <c r="RCE231" s="123"/>
      <c r="RCJ231" s="68"/>
      <c r="RCK231" s="29"/>
      <c r="RCL231" s="123"/>
      <c r="RCQ231" s="68"/>
      <c r="RCR231" s="29"/>
      <c r="RCS231" s="123"/>
      <c r="RCX231" s="68"/>
      <c r="RCY231" s="29"/>
      <c r="RCZ231" s="123"/>
      <c r="RDE231" s="68"/>
      <c r="RDF231" s="29"/>
      <c r="RDG231" s="123"/>
      <c r="RDL231" s="68"/>
      <c r="RDM231" s="29"/>
      <c r="RDN231" s="123"/>
      <c r="RDS231" s="68"/>
      <c r="RDT231" s="29"/>
      <c r="RDU231" s="123"/>
      <c r="RDZ231" s="68"/>
      <c r="REA231" s="29"/>
      <c r="REB231" s="123"/>
      <c r="REG231" s="68"/>
      <c r="REH231" s="29"/>
      <c r="REI231" s="123"/>
      <c r="REN231" s="68"/>
      <c r="REO231" s="29"/>
      <c r="REP231" s="123"/>
      <c r="REU231" s="68"/>
      <c r="REV231" s="29"/>
      <c r="REW231" s="123"/>
      <c r="RFB231" s="68"/>
      <c r="RFC231" s="29"/>
      <c r="RFD231" s="123"/>
      <c r="RFI231" s="68"/>
      <c r="RFJ231" s="29"/>
      <c r="RFK231" s="123"/>
      <c r="RFP231" s="68"/>
      <c r="RFQ231" s="29"/>
      <c r="RFR231" s="123"/>
      <c r="RFW231" s="68"/>
      <c r="RFX231" s="29"/>
      <c r="RFY231" s="123"/>
      <c r="RGD231" s="68"/>
      <c r="RGE231" s="29"/>
      <c r="RGF231" s="123"/>
      <c r="RGK231" s="68"/>
      <c r="RGL231" s="29"/>
      <c r="RGM231" s="123"/>
      <c r="RGR231" s="68"/>
      <c r="RGS231" s="29"/>
      <c r="RGT231" s="123"/>
      <c r="RGY231" s="68"/>
      <c r="RGZ231" s="29"/>
      <c r="RHA231" s="123"/>
      <c r="RHF231" s="68"/>
      <c r="RHG231" s="29"/>
      <c r="RHH231" s="123"/>
      <c r="RHM231" s="68"/>
      <c r="RHN231" s="29"/>
      <c r="RHO231" s="123"/>
      <c r="RHT231" s="68"/>
      <c r="RHU231" s="29"/>
      <c r="RHV231" s="123"/>
      <c r="RIA231" s="68"/>
      <c r="RIB231" s="29"/>
      <c r="RIC231" s="123"/>
      <c r="RIH231" s="68"/>
      <c r="RII231" s="29"/>
      <c r="RIJ231" s="123"/>
      <c r="RIO231" s="68"/>
      <c r="RIP231" s="29"/>
      <c r="RIQ231" s="123"/>
      <c r="RIV231" s="68"/>
      <c r="RIW231" s="29"/>
      <c r="RIX231" s="123"/>
      <c r="RJC231" s="68"/>
      <c r="RJD231" s="29"/>
      <c r="RJE231" s="123"/>
      <c r="RJJ231" s="68"/>
      <c r="RJK231" s="29"/>
      <c r="RJL231" s="123"/>
      <c r="RJQ231" s="68"/>
      <c r="RJR231" s="29"/>
      <c r="RJS231" s="123"/>
      <c r="RJX231" s="68"/>
      <c r="RJY231" s="29"/>
      <c r="RJZ231" s="123"/>
      <c r="RKE231" s="68"/>
      <c r="RKF231" s="29"/>
      <c r="RKG231" s="123"/>
      <c r="RKL231" s="68"/>
      <c r="RKM231" s="29"/>
      <c r="RKN231" s="123"/>
      <c r="RKS231" s="68"/>
      <c r="RKT231" s="29"/>
      <c r="RKU231" s="123"/>
      <c r="RKZ231" s="68"/>
      <c r="RLA231" s="29"/>
      <c r="RLB231" s="123"/>
      <c r="RLG231" s="68"/>
      <c r="RLH231" s="29"/>
      <c r="RLI231" s="123"/>
      <c r="RLN231" s="68"/>
      <c r="RLO231" s="29"/>
      <c r="RLP231" s="123"/>
      <c r="RLU231" s="68"/>
      <c r="RLV231" s="29"/>
      <c r="RLW231" s="123"/>
      <c r="RMB231" s="68"/>
      <c r="RMC231" s="29"/>
      <c r="RMD231" s="123"/>
      <c r="RMI231" s="68"/>
      <c r="RMJ231" s="29"/>
      <c r="RMK231" s="123"/>
      <c r="RMP231" s="68"/>
      <c r="RMQ231" s="29"/>
      <c r="RMR231" s="123"/>
      <c r="RMW231" s="68"/>
      <c r="RMX231" s="29"/>
      <c r="RMY231" s="123"/>
      <c r="RND231" s="68"/>
      <c r="RNE231" s="29"/>
      <c r="RNF231" s="123"/>
      <c r="RNK231" s="68"/>
      <c r="RNL231" s="29"/>
      <c r="RNM231" s="123"/>
      <c r="RNR231" s="68"/>
      <c r="RNS231" s="29"/>
      <c r="RNT231" s="123"/>
      <c r="RNY231" s="68"/>
      <c r="RNZ231" s="29"/>
      <c r="ROA231" s="123"/>
      <c r="ROF231" s="68"/>
      <c r="ROG231" s="29"/>
      <c r="ROH231" s="123"/>
      <c r="ROM231" s="68"/>
      <c r="RON231" s="29"/>
      <c r="ROO231" s="123"/>
      <c r="ROT231" s="68"/>
      <c r="ROU231" s="29"/>
      <c r="ROV231" s="123"/>
      <c r="RPA231" s="68"/>
      <c r="RPB231" s="29"/>
      <c r="RPC231" s="123"/>
      <c r="RPH231" s="68"/>
      <c r="RPI231" s="29"/>
      <c r="RPJ231" s="123"/>
      <c r="RPO231" s="68"/>
      <c r="RPP231" s="29"/>
      <c r="RPQ231" s="123"/>
      <c r="RPV231" s="68"/>
      <c r="RPW231" s="29"/>
      <c r="RPX231" s="123"/>
      <c r="RQC231" s="68"/>
      <c r="RQD231" s="29"/>
      <c r="RQE231" s="123"/>
      <c r="RQJ231" s="68"/>
      <c r="RQK231" s="29"/>
      <c r="RQL231" s="123"/>
      <c r="RQQ231" s="68"/>
      <c r="RQR231" s="29"/>
      <c r="RQS231" s="123"/>
      <c r="RQX231" s="68"/>
      <c r="RQY231" s="29"/>
      <c r="RQZ231" s="123"/>
      <c r="RRE231" s="68"/>
      <c r="RRF231" s="29"/>
      <c r="RRG231" s="123"/>
      <c r="RRL231" s="68"/>
      <c r="RRM231" s="29"/>
      <c r="RRN231" s="123"/>
      <c r="RRS231" s="68"/>
      <c r="RRT231" s="29"/>
      <c r="RRU231" s="123"/>
      <c r="RRZ231" s="68"/>
      <c r="RSA231" s="29"/>
      <c r="RSB231" s="123"/>
      <c r="RSG231" s="68"/>
      <c r="RSH231" s="29"/>
      <c r="RSI231" s="123"/>
      <c r="RSN231" s="68"/>
      <c r="RSO231" s="29"/>
      <c r="RSP231" s="123"/>
      <c r="RSU231" s="68"/>
      <c r="RSV231" s="29"/>
      <c r="RSW231" s="123"/>
      <c r="RTB231" s="68"/>
      <c r="RTC231" s="29"/>
      <c r="RTD231" s="123"/>
      <c r="RTI231" s="68"/>
      <c r="RTJ231" s="29"/>
      <c r="RTK231" s="123"/>
      <c r="RTP231" s="68"/>
      <c r="RTQ231" s="29"/>
      <c r="RTR231" s="123"/>
      <c r="RTW231" s="68"/>
      <c r="RTX231" s="29"/>
      <c r="RTY231" s="123"/>
      <c r="RUD231" s="68"/>
      <c r="RUE231" s="29"/>
      <c r="RUF231" s="123"/>
      <c r="RUK231" s="68"/>
      <c r="RUL231" s="29"/>
      <c r="RUM231" s="123"/>
      <c r="RUR231" s="68"/>
      <c r="RUS231" s="29"/>
      <c r="RUT231" s="123"/>
      <c r="RUY231" s="68"/>
      <c r="RUZ231" s="29"/>
      <c r="RVA231" s="123"/>
      <c r="RVF231" s="68"/>
      <c r="RVG231" s="29"/>
      <c r="RVH231" s="123"/>
      <c r="RVM231" s="68"/>
      <c r="RVN231" s="29"/>
      <c r="RVO231" s="123"/>
      <c r="RVT231" s="68"/>
      <c r="RVU231" s="29"/>
      <c r="RVV231" s="123"/>
      <c r="RWA231" s="68"/>
      <c r="RWB231" s="29"/>
      <c r="RWC231" s="123"/>
      <c r="RWH231" s="68"/>
      <c r="RWI231" s="29"/>
      <c r="RWJ231" s="123"/>
      <c r="RWO231" s="68"/>
      <c r="RWP231" s="29"/>
      <c r="RWQ231" s="123"/>
      <c r="RWV231" s="68"/>
      <c r="RWW231" s="29"/>
      <c r="RWX231" s="123"/>
      <c r="RXC231" s="68"/>
      <c r="RXD231" s="29"/>
      <c r="RXE231" s="123"/>
      <c r="RXJ231" s="68"/>
      <c r="RXK231" s="29"/>
      <c r="RXL231" s="123"/>
      <c r="RXQ231" s="68"/>
      <c r="RXR231" s="29"/>
      <c r="RXS231" s="123"/>
      <c r="RXX231" s="68"/>
      <c r="RXY231" s="29"/>
      <c r="RXZ231" s="123"/>
      <c r="RYE231" s="68"/>
      <c r="RYF231" s="29"/>
      <c r="RYG231" s="123"/>
      <c r="RYL231" s="68"/>
      <c r="RYM231" s="29"/>
      <c r="RYN231" s="123"/>
      <c r="RYS231" s="68"/>
      <c r="RYT231" s="29"/>
      <c r="RYU231" s="123"/>
      <c r="RYZ231" s="68"/>
      <c r="RZA231" s="29"/>
      <c r="RZB231" s="123"/>
      <c r="RZG231" s="68"/>
      <c r="RZH231" s="29"/>
      <c r="RZI231" s="123"/>
      <c r="RZN231" s="68"/>
      <c r="RZO231" s="29"/>
      <c r="RZP231" s="123"/>
      <c r="RZU231" s="68"/>
      <c r="RZV231" s="29"/>
      <c r="RZW231" s="123"/>
      <c r="SAB231" s="68"/>
      <c r="SAC231" s="29"/>
      <c r="SAD231" s="123"/>
      <c r="SAI231" s="68"/>
      <c r="SAJ231" s="29"/>
      <c r="SAK231" s="123"/>
      <c r="SAP231" s="68"/>
      <c r="SAQ231" s="29"/>
      <c r="SAR231" s="123"/>
      <c r="SAW231" s="68"/>
      <c r="SAX231" s="29"/>
      <c r="SAY231" s="123"/>
      <c r="SBD231" s="68"/>
      <c r="SBE231" s="29"/>
      <c r="SBF231" s="123"/>
      <c r="SBK231" s="68"/>
      <c r="SBL231" s="29"/>
      <c r="SBM231" s="123"/>
      <c r="SBR231" s="68"/>
      <c r="SBS231" s="29"/>
      <c r="SBT231" s="123"/>
      <c r="SBY231" s="68"/>
      <c r="SBZ231" s="29"/>
      <c r="SCA231" s="123"/>
      <c r="SCF231" s="68"/>
      <c r="SCG231" s="29"/>
      <c r="SCH231" s="123"/>
      <c r="SCM231" s="68"/>
      <c r="SCN231" s="29"/>
      <c r="SCO231" s="123"/>
      <c r="SCT231" s="68"/>
      <c r="SCU231" s="29"/>
      <c r="SCV231" s="123"/>
      <c r="SDA231" s="68"/>
      <c r="SDB231" s="29"/>
      <c r="SDC231" s="123"/>
      <c r="SDH231" s="68"/>
      <c r="SDI231" s="29"/>
      <c r="SDJ231" s="123"/>
      <c r="SDO231" s="68"/>
      <c r="SDP231" s="29"/>
      <c r="SDQ231" s="123"/>
      <c r="SDV231" s="68"/>
      <c r="SDW231" s="29"/>
      <c r="SDX231" s="123"/>
      <c r="SEC231" s="68"/>
      <c r="SED231" s="29"/>
      <c r="SEE231" s="123"/>
      <c r="SEJ231" s="68"/>
      <c r="SEK231" s="29"/>
      <c r="SEL231" s="123"/>
      <c r="SEQ231" s="68"/>
      <c r="SER231" s="29"/>
      <c r="SES231" s="123"/>
      <c r="SEX231" s="68"/>
      <c r="SEY231" s="29"/>
      <c r="SEZ231" s="123"/>
      <c r="SFE231" s="68"/>
      <c r="SFF231" s="29"/>
      <c r="SFG231" s="123"/>
      <c r="SFL231" s="68"/>
      <c r="SFM231" s="29"/>
      <c r="SFN231" s="123"/>
      <c r="SFS231" s="68"/>
      <c r="SFT231" s="29"/>
      <c r="SFU231" s="123"/>
      <c r="SFZ231" s="68"/>
      <c r="SGA231" s="29"/>
      <c r="SGB231" s="123"/>
      <c r="SGG231" s="68"/>
      <c r="SGH231" s="29"/>
      <c r="SGI231" s="123"/>
      <c r="SGN231" s="68"/>
      <c r="SGO231" s="29"/>
      <c r="SGP231" s="123"/>
      <c r="SGU231" s="68"/>
      <c r="SGV231" s="29"/>
      <c r="SGW231" s="123"/>
      <c r="SHB231" s="68"/>
      <c r="SHC231" s="29"/>
      <c r="SHD231" s="123"/>
      <c r="SHI231" s="68"/>
      <c r="SHJ231" s="29"/>
      <c r="SHK231" s="123"/>
      <c r="SHP231" s="68"/>
      <c r="SHQ231" s="29"/>
      <c r="SHR231" s="123"/>
      <c r="SHW231" s="68"/>
      <c r="SHX231" s="29"/>
      <c r="SHY231" s="123"/>
      <c r="SID231" s="68"/>
      <c r="SIE231" s="29"/>
      <c r="SIF231" s="123"/>
      <c r="SIK231" s="68"/>
      <c r="SIL231" s="29"/>
      <c r="SIM231" s="123"/>
      <c r="SIR231" s="68"/>
      <c r="SIS231" s="29"/>
      <c r="SIT231" s="123"/>
      <c r="SIY231" s="68"/>
      <c r="SIZ231" s="29"/>
      <c r="SJA231" s="123"/>
      <c r="SJF231" s="68"/>
      <c r="SJG231" s="29"/>
      <c r="SJH231" s="123"/>
      <c r="SJM231" s="68"/>
      <c r="SJN231" s="29"/>
      <c r="SJO231" s="123"/>
      <c r="SJT231" s="68"/>
      <c r="SJU231" s="29"/>
      <c r="SJV231" s="123"/>
      <c r="SKA231" s="68"/>
      <c r="SKB231" s="29"/>
      <c r="SKC231" s="123"/>
      <c r="SKH231" s="68"/>
      <c r="SKI231" s="29"/>
      <c r="SKJ231" s="123"/>
      <c r="SKO231" s="68"/>
      <c r="SKP231" s="29"/>
      <c r="SKQ231" s="123"/>
      <c r="SKV231" s="68"/>
      <c r="SKW231" s="29"/>
      <c r="SKX231" s="123"/>
      <c r="SLC231" s="68"/>
      <c r="SLD231" s="29"/>
      <c r="SLE231" s="123"/>
      <c r="SLJ231" s="68"/>
      <c r="SLK231" s="29"/>
      <c r="SLL231" s="123"/>
      <c r="SLQ231" s="68"/>
      <c r="SLR231" s="29"/>
      <c r="SLS231" s="123"/>
      <c r="SLX231" s="68"/>
      <c r="SLY231" s="29"/>
      <c r="SLZ231" s="123"/>
      <c r="SME231" s="68"/>
      <c r="SMF231" s="29"/>
      <c r="SMG231" s="123"/>
      <c r="SML231" s="68"/>
      <c r="SMM231" s="29"/>
      <c r="SMN231" s="123"/>
      <c r="SMS231" s="68"/>
      <c r="SMT231" s="29"/>
      <c r="SMU231" s="123"/>
      <c r="SMZ231" s="68"/>
      <c r="SNA231" s="29"/>
      <c r="SNB231" s="123"/>
      <c r="SNG231" s="68"/>
      <c r="SNH231" s="29"/>
      <c r="SNI231" s="123"/>
      <c r="SNN231" s="68"/>
      <c r="SNO231" s="29"/>
      <c r="SNP231" s="123"/>
      <c r="SNU231" s="68"/>
      <c r="SNV231" s="29"/>
      <c r="SNW231" s="123"/>
      <c r="SOB231" s="68"/>
      <c r="SOC231" s="29"/>
      <c r="SOD231" s="123"/>
      <c r="SOI231" s="68"/>
      <c r="SOJ231" s="29"/>
      <c r="SOK231" s="123"/>
      <c r="SOP231" s="68"/>
      <c r="SOQ231" s="29"/>
      <c r="SOR231" s="123"/>
      <c r="SOW231" s="68"/>
      <c r="SOX231" s="29"/>
      <c r="SOY231" s="123"/>
      <c r="SPD231" s="68"/>
      <c r="SPE231" s="29"/>
      <c r="SPF231" s="123"/>
      <c r="SPK231" s="68"/>
      <c r="SPL231" s="29"/>
      <c r="SPM231" s="123"/>
      <c r="SPR231" s="68"/>
      <c r="SPS231" s="29"/>
      <c r="SPT231" s="123"/>
      <c r="SPY231" s="68"/>
      <c r="SPZ231" s="29"/>
      <c r="SQA231" s="123"/>
      <c r="SQF231" s="68"/>
      <c r="SQG231" s="29"/>
      <c r="SQH231" s="123"/>
      <c r="SQM231" s="68"/>
      <c r="SQN231" s="29"/>
      <c r="SQO231" s="123"/>
      <c r="SQT231" s="68"/>
      <c r="SQU231" s="29"/>
      <c r="SQV231" s="123"/>
      <c r="SRA231" s="68"/>
      <c r="SRB231" s="29"/>
      <c r="SRC231" s="123"/>
      <c r="SRH231" s="68"/>
      <c r="SRI231" s="29"/>
      <c r="SRJ231" s="123"/>
      <c r="SRO231" s="68"/>
      <c r="SRP231" s="29"/>
      <c r="SRQ231" s="123"/>
      <c r="SRV231" s="68"/>
      <c r="SRW231" s="29"/>
      <c r="SRX231" s="123"/>
      <c r="SSC231" s="68"/>
      <c r="SSD231" s="29"/>
      <c r="SSE231" s="123"/>
      <c r="SSJ231" s="68"/>
      <c r="SSK231" s="29"/>
      <c r="SSL231" s="123"/>
      <c r="SSQ231" s="68"/>
      <c r="SSR231" s="29"/>
      <c r="SSS231" s="123"/>
      <c r="SSX231" s="68"/>
      <c r="SSY231" s="29"/>
      <c r="SSZ231" s="123"/>
      <c r="STE231" s="68"/>
      <c r="STF231" s="29"/>
      <c r="STG231" s="123"/>
      <c r="STL231" s="68"/>
      <c r="STM231" s="29"/>
      <c r="STN231" s="123"/>
      <c r="STS231" s="68"/>
      <c r="STT231" s="29"/>
      <c r="STU231" s="123"/>
      <c r="STZ231" s="68"/>
      <c r="SUA231" s="29"/>
      <c r="SUB231" s="123"/>
      <c r="SUG231" s="68"/>
      <c r="SUH231" s="29"/>
      <c r="SUI231" s="123"/>
      <c r="SUN231" s="68"/>
      <c r="SUO231" s="29"/>
      <c r="SUP231" s="123"/>
      <c r="SUU231" s="68"/>
      <c r="SUV231" s="29"/>
      <c r="SUW231" s="123"/>
      <c r="SVB231" s="68"/>
      <c r="SVC231" s="29"/>
      <c r="SVD231" s="123"/>
      <c r="SVI231" s="68"/>
      <c r="SVJ231" s="29"/>
      <c r="SVK231" s="123"/>
      <c r="SVP231" s="68"/>
      <c r="SVQ231" s="29"/>
      <c r="SVR231" s="123"/>
      <c r="SVW231" s="68"/>
      <c r="SVX231" s="29"/>
      <c r="SVY231" s="123"/>
      <c r="SWD231" s="68"/>
      <c r="SWE231" s="29"/>
      <c r="SWF231" s="123"/>
      <c r="SWK231" s="68"/>
      <c r="SWL231" s="29"/>
      <c r="SWM231" s="123"/>
      <c r="SWR231" s="68"/>
      <c r="SWS231" s="29"/>
      <c r="SWT231" s="123"/>
      <c r="SWY231" s="68"/>
      <c r="SWZ231" s="29"/>
      <c r="SXA231" s="123"/>
      <c r="SXF231" s="68"/>
      <c r="SXG231" s="29"/>
      <c r="SXH231" s="123"/>
      <c r="SXM231" s="68"/>
      <c r="SXN231" s="29"/>
      <c r="SXO231" s="123"/>
      <c r="SXT231" s="68"/>
      <c r="SXU231" s="29"/>
      <c r="SXV231" s="123"/>
      <c r="SYA231" s="68"/>
      <c r="SYB231" s="29"/>
      <c r="SYC231" s="123"/>
      <c r="SYH231" s="68"/>
      <c r="SYI231" s="29"/>
      <c r="SYJ231" s="123"/>
      <c r="SYO231" s="68"/>
      <c r="SYP231" s="29"/>
      <c r="SYQ231" s="123"/>
      <c r="SYV231" s="68"/>
      <c r="SYW231" s="29"/>
      <c r="SYX231" s="123"/>
      <c r="SZC231" s="68"/>
      <c r="SZD231" s="29"/>
      <c r="SZE231" s="123"/>
      <c r="SZJ231" s="68"/>
      <c r="SZK231" s="29"/>
      <c r="SZL231" s="123"/>
      <c r="SZQ231" s="68"/>
      <c r="SZR231" s="29"/>
      <c r="SZS231" s="123"/>
      <c r="SZX231" s="68"/>
      <c r="SZY231" s="29"/>
      <c r="SZZ231" s="123"/>
      <c r="TAE231" s="68"/>
      <c r="TAF231" s="29"/>
      <c r="TAG231" s="123"/>
      <c r="TAL231" s="68"/>
      <c r="TAM231" s="29"/>
      <c r="TAN231" s="123"/>
      <c r="TAS231" s="68"/>
      <c r="TAT231" s="29"/>
      <c r="TAU231" s="123"/>
      <c r="TAZ231" s="68"/>
      <c r="TBA231" s="29"/>
      <c r="TBB231" s="123"/>
      <c r="TBG231" s="68"/>
      <c r="TBH231" s="29"/>
      <c r="TBI231" s="123"/>
      <c r="TBN231" s="68"/>
      <c r="TBO231" s="29"/>
      <c r="TBP231" s="123"/>
      <c r="TBU231" s="68"/>
      <c r="TBV231" s="29"/>
      <c r="TBW231" s="123"/>
      <c r="TCB231" s="68"/>
      <c r="TCC231" s="29"/>
      <c r="TCD231" s="123"/>
      <c r="TCI231" s="68"/>
      <c r="TCJ231" s="29"/>
      <c r="TCK231" s="123"/>
      <c r="TCP231" s="68"/>
      <c r="TCQ231" s="29"/>
      <c r="TCR231" s="123"/>
      <c r="TCW231" s="68"/>
      <c r="TCX231" s="29"/>
      <c r="TCY231" s="123"/>
      <c r="TDD231" s="68"/>
      <c r="TDE231" s="29"/>
      <c r="TDF231" s="123"/>
      <c r="TDK231" s="68"/>
      <c r="TDL231" s="29"/>
      <c r="TDM231" s="123"/>
      <c r="TDR231" s="68"/>
      <c r="TDS231" s="29"/>
      <c r="TDT231" s="123"/>
      <c r="TDY231" s="68"/>
      <c r="TDZ231" s="29"/>
      <c r="TEA231" s="123"/>
      <c r="TEF231" s="68"/>
      <c r="TEG231" s="29"/>
      <c r="TEH231" s="123"/>
      <c r="TEM231" s="68"/>
      <c r="TEN231" s="29"/>
      <c r="TEO231" s="123"/>
      <c r="TET231" s="68"/>
      <c r="TEU231" s="29"/>
      <c r="TEV231" s="123"/>
      <c r="TFA231" s="68"/>
      <c r="TFB231" s="29"/>
      <c r="TFC231" s="123"/>
      <c r="TFH231" s="68"/>
      <c r="TFI231" s="29"/>
      <c r="TFJ231" s="123"/>
      <c r="TFO231" s="68"/>
      <c r="TFP231" s="29"/>
      <c r="TFQ231" s="123"/>
      <c r="TFV231" s="68"/>
      <c r="TFW231" s="29"/>
      <c r="TFX231" s="123"/>
      <c r="TGC231" s="68"/>
      <c r="TGD231" s="29"/>
      <c r="TGE231" s="123"/>
      <c r="TGJ231" s="68"/>
      <c r="TGK231" s="29"/>
      <c r="TGL231" s="123"/>
      <c r="TGQ231" s="68"/>
      <c r="TGR231" s="29"/>
      <c r="TGS231" s="123"/>
      <c r="TGX231" s="68"/>
      <c r="TGY231" s="29"/>
      <c r="TGZ231" s="123"/>
      <c r="THE231" s="68"/>
      <c r="THF231" s="29"/>
      <c r="THG231" s="123"/>
      <c r="THL231" s="68"/>
      <c r="THM231" s="29"/>
      <c r="THN231" s="123"/>
      <c r="THS231" s="68"/>
      <c r="THT231" s="29"/>
      <c r="THU231" s="123"/>
      <c r="THZ231" s="68"/>
      <c r="TIA231" s="29"/>
      <c r="TIB231" s="123"/>
      <c r="TIG231" s="68"/>
      <c r="TIH231" s="29"/>
      <c r="TII231" s="123"/>
      <c r="TIN231" s="68"/>
      <c r="TIO231" s="29"/>
      <c r="TIP231" s="123"/>
      <c r="TIU231" s="68"/>
      <c r="TIV231" s="29"/>
      <c r="TIW231" s="123"/>
      <c r="TJB231" s="68"/>
      <c r="TJC231" s="29"/>
      <c r="TJD231" s="123"/>
      <c r="TJI231" s="68"/>
      <c r="TJJ231" s="29"/>
      <c r="TJK231" s="123"/>
      <c r="TJP231" s="68"/>
      <c r="TJQ231" s="29"/>
      <c r="TJR231" s="123"/>
      <c r="TJW231" s="68"/>
      <c r="TJX231" s="29"/>
      <c r="TJY231" s="123"/>
      <c r="TKD231" s="68"/>
      <c r="TKE231" s="29"/>
      <c r="TKF231" s="123"/>
      <c r="TKK231" s="68"/>
      <c r="TKL231" s="29"/>
      <c r="TKM231" s="123"/>
      <c r="TKR231" s="68"/>
      <c r="TKS231" s="29"/>
      <c r="TKT231" s="123"/>
      <c r="TKY231" s="68"/>
      <c r="TKZ231" s="29"/>
      <c r="TLA231" s="123"/>
      <c r="TLF231" s="68"/>
      <c r="TLG231" s="29"/>
      <c r="TLH231" s="123"/>
      <c r="TLM231" s="68"/>
      <c r="TLN231" s="29"/>
      <c r="TLO231" s="123"/>
      <c r="TLT231" s="68"/>
      <c r="TLU231" s="29"/>
      <c r="TLV231" s="123"/>
      <c r="TMA231" s="68"/>
      <c r="TMB231" s="29"/>
      <c r="TMC231" s="123"/>
      <c r="TMH231" s="68"/>
      <c r="TMI231" s="29"/>
      <c r="TMJ231" s="123"/>
      <c r="TMO231" s="68"/>
      <c r="TMP231" s="29"/>
      <c r="TMQ231" s="123"/>
      <c r="TMV231" s="68"/>
      <c r="TMW231" s="29"/>
      <c r="TMX231" s="123"/>
      <c r="TNC231" s="68"/>
      <c r="TND231" s="29"/>
      <c r="TNE231" s="123"/>
      <c r="TNJ231" s="68"/>
      <c r="TNK231" s="29"/>
      <c r="TNL231" s="123"/>
      <c r="TNQ231" s="68"/>
      <c r="TNR231" s="29"/>
      <c r="TNS231" s="123"/>
      <c r="TNX231" s="68"/>
      <c r="TNY231" s="29"/>
      <c r="TNZ231" s="123"/>
      <c r="TOE231" s="68"/>
      <c r="TOF231" s="29"/>
      <c r="TOG231" s="123"/>
      <c r="TOL231" s="68"/>
      <c r="TOM231" s="29"/>
      <c r="TON231" s="123"/>
      <c r="TOS231" s="68"/>
      <c r="TOT231" s="29"/>
      <c r="TOU231" s="123"/>
      <c r="TOZ231" s="68"/>
      <c r="TPA231" s="29"/>
      <c r="TPB231" s="123"/>
      <c r="TPG231" s="68"/>
      <c r="TPH231" s="29"/>
      <c r="TPI231" s="123"/>
      <c r="TPN231" s="68"/>
      <c r="TPO231" s="29"/>
      <c r="TPP231" s="123"/>
      <c r="TPU231" s="68"/>
      <c r="TPV231" s="29"/>
      <c r="TPW231" s="123"/>
      <c r="TQB231" s="68"/>
      <c r="TQC231" s="29"/>
      <c r="TQD231" s="123"/>
      <c r="TQI231" s="68"/>
      <c r="TQJ231" s="29"/>
      <c r="TQK231" s="123"/>
      <c r="TQP231" s="68"/>
      <c r="TQQ231" s="29"/>
      <c r="TQR231" s="123"/>
      <c r="TQW231" s="68"/>
      <c r="TQX231" s="29"/>
      <c r="TQY231" s="123"/>
      <c r="TRD231" s="68"/>
      <c r="TRE231" s="29"/>
      <c r="TRF231" s="123"/>
      <c r="TRK231" s="68"/>
      <c r="TRL231" s="29"/>
      <c r="TRM231" s="123"/>
      <c r="TRR231" s="68"/>
      <c r="TRS231" s="29"/>
      <c r="TRT231" s="123"/>
      <c r="TRY231" s="68"/>
      <c r="TRZ231" s="29"/>
      <c r="TSA231" s="123"/>
      <c r="TSF231" s="68"/>
      <c r="TSG231" s="29"/>
      <c r="TSH231" s="123"/>
      <c r="TSM231" s="68"/>
      <c r="TSN231" s="29"/>
      <c r="TSO231" s="123"/>
      <c r="TST231" s="68"/>
      <c r="TSU231" s="29"/>
      <c r="TSV231" s="123"/>
      <c r="TTA231" s="68"/>
      <c r="TTB231" s="29"/>
      <c r="TTC231" s="123"/>
      <c r="TTH231" s="68"/>
      <c r="TTI231" s="29"/>
      <c r="TTJ231" s="123"/>
      <c r="TTO231" s="68"/>
      <c r="TTP231" s="29"/>
      <c r="TTQ231" s="123"/>
      <c r="TTV231" s="68"/>
      <c r="TTW231" s="29"/>
      <c r="TTX231" s="123"/>
      <c r="TUC231" s="68"/>
      <c r="TUD231" s="29"/>
      <c r="TUE231" s="123"/>
      <c r="TUJ231" s="68"/>
      <c r="TUK231" s="29"/>
      <c r="TUL231" s="123"/>
      <c r="TUQ231" s="68"/>
      <c r="TUR231" s="29"/>
      <c r="TUS231" s="123"/>
      <c r="TUX231" s="68"/>
      <c r="TUY231" s="29"/>
      <c r="TUZ231" s="123"/>
      <c r="TVE231" s="68"/>
      <c r="TVF231" s="29"/>
      <c r="TVG231" s="123"/>
      <c r="TVL231" s="68"/>
      <c r="TVM231" s="29"/>
      <c r="TVN231" s="123"/>
      <c r="TVS231" s="68"/>
      <c r="TVT231" s="29"/>
      <c r="TVU231" s="123"/>
      <c r="TVZ231" s="68"/>
      <c r="TWA231" s="29"/>
      <c r="TWB231" s="123"/>
      <c r="TWG231" s="68"/>
      <c r="TWH231" s="29"/>
      <c r="TWI231" s="123"/>
      <c r="TWN231" s="68"/>
      <c r="TWO231" s="29"/>
      <c r="TWP231" s="123"/>
      <c r="TWU231" s="68"/>
      <c r="TWV231" s="29"/>
      <c r="TWW231" s="123"/>
      <c r="TXB231" s="68"/>
      <c r="TXC231" s="29"/>
      <c r="TXD231" s="123"/>
      <c r="TXI231" s="68"/>
      <c r="TXJ231" s="29"/>
      <c r="TXK231" s="123"/>
      <c r="TXP231" s="68"/>
      <c r="TXQ231" s="29"/>
      <c r="TXR231" s="123"/>
      <c r="TXW231" s="68"/>
      <c r="TXX231" s="29"/>
      <c r="TXY231" s="123"/>
      <c r="TYD231" s="68"/>
      <c r="TYE231" s="29"/>
      <c r="TYF231" s="123"/>
      <c r="TYK231" s="68"/>
      <c r="TYL231" s="29"/>
      <c r="TYM231" s="123"/>
      <c r="TYR231" s="68"/>
      <c r="TYS231" s="29"/>
      <c r="TYT231" s="123"/>
      <c r="TYY231" s="68"/>
      <c r="TYZ231" s="29"/>
      <c r="TZA231" s="123"/>
      <c r="TZF231" s="68"/>
      <c r="TZG231" s="29"/>
      <c r="TZH231" s="123"/>
      <c r="TZM231" s="68"/>
      <c r="TZN231" s="29"/>
      <c r="TZO231" s="123"/>
      <c r="TZT231" s="68"/>
      <c r="TZU231" s="29"/>
      <c r="TZV231" s="123"/>
      <c r="UAA231" s="68"/>
      <c r="UAB231" s="29"/>
      <c r="UAC231" s="123"/>
      <c r="UAH231" s="68"/>
      <c r="UAI231" s="29"/>
      <c r="UAJ231" s="123"/>
      <c r="UAO231" s="68"/>
      <c r="UAP231" s="29"/>
      <c r="UAQ231" s="123"/>
      <c r="UAV231" s="68"/>
      <c r="UAW231" s="29"/>
      <c r="UAX231" s="123"/>
      <c r="UBC231" s="68"/>
      <c r="UBD231" s="29"/>
      <c r="UBE231" s="123"/>
      <c r="UBJ231" s="68"/>
      <c r="UBK231" s="29"/>
      <c r="UBL231" s="123"/>
      <c r="UBQ231" s="68"/>
      <c r="UBR231" s="29"/>
      <c r="UBS231" s="123"/>
      <c r="UBX231" s="68"/>
      <c r="UBY231" s="29"/>
      <c r="UBZ231" s="123"/>
      <c r="UCE231" s="68"/>
      <c r="UCF231" s="29"/>
      <c r="UCG231" s="123"/>
      <c r="UCL231" s="68"/>
      <c r="UCM231" s="29"/>
      <c r="UCN231" s="123"/>
      <c r="UCS231" s="68"/>
      <c r="UCT231" s="29"/>
      <c r="UCU231" s="123"/>
      <c r="UCZ231" s="68"/>
      <c r="UDA231" s="29"/>
      <c r="UDB231" s="123"/>
      <c r="UDG231" s="68"/>
      <c r="UDH231" s="29"/>
      <c r="UDI231" s="123"/>
      <c r="UDN231" s="68"/>
      <c r="UDO231" s="29"/>
      <c r="UDP231" s="123"/>
      <c r="UDU231" s="68"/>
      <c r="UDV231" s="29"/>
      <c r="UDW231" s="123"/>
      <c r="UEB231" s="68"/>
      <c r="UEC231" s="29"/>
      <c r="UED231" s="123"/>
      <c r="UEI231" s="68"/>
      <c r="UEJ231" s="29"/>
      <c r="UEK231" s="123"/>
      <c r="UEP231" s="68"/>
      <c r="UEQ231" s="29"/>
      <c r="UER231" s="123"/>
      <c r="UEW231" s="68"/>
      <c r="UEX231" s="29"/>
      <c r="UEY231" s="123"/>
      <c r="UFD231" s="68"/>
      <c r="UFE231" s="29"/>
      <c r="UFF231" s="123"/>
      <c r="UFK231" s="68"/>
      <c r="UFL231" s="29"/>
      <c r="UFM231" s="123"/>
      <c r="UFR231" s="68"/>
      <c r="UFS231" s="29"/>
      <c r="UFT231" s="123"/>
      <c r="UFY231" s="68"/>
      <c r="UFZ231" s="29"/>
      <c r="UGA231" s="123"/>
      <c r="UGF231" s="68"/>
      <c r="UGG231" s="29"/>
      <c r="UGH231" s="123"/>
      <c r="UGM231" s="68"/>
      <c r="UGN231" s="29"/>
      <c r="UGO231" s="123"/>
      <c r="UGT231" s="68"/>
      <c r="UGU231" s="29"/>
      <c r="UGV231" s="123"/>
      <c r="UHA231" s="68"/>
      <c r="UHB231" s="29"/>
      <c r="UHC231" s="123"/>
      <c r="UHH231" s="68"/>
      <c r="UHI231" s="29"/>
      <c r="UHJ231" s="123"/>
      <c r="UHO231" s="68"/>
      <c r="UHP231" s="29"/>
      <c r="UHQ231" s="123"/>
      <c r="UHV231" s="68"/>
      <c r="UHW231" s="29"/>
      <c r="UHX231" s="123"/>
      <c r="UIC231" s="68"/>
      <c r="UID231" s="29"/>
      <c r="UIE231" s="123"/>
      <c r="UIJ231" s="68"/>
      <c r="UIK231" s="29"/>
      <c r="UIL231" s="123"/>
      <c r="UIQ231" s="68"/>
      <c r="UIR231" s="29"/>
      <c r="UIS231" s="123"/>
      <c r="UIX231" s="68"/>
      <c r="UIY231" s="29"/>
      <c r="UIZ231" s="123"/>
      <c r="UJE231" s="68"/>
      <c r="UJF231" s="29"/>
      <c r="UJG231" s="123"/>
      <c r="UJL231" s="68"/>
      <c r="UJM231" s="29"/>
      <c r="UJN231" s="123"/>
      <c r="UJS231" s="68"/>
      <c r="UJT231" s="29"/>
      <c r="UJU231" s="123"/>
      <c r="UJZ231" s="68"/>
      <c r="UKA231" s="29"/>
      <c r="UKB231" s="123"/>
      <c r="UKG231" s="68"/>
      <c r="UKH231" s="29"/>
      <c r="UKI231" s="123"/>
      <c r="UKN231" s="68"/>
      <c r="UKO231" s="29"/>
      <c r="UKP231" s="123"/>
      <c r="UKU231" s="68"/>
      <c r="UKV231" s="29"/>
      <c r="UKW231" s="123"/>
      <c r="ULB231" s="68"/>
      <c r="ULC231" s="29"/>
      <c r="ULD231" s="123"/>
      <c r="ULI231" s="68"/>
      <c r="ULJ231" s="29"/>
      <c r="ULK231" s="123"/>
      <c r="ULP231" s="68"/>
      <c r="ULQ231" s="29"/>
      <c r="ULR231" s="123"/>
      <c r="ULW231" s="68"/>
      <c r="ULX231" s="29"/>
      <c r="ULY231" s="123"/>
      <c r="UMD231" s="68"/>
      <c r="UME231" s="29"/>
      <c r="UMF231" s="123"/>
      <c r="UMK231" s="68"/>
      <c r="UML231" s="29"/>
      <c r="UMM231" s="123"/>
      <c r="UMR231" s="68"/>
      <c r="UMS231" s="29"/>
      <c r="UMT231" s="123"/>
      <c r="UMY231" s="68"/>
      <c r="UMZ231" s="29"/>
      <c r="UNA231" s="123"/>
      <c r="UNF231" s="68"/>
      <c r="UNG231" s="29"/>
      <c r="UNH231" s="123"/>
      <c r="UNM231" s="68"/>
      <c r="UNN231" s="29"/>
      <c r="UNO231" s="123"/>
      <c r="UNT231" s="68"/>
      <c r="UNU231" s="29"/>
      <c r="UNV231" s="123"/>
      <c r="UOA231" s="68"/>
      <c r="UOB231" s="29"/>
      <c r="UOC231" s="123"/>
      <c r="UOH231" s="68"/>
      <c r="UOI231" s="29"/>
      <c r="UOJ231" s="123"/>
      <c r="UOO231" s="68"/>
      <c r="UOP231" s="29"/>
      <c r="UOQ231" s="123"/>
      <c r="UOV231" s="68"/>
      <c r="UOW231" s="29"/>
      <c r="UOX231" s="123"/>
      <c r="UPC231" s="68"/>
      <c r="UPD231" s="29"/>
      <c r="UPE231" s="123"/>
      <c r="UPJ231" s="68"/>
      <c r="UPK231" s="29"/>
      <c r="UPL231" s="123"/>
      <c r="UPQ231" s="68"/>
      <c r="UPR231" s="29"/>
      <c r="UPS231" s="123"/>
      <c r="UPX231" s="68"/>
      <c r="UPY231" s="29"/>
      <c r="UPZ231" s="123"/>
      <c r="UQE231" s="68"/>
      <c r="UQF231" s="29"/>
      <c r="UQG231" s="123"/>
      <c r="UQL231" s="68"/>
      <c r="UQM231" s="29"/>
      <c r="UQN231" s="123"/>
      <c r="UQS231" s="68"/>
      <c r="UQT231" s="29"/>
      <c r="UQU231" s="123"/>
      <c r="UQZ231" s="68"/>
      <c r="URA231" s="29"/>
      <c r="URB231" s="123"/>
      <c r="URG231" s="68"/>
      <c r="URH231" s="29"/>
      <c r="URI231" s="123"/>
      <c r="URN231" s="68"/>
      <c r="URO231" s="29"/>
      <c r="URP231" s="123"/>
      <c r="URU231" s="68"/>
      <c r="URV231" s="29"/>
      <c r="URW231" s="123"/>
      <c r="USB231" s="68"/>
      <c r="USC231" s="29"/>
      <c r="USD231" s="123"/>
      <c r="USI231" s="68"/>
      <c r="USJ231" s="29"/>
      <c r="USK231" s="123"/>
      <c r="USP231" s="68"/>
      <c r="USQ231" s="29"/>
      <c r="USR231" s="123"/>
      <c r="USW231" s="68"/>
      <c r="USX231" s="29"/>
      <c r="USY231" s="123"/>
      <c r="UTD231" s="68"/>
      <c r="UTE231" s="29"/>
      <c r="UTF231" s="123"/>
      <c r="UTK231" s="68"/>
      <c r="UTL231" s="29"/>
      <c r="UTM231" s="123"/>
      <c r="UTR231" s="68"/>
      <c r="UTS231" s="29"/>
      <c r="UTT231" s="123"/>
      <c r="UTY231" s="68"/>
      <c r="UTZ231" s="29"/>
      <c r="UUA231" s="123"/>
      <c r="UUF231" s="68"/>
      <c r="UUG231" s="29"/>
      <c r="UUH231" s="123"/>
      <c r="UUM231" s="68"/>
      <c r="UUN231" s="29"/>
      <c r="UUO231" s="123"/>
      <c r="UUT231" s="68"/>
      <c r="UUU231" s="29"/>
      <c r="UUV231" s="123"/>
      <c r="UVA231" s="68"/>
      <c r="UVB231" s="29"/>
      <c r="UVC231" s="123"/>
      <c r="UVH231" s="68"/>
      <c r="UVI231" s="29"/>
      <c r="UVJ231" s="123"/>
      <c r="UVO231" s="68"/>
      <c r="UVP231" s="29"/>
      <c r="UVQ231" s="123"/>
      <c r="UVV231" s="68"/>
      <c r="UVW231" s="29"/>
      <c r="UVX231" s="123"/>
      <c r="UWC231" s="68"/>
      <c r="UWD231" s="29"/>
      <c r="UWE231" s="123"/>
      <c r="UWJ231" s="68"/>
      <c r="UWK231" s="29"/>
      <c r="UWL231" s="123"/>
      <c r="UWQ231" s="68"/>
      <c r="UWR231" s="29"/>
      <c r="UWS231" s="123"/>
      <c r="UWX231" s="68"/>
      <c r="UWY231" s="29"/>
      <c r="UWZ231" s="123"/>
      <c r="UXE231" s="68"/>
      <c r="UXF231" s="29"/>
      <c r="UXG231" s="123"/>
      <c r="UXL231" s="68"/>
      <c r="UXM231" s="29"/>
      <c r="UXN231" s="123"/>
      <c r="UXS231" s="68"/>
      <c r="UXT231" s="29"/>
      <c r="UXU231" s="123"/>
      <c r="UXZ231" s="68"/>
      <c r="UYA231" s="29"/>
      <c r="UYB231" s="123"/>
      <c r="UYG231" s="68"/>
      <c r="UYH231" s="29"/>
      <c r="UYI231" s="123"/>
      <c r="UYN231" s="68"/>
      <c r="UYO231" s="29"/>
      <c r="UYP231" s="123"/>
      <c r="UYU231" s="68"/>
      <c r="UYV231" s="29"/>
      <c r="UYW231" s="123"/>
      <c r="UZB231" s="68"/>
      <c r="UZC231" s="29"/>
      <c r="UZD231" s="123"/>
      <c r="UZI231" s="68"/>
      <c r="UZJ231" s="29"/>
      <c r="UZK231" s="123"/>
      <c r="UZP231" s="68"/>
      <c r="UZQ231" s="29"/>
      <c r="UZR231" s="123"/>
      <c r="UZW231" s="68"/>
      <c r="UZX231" s="29"/>
      <c r="UZY231" s="123"/>
      <c r="VAD231" s="68"/>
      <c r="VAE231" s="29"/>
      <c r="VAF231" s="123"/>
      <c r="VAK231" s="68"/>
      <c r="VAL231" s="29"/>
      <c r="VAM231" s="123"/>
      <c r="VAR231" s="68"/>
      <c r="VAS231" s="29"/>
      <c r="VAT231" s="123"/>
      <c r="VAY231" s="68"/>
      <c r="VAZ231" s="29"/>
      <c r="VBA231" s="123"/>
      <c r="VBF231" s="68"/>
      <c r="VBG231" s="29"/>
      <c r="VBH231" s="123"/>
      <c r="VBM231" s="68"/>
      <c r="VBN231" s="29"/>
      <c r="VBO231" s="123"/>
      <c r="VBT231" s="68"/>
      <c r="VBU231" s="29"/>
      <c r="VBV231" s="123"/>
      <c r="VCA231" s="68"/>
      <c r="VCB231" s="29"/>
      <c r="VCC231" s="123"/>
      <c r="VCH231" s="68"/>
      <c r="VCI231" s="29"/>
      <c r="VCJ231" s="123"/>
      <c r="VCO231" s="68"/>
      <c r="VCP231" s="29"/>
      <c r="VCQ231" s="123"/>
      <c r="VCV231" s="68"/>
      <c r="VCW231" s="29"/>
      <c r="VCX231" s="123"/>
      <c r="VDC231" s="68"/>
      <c r="VDD231" s="29"/>
      <c r="VDE231" s="123"/>
      <c r="VDJ231" s="68"/>
      <c r="VDK231" s="29"/>
      <c r="VDL231" s="123"/>
      <c r="VDQ231" s="68"/>
      <c r="VDR231" s="29"/>
      <c r="VDS231" s="123"/>
      <c r="VDX231" s="68"/>
      <c r="VDY231" s="29"/>
      <c r="VDZ231" s="123"/>
      <c r="VEE231" s="68"/>
      <c r="VEF231" s="29"/>
      <c r="VEG231" s="123"/>
      <c r="VEL231" s="68"/>
      <c r="VEM231" s="29"/>
      <c r="VEN231" s="123"/>
      <c r="VES231" s="68"/>
      <c r="VET231" s="29"/>
      <c r="VEU231" s="123"/>
      <c r="VEZ231" s="68"/>
      <c r="VFA231" s="29"/>
      <c r="VFB231" s="123"/>
      <c r="VFG231" s="68"/>
      <c r="VFH231" s="29"/>
      <c r="VFI231" s="123"/>
      <c r="VFN231" s="68"/>
      <c r="VFO231" s="29"/>
      <c r="VFP231" s="123"/>
      <c r="VFU231" s="68"/>
      <c r="VFV231" s="29"/>
      <c r="VFW231" s="123"/>
      <c r="VGB231" s="68"/>
      <c r="VGC231" s="29"/>
      <c r="VGD231" s="123"/>
      <c r="VGI231" s="68"/>
      <c r="VGJ231" s="29"/>
      <c r="VGK231" s="123"/>
      <c r="VGP231" s="68"/>
      <c r="VGQ231" s="29"/>
      <c r="VGR231" s="123"/>
      <c r="VGW231" s="68"/>
      <c r="VGX231" s="29"/>
      <c r="VGY231" s="123"/>
      <c r="VHD231" s="68"/>
      <c r="VHE231" s="29"/>
      <c r="VHF231" s="123"/>
      <c r="VHK231" s="68"/>
      <c r="VHL231" s="29"/>
      <c r="VHM231" s="123"/>
      <c r="VHR231" s="68"/>
      <c r="VHS231" s="29"/>
      <c r="VHT231" s="123"/>
      <c r="VHY231" s="68"/>
      <c r="VHZ231" s="29"/>
      <c r="VIA231" s="123"/>
      <c r="VIF231" s="68"/>
      <c r="VIG231" s="29"/>
      <c r="VIH231" s="123"/>
      <c r="VIM231" s="68"/>
      <c r="VIN231" s="29"/>
      <c r="VIO231" s="123"/>
      <c r="VIT231" s="68"/>
      <c r="VIU231" s="29"/>
      <c r="VIV231" s="123"/>
      <c r="VJA231" s="68"/>
      <c r="VJB231" s="29"/>
      <c r="VJC231" s="123"/>
      <c r="VJH231" s="68"/>
      <c r="VJI231" s="29"/>
      <c r="VJJ231" s="123"/>
      <c r="VJO231" s="68"/>
      <c r="VJP231" s="29"/>
      <c r="VJQ231" s="123"/>
      <c r="VJV231" s="68"/>
      <c r="VJW231" s="29"/>
      <c r="VJX231" s="123"/>
      <c r="VKC231" s="68"/>
      <c r="VKD231" s="29"/>
      <c r="VKE231" s="123"/>
      <c r="VKJ231" s="68"/>
      <c r="VKK231" s="29"/>
      <c r="VKL231" s="123"/>
      <c r="VKQ231" s="68"/>
      <c r="VKR231" s="29"/>
      <c r="VKS231" s="123"/>
      <c r="VKX231" s="68"/>
      <c r="VKY231" s="29"/>
      <c r="VKZ231" s="123"/>
      <c r="VLE231" s="68"/>
      <c r="VLF231" s="29"/>
      <c r="VLG231" s="123"/>
      <c r="VLL231" s="68"/>
      <c r="VLM231" s="29"/>
      <c r="VLN231" s="123"/>
      <c r="VLS231" s="68"/>
      <c r="VLT231" s="29"/>
      <c r="VLU231" s="123"/>
      <c r="VLZ231" s="68"/>
      <c r="VMA231" s="29"/>
      <c r="VMB231" s="123"/>
      <c r="VMG231" s="68"/>
      <c r="VMH231" s="29"/>
      <c r="VMI231" s="123"/>
      <c r="VMN231" s="68"/>
      <c r="VMO231" s="29"/>
      <c r="VMP231" s="123"/>
      <c r="VMU231" s="68"/>
      <c r="VMV231" s="29"/>
      <c r="VMW231" s="123"/>
      <c r="VNB231" s="68"/>
      <c r="VNC231" s="29"/>
      <c r="VND231" s="123"/>
      <c r="VNI231" s="68"/>
      <c r="VNJ231" s="29"/>
      <c r="VNK231" s="123"/>
      <c r="VNP231" s="68"/>
      <c r="VNQ231" s="29"/>
      <c r="VNR231" s="123"/>
      <c r="VNW231" s="68"/>
      <c r="VNX231" s="29"/>
      <c r="VNY231" s="123"/>
      <c r="VOD231" s="68"/>
      <c r="VOE231" s="29"/>
      <c r="VOF231" s="123"/>
      <c r="VOK231" s="68"/>
      <c r="VOL231" s="29"/>
      <c r="VOM231" s="123"/>
      <c r="VOR231" s="68"/>
      <c r="VOS231" s="29"/>
      <c r="VOT231" s="123"/>
      <c r="VOY231" s="68"/>
      <c r="VOZ231" s="29"/>
      <c r="VPA231" s="123"/>
      <c r="VPF231" s="68"/>
      <c r="VPG231" s="29"/>
      <c r="VPH231" s="123"/>
      <c r="VPM231" s="68"/>
      <c r="VPN231" s="29"/>
      <c r="VPO231" s="123"/>
      <c r="VPT231" s="68"/>
      <c r="VPU231" s="29"/>
      <c r="VPV231" s="123"/>
      <c r="VQA231" s="68"/>
      <c r="VQB231" s="29"/>
      <c r="VQC231" s="123"/>
      <c r="VQH231" s="68"/>
      <c r="VQI231" s="29"/>
      <c r="VQJ231" s="123"/>
      <c r="VQO231" s="68"/>
      <c r="VQP231" s="29"/>
      <c r="VQQ231" s="123"/>
      <c r="VQV231" s="68"/>
      <c r="VQW231" s="29"/>
      <c r="VQX231" s="123"/>
      <c r="VRC231" s="68"/>
      <c r="VRD231" s="29"/>
      <c r="VRE231" s="123"/>
      <c r="VRJ231" s="68"/>
      <c r="VRK231" s="29"/>
      <c r="VRL231" s="123"/>
      <c r="VRQ231" s="68"/>
      <c r="VRR231" s="29"/>
      <c r="VRS231" s="123"/>
      <c r="VRX231" s="68"/>
      <c r="VRY231" s="29"/>
      <c r="VRZ231" s="123"/>
      <c r="VSE231" s="68"/>
      <c r="VSF231" s="29"/>
      <c r="VSG231" s="123"/>
      <c r="VSL231" s="68"/>
      <c r="VSM231" s="29"/>
      <c r="VSN231" s="123"/>
      <c r="VSS231" s="68"/>
      <c r="VST231" s="29"/>
      <c r="VSU231" s="123"/>
      <c r="VSZ231" s="68"/>
      <c r="VTA231" s="29"/>
      <c r="VTB231" s="123"/>
      <c r="VTG231" s="68"/>
      <c r="VTH231" s="29"/>
      <c r="VTI231" s="123"/>
      <c r="VTN231" s="68"/>
      <c r="VTO231" s="29"/>
      <c r="VTP231" s="123"/>
      <c r="VTU231" s="68"/>
      <c r="VTV231" s="29"/>
      <c r="VTW231" s="123"/>
      <c r="VUB231" s="68"/>
      <c r="VUC231" s="29"/>
      <c r="VUD231" s="123"/>
      <c r="VUI231" s="68"/>
      <c r="VUJ231" s="29"/>
      <c r="VUK231" s="123"/>
      <c r="VUP231" s="68"/>
      <c r="VUQ231" s="29"/>
      <c r="VUR231" s="123"/>
      <c r="VUW231" s="68"/>
      <c r="VUX231" s="29"/>
      <c r="VUY231" s="123"/>
      <c r="VVD231" s="68"/>
      <c r="VVE231" s="29"/>
      <c r="VVF231" s="123"/>
      <c r="VVK231" s="68"/>
      <c r="VVL231" s="29"/>
      <c r="VVM231" s="123"/>
      <c r="VVR231" s="68"/>
      <c r="VVS231" s="29"/>
      <c r="VVT231" s="123"/>
      <c r="VVY231" s="68"/>
      <c r="VVZ231" s="29"/>
      <c r="VWA231" s="123"/>
      <c r="VWF231" s="68"/>
      <c r="VWG231" s="29"/>
      <c r="VWH231" s="123"/>
      <c r="VWM231" s="68"/>
      <c r="VWN231" s="29"/>
      <c r="VWO231" s="123"/>
      <c r="VWT231" s="68"/>
      <c r="VWU231" s="29"/>
      <c r="VWV231" s="123"/>
      <c r="VXA231" s="68"/>
      <c r="VXB231" s="29"/>
      <c r="VXC231" s="123"/>
      <c r="VXH231" s="68"/>
      <c r="VXI231" s="29"/>
      <c r="VXJ231" s="123"/>
      <c r="VXO231" s="68"/>
      <c r="VXP231" s="29"/>
      <c r="VXQ231" s="123"/>
      <c r="VXV231" s="68"/>
      <c r="VXW231" s="29"/>
      <c r="VXX231" s="123"/>
      <c r="VYC231" s="68"/>
      <c r="VYD231" s="29"/>
      <c r="VYE231" s="123"/>
      <c r="VYJ231" s="68"/>
      <c r="VYK231" s="29"/>
      <c r="VYL231" s="123"/>
      <c r="VYQ231" s="68"/>
      <c r="VYR231" s="29"/>
      <c r="VYS231" s="123"/>
      <c r="VYX231" s="68"/>
      <c r="VYY231" s="29"/>
      <c r="VYZ231" s="123"/>
      <c r="VZE231" s="68"/>
      <c r="VZF231" s="29"/>
      <c r="VZG231" s="123"/>
      <c r="VZL231" s="68"/>
      <c r="VZM231" s="29"/>
      <c r="VZN231" s="123"/>
      <c r="VZS231" s="68"/>
      <c r="VZT231" s="29"/>
      <c r="VZU231" s="123"/>
      <c r="VZZ231" s="68"/>
      <c r="WAA231" s="29"/>
      <c r="WAB231" s="123"/>
      <c r="WAG231" s="68"/>
      <c r="WAH231" s="29"/>
      <c r="WAI231" s="123"/>
      <c r="WAN231" s="68"/>
      <c r="WAO231" s="29"/>
      <c r="WAP231" s="123"/>
      <c r="WAU231" s="68"/>
      <c r="WAV231" s="29"/>
      <c r="WAW231" s="123"/>
      <c r="WBB231" s="68"/>
      <c r="WBC231" s="29"/>
      <c r="WBD231" s="123"/>
      <c r="WBI231" s="68"/>
      <c r="WBJ231" s="29"/>
      <c r="WBK231" s="123"/>
      <c r="WBP231" s="68"/>
      <c r="WBQ231" s="29"/>
      <c r="WBR231" s="123"/>
      <c r="WBW231" s="68"/>
      <c r="WBX231" s="29"/>
      <c r="WBY231" s="123"/>
      <c r="WCD231" s="68"/>
      <c r="WCE231" s="29"/>
      <c r="WCF231" s="123"/>
      <c r="WCK231" s="68"/>
      <c r="WCL231" s="29"/>
      <c r="WCM231" s="123"/>
      <c r="WCR231" s="68"/>
      <c r="WCS231" s="29"/>
      <c r="WCT231" s="123"/>
      <c r="WCY231" s="68"/>
      <c r="WCZ231" s="29"/>
      <c r="WDA231" s="123"/>
      <c r="WDF231" s="68"/>
      <c r="WDG231" s="29"/>
      <c r="WDH231" s="123"/>
      <c r="WDM231" s="68"/>
      <c r="WDN231" s="29"/>
      <c r="WDO231" s="123"/>
      <c r="WDT231" s="68"/>
      <c r="WDU231" s="29"/>
      <c r="WDV231" s="123"/>
      <c r="WEA231" s="68"/>
      <c r="WEB231" s="29"/>
      <c r="WEC231" s="123"/>
      <c r="WEH231" s="68"/>
      <c r="WEI231" s="29"/>
      <c r="WEJ231" s="123"/>
      <c r="WEO231" s="68"/>
      <c r="WEP231" s="29"/>
      <c r="WEQ231" s="123"/>
      <c r="WEV231" s="68"/>
      <c r="WEW231" s="29"/>
      <c r="WEX231" s="123"/>
      <c r="WFC231" s="68"/>
      <c r="WFD231" s="29"/>
      <c r="WFE231" s="123"/>
      <c r="WFJ231" s="68"/>
      <c r="WFK231" s="29"/>
      <c r="WFL231" s="123"/>
      <c r="WFQ231" s="68"/>
      <c r="WFR231" s="29"/>
      <c r="WFS231" s="123"/>
      <c r="WFX231" s="68"/>
      <c r="WFY231" s="29"/>
      <c r="WFZ231" s="123"/>
      <c r="WGE231" s="68"/>
      <c r="WGF231" s="29"/>
      <c r="WGG231" s="123"/>
      <c r="WGL231" s="68"/>
      <c r="WGM231" s="29"/>
      <c r="WGN231" s="123"/>
      <c r="WGS231" s="68"/>
      <c r="WGT231" s="29"/>
      <c r="WGU231" s="123"/>
      <c r="WGZ231" s="68"/>
      <c r="WHA231" s="29"/>
      <c r="WHB231" s="123"/>
      <c r="WHG231" s="68"/>
      <c r="WHH231" s="29"/>
      <c r="WHI231" s="123"/>
      <c r="WHN231" s="68"/>
      <c r="WHO231" s="29"/>
      <c r="WHP231" s="123"/>
      <c r="WHU231" s="68"/>
      <c r="WHV231" s="29"/>
      <c r="WHW231" s="123"/>
      <c r="WIB231" s="68"/>
      <c r="WIC231" s="29"/>
      <c r="WID231" s="123"/>
      <c r="WII231" s="68"/>
      <c r="WIJ231" s="29"/>
      <c r="WIK231" s="123"/>
      <c r="WIP231" s="68"/>
      <c r="WIQ231" s="29"/>
      <c r="WIR231" s="123"/>
      <c r="WIW231" s="68"/>
      <c r="WIX231" s="29"/>
      <c r="WIY231" s="123"/>
      <c r="WJD231" s="68"/>
      <c r="WJE231" s="29"/>
      <c r="WJF231" s="123"/>
      <c r="WJK231" s="68"/>
      <c r="WJL231" s="29"/>
      <c r="WJM231" s="123"/>
      <c r="WJR231" s="68"/>
      <c r="WJS231" s="29"/>
      <c r="WJT231" s="123"/>
      <c r="WJY231" s="68"/>
      <c r="WJZ231" s="29"/>
      <c r="WKA231" s="123"/>
      <c r="WKF231" s="68"/>
      <c r="WKG231" s="29"/>
      <c r="WKH231" s="123"/>
      <c r="WKM231" s="68"/>
      <c r="WKN231" s="29"/>
      <c r="WKO231" s="123"/>
      <c r="WKT231" s="68"/>
      <c r="WKU231" s="29"/>
      <c r="WKV231" s="123"/>
      <c r="WLA231" s="68"/>
      <c r="WLB231" s="29"/>
      <c r="WLC231" s="123"/>
      <c r="WLH231" s="68"/>
      <c r="WLI231" s="29"/>
      <c r="WLJ231" s="123"/>
      <c r="WLO231" s="68"/>
      <c r="WLP231" s="29"/>
      <c r="WLQ231" s="123"/>
      <c r="WLV231" s="68"/>
      <c r="WLW231" s="29"/>
      <c r="WLX231" s="123"/>
      <c r="WMC231" s="68"/>
      <c r="WMD231" s="29"/>
      <c r="WME231" s="123"/>
      <c r="WMJ231" s="68"/>
      <c r="WMK231" s="29"/>
      <c r="WML231" s="123"/>
      <c r="WMQ231" s="68"/>
      <c r="WMR231" s="29"/>
      <c r="WMS231" s="123"/>
      <c r="WMX231" s="68"/>
      <c r="WMY231" s="29"/>
      <c r="WMZ231" s="123"/>
      <c r="WNE231" s="68"/>
      <c r="WNF231" s="29"/>
      <c r="WNG231" s="123"/>
      <c r="WNL231" s="68"/>
      <c r="WNM231" s="29"/>
      <c r="WNN231" s="123"/>
      <c r="WNS231" s="68"/>
      <c r="WNT231" s="29"/>
      <c r="WNU231" s="123"/>
      <c r="WNZ231" s="68"/>
      <c r="WOA231" s="29"/>
      <c r="WOB231" s="123"/>
      <c r="WOG231" s="68"/>
      <c r="WOH231" s="29"/>
      <c r="WOI231" s="123"/>
      <c r="WON231" s="68"/>
      <c r="WOO231" s="29"/>
      <c r="WOP231" s="123"/>
      <c r="WOU231" s="68"/>
      <c r="WOV231" s="29"/>
      <c r="WOW231" s="123"/>
      <c r="WPB231" s="68"/>
      <c r="WPC231" s="29"/>
      <c r="WPD231" s="123"/>
      <c r="WPI231" s="68"/>
      <c r="WPJ231" s="29"/>
      <c r="WPK231" s="123"/>
      <c r="WPP231" s="68"/>
      <c r="WPQ231" s="29"/>
      <c r="WPR231" s="123"/>
      <c r="WPW231" s="68"/>
      <c r="WPX231" s="29"/>
      <c r="WPY231" s="123"/>
      <c r="WQD231" s="68"/>
      <c r="WQE231" s="29"/>
      <c r="WQF231" s="123"/>
      <c r="WQK231" s="68"/>
      <c r="WQL231" s="29"/>
      <c r="WQM231" s="123"/>
      <c r="WQR231" s="68"/>
      <c r="WQS231" s="29"/>
      <c r="WQT231" s="123"/>
      <c r="WQY231" s="68"/>
      <c r="WQZ231" s="29"/>
      <c r="WRA231" s="123"/>
      <c r="WRF231" s="68"/>
      <c r="WRG231" s="29"/>
      <c r="WRH231" s="123"/>
      <c r="WRM231" s="68"/>
      <c r="WRN231" s="29"/>
      <c r="WRO231" s="123"/>
      <c r="WRT231" s="68"/>
      <c r="WRU231" s="29"/>
      <c r="WRV231" s="123"/>
      <c r="WSA231" s="68"/>
      <c r="WSB231" s="29"/>
      <c r="WSC231" s="123"/>
      <c r="WSH231" s="68"/>
      <c r="WSI231" s="29"/>
      <c r="WSJ231" s="123"/>
      <c r="WSO231" s="68"/>
      <c r="WSP231" s="29"/>
      <c r="WSQ231" s="123"/>
      <c r="WSV231" s="68"/>
      <c r="WSW231" s="29"/>
      <c r="WSX231" s="123"/>
      <c r="WTC231" s="68"/>
      <c r="WTD231" s="29"/>
      <c r="WTE231" s="123"/>
      <c r="WTJ231" s="68"/>
      <c r="WTK231" s="29"/>
      <c r="WTL231" s="123"/>
      <c r="WTQ231" s="68"/>
      <c r="WTR231" s="29"/>
      <c r="WTS231" s="123"/>
      <c r="WTX231" s="68"/>
      <c r="WTY231" s="29"/>
      <c r="WTZ231" s="123"/>
      <c r="WUE231" s="68"/>
      <c r="WUF231" s="29"/>
      <c r="WUG231" s="123"/>
      <c r="WUL231" s="68"/>
      <c r="WUM231" s="29"/>
      <c r="WUN231" s="123"/>
      <c r="WUS231" s="68"/>
      <c r="WUT231" s="29"/>
      <c r="WUU231" s="123"/>
      <c r="WUZ231" s="68"/>
      <c r="WVA231" s="29"/>
      <c r="WVB231" s="123"/>
      <c r="WVG231" s="68"/>
      <c r="WVH231" s="29"/>
      <c r="WVI231" s="123"/>
      <c r="WVN231" s="68"/>
      <c r="WVO231" s="29"/>
      <c r="WVP231" s="123"/>
      <c r="WVU231" s="68"/>
      <c r="WVV231" s="29"/>
      <c r="WVW231" s="123"/>
      <c r="WWB231" s="68"/>
      <c r="WWC231" s="29"/>
      <c r="WWD231" s="123"/>
      <c r="WWI231" s="68"/>
      <c r="WWJ231" s="29"/>
      <c r="WWK231" s="123"/>
      <c r="WWP231" s="68"/>
      <c r="WWQ231" s="29"/>
      <c r="WWR231" s="123"/>
      <c r="WWW231" s="68"/>
      <c r="WWX231" s="29"/>
      <c r="WWY231" s="123"/>
      <c r="WXD231" s="68"/>
      <c r="WXE231" s="29"/>
      <c r="WXF231" s="123"/>
      <c r="WXK231" s="68"/>
      <c r="WXL231" s="29"/>
      <c r="WXM231" s="123"/>
      <c r="WXR231" s="68"/>
      <c r="WXS231" s="29"/>
      <c r="WXT231" s="123"/>
      <c r="WXY231" s="68"/>
      <c r="WXZ231" s="29"/>
      <c r="WYA231" s="123"/>
      <c r="WYF231" s="68"/>
      <c r="WYG231" s="29"/>
      <c r="WYH231" s="123"/>
      <c r="WYM231" s="68"/>
      <c r="WYN231" s="29"/>
      <c r="WYO231" s="123"/>
      <c r="WYT231" s="68"/>
      <c r="WYU231" s="29"/>
      <c r="WYV231" s="123"/>
      <c r="WZA231" s="68"/>
      <c r="WZB231" s="29"/>
      <c r="WZC231" s="123"/>
      <c r="WZH231" s="68"/>
      <c r="WZI231" s="29"/>
      <c r="WZJ231" s="123"/>
      <c r="WZO231" s="68"/>
      <c r="WZP231" s="29"/>
      <c r="WZQ231" s="123"/>
      <c r="WZV231" s="68"/>
      <c r="WZW231" s="29"/>
      <c r="WZX231" s="123"/>
      <c r="XAC231" s="68"/>
      <c r="XAD231" s="29"/>
      <c r="XAE231" s="123"/>
      <c r="XAJ231" s="68"/>
      <c r="XAK231" s="29"/>
      <c r="XAL231" s="123"/>
      <c r="XAQ231" s="68"/>
      <c r="XAR231" s="29"/>
      <c r="XAS231" s="123"/>
      <c r="XAX231" s="68"/>
      <c r="XAY231" s="29"/>
      <c r="XAZ231" s="123"/>
      <c r="XBE231" s="68"/>
      <c r="XBF231" s="29"/>
      <c r="XBG231" s="123"/>
      <c r="XBL231" s="68"/>
      <c r="XBM231" s="29"/>
      <c r="XBN231" s="123"/>
      <c r="XBS231" s="68"/>
      <c r="XBT231" s="29"/>
      <c r="XBU231" s="123"/>
      <c r="XBZ231" s="68"/>
      <c r="XCA231" s="29"/>
      <c r="XCB231" s="123"/>
      <c r="XCG231" s="68"/>
      <c r="XCH231" s="29"/>
      <c r="XCI231" s="123"/>
      <c r="XCN231" s="68"/>
      <c r="XCO231" s="29"/>
      <c r="XCP231" s="123"/>
      <c r="XCU231" s="68"/>
      <c r="XCV231" s="29"/>
      <c r="XCW231" s="123"/>
      <c r="XDB231" s="68"/>
      <c r="XDC231" s="29"/>
      <c r="XDD231" s="123"/>
      <c r="XDI231" s="68"/>
      <c r="XDJ231" s="29"/>
      <c r="XDK231" s="123"/>
      <c r="XDP231" s="68"/>
      <c r="XDQ231" s="29"/>
      <c r="XDR231" s="123"/>
      <c r="XDW231" s="68"/>
      <c r="XDX231" s="29"/>
      <c r="XDY231" s="123"/>
      <c r="XED231" s="68"/>
      <c r="XEE231" s="29"/>
      <c r="XEF231" s="123"/>
      <c r="XEK231" s="68"/>
      <c r="XEL231" s="29"/>
      <c r="XEM231" s="123"/>
      <c r="XER231" s="68"/>
      <c r="XES231" s="29"/>
      <c r="XET231" s="123"/>
      <c r="XEY231" s="68"/>
      <c r="XEZ231" s="29"/>
      <c r="XFA231" s="123"/>
    </row>
    <row r="232" spans="1:2045 2050:4096 4101:5118 5123:6140 6145:8191 8196:9213 9218:11264 11269:12286 12291:13308 13313:15359 15364:16381" s="50" customFormat="1" ht="31.5" customHeight="1" thickBot="1" x14ac:dyDescent="0.4">
      <c r="A232" s="122">
        <v>45356</v>
      </c>
      <c r="B232" s="42" t="s">
        <v>2227</v>
      </c>
      <c r="C232" s="42">
        <v>242357</v>
      </c>
      <c r="D232" s="42" t="s">
        <v>2228</v>
      </c>
      <c r="E232" s="42" t="s">
        <v>2229</v>
      </c>
      <c r="F232" s="42" t="s">
        <v>2231</v>
      </c>
      <c r="G232" s="30">
        <v>46266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  <c r="AEW232" s="46"/>
      <c r="AEX232" s="46"/>
      <c r="AEY232" s="46"/>
      <c r="AEZ232" s="46"/>
      <c r="AFA232" s="46"/>
      <c r="AFB232" s="46"/>
      <c r="AFC232" s="46"/>
      <c r="AFD232" s="46"/>
      <c r="AFE232" s="46"/>
      <c r="AFF232" s="46"/>
      <c r="AFG232" s="46"/>
      <c r="AFH232" s="46"/>
      <c r="AFI232" s="46"/>
      <c r="AFJ232" s="46"/>
      <c r="AFK232" s="46"/>
      <c r="AFL232" s="46"/>
      <c r="AFM232" s="46"/>
      <c r="AFN232" s="46"/>
      <c r="AFO232" s="46"/>
      <c r="AFP232" s="46"/>
      <c r="AFQ232" s="46"/>
      <c r="AFR232" s="46"/>
      <c r="AFS232" s="46"/>
      <c r="AFT232" s="46"/>
      <c r="AFU232" s="46"/>
      <c r="AFV232" s="46"/>
      <c r="AFW232" s="46"/>
      <c r="AFX232" s="46"/>
      <c r="AFY232" s="46"/>
      <c r="AFZ232" s="46"/>
      <c r="AGA232" s="46"/>
      <c r="AGB232" s="46"/>
      <c r="AGC232" s="46"/>
      <c r="AGD232" s="46"/>
      <c r="AGE232" s="46"/>
      <c r="AGF232" s="46"/>
      <c r="AGG232" s="46"/>
      <c r="AGH232" s="46"/>
      <c r="AGI232" s="46"/>
      <c r="AGJ232" s="46"/>
      <c r="AGK232" s="46"/>
      <c r="AGL232" s="46"/>
      <c r="AGM232" s="46"/>
      <c r="AGN232" s="46"/>
      <c r="AGO232" s="46"/>
      <c r="AGP232" s="46"/>
      <c r="AGQ232" s="46"/>
      <c r="AGR232" s="46"/>
      <c r="AGS232" s="46"/>
      <c r="AGT232" s="46"/>
      <c r="AGU232" s="46"/>
      <c r="AGV232" s="46"/>
      <c r="AGW232" s="46"/>
      <c r="AGX232" s="46"/>
      <c r="AGY232" s="46"/>
      <c r="AGZ232" s="46"/>
      <c r="AHA232" s="46"/>
      <c r="AHB232" s="46"/>
      <c r="AHC232" s="46"/>
      <c r="AHD232" s="46"/>
      <c r="AHE232" s="46"/>
      <c r="AHF232" s="46"/>
      <c r="AHG232" s="46"/>
      <c r="AHH232" s="46"/>
      <c r="AHI232" s="46"/>
      <c r="AHJ232" s="46"/>
      <c r="AHK232" s="46"/>
      <c r="AHL232" s="46"/>
      <c r="AHM232" s="46"/>
      <c r="AHN232" s="46"/>
      <c r="AHO232" s="46"/>
      <c r="AHP232" s="46"/>
      <c r="AHQ232" s="46"/>
      <c r="AHR232" s="46"/>
      <c r="AHS232" s="46"/>
      <c r="AHT232" s="46"/>
      <c r="AHU232" s="46"/>
      <c r="AHV232" s="46"/>
      <c r="AHW232" s="46"/>
      <c r="AHX232" s="46"/>
      <c r="AHY232" s="46"/>
      <c r="AHZ232" s="46"/>
      <c r="AIA232" s="46"/>
      <c r="AIB232" s="46"/>
      <c r="AIC232" s="46"/>
      <c r="AID232" s="46"/>
      <c r="AIE232" s="46"/>
      <c r="AIF232" s="46"/>
      <c r="AIG232" s="46"/>
      <c r="AIH232" s="46"/>
      <c r="AII232" s="46"/>
      <c r="AIJ232" s="46"/>
      <c r="AIK232" s="46"/>
      <c r="AIL232" s="46"/>
      <c r="AIM232" s="46"/>
      <c r="AIN232" s="46"/>
      <c r="AIO232" s="46"/>
      <c r="AIP232" s="46"/>
      <c r="AIQ232" s="46"/>
      <c r="AIR232" s="46"/>
      <c r="AIS232" s="46"/>
      <c r="AIT232" s="46"/>
      <c r="AIU232" s="46"/>
      <c r="AIV232" s="46"/>
      <c r="AIW232" s="46"/>
      <c r="AIX232" s="46"/>
      <c r="AIY232" s="46"/>
      <c r="AIZ232" s="46"/>
      <c r="AJA232" s="46"/>
      <c r="AJB232" s="46"/>
      <c r="AJC232" s="46"/>
      <c r="AJD232" s="46"/>
      <c r="AJE232" s="46"/>
      <c r="AJF232" s="46"/>
      <c r="AJG232" s="46"/>
      <c r="AJH232" s="46"/>
      <c r="AJI232" s="46"/>
      <c r="AJJ232" s="46"/>
      <c r="AJK232" s="46"/>
      <c r="AJL232" s="46"/>
      <c r="AJM232" s="46"/>
      <c r="AJN232" s="46"/>
      <c r="AJO232" s="46"/>
      <c r="AJP232" s="46"/>
      <c r="AJQ232" s="46"/>
      <c r="AJR232" s="46"/>
      <c r="AJS232" s="46"/>
      <c r="AJT232" s="46"/>
      <c r="AJU232" s="46"/>
      <c r="AJV232" s="46"/>
      <c r="AJW232" s="46"/>
      <c r="AJX232" s="46"/>
      <c r="AJY232" s="46"/>
      <c r="AJZ232" s="46"/>
      <c r="AKA232" s="46"/>
      <c r="AKB232" s="46"/>
      <c r="AKC232" s="46"/>
      <c r="AKD232" s="46"/>
      <c r="AKE232" s="46"/>
      <c r="AKF232" s="46"/>
      <c r="AKG232" s="46"/>
      <c r="AKH232" s="46"/>
      <c r="AKI232" s="46"/>
      <c r="AKJ232" s="46"/>
      <c r="AKK232" s="46"/>
      <c r="AKL232" s="46"/>
      <c r="AKM232" s="46"/>
      <c r="AKN232" s="46"/>
      <c r="AKO232" s="46"/>
      <c r="AKP232" s="46"/>
      <c r="AKQ232" s="46"/>
      <c r="AKR232" s="46"/>
      <c r="AKS232" s="46"/>
      <c r="AKT232" s="46"/>
      <c r="AKU232" s="46"/>
      <c r="AKV232" s="46"/>
      <c r="AKW232" s="46"/>
      <c r="AKX232" s="46"/>
      <c r="AKY232" s="46"/>
      <c r="AKZ232" s="46"/>
      <c r="ALA232" s="46"/>
      <c r="ALB232" s="46"/>
      <c r="ALC232" s="46"/>
      <c r="ALD232" s="46"/>
      <c r="ALE232" s="46"/>
      <c r="ALF232" s="46"/>
      <c r="ALG232" s="46"/>
      <c r="ALH232" s="46"/>
      <c r="ALI232" s="46"/>
      <c r="ALJ232" s="46"/>
      <c r="ALK232" s="46"/>
      <c r="ALL232" s="46"/>
      <c r="ALM232" s="46"/>
      <c r="ALN232" s="46"/>
      <c r="ALO232" s="46"/>
      <c r="ALP232" s="46"/>
      <c r="ALQ232" s="46"/>
      <c r="ALR232" s="46"/>
      <c r="ALS232" s="46"/>
      <c r="ALT232" s="46"/>
      <c r="ALU232" s="46"/>
      <c r="ALV232" s="46"/>
      <c r="ALW232" s="46"/>
      <c r="ALX232" s="46"/>
      <c r="ALY232" s="46"/>
      <c r="ALZ232" s="46"/>
      <c r="AMA232" s="46"/>
      <c r="AMB232" s="46"/>
      <c r="AMC232" s="46"/>
      <c r="AMD232" s="46"/>
      <c r="AME232" s="46"/>
      <c r="AMF232" s="46"/>
      <c r="AMG232" s="46"/>
      <c r="AMH232" s="46"/>
      <c r="AMI232" s="46"/>
      <c r="AMJ232" s="46"/>
      <c r="AMK232" s="46"/>
      <c r="AML232" s="46"/>
      <c r="AMM232" s="46"/>
      <c r="AMN232" s="46"/>
      <c r="AMO232" s="46"/>
      <c r="AMP232" s="46"/>
      <c r="AMQ232" s="46"/>
      <c r="AMR232" s="46"/>
      <c r="AMS232" s="46"/>
      <c r="AMT232" s="46"/>
      <c r="AMU232" s="46"/>
      <c r="AMV232" s="46"/>
      <c r="AMW232" s="46"/>
      <c r="AMX232" s="46"/>
      <c r="AMY232" s="46"/>
      <c r="AMZ232" s="46"/>
      <c r="ANA232" s="46"/>
      <c r="ANB232" s="46"/>
      <c r="ANC232" s="46"/>
      <c r="AND232" s="46"/>
      <c r="ANE232" s="46"/>
      <c r="ANF232" s="46"/>
      <c r="ANG232" s="46"/>
      <c r="ANH232" s="46"/>
      <c r="ANI232" s="46"/>
      <c r="ANJ232" s="46"/>
      <c r="ANK232" s="46"/>
      <c r="ANL232" s="46"/>
      <c r="ANM232" s="46"/>
      <c r="ANN232" s="46"/>
      <c r="ANO232" s="46"/>
      <c r="ANP232" s="46"/>
      <c r="ANQ232" s="46"/>
      <c r="ANR232" s="46"/>
      <c r="ANS232" s="46"/>
      <c r="ANT232" s="46"/>
      <c r="ANU232" s="46"/>
      <c r="ANV232" s="46"/>
      <c r="ANW232" s="46"/>
      <c r="ANX232" s="46"/>
      <c r="ANY232" s="46"/>
      <c r="ANZ232" s="46"/>
      <c r="AOA232" s="46"/>
      <c r="AOB232" s="46"/>
      <c r="AOC232" s="46"/>
      <c r="AOD232" s="46"/>
      <c r="AOE232" s="46"/>
      <c r="AOF232" s="46"/>
      <c r="AOG232" s="46"/>
      <c r="AOH232" s="46"/>
      <c r="AOI232" s="46"/>
      <c r="AOJ232" s="46"/>
      <c r="AOK232" s="46"/>
      <c r="AOL232" s="46"/>
      <c r="AOM232" s="46"/>
      <c r="AON232" s="46"/>
      <c r="AOO232" s="46"/>
      <c r="AOP232" s="46"/>
      <c r="AOQ232" s="46"/>
      <c r="AOR232" s="46"/>
      <c r="AOS232" s="46"/>
      <c r="AOT232" s="46"/>
      <c r="AOU232" s="46"/>
      <c r="AOV232" s="46"/>
      <c r="AOW232" s="46"/>
      <c r="AOX232" s="46"/>
      <c r="AOY232" s="46"/>
      <c r="AOZ232" s="46"/>
      <c r="APA232" s="46"/>
      <c r="APB232" s="46"/>
      <c r="APC232" s="46"/>
      <c r="APD232" s="46"/>
      <c r="APE232" s="46"/>
      <c r="APF232" s="46"/>
      <c r="APG232" s="46"/>
      <c r="APH232" s="46"/>
      <c r="API232" s="46"/>
      <c r="APJ232" s="46"/>
      <c r="APK232" s="46"/>
      <c r="APL232" s="46"/>
      <c r="APM232" s="46"/>
      <c r="APN232" s="46"/>
      <c r="APO232" s="46"/>
      <c r="APP232" s="46"/>
      <c r="APQ232" s="46"/>
      <c r="APR232" s="46"/>
      <c r="APS232" s="46"/>
      <c r="APT232" s="46"/>
      <c r="APU232" s="46"/>
      <c r="APV232" s="46"/>
      <c r="APW232" s="46"/>
      <c r="APX232" s="46"/>
      <c r="APY232" s="46"/>
      <c r="APZ232" s="46"/>
      <c r="AQA232" s="46"/>
      <c r="AQB232" s="46"/>
      <c r="AQC232" s="46"/>
      <c r="AQD232" s="46"/>
      <c r="AQE232" s="46"/>
      <c r="AQF232" s="46"/>
      <c r="AQG232" s="46"/>
      <c r="AQH232" s="46"/>
      <c r="AQI232" s="46"/>
      <c r="AQJ232" s="46"/>
      <c r="AQK232" s="46"/>
      <c r="AQL232" s="46"/>
      <c r="AQM232" s="46"/>
      <c r="AQN232" s="46"/>
      <c r="AQO232" s="46"/>
      <c r="AQP232" s="46"/>
      <c r="AQQ232" s="46"/>
      <c r="AQR232" s="46"/>
      <c r="AQS232" s="46"/>
      <c r="AQT232" s="46"/>
      <c r="AQU232" s="46"/>
      <c r="AQV232" s="46"/>
      <c r="AQW232" s="46"/>
      <c r="AQX232" s="46"/>
      <c r="AQY232" s="46"/>
      <c r="AQZ232" s="46"/>
      <c r="ARA232" s="46"/>
      <c r="ARB232" s="46"/>
      <c r="ARC232" s="46"/>
      <c r="ARD232" s="46"/>
      <c r="ARE232" s="46"/>
      <c r="ARF232" s="46"/>
      <c r="ARG232" s="46"/>
      <c r="ARH232" s="46"/>
      <c r="ARI232" s="46"/>
      <c r="ARJ232" s="46"/>
      <c r="ARK232" s="46"/>
      <c r="ARL232" s="46"/>
      <c r="ARM232" s="46"/>
      <c r="ARN232" s="46"/>
      <c r="ARO232" s="46"/>
      <c r="ARP232" s="46"/>
      <c r="ARQ232" s="46"/>
      <c r="ARR232" s="46"/>
      <c r="ARS232" s="46"/>
      <c r="ART232" s="46"/>
      <c r="ARU232" s="46"/>
      <c r="ARV232" s="46"/>
      <c r="ARW232" s="46"/>
      <c r="ARX232" s="46"/>
      <c r="ARY232" s="46"/>
      <c r="ARZ232" s="46"/>
      <c r="ASA232" s="46"/>
      <c r="ASB232" s="46"/>
      <c r="ASC232" s="46"/>
      <c r="ASD232" s="46"/>
      <c r="ASE232" s="46"/>
      <c r="ASF232" s="46"/>
      <c r="ASG232" s="46"/>
      <c r="ASH232" s="46"/>
      <c r="ASI232" s="46"/>
      <c r="ASJ232" s="46"/>
      <c r="ASK232" s="46"/>
      <c r="ASL232" s="46"/>
      <c r="ASM232" s="46"/>
      <c r="ASN232" s="46"/>
      <c r="ASO232" s="46"/>
      <c r="ASP232" s="46"/>
      <c r="ASQ232" s="46"/>
      <c r="ASR232" s="46"/>
      <c r="ASS232" s="46"/>
      <c r="AST232" s="46"/>
      <c r="ASU232" s="46"/>
      <c r="ASV232" s="46"/>
      <c r="ASW232" s="46"/>
      <c r="ASX232" s="46"/>
      <c r="ASY232" s="46"/>
      <c r="ASZ232" s="46"/>
      <c r="ATA232" s="46"/>
      <c r="ATB232" s="46"/>
      <c r="ATC232" s="46"/>
      <c r="ATD232" s="46"/>
      <c r="ATE232" s="46"/>
      <c r="ATF232" s="46"/>
      <c r="ATG232" s="46"/>
      <c r="ATH232" s="46"/>
      <c r="ATI232" s="46"/>
      <c r="ATJ232" s="46"/>
      <c r="ATK232" s="46"/>
      <c r="ATL232" s="46"/>
      <c r="ATM232" s="46"/>
      <c r="ATN232" s="46"/>
      <c r="ATO232" s="46"/>
      <c r="ATP232" s="46"/>
      <c r="ATQ232" s="46"/>
      <c r="ATR232" s="46"/>
      <c r="ATS232" s="46"/>
      <c r="ATT232" s="46"/>
      <c r="ATU232" s="46"/>
      <c r="ATV232" s="46"/>
      <c r="ATW232" s="46"/>
      <c r="ATX232" s="46"/>
      <c r="ATY232" s="46"/>
      <c r="ATZ232" s="46"/>
      <c r="AUA232" s="46"/>
      <c r="AUB232" s="46"/>
      <c r="AUC232" s="46"/>
      <c r="AUD232" s="46"/>
      <c r="AUE232" s="46"/>
      <c r="AUF232" s="46"/>
      <c r="AUG232" s="46"/>
      <c r="AUH232" s="46"/>
      <c r="AUI232" s="46"/>
      <c r="AUJ232" s="46"/>
      <c r="AUK232" s="46"/>
      <c r="AUL232" s="46"/>
      <c r="AUM232" s="46"/>
      <c r="AUN232" s="46"/>
      <c r="AUO232" s="46"/>
      <c r="AUP232" s="46"/>
      <c r="AUQ232" s="46"/>
      <c r="AUR232" s="46"/>
      <c r="AUS232" s="46"/>
      <c r="AUT232" s="46"/>
      <c r="AUU232" s="46"/>
      <c r="AUV232" s="46"/>
      <c r="AUW232" s="46"/>
      <c r="AUX232" s="46"/>
      <c r="AUY232" s="46"/>
      <c r="AUZ232" s="46"/>
      <c r="AVA232" s="46"/>
      <c r="AVB232" s="46"/>
      <c r="AVC232" s="46"/>
      <c r="AVD232" s="46"/>
      <c r="AVE232" s="46"/>
      <c r="AVF232" s="46"/>
      <c r="AVG232" s="46"/>
      <c r="AVH232" s="46"/>
      <c r="AVI232" s="46"/>
      <c r="AVJ232" s="46"/>
      <c r="AVK232" s="46"/>
      <c r="AVL232" s="46"/>
      <c r="AVM232" s="46"/>
      <c r="AVN232" s="46"/>
      <c r="AVO232" s="46"/>
      <c r="AVP232" s="46"/>
      <c r="AVQ232" s="46"/>
      <c r="AVR232" s="46"/>
      <c r="AVS232" s="46"/>
      <c r="AVT232" s="46"/>
      <c r="AVU232" s="46"/>
      <c r="AVV232" s="46"/>
      <c r="AVW232" s="46"/>
      <c r="AVX232" s="46"/>
      <c r="AVY232" s="46"/>
      <c r="AVZ232" s="46"/>
      <c r="AWA232" s="46"/>
      <c r="AWB232" s="46"/>
      <c r="AWC232" s="46"/>
      <c r="AWD232" s="46"/>
      <c r="AWE232" s="46"/>
      <c r="AWF232" s="46"/>
      <c r="AWG232" s="46"/>
      <c r="AWH232" s="46"/>
      <c r="AWI232" s="46"/>
      <c r="AWJ232" s="46"/>
      <c r="AWK232" s="46"/>
      <c r="AWL232" s="46"/>
      <c r="AWM232" s="46"/>
      <c r="AWN232" s="46"/>
      <c r="AWO232" s="46"/>
      <c r="AWP232" s="46"/>
      <c r="AWQ232" s="46"/>
      <c r="AWR232" s="46"/>
      <c r="AWS232" s="46"/>
      <c r="AWT232" s="46"/>
      <c r="AWU232" s="46"/>
      <c r="AWV232" s="46"/>
      <c r="AWW232" s="46"/>
      <c r="AWX232" s="46"/>
      <c r="AWY232" s="46"/>
      <c r="AWZ232" s="46"/>
      <c r="AXA232" s="46"/>
      <c r="AXB232" s="46"/>
      <c r="AXC232" s="46"/>
      <c r="AXD232" s="46"/>
      <c r="AXE232" s="46"/>
      <c r="AXF232" s="46"/>
      <c r="AXG232" s="46"/>
      <c r="AXH232" s="46"/>
      <c r="AXI232" s="46"/>
      <c r="AXJ232" s="46"/>
      <c r="AXK232" s="46"/>
      <c r="AXL232" s="46"/>
      <c r="AXM232" s="46"/>
      <c r="AXN232" s="46"/>
      <c r="AXO232" s="46"/>
      <c r="AXP232" s="46"/>
      <c r="AXQ232" s="46"/>
      <c r="AXR232" s="46"/>
      <c r="AXS232" s="46"/>
      <c r="AXT232" s="46"/>
      <c r="AXU232" s="46"/>
      <c r="AXV232" s="46"/>
      <c r="AXW232" s="46"/>
      <c r="AXX232" s="46"/>
      <c r="AXY232" s="46"/>
      <c r="AXZ232" s="46"/>
      <c r="AYA232" s="46"/>
      <c r="AYB232" s="46"/>
      <c r="AYC232" s="46"/>
      <c r="AYD232" s="46"/>
      <c r="AYE232" s="46"/>
      <c r="AYF232" s="46"/>
      <c r="AYG232" s="46"/>
      <c r="AYH232" s="46"/>
      <c r="AYI232" s="46"/>
      <c r="AYJ232" s="46"/>
      <c r="AYK232" s="46"/>
      <c r="AYL232" s="46"/>
      <c r="AYM232" s="46"/>
      <c r="AYN232" s="46"/>
      <c r="AYO232" s="46"/>
      <c r="AYP232" s="46"/>
      <c r="AYQ232" s="46"/>
      <c r="AYR232" s="46"/>
      <c r="AYS232" s="46"/>
      <c r="AYT232" s="46"/>
      <c r="AYU232" s="46"/>
      <c r="AYV232" s="46"/>
      <c r="AYW232" s="46"/>
      <c r="AYX232" s="46"/>
      <c r="AYY232" s="46"/>
      <c r="AYZ232" s="46"/>
      <c r="AZA232" s="46"/>
      <c r="AZB232" s="46"/>
      <c r="AZC232" s="46"/>
      <c r="AZD232" s="46"/>
      <c r="AZE232" s="46"/>
      <c r="AZF232" s="46"/>
      <c r="AZG232" s="46"/>
      <c r="AZH232" s="46"/>
      <c r="AZI232" s="46"/>
      <c r="AZJ232" s="46"/>
      <c r="AZK232" s="46"/>
      <c r="AZL232" s="46"/>
      <c r="AZM232" s="46"/>
      <c r="AZN232" s="46"/>
      <c r="AZO232" s="46"/>
      <c r="AZP232" s="46"/>
      <c r="AZQ232" s="46"/>
      <c r="AZR232" s="46"/>
      <c r="AZS232" s="46"/>
      <c r="AZT232" s="46"/>
      <c r="AZU232" s="46"/>
      <c r="AZV232" s="46"/>
      <c r="AZW232" s="46"/>
      <c r="AZX232" s="46"/>
      <c r="AZY232" s="46"/>
      <c r="AZZ232" s="46"/>
      <c r="BAA232" s="46"/>
      <c r="BAB232" s="46"/>
      <c r="BAC232" s="46"/>
      <c r="BAD232" s="46"/>
      <c r="BAE232" s="46"/>
      <c r="BAF232" s="46"/>
      <c r="BAG232" s="46"/>
      <c r="BAH232" s="46"/>
      <c r="BAI232" s="46"/>
      <c r="BAJ232" s="46"/>
      <c r="BAK232" s="46"/>
      <c r="BAL232" s="46"/>
      <c r="BAM232" s="46"/>
      <c r="BAN232" s="46"/>
      <c r="BAO232" s="46"/>
      <c r="BAP232" s="46"/>
      <c r="BAQ232" s="46"/>
      <c r="BAR232" s="46"/>
      <c r="BAS232" s="46"/>
      <c r="BAT232" s="46"/>
      <c r="BAU232" s="46"/>
      <c r="BAV232" s="46"/>
      <c r="BAW232" s="46"/>
      <c r="BAX232" s="46"/>
      <c r="BAY232" s="46"/>
      <c r="BAZ232" s="46"/>
      <c r="BBA232" s="46"/>
      <c r="BBB232" s="46"/>
      <c r="BBC232" s="46"/>
      <c r="BBD232" s="46"/>
      <c r="BBE232" s="46"/>
      <c r="BBF232" s="46"/>
      <c r="BBG232" s="46"/>
      <c r="BBH232" s="46"/>
      <c r="BBI232" s="46"/>
      <c r="BBJ232" s="46"/>
      <c r="BBK232" s="46"/>
      <c r="BBL232" s="46"/>
      <c r="BBM232" s="46"/>
      <c r="BBN232" s="46"/>
      <c r="BBO232" s="46"/>
      <c r="BBP232" s="46"/>
      <c r="BBQ232" s="46"/>
      <c r="BBR232" s="46"/>
      <c r="BBS232" s="46"/>
      <c r="BBT232" s="46"/>
      <c r="BBU232" s="46"/>
      <c r="BBV232" s="46"/>
      <c r="BBW232" s="46"/>
      <c r="BBX232" s="46"/>
      <c r="BBY232" s="46"/>
      <c r="BBZ232" s="46"/>
      <c r="BCA232" s="46"/>
      <c r="BCB232" s="46"/>
      <c r="BCC232" s="46"/>
      <c r="BCD232" s="46"/>
      <c r="BCE232" s="46"/>
      <c r="BCF232" s="46"/>
      <c r="BCG232" s="46"/>
      <c r="BCH232" s="46"/>
      <c r="BCI232" s="46"/>
      <c r="BCJ232" s="46"/>
      <c r="BCK232" s="46"/>
      <c r="BCL232" s="46"/>
      <c r="BCM232" s="46"/>
      <c r="BCN232" s="46"/>
      <c r="BCO232" s="46"/>
      <c r="BCP232" s="46"/>
      <c r="BCQ232" s="46"/>
      <c r="BCR232" s="46"/>
      <c r="BCS232" s="46"/>
      <c r="BCT232" s="46"/>
      <c r="BCU232" s="46"/>
      <c r="BCV232" s="46"/>
      <c r="BCW232" s="46"/>
      <c r="BCX232" s="46"/>
      <c r="BCY232" s="46"/>
      <c r="BCZ232" s="46"/>
      <c r="BDA232" s="46"/>
      <c r="BDB232" s="46"/>
      <c r="BDC232" s="46"/>
      <c r="BDD232" s="46"/>
      <c r="BDE232" s="46"/>
      <c r="BDF232" s="46"/>
      <c r="BDG232" s="46"/>
      <c r="BDH232" s="46"/>
      <c r="BDI232" s="46"/>
      <c r="BDJ232" s="46"/>
      <c r="BDK232" s="46"/>
      <c r="BDL232" s="46"/>
      <c r="BDM232" s="46"/>
      <c r="BDN232" s="46"/>
      <c r="BDO232" s="46"/>
      <c r="BDP232" s="46"/>
      <c r="BDQ232" s="46"/>
      <c r="BDR232" s="46"/>
      <c r="BDS232" s="46"/>
      <c r="BDT232" s="46"/>
      <c r="BDU232" s="46"/>
      <c r="BDV232" s="46"/>
      <c r="BDW232" s="46"/>
      <c r="BDX232" s="46"/>
      <c r="BDY232" s="46"/>
      <c r="BDZ232" s="46"/>
      <c r="BEA232" s="46"/>
      <c r="BEB232" s="46"/>
      <c r="BEC232" s="46"/>
      <c r="BED232" s="46"/>
      <c r="BEE232" s="46"/>
      <c r="BEF232" s="46"/>
      <c r="BEG232" s="46"/>
      <c r="BEH232" s="46"/>
      <c r="BEI232" s="46"/>
      <c r="BEJ232" s="46"/>
      <c r="BEK232" s="46"/>
      <c r="BEL232" s="46"/>
      <c r="BEM232" s="46"/>
      <c r="BEN232" s="46"/>
      <c r="BEO232" s="46"/>
      <c r="BEP232" s="46"/>
      <c r="BEQ232" s="46"/>
      <c r="BER232" s="46"/>
      <c r="BES232" s="46"/>
      <c r="BET232" s="46"/>
      <c r="BEU232" s="46"/>
      <c r="BEV232" s="46"/>
      <c r="BEW232" s="46"/>
      <c r="BEX232" s="46"/>
      <c r="BEY232" s="46"/>
      <c r="BEZ232" s="46"/>
      <c r="BFA232" s="46"/>
      <c r="BFB232" s="46"/>
      <c r="BFC232" s="46"/>
      <c r="BFD232" s="46"/>
      <c r="BFE232" s="46"/>
      <c r="BFF232" s="46"/>
      <c r="BFG232" s="46"/>
      <c r="BFH232" s="46"/>
      <c r="BFI232" s="46"/>
      <c r="BFJ232" s="46"/>
      <c r="BFK232" s="46"/>
      <c r="BFL232" s="46"/>
      <c r="BFM232" s="46"/>
      <c r="BFN232" s="46"/>
      <c r="BFO232" s="46"/>
      <c r="BFP232" s="46"/>
      <c r="BFQ232" s="46"/>
      <c r="BFR232" s="46"/>
      <c r="BFS232" s="46"/>
      <c r="BFT232" s="46"/>
      <c r="BFU232" s="46"/>
      <c r="BFV232" s="46"/>
      <c r="BFW232" s="46"/>
      <c r="BFX232" s="46"/>
      <c r="BFY232" s="46"/>
      <c r="BFZ232" s="46"/>
      <c r="BGA232" s="46"/>
      <c r="BGB232" s="46"/>
      <c r="BGC232" s="46"/>
      <c r="BGD232" s="46"/>
      <c r="BGE232" s="46"/>
      <c r="BGF232" s="46"/>
      <c r="BGG232" s="46"/>
      <c r="BGH232" s="46"/>
      <c r="BGI232" s="46"/>
      <c r="BGJ232" s="46"/>
      <c r="BGK232" s="46"/>
      <c r="BGL232" s="46"/>
      <c r="BGM232" s="46"/>
      <c r="BGN232" s="46"/>
      <c r="BGO232" s="46"/>
      <c r="BGP232" s="46"/>
      <c r="BGQ232" s="46"/>
      <c r="BGR232" s="46"/>
      <c r="BGS232" s="46"/>
      <c r="BGT232" s="46"/>
      <c r="BGU232" s="46"/>
      <c r="BGV232" s="46"/>
      <c r="BGW232" s="46"/>
      <c r="BGX232" s="46"/>
      <c r="BGY232" s="46"/>
      <c r="BGZ232" s="46"/>
      <c r="BHA232" s="46"/>
      <c r="BHB232" s="46"/>
      <c r="BHC232" s="46"/>
      <c r="BHD232" s="46"/>
      <c r="BHE232" s="46"/>
      <c r="BHF232" s="46"/>
      <c r="BHG232" s="46"/>
      <c r="BHH232" s="46"/>
      <c r="BHI232" s="46"/>
      <c r="BHJ232" s="46"/>
      <c r="BHK232" s="46"/>
      <c r="BHL232" s="46"/>
      <c r="BHM232" s="46"/>
      <c r="BHN232" s="46"/>
      <c r="BHO232" s="46"/>
      <c r="BHP232" s="46"/>
      <c r="BHQ232" s="46"/>
      <c r="BHR232" s="46"/>
      <c r="BHS232" s="46"/>
      <c r="BHT232" s="46"/>
      <c r="BHU232" s="46"/>
      <c r="BHV232" s="46"/>
      <c r="BHW232" s="46"/>
      <c r="BHX232" s="46"/>
      <c r="BHY232" s="46"/>
      <c r="BHZ232" s="46"/>
      <c r="BIA232" s="46"/>
      <c r="BIB232" s="46"/>
      <c r="BIC232" s="46"/>
      <c r="BID232" s="46"/>
      <c r="BIE232" s="46"/>
      <c r="BIF232" s="46"/>
      <c r="BIG232" s="46"/>
      <c r="BIH232" s="46"/>
      <c r="BII232" s="46"/>
      <c r="BIJ232" s="46"/>
      <c r="BIK232" s="46"/>
      <c r="BIL232" s="46"/>
      <c r="BIM232" s="46"/>
      <c r="BIN232" s="46"/>
      <c r="BIO232" s="46"/>
      <c r="BIP232" s="46"/>
      <c r="BIQ232" s="46"/>
      <c r="BIR232" s="46"/>
      <c r="BIS232" s="46"/>
      <c r="BIT232" s="46"/>
      <c r="BIU232" s="46"/>
      <c r="BIV232" s="46"/>
      <c r="BIW232" s="46"/>
      <c r="BIX232" s="46"/>
      <c r="BIY232" s="46"/>
      <c r="BIZ232" s="46"/>
      <c r="BJA232" s="46"/>
      <c r="BJB232" s="46"/>
      <c r="BJC232" s="46"/>
      <c r="BJD232" s="46"/>
      <c r="BJE232" s="46"/>
      <c r="BJF232" s="46"/>
      <c r="BJG232" s="46"/>
      <c r="BJH232" s="46"/>
      <c r="BJI232" s="46"/>
      <c r="BJJ232" s="46"/>
      <c r="BJK232" s="46"/>
      <c r="BJL232" s="46"/>
      <c r="BJM232" s="46"/>
      <c r="BJN232" s="46"/>
      <c r="BJO232" s="46"/>
      <c r="BJP232" s="46"/>
      <c r="BJQ232" s="46"/>
      <c r="BJR232" s="46"/>
      <c r="BJS232" s="46"/>
      <c r="BJT232" s="46"/>
      <c r="BJU232" s="46"/>
      <c r="BJV232" s="46"/>
      <c r="BJW232" s="46"/>
      <c r="BJX232" s="46"/>
      <c r="BJY232" s="46"/>
      <c r="BJZ232" s="46"/>
      <c r="BKA232" s="46"/>
      <c r="BKB232" s="46"/>
      <c r="BKC232" s="46"/>
      <c r="BKD232" s="46"/>
      <c r="BKE232" s="46"/>
      <c r="BKF232" s="46"/>
      <c r="BKG232" s="46"/>
      <c r="BKH232" s="46"/>
      <c r="BKI232" s="46"/>
      <c r="BKJ232" s="46"/>
      <c r="BKK232" s="46"/>
      <c r="BKL232" s="46"/>
      <c r="BKM232" s="46"/>
      <c r="BKN232" s="46"/>
      <c r="BKO232" s="46"/>
      <c r="BKP232" s="46"/>
      <c r="BKQ232" s="46"/>
      <c r="BKR232" s="46"/>
      <c r="BKS232" s="46"/>
      <c r="BKT232" s="46"/>
      <c r="BKU232" s="46"/>
      <c r="BKV232" s="46"/>
      <c r="BKW232" s="46"/>
      <c r="BKX232" s="46"/>
      <c r="BKY232" s="46"/>
      <c r="BKZ232" s="46"/>
      <c r="BLA232" s="46"/>
      <c r="BLB232" s="46"/>
      <c r="BLC232" s="46"/>
      <c r="BLD232" s="46"/>
      <c r="BLE232" s="46"/>
      <c r="BLF232" s="46"/>
      <c r="BLG232" s="46"/>
      <c r="BLH232" s="46"/>
      <c r="BLI232" s="46"/>
      <c r="BLJ232" s="46"/>
      <c r="BLK232" s="46"/>
      <c r="BLL232" s="46"/>
      <c r="BLM232" s="46"/>
      <c r="BLN232" s="46"/>
      <c r="BLO232" s="46"/>
      <c r="BLP232" s="46"/>
      <c r="BLQ232" s="46"/>
      <c r="BLR232" s="46"/>
      <c r="BLS232" s="46"/>
      <c r="BLT232" s="46"/>
      <c r="BLU232" s="46"/>
      <c r="BLV232" s="46"/>
      <c r="BLW232" s="46"/>
      <c r="BLX232" s="46"/>
      <c r="BLY232" s="46"/>
      <c r="BLZ232" s="46"/>
      <c r="BMA232" s="46"/>
      <c r="BMB232" s="46"/>
      <c r="BMC232" s="46"/>
      <c r="BMD232" s="46"/>
      <c r="BME232" s="46"/>
      <c r="BMF232" s="46"/>
      <c r="BMG232" s="46"/>
      <c r="BMH232" s="46"/>
      <c r="BMI232" s="46"/>
      <c r="BMJ232" s="46"/>
      <c r="BMK232" s="46"/>
      <c r="BML232" s="46"/>
      <c r="BMM232" s="46"/>
      <c r="BMN232" s="46"/>
      <c r="BMO232" s="46"/>
      <c r="BMP232" s="46"/>
      <c r="BMQ232" s="46"/>
      <c r="BMR232" s="46"/>
      <c r="BMS232" s="46"/>
      <c r="BMT232" s="46"/>
      <c r="BMU232" s="46"/>
      <c r="BMV232" s="46"/>
      <c r="BMW232" s="46"/>
      <c r="BMX232" s="46"/>
      <c r="BMY232" s="46"/>
      <c r="BMZ232" s="46"/>
      <c r="BNA232" s="46"/>
      <c r="BNB232" s="46"/>
      <c r="BNC232" s="46"/>
      <c r="BND232" s="46"/>
      <c r="BNE232" s="46"/>
      <c r="BNF232" s="46"/>
      <c r="BNG232" s="46"/>
      <c r="BNH232" s="46"/>
      <c r="BNI232" s="46"/>
      <c r="BNJ232" s="46"/>
      <c r="BNK232" s="46"/>
      <c r="BNL232" s="46"/>
      <c r="BNM232" s="46"/>
      <c r="BNN232" s="46"/>
      <c r="BNO232" s="46"/>
      <c r="BNP232" s="46"/>
      <c r="BNQ232" s="46"/>
      <c r="BNR232" s="46"/>
      <c r="BNS232" s="46"/>
      <c r="BNT232" s="46"/>
      <c r="BNU232" s="46"/>
      <c r="BNV232" s="46"/>
      <c r="BNW232" s="46"/>
      <c r="BNX232" s="46"/>
      <c r="BNY232" s="46"/>
      <c r="BNZ232" s="46"/>
      <c r="BOA232" s="46"/>
      <c r="BOB232" s="46"/>
      <c r="BOC232" s="46"/>
      <c r="BOD232" s="46"/>
      <c r="BOE232" s="46"/>
      <c r="BOF232" s="46"/>
      <c r="BOG232" s="46"/>
      <c r="BOH232" s="46"/>
      <c r="BOI232" s="46"/>
      <c r="BOJ232" s="46"/>
      <c r="BOK232" s="46"/>
      <c r="BOL232" s="46"/>
      <c r="BOM232" s="46"/>
      <c r="BON232" s="46"/>
      <c r="BOO232" s="46"/>
      <c r="BOP232" s="46"/>
      <c r="BOQ232" s="46"/>
      <c r="BOR232" s="46"/>
      <c r="BOS232" s="46"/>
      <c r="BOT232" s="46"/>
      <c r="BOU232" s="46"/>
      <c r="BOV232" s="46"/>
      <c r="BOW232" s="46"/>
      <c r="BOX232" s="46"/>
      <c r="BOY232" s="46"/>
      <c r="BOZ232" s="46"/>
      <c r="BPA232" s="46"/>
      <c r="BPB232" s="46"/>
      <c r="BPC232" s="46"/>
      <c r="BPD232" s="46"/>
      <c r="BPE232" s="46"/>
      <c r="BPF232" s="46"/>
      <c r="BPG232" s="46"/>
      <c r="BPH232" s="46"/>
      <c r="BPI232" s="46"/>
      <c r="BPJ232" s="46"/>
      <c r="BPK232" s="46"/>
      <c r="BPL232" s="46"/>
      <c r="BPM232" s="46"/>
      <c r="BPN232" s="46"/>
      <c r="BPO232" s="46"/>
      <c r="BPP232" s="46"/>
      <c r="BPQ232" s="46"/>
      <c r="BPR232" s="46"/>
      <c r="BPS232" s="46"/>
      <c r="BPT232" s="46"/>
      <c r="BPU232" s="46"/>
      <c r="BPV232" s="46"/>
      <c r="BPW232" s="46"/>
      <c r="BPX232" s="46"/>
      <c r="BPY232" s="46"/>
      <c r="BPZ232" s="46"/>
      <c r="BQA232" s="46"/>
      <c r="BQB232" s="46"/>
      <c r="BQC232" s="46"/>
      <c r="BQD232" s="46"/>
      <c r="BQE232" s="46"/>
      <c r="BQF232" s="46"/>
      <c r="BQG232" s="46"/>
      <c r="BQH232" s="46"/>
      <c r="BQI232" s="46"/>
      <c r="BQJ232" s="46"/>
      <c r="BQK232" s="46"/>
      <c r="BQL232" s="46"/>
      <c r="BQM232" s="46"/>
      <c r="BQN232" s="46"/>
      <c r="BQO232" s="46"/>
      <c r="BQP232" s="46"/>
      <c r="BQQ232" s="46"/>
      <c r="BQR232" s="46"/>
      <c r="BQS232" s="46"/>
      <c r="BQT232" s="46"/>
      <c r="BQU232" s="46"/>
      <c r="BQV232" s="46"/>
      <c r="BQW232" s="46"/>
      <c r="BQX232" s="46"/>
      <c r="BQY232" s="46"/>
      <c r="BQZ232" s="46"/>
      <c r="BRA232" s="46"/>
      <c r="BRB232" s="46"/>
      <c r="BRC232" s="46"/>
      <c r="BRD232" s="46"/>
      <c r="BRE232" s="46"/>
      <c r="BRF232" s="46"/>
      <c r="BRG232" s="46"/>
      <c r="BRH232" s="46"/>
      <c r="BRI232" s="46"/>
      <c r="BRJ232" s="46"/>
      <c r="BRK232" s="46"/>
      <c r="BRL232" s="46"/>
      <c r="BRM232" s="46"/>
      <c r="BRN232" s="46"/>
      <c r="BRO232" s="46"/>
      <c r="BRP232" s="46"/>
      <c r="BRQ232" s="46"/>
      <c r="BRR232" s="46"/>
      <c r="BRS232" s="46"/>
      <c r="BRT232" s="46"/>
      <c r="BRU232" s="46"/>
      <c r="BRV232" s="46"/>
      <c r="BRW232" s="46"/>
      <c r="BRX232" s="46"/>
      <c r="BRY232" s="46"/>
      <c r="BRZ232" s="46"/>
      <c r="BSA232" s="46"/>
      <c r="BSB232" s="46"/>
      <c r="BSC232" s="46"/>
      <c r="BSD232" s="46"/>
      <c r="BSE232" s="46"/>
      <c r="BSF232" s="46"/>
      <c r="BSG232" s="46"/>
      <c r="BSH232" s="46"/>
      <c r="BSI232" s="46"/>
      <c r="BSJ232" s="46"/>
      <c r="BSK232" s="46"/>
      <c r="BSL232" s="46"/>
      <c r="BSM232" s="46"/>
      <c r="BSN232" s="46"/>
      <c r="BSO232" s="46"/>
      <c r="BSP232" s="46"/>
      <c r="BSQ232" s="46"/>
      <c r="BSR232" s="46"/>
      <c r="BSS232" s="46"/>
      <c r="BST232" s="46"/>
      <c r="BSU232" s="46"/>
      <c r="BSV232" s="46"/>
      <c r="BSW232" s="46"/>
      <c r="BSX232" s="46"/>
      <c r="BSY232" s="46"/>
      <c r="BSZ232" s="46"/>
      <c r="BTA232" s="46"/>
      <c r="BTB232" s="46"/>
      <c r="BTC232" s="46"/>
      <c r="BTD232" s="46"/>
      <c r="BTE232" s="46"/>
      <c r="BTF232" s="46"/>
      <c r="BTG232" s="46"/>
      <c r="BTH232" s="46"/>
      <c r="BTI232" s="46"/>
      <c r="BTJ232" s="46"/>
      <c r="BTK232" s="46"/>
      <c r="BTL232" s="46"/>
      <c r="BTM232" s="46"/>
      <c r="BTN232" s="46"/>
      <c r="BTO232" s="46"/>
      <c r="BTP232" s="46"/>
      <c r="BTQ232" s="46"/>
      <c r="BTR232" s="46"/>
      <c r="BTS232" s="46"/>
      <c r="BTT232" s="46"/>
      <c r="BTU232" s="46"/>
      <c r="BTV232" s="46"/>
      <c r="BTX232" s="68"/>
      <c r="BTY232" s="29"/>
      <c r="BTZ232" s="123"/>
      <c r="BUE232" s="68"/>
      <c r="BUF232" s="29"/>
      <c r="BUG232" s="123"/>
      <c r="BUL232" s="68"/>
      <c r="BUM232" s="29"/>
      <c r="BUN232" s="123"/>
      <c r="BUS232" s="68"/>
      <c r="BUT232" s="29"/>
      <c r="BUU232" s="123"/>
      <c r="BUZ232" s="68"/>
      <c r="BVA232" s="29"/>
      <c r="BVB232" s="123"/>
      <c r="BVG232" s="68"/>
      <c r="BVH232" s="29"/>
      <c r="BVI232" s="123"/>
      <c r="BVN232" s="68"/>
      <c r="BVO232" s="29"/>
      <c r="BVP232" s="123"/>
      <c r="BVU232" s="68"/>
      <c r="BVV232" s="29"/>
      <c r="BVW232" s="123"/>
      <c r="BWB232" s="68"/>
      <c r="BWC232" s="29"/>
      <c r="BWD232" s="123"/>
      <c r="BWI232" s="68"/>
      <c r="BWJ232" s="29"/>
      <c r="BWK232" s="123"/>
      <c r="BWP232" s="68"/>
      <c r="BWQ232" s="29"/>
      <c r="BWR232" s="123"/>
      <c r="BWW232" s="68"/>
      <c r="BWX232" s="29"/>
      <c r="BWY232" s="123"/>
      <c r="BXD232" s="68"/>
      <c r="BXE232" s="29"/>
      <c r="BXF232" s="123"/>
      <c r="BXK232" s="68"/>
      <c r="BXL232" s="29"/>
      <c r="BXM232" s="123"/>
      <c r="BXR232" s="68"/>
      <c r="BXS232" s="29"/>
      <c r="BXT232" s="123"/>
      <c r="BXY232" s="68"/>
      <c r="BXZ232" s="29"/>
      <c r="BYA232" s="123"/>
      <c r="BYF232" s="68"/>
      <c r="BYG232" s="29"/>
      <c r="BYH232" s="123"/>
      <c r="BYM232" s="68"/>
      <c r="BYN232" s="29"/>
      <c r="BYO232" s="123"/>
      <c r="BYT232" s="68"/>
      <c r="BYU232" s="29"/>
      <c r="BYV232" s="123"/>
      <c r="BZA232" s="68"/>
      <c r="BZB232" s="29"/>
      <c r="BZC232" s="123"/>
      <c r="BZH232" s="68"/>
      <c r="BZI232" s="29"/>
      <c r="BZJ232" s="123"/>
      <c r="BZO232" s="68"/>
      <c r="BZP232" s="29"/>
      <c r="BZQ232" s="123"/>
      <c r="BZV232" s="68"/>
      <c r="BZW232" s="29"/>
      <c r="BZX232" s="123"/>
      <c r="CAC232" s="68"/>
      <c r="CAD232" s="29"/>
      <c r="CAE232" s="123"/>
      <c r="CAJ232" s="68"/>
      <c r="CAK232" s="29"/>
      <c r="CAL232" s="123"/>
      <c r="CAQ232" s="68"/>
      <c r="CAR232" s="29"/>
      <c r="CAS232" s="123"/>
      <c r="CAX232" s="68"/>
      <c r="CAY232" s="29"/>
      <c r="CAZ232" s="123"/>
      <c r="CBE232" s="68"/>
      <c r="CBF232" s="29"/>
      <c r="CBG232" s="123"/>
      <c r="CBL232" s="68"/>
      <c r="CBM232" s="29"/>
      <c r="CBN232" s="123"/>
      <c r="CBS232" s="68"/>
      <c r="CBT232" s="29"/>
      <c r="CBU232" s="123"/>
      <c r="CBZ232" s="68"/>
      <c r="CCA232" s="29"/>
      <c r="CCB232" s="123"/>
      <c r="CCG232" s="68"/>
      <c r="CCH232" s="29"/>
      <c r="CCI232" s="123"/>
      <c r="CCN232" s="68"/>
      <c r="CCO232" s="29"/>
      <c r="CCP232" s="123"/>
      <c r="CCU232" s="68"/>
      <c r="CCV232" s="29"/>
      <c r="CCW232" s="123"/>
      <c r="CDB232" s="68"/>
      <c r="CDC232" s="29"/>
      <c r="CDD232" s="123"/>
      <c r="CDI232" s="68"/>
      <c r="CDJ232" s="29"/>
      <c r="CDK232" s="123"/>
      <c r="CDP232" s="68"/>
      <c r="CDQ232" s="29"/>
      <c r="CDR232" s="123"/>
      <c r="CDW232" s="68"/>
      <c r="CDX232" s="29"/>
      <c r="CDY232" s="123"/>
      <c r="CED232" s="68"/>
      <c r="CEE232" s="29"/>
      <c r="CEF232" s="123"/>
      <c r="CEK232" s="68"/>
      <c r="CEL232" s="29"/>
      <c r="CEM232" s="123"/>
      <c r="CER232" s="68"/>
      <c r="CES232" s="29"/>
      <c r="CET232" s="123"/>
      <c r="CEY232" s="68"/>
      <c r="CEZ232" s="29"/>
      <c r="CFA232" s="123"/>
      <c r="CFF232" s="68"/>
      <c r="CFG232" s="29"/>
      <c r="CFH232" s="123"/>
      <c r="CFM232" s="68"/>
      <c r="CFN232" s="29"/>
      <c r="CFO232" s="123"/>
      <c r="CFT232" s="68"/>
      <c r="CFU232" s="29"/>
      <c r="CFV232" s="123"/>
      <c r="CGA232" s="68"/>
      <c r="CGB232" s="29"/>
      <c r="CGC232" s="123"/>
      <c r="CGH232" s="68"/>
      <c r="CGI232" s="29"/>
      <c r="CGJ232" s="123"/>
      <c r="CGO232" s="68"/>
      <c r="CGP232" s="29"/>
      <c r="CGQ232" s="123"/>
      <c r="CGV232" s="68"/>
      <c r="CGW232" s="29"/>
      <c r="CGX232" s="123"/>
      <c r="CHC232" s="68"/>
      <c r="CHD232" s="29"/>
      <c r="CHE232" s="123"/>
      <c r="CHJ232" s="68"/>
      <c r="CHK232" s="29"/>
      <c r="CHL232" s="123"/>
      <c r="CHQ232" s="68"/>
      <c r="CHR232" s="29"/>
      <c r="CHS232" s="123"/>
      <c r="CHX232" s="68"/>
      <c r="CHY232" s="29"/>
      <c r="CHZ232" s="123"/>
      <c r="CIE232" s="68"/>
      <c r="CIF232" s="29"/>
      <c r="CIG232" s="123"/>
      <c r="CIL232" s="68"/>
      <c r="CIM232" s="29"/>
      <c r="CIN232" s="123"/>
      <c r="CIS232" s="68"/>
      <c r="CIT232" s="29"/>
      <c r="CIU232" s="123"/>
      <c r="CIZ232" s="68"/>
      <c r="CJA232" s="29"/>
      <c r="CJB232" s="123"/>
      <c r="CJG232" s="68"/>
      <c r="CJH232" s="29"/>
      <c r="CJI232" s="123"/>
      <c r="CJN232" s="68"/>
      <c r="CJO232" s="29"/>
      <c r="CJP232" s="123"/>
      <c r="CJU232" s="68"/>
      <c r="CJV232" s="29"/>
      <c r="CJW232" s="123"/>
      <c r="CKB232" s="68"/>
      <c r="CKC232" s="29"/>
      <c r="CKD232" s="123"/>
      <c r="CKI232" s="68"/>
      <c r="CKJ232" s="29"/>
      <c r="CKK232" s="123"/>
      <c r="CKP232" s="68"/>
      <c r="CKQ232" s="29"/>
      <c r="CKR232" s="123"/>
      <c r="CKW232" s="68"/>
      <c r="CKX232" s="29"/>
      <c r="CKY232" s="123"/>
      <c r="CLD232" s="68"/>
      <c r="CLE232" s="29"/>
      <c r="CLF232" s="123"/>
      <c r="CLK232" s="68"/>
      <c r="CLL232" s="29"/>
      <c r="CLM232" s="123"/>
      <c r="CLR232" s="68"/>
      <c r="CLS232" s="29"/>
      <c r="CLT232" s="123"/>
      <c r="CLY232" s="68"/>
      <c r="CLZ232" s="29"/>
      <c r="CMA232" s="123"/>
      <c r="CMF232" s="68"/>
      <c r="CMG232" s="29"/>
      <c r="CMH232" s="123"/>
      <c r="CMM232" s="68"/>
      <c r="CMN232" s="29"/>
      <c r="CMO232" s="123"/>
      <c r="CMT232" s="68"/>
      <c r="CMU232" s="29"/>
      <c r="CMV232" s="123"/>
      <c r="CNA232" s="68"/>
      <c r="CNB232" s="29"/>
      <c r="CNC232" s="123"/>
      <c r="CNH232" s="68"/>
      <c r="CNI232" s="29"/>
      <c r="CNJ232" s="123"/>
      <c r="CNO232" s="68"/>
      <c r="CNP232" s="29"/>
      <c r="CNQ232" s="123"/>
      <c r="CNV232" s="68"/>
      <c r="CNW232" s="29"/>
      <c r="CNX232" s="123"/>
      <c r="COC232" s="68"/>
      <c r="COD232" s="29"/>
      <c r="COE232" s="123"/>
      <c r="COJ232" s="68"/>
      <c r="COK232" s="29"/>
      <c r="COL232" s="123"/>
      <c r="COQ232" s="68"/>
      <c r="COR232" s="29"/>
      <c r="COS232" s="123"/>
      <c r="COX232" s="68"/>
      <c r="COY232" s="29"/>
      <c r="COZ232" s="123"/>
      <c r="CPE232" s="68"/>
      <c r="CPF232" s="29"/>
      <c r="CPG232" s="123"/>
      <c r="CPL232" s="68"/>
      <c r="CPM232" s="29"/>
      <c r="CPN232" s="123"/>
      <c r="CPS232" s="68"/>
      <c r="CPT232" s="29"/>
      <c r="CPU232" s="123"/>
      <c r="CPZ232" s="68"/>
      <c r="CQA232" s="29"/>
      <c r="CQB232" s="123"/>
      <c r="CQG232" s="68"/>
      <c r="CQH232" s="29"/>
      <c r="CQI232" s="123"/>
      <c r="CQN232" s="68"/>
      <c r="CQO232" s="29"/>
      <c r="CQP232" s="123"/>
      <c r="CQU232" s="68"/>
      <c r="CQV232" s="29"/>
      <c r="CQW232" s="123"/>
      <c r="CRB232" s="68"/>
      <c r="CRC232" s="29"/>
      <c r="CRD232" s="123"/>
      <c r="CRI232" s="68"/>
      <c r="CRJ232" s="29"/>
      <c r="CRK232" s="123"/>
      <c r="CRP232" s="68"/>
      <c r="CRQ232" s="29"/>
      <c r="CRR232" s="123"/>
      <c r="CRW232" s="68"/>
      <c r="CRX232" s="29"/>
      <c r="CRY232" s="123"/>
      <c r="CSD232" s="68"/>
      <c r="CSE232" s="29"/>
      <c r="CSF232" s="123"/>
      <c r="CSK232" s="68"/>
      <c r="CSL232" s="29"/>
      <c r="CSM232" s="123"/>
      <c r="CSR232" s="68"/>
      <c r="CSS232" s="29"/>
      <c r="CST232" s="123"/>
      <c r="CSY232" s="68"/>
      <c r="CSZ232" s="29"/>
      <c r="CTA232" s="123"/>
      <c r="CTF232" s="68"/>
      <c r="CTG232" s="29"/>
      <c r="CTH232" s="123"/>
      <c r="CTM232" s="68"/>
      <c r="CTN232" s="29"/>
      <c r="CTO232" s="123"/>
      <c r="CTT232" s="68"/>
      <c r="CTU232" s="29"/>
      <c r="CTV232" s="123"/>
      <c r="CUA232" s="68"/>
      <c r="CUB232" s="29"/>
      <c r="CUC232" s="123"/>
      <c r="CUH232" s="68"/>
      <c r="CUI232" s="29"/>
      <c r="CUJ232" s="123"/>
      <c r="CUO232" s="68"/>
      <c r="CUP232" s="29"/>
      <c r="CUQ232" s="123"/>
      <c r="CUV232" s="68"/>
      <c r="CUW232" s="29"/>
      <c r="CUX232" s="123"/>
      <c r="CVC232" s="68"/>
      <c r="CVD232" s="29"/>
      <c r="CVE232" s="123"/>
      <c r="CVJ232" s="68"/>
      <c r="CVK232" s="29"/>
      <c r="CVL232" s="123"/>
      <c r="CVQ232" s="68"/>
      <c r="CVR232" s="29"/>
      <c r="CVS232" s="123"/>
      <c r="CVX232" s="68"/>
      <c r="CVY232" s="29"/>
      <c r="CVZ232" s="123"/>
      <c r="CWE232" s="68"/>
      <c r="CWF232" s="29"/>
      <c r="CWG232" s="123"/>
      <c r="CWL232" s="68"/>
      <c r="CWM232" s="29"/>
      <c r="CWN232" s="123"/>
      <c r="CWS232" s="68"/>
      <c r="CWT232" s="29"/>
      <c r="CWU232" s="123"/>
      <c r="CWZ232" s="68"/>
      <c r="CXA232" s="29"/>
      <c r="CXB232" s="123"/>
      <c r="CXG232" s="68"/>
      <c r="CXH232" s="29"/>
      <c r="CXI232" s="123"/>
      <c r="CXN232" s="68"/>
      <c r="CXO232" s="29"/>
      <c r="CXP232" s="123"/>
      <c r="CXU232" s="68"/>
      <c r="CXV232" s="29"/>
      <c r="CXW232" s="123"/>
      <c r="CYB232" s="68"/>
      <c r="CYC232" s="29"/>
      <c r="CYD232" s="123"/>
      <c r="CYI232" s="68"/>
      <c r="CYJ232" s="29"/>
      <c r="CYK232" s="123"/>
      <c r="CYP232" s="68"/>
      <c r="CYQ232" s="29"/>
      <c r="CYR232" s="123"/>
      <c r="CYW232" s="68"/>
      <c r="CYX232" s="29"/>
      <c r="CYY232" s="123"/>
      <c r="CZD232" s="68"/>
      <c r="CZE232" s="29"/>
      <c r="CZF232" s="123"/>
      <c r="CZK232" s="68"/>
      <c r="CZL232" s="29"/>
      <c r="CZM232" s="123"/>
      <c r="CZR232" s="68"/>
      <c r="CZS232" s="29"/>
      <c r="CZT232" s="123"/>
      <c r="CZY232" s="68"/>
      <c r="CZZ232" s="29"/>
      <c r="DAA232" s="123"/>
      <c r="DAF232" s="68"/>
      <c r="DAG232" s="29"/>
      <c r="DAH232" s="123"/>
      <c r="DAM232" s="68"/>
      <c r="DAN232" s="29"/>
      <c r="DAO232" s="123"/>
      <c r="DAT232" s="68"/>
      <c r="DAU232" s="29"/>
      <c r="DAV232" s="123"/>
      <c r="DBA232" s="68"/>
      <c r="DBB232" s="29"/>
      <c r="DBC232" s="123"/>
      <c r="DBH232" s="68"/>
      <c r="DBI232" s="29"/>
      <c r="DBJ232" s="123"/>
      <c r="DBO232" s="68"/>
      <c r="DBP232" s="29"/>
      <c r="DBQ232" s="123"/>
      <c r="DBV232" s="68"/>
      <c r="DBW232" s="29"/>
      <c r="DBX232" s="123"/>
      <c r="DCC232" s="68"/>
      <c r="DCD232" s="29"/>
      <c r="DCE232" s="123"/>
      <c r="DCJ232" s="68"/>
      <c r="DCK232" s="29"/>
      <c r="DCL232" s="123"/>
      <c r="DCQ232" s="68"/>
      <c r="DCR232" s="29"/>
      <c r="DCS232" s="123"/>
      <c r="DCX232" s="68"/>
      <c r="DCY232" s="29"/>
      <c r="DCZ232" s="123"/>
      <c r="DDE232" s="68"/>
      <c r="DDF232" s="29"/>
      <c r="DDG232" s="123"/>
      <c r="DDL232" s="68"/>
      <c r="DDM232" s="29"/>
      <c r="DDN232" s="123"/>
      <c r="DDS232" s="68"/>
      <c r="DDT232" s="29"/>
      <c r="DDU232" s="123"/>
      <c r="DDZ232" s="68"/>
      <c r="DEA232" s="29"/>
      <c r="DEB232" s="123"/>
      <c r="DEG232" s="68"/>
      <c r="DEH232" s="29"/>
      <c r="DEI232" s="123"/>
      <c r="DEN232" s="68"/>
      <c r="DEO232" s="29"/>
      <c r="DEP232" s="123"/>
      <c r="DEU232" s="68"/>
      <c r="DEV232" s="29"/>
      <c r="DEW232" s="123"/>
      <c r="DFB232" s="68"/>
      <c r="DFC232" s="29"/>
      <c r="DFD232" s="123"/>
      <c r="DFI232" s="68"/>
      <c r="DFJ232" s="29"/>
      <c r="DFK232" s="123"/>
      <c r="DFP232" s="68"/>
      <c r="DFQ232" s="29"/>
      <c r="DFR232" s="123"/>
      <c r="DFW232" s="68"/>
      <c r="DFX232" s="29"/>
      <c r="DFY232" s="123"/>
      <c r="DGD232" s="68"/>
      <c r="DGE232" s="29"/>
      <c r="DGF232" s="123"/>
      <c r="DGK232" s="68"/>
      <c r="DGL232" s="29"/>
      <c r="DGM232" s="123"/>
      <c r="DGR232" s="68"/>
      <c r="DGS232" s="29"/>
      <c r="DGT232" s="123"/>
      <c r="DGY232" s="68"/>
      <c r="DGZ232" s="29"/>
      <c r="DHA232" s="123"/>
      <c r="DHF232" s="68"/>
      <c r="DHG232" s="29"/>
      <c r="DHH232" s="123"/>
      <c r="DHM232" s="68"/>
      <c r="DHN232" s="29"/>
      <c r="DHO232" s="123"/>
      <c r="DHT232" s="68"/>
      <c r="DHU232" s="29"/>
      <c r="DHV232" s="123"/>
      <c r="DIA232" s="68"/>
      <c r="DIB232" s="29"/>
      <c r="DIC232" s="123"/>
      <c r="DIH232" s="68"/>
      <c r="DII232" s="29"/>
      <c r="DIJ232" s="123"/>
      <c r="DIO232" s="68"/>
      <c r="DIP232" s="29"/>
      <c r="DIQ232" s="123"/>
      <c r="DIV232" s="68"/>
      <c r="DIW232" s="29"/>
      <c r="DIX232" s="123"/>
      <c r="DJC232" s="68"/>
      <c r="DJD232" s="29"/>
      <c r="DJE232" s="123"/>
      <c r="DJJ232" s="68"/>
      <c r="DJK232" s="29"/>
      <c r="DJL232" s="123"/>
      <c r="DJQ232" s="68"/>
      <c r="DJR232" s="29"/>
      <c r="DJS232" s="123"/>
      <c r="DJX232" s="68"/>
      <c r="DJY232" s="29"/>
      <c r="DJZ232" s="123"/>
      <c r="DKE232" s="68"/>
      <c r="DKF232" s="29"/>
      <c r="DKG232" s="123"/>
      <c r="DKL232" s="68"/>
      <c r="DKM232" s="29"/>
      <c r="DKN232" s="123"/>
      <c r="DKS232" s="68"/>
      <c r="DKT232" s="29"/>
      <c r="DKU232" s="123"/>
      <c r="DKZ232" s="68"/>
      <c r="DLA232" s="29"/>
      <c r="DLB232" s="123"/>
      <c r="DLG232" s="68"/>
      <c r="DLH232" s="29"/>
      <c r="DLI232" s="123"/>
      <c r="DLN232" s="68"/>
      <c r="DLO232" s="29"/>
      <c r="DLP232" s="123"/>
      <c r="DLU232" s="68"/>
      <c r="DLV232" s="29"/>
      <c r="DLW232" s="123"/>
      <c r="DMB232" s="68"/>
      <c r="DMC232" s="29"/>
      <c r="DMD232" s="123"/>
      <c r="DMI232" s="68"/>
      <c r="DMJ232" s="29"/>
      <c r="DMK232" s="123"/>
      <c r="DMP232" s="68"/>
      <c r="DMQ232" s="29"/>
      <c r="DMR232" s="123"/>
      <c r="DMW232" s="68"/>
      <c r="DMX232" s="29"/>
      <c r="DMY232" s="123"/>
      <c r="DND232" s="68"/>
      <c r="DNE232" s="29"/>
      <c r="DNF232" s="123"/>
      <c r="DNK232" s="68"/>
      <c r="DNL232" s="29"/>
      <c r="DNM232" s="123"/>
      <c r="DNR232" s="68"/>
      <c r="DNS232" s="29"/>
      <c r="DNT232" s="123"/>
      <c r="DNY232" s="68"/>
      <c r="DNZ232" s="29"/>
      <c r="DOA232" s="123"/>
      <c r="DOF232" s="68"/>
      <c r="DOG232" s="29"/>
      <c r="DOH232" s="123"/>
      <c r="DOM232" s="68"/>
      <c r="DON232" s="29"/>
      <c r="DOO232" s="123"/>
      <c r="DOT232" s="68"/>
      <c r="DOU232" s="29"/>
      <c r="DOV232" s="123"/>
      <c r="DPA232" s="68"/>
      <c r="DPB232" s="29"/>
      <c r="DPC232" s="123"/>
      <c r="DPH232" s="68"/>
      <c r="DPI232" s="29"/>
      <c r="DPJ232" s="123"/>
      <c r="DPO232" s="68"/>
      <c r="DPP232" s="29"/>
      <c r="DPQ232" s="123"/>
      <c r="DPV232" s="68"/>
      <c r="DPW232" s="29"/>
      <c r="DPX232" s="123"/>
      <c r="DQC232" s="68"/>
      <c r="DQD232" s="29"/>
      <c r="DQE232" s="123"/>
      <c r="DQJ232" s="68"/>
      <c r="DQK232" s="29"/>
      <c r="DQL232" s="123"/>
      <c r="DQQ232" s="68"/>
      <c r="DQR232" s="29"/>
      <c r="DQS232" s="123"/>
      <c r="DQX232" s="68"/>
      <c r="DQY232" s="29"/>
      <c r="DQZ232" s="123"/>
      <c r="DRE232" s="68"/>
      <c r="DRF232" s="29"/>
      <c r="DRG232" s="123"/>
      <c r="DRL232" s="68"/>
      <c r="DRM232" s="29"/>
      <c r="DRN232" s="123"/>
      <c r="DRS232" s="68"/>
      <c r="DRT232" s="29"/>
      <c r="DRU232" s="123"/>
      <c r="DRZ232" s="68"/>
      <c r="DSA232" s="29"/>
      <c r="DSB232" s="123"/>
      <c r="DSG232" s="68"/>
      <c r="DSH232" s="29"/>
      <c r="DSI232" s="123"/>
      <c r="DSN232" s="68"/>
      <c r="DSO232" s="29"/>
      <c r="DSP232" s="123"/>
      <c r="DSU232" s="68"/>
      <c r="DSV232" s="29"/>
      <c r="DSW232" s="123"/>
      <c r="DTB232" s="68"/>
      <c r="DTC232" s="29"/>
      <c r="DTD232" s="123"/>
      <c r="DTI232" s="68"/>
      <c r="DTJ232" s="29"/>
      <c r="DTK232" s="123"/>
      <c r="DTP232" s="68"/>
      <c r="DTQ232" s="29"/>
      <c r="DTR232" s="123"/>
      <c r="DTW232" s="68"/>
      <c r="DTX232" s="29"/>
      <c r="DTY232" s="123"/>
      <c r="DUD232" s="68"/>
      <c r="DUE232" s="29"/>
      <c r="DUF232" s="123"/>
      <c r="DUK232" s="68"/>
      <c r="DUL232" s="29"/>
      <c r="DUM232" s="123"/>
      <c r="DUR232" s="68"/>
      <c r="DUS232" s="29"/>
      <c r="DUT232" s="123"/>
      <c r="DUY232" s="68"/>
      <c r="DUZ232" s="29"/>
      <c r="DVA232" s="123"/>
      <c r="DVF232" s="68"/>
      <c r="DVG232" s="29"/>
      <c r="DVH232" s="123"/>
      <c r="DVM232" s="68"/>
      <c r="DVN232" s="29"/>
      <c r="DVO232" s="123"/>
      <c r="DVT232" s="68"/>
      <c r="DVU232" s="29"/>
      <c r="DVV232" s="123"/>
      <c r="DWA232" s="68"/>
      <c r="DWB232" s="29"/>
      <c r="DWC232" s="123"/>
      <c r="DWH232" s="68"/>
      <c r="DWI232" s="29"/>
      <c r="DWJ232" s="123"/>
      <c r="DWO232" s="68"/>
      <c r="DWP232" s="29"/>
      <c r="DWQ232" s="123"/>
      <c r="DWV232" s="68"/>
      <c r="DWW232" s="29"/>
      <c r="DWX232" s="123"/>
      <c r="DXC232" s="68"/>
      <c r="DXD232" s="29"/>
      <c r="DXE232" s="123"/>
      <c r="DXJ232" s="68"/>
      <c r="DXK232" s="29"/>
      <c r="DXL232" s="123"/>
      <c r="DXQ232" s="68"/>
      <c r="DXR232" s="29"/>
      <c r="DXS232" s="123"/>
      <c r="DXX232" s="68"/>
      <c r="DXY232" s="29"/>
      <c r="DXZ232" s="123"/>
      <c r="DYE232" s="68"/>
      <c r="DYF232" s="29"/>
      <c r="DYG232" s="123"/>
      <c r="DYL232" s="68"/>
      <c r="DYM232" s="29"/>
      <c r="DYN232" s="123"/>
      <c r="DYS232" s="68"/>
      <c r="DYT232" s="29"/>
      <c r="DYU232" s="123"/>
      <c r="DYZ232" s="68"/>
      <c r="DZA232" s="29"/>
      <c r="DZB232" s="123"/>
      <c r="DZG232" s="68"/>
      <c r="DZH232" s="29"/>
      <c r="DZI232" s="123"/>
      <c r="DZN232" s="68"/>
      <c r="DZO232" s="29"/>
      <c r="DZP232" s="123"/>
      <c r="DZU232" s="68"/>
      <c r="DZV232" s="29"/>
      <c r="DZW232" s="123"/>
      <c r="EAB232" s="68"/>
      <c r="EAC232" s="29"/>
      <c r="EAD232" s="123"/>
      <c r="EAI232" s="68"/>
      <c r="EAJ232" s="29"/>
      <c r="EAK232" s="123"/>
      <c r="EAP232" s="68"/>
      <c r="EAQ232" s="29"/>
      <c r="EAR232" s="123"/>
      <c r="EAW232" s="68"/>
      <c r="EAX232" s="29"/>
      <c r="EAY232" s="123"/>
      <c r="EBD232" s="68"/>
      <c r="EBE232" s="29"/>
      <c r="EBF232" s="123"/>
      <c r="EBK232" s="68"/>
      <c r="EBL232" s="29"/>
      <c r="EBM232" s="123"/>
      <c r="EBR232" s="68"/>
      <c r="EBS232" s="29"/>
      <c r="EBT232" s="123"/>
      <c r="EBY232" s="68"/>
      <c r="EBZ232" s="29"/>
      <c r="ECA232" s="123"/>
      <c r="ECF232" s="68"/>
      <c r="ECG232" s="29"/>
      <c r="ECH232" s="123"/>
      <c r="ECM232" s="68"/>
      <c r="ECN232" s="29"/>
      <c r="ECO232" s="123"/>
      <c r="ECT232" s="68"/>
      <c r="ECU232" s="29"/>
      <c r="ECV232" s="123"/>
      <c r="EDA232" s="68"/>
      <c r="EDB232" s="29"/>
      <c r="EDC232" s="123"/>
      <c r="EDH232" s="68"/>
      <c r="EDI232" s="29"/>
      <c r="EDJ232" s="123"/>
      <c r="EDO232" s="68"/>
      <c r="EDP232" s="29"/>
      <c r="EDQ232" s="123"/>
      <c r="EDV232" s="68"/>
      <c r="EDW232" s="29"/>
      <c r="EDX232" s="123"/>
      <c r="EEC232" s="68"/>
      <c r="EED232" s="29"/>
      <c r="EEE232" s="123"/>
      <c r="EEJ232" s="68"/>
      <c r="EEK232" s="29"/>
      <c r="EEL232" s="123"/>
      <c r="EEQ232" s="68"/>
      <c r="EER232" s="29"/>
      <c r="EES232" s="123"/>
      <c r="EEX232" s="68"/>
      <c r="EEY232" s="29"/>
      <c r="EEZ232" s="123"/>
      <c r="EFE232" s="68"/>
      <c r="EFF232" s="29"/>
      <c r="EFG232" s="123"/>
      <c r="EFL232" s="68"/>
      <c r="EFM232" s="29"/>
      <c r="EFN232" s="123"/>
      <c r="EFS232" s="68"/>
      <c r="EFT232" s="29"/>
      <c r="EFU232" s="123"/>
      <c r="EFZ232" s="68"/>
      <c r="EGA232" s="29"/>
      <c r="EGB232" s="123"/>
      <c r="EGG232" s="68"/>
      <c r="EGH232" s="29"/>
      <c r="EGI232" s="123"/>
      <c r="EGN232" s="68"/>
      <c r="EGO232" s="29"/>
      <c r="EGP232" s="123"/>
      <c r="EGU232" s="68"/>
      <c r="EGV232" s="29"/>
      <c r="EGW232" s="123"/>
      <c r="EHB232" s="68"/>
      <c r="EHC232" s="29"/>
      <c r="EHD232" s="123"/>
      <c r="EHI232" s="68"/>
      <c r="EHJ232" s="29"/>
      <c r="EHK232" s="123"/>
      <c r="EHP232" s="68"/>
      <c r="EHQ232" s="29"/>
      <c r="EHR232" s="123"/>
      <c r="EHW232" s="68"/>
      <c r="EHX232" s="29"/>
      <c r="EHY232" s="123"/>
      <c r="EID232" s="68"/>
      <c r="EIE232" s="29"/>
      <c r="EIF232" s="123"/>
      <c r="EIK232" s="68"/>
      <c r="EIL232" s="29"/>
      <c r="EIM232" s="123"/>
      <c r="EIR232" s="68"/>
      <c r="EIS232" s="29"/>
      <c r="EIT232" s="123"/>
      <c r="EIY232" s="68"/>
      <c r="EIZ232" s="29"/>
      <c r="EJA232" s="123"/>
      <c r="EJF232" s="68"/>
      <c r="EJG232" s="29"/>
      <c r="EJH232" s="123"/>
      <c r="EJM232" s="68"/>
      <c r="EJN232" s="29"/>
      <c r="EJO232" s="123"/>
      <c r="EJT232" s="68"/>
      <c r="EJU232" s="29"/>
      <c r="EJV232" s="123"/>
      <c r="EKA232" s="68"/>
      <c r="EKB232" s="29"/>
      <c r="EKC232" s="123"/>
      <c r="EKH232" s="68"/>
      <c r="EKI232" s="29"/>
      <c r="EKJ232" s="123"/>
      <c r="EKO232" s="68"/>
      <c r="EKP232" s="29"/>
      <c r="EKQ232" s="123"/>
      <c r="EKV232" s="68"/>
      <c r="EKW232" s="29"/>
      <c r="EKX232" s="123"/>
      <c r="ELC232" s="68"/>
      <c r="ELD232" s="29"/>
      <c r="ELE232" s="123"/>
      <c r="ELJ232" s="68"/>
      <c r="ELK232" s="29"/>
      <c r="ELL232" s="123"/>
      <c r="ELQ232" s="68"/>
      <c r="ELR232" s="29"/>
      <c r="ELS232" s="123"/>
      <c r="ELX232" s="68"/>
      <c r="ELY232" s="29"/>
      <c r="ELZ232" s="123"/>
      <c r="EME232" s="68"/>
      <c r="EMF232" s="29"/>
      <c r="EMG232" s="123"/>
      <c r="EML232" s="68"/>
      <c r="EMM232" s="29"/>
      <c r="EMN232" s="123"/>
      <c r="EMS232" s="68"/>
      <c r="EMT232" s="29"/>
      <c r="EMU232" s="123"/>
      <c r="EMZ232" s="68"/>
      <c r="ENA232" s="29"/>
      <c r="ENB232" s="123"/>
      <c r="ENG232" s="68"/>
      <c r="ENH232" s="29"/>
      <c r="ENI232" s="123"/>
      <c r="ENN232" s="68"/>
      <c r="ENO232" s="29"/>
      <c r="ENP232" s="123"/>
      <c r="ENU232" s="68"/>
      <c r="ENV232" s="29"/>
      <c r="ENW232" s="123"/>
      <c r="EOB232" s="68"/>
      <c r="EOC232" s="29"/>
      <c r="EOD232" s="123"/>
      <c r="EOI232" s="68"/>
      <c r="EOJ232" s="29"/>
      <c r="EOK232" s="123"/>
      <c r="EOP232" s="68"/>
      <c r="EOQ232" s="29"/>
      <c r="EOR232" s="123"/>
      <c r="EOW232" s="68"/>
      <c r="EOX232" s="29"/>
      <c r="EOY232" s="123"/>
      <c r="EPD232" s="68"/>
      <c r="EPE232" s="29"/>
      <c r="EPF232" s="123"/>
      <c r="EPK232" s="68"/>
      <c r="EPL232" s="29"/>
      <c r="EPM232" s="123"/>
      <c r="EPR232" s="68"/>
      <c r="EPS232" s="29"/>
      <c r="EPT232" s="123"/>
      <c r="EPY232" s="68"/>
      <c r="EPZ232" s="29"/>
      <c r="EQA232" s="123"/>
      <c r="EQF232" s="68"/>
      <c r="EQG232" s="29"/>
      <c r="EQH232" s="123"/>
      <c r="EQM232" s="68"/>
      <c r="EQN232" s="29"/>
      <c r="EQO232" s="123"/>
      <c r="EQT232" s="68"/>
      <c r="EQU232" s="29"/>
      <c r="EQV232" s="123"/>
      <c r="ERA232" s="68"/>
      <c r="ERB232" s="29"/>
      <c r="ERC232" s="123"/>
      <c r="ERH232" s="68"/>
      <c r="ERI232" s="29"/>
      <c r="ERJ232" s="123"/>
      <c r="ERO232" s="68"/>
      <c r="ERP232" s="29"/>
      <c r="ERQ232" s="123"/>
      <c r="ERV232" s="68"/>
      <c r="ERW232" s="29"/>
      <c r="ERX232" s="123"/>
      <c r="ESC232" s="68"/>
      <c r="ESD232" s="29"/>
      <c r="ESE232" s="123"/>
      <c r="ESJ232" s="68"/>
      <c r="ESK232" s="29"/>
      <c r="ESL232" s="123"/>
      <c r="ESQ232" s="68"/>
      <c r="ESR232" s="29"/>
      <c r="ESS232" s="123"/>
      <c r="ESX232" s="68"/>
      <c r="ESY232" s="29"/>
      <c r="ESZ232" s="123"/>
      <c r="ETE232" s="68"/>
      <c r="ETF232" s="29"/>
      <c r="ETG232" s="123"/>
      <c r="ETL232" s="68"/>
      <c r="ETM232" s="29"/>
      <c r="ETN232" s="123"/>
      <c r="ETS232" s="68"/>
      <c r="ETT232" s="29"/>
      <c r="ETU232" s="123"/>
      <c r="ETZ232" s="68"/>
      <c r="EUA232" s="29"/>
      <c r="EUB232" s="123"/>
      <c r="EUG232" s="68"/>
      <c r="EUH232" s="29"/>
      <c r="EUI232" s="123"/>
      <c r="EUN232" s="68"/>
      <c r="EUO232" s="29"/>
      <c r="EUP232" s="123"/>
      <c r="EUU232" s="68"/>
      <c r="EUV232" s="29"/>
      <c r="EUW232" s="123"/>
      <c r="EVB232" s="68"/>
      <c r="EVC232" s="29"/>
      <c r="EVD232" s="123"/>
      <c r="EVI232" s="68"/>
      <c r="EVJ232" s="29"/>
      <c r="EVK232" s="123"/>
      <c r="EVP232" s="68"/>
      <c r="EVQ232" s="29"/>
      <c r="EVR232" s="123"/>
      <c r="EVW232" s="68"/>
      <c r="EVX232" s="29"/>
      <c r="EVY232" s="123"/>
      <c r="EWD232" s="68"/>
      <c r="EWE232" s="29"/>
      <c r="EWF232" s="123"/>
      <c r="EWK232" s="68"/>
      <c r="EWL232" s="29"/>
      <c r="EWM232" s="123"/>
      <c r="EWR232" s="68"/>
      <c r="EWS232" s="29"/>
      <c r="EWT232" s="123"/>
      <c r="EWY232" s="68"/>
      <c r="EWZ232" s="29"/>
      <c r="EXA232" s="123"/>
      <c r="EXF232" s="68"/>
      <c r="EXG232" s="29"/>
      <c r="EXH232" s="123"/>
      <c r="EXM232" s="68"/>
      <c r="EXN232" s="29"/>
      <c r="EXO232" s="123"/>
      <c r="EXT232" s="68"/>
      <c r="EXU232" s="29"/>
      <c r="EXV232" s="123"/>
      <c r="EYA232" s="68"/>
      <c r="EYB232" s="29"/>
      <c r="EYC232" s="123"/>
      <c r="EYH232" s="68"/>
      <c r="EYI232" s="29"/>
      <c r="EYJ232" s="123"/>
      <c r="EYO232" s="68"/>
      <c r="EYP232" s="29"/>
      <c r="EYQ232" s="123"/>
      <c r="EYV232" s="68"/>
      <c r="EYW232" s="29"/>
      <c r="EYX232" s="123"/>
      <c r="EZC232" s="68"/>
      <c r="EZD232" s="29"/>
      <c r="EZE232" s="123"/>
      <c r="EZJ232" s="68"/>
      <c r="EZK232" s="29"/>
      <c r="EZL232" s="123"/>
      <c r="EZQ232" s="68"/>
      <c r="EZR232" s="29"/>
      <c r="EZS232" s="123"/>
      <c r="EZX232" s="68"/>
      <c r="EZY232" s="29"/>
      <c r="EZZ232" s="123"/>
      <c r="FAE232" s="68"/>
      <c r="FAF232" s="29"/>
      <c r="FAG232" s="123"/>
      <c r="FAL232" s="68"/>
      <c r="FAM232" s="29"/>
      <c r="FAN232" s="123"/>
      <c r="FAS232" s="68"/>
      <c r="FAT232" s="29"/>
      <c r="FAU232" s="123"/>
      <c r="FAZ232" s="68"/>
      <c r="FBA232" s="29"/>
      <c r="FBB232" s="123"/>
      <c r="FBG232" s="68"/>
      <c r="FBH232" s="29"/>
      <c r="FBI232" s="123"/>
      <c r="FBN232" s="68"/>
      <c r="FBO232" s="29"/>
      <c r="FBP232" s="123"/>
      <c r="FBU232" s="68"/>
      <c r="FBV232" s="29"/>
      <c r="FBW232" s="123"/>
      <c r="FCB232" s="68"/>
      <c r="FCC232" s="29"/>
      <c r="FCD232" s="123"/>
      <c r="FCI232" s="68"/>
      <c r="FCJ232" s="29"/>
      <c r="FCK232" s="123"/>
      <c r="FCP232" s="68"/>
      <c r="FCQ232" s="29"/>
      <c r="FCR232" s="123"/>
      <c r="FCW232" s="68"/>
      <c r="FCX232" s="29"/>
      <c r="FCY232" s="123"/>
      <c r="FDD232" s="68"/>
      <c r="FDE232" s="29"/>
      <c r="FDF232" s="123"/>
      <c r="FDK232" s="68"/>
      <c r="FDL232" s="29"/>
      <c r="FDM232" s="123"/>
      <c r="FDR232" s="68"/>
      <c r="FDS232" s="29"/>
      <c r="FDT232" s="123"/>
      <c r="FDY232" s="68"/>
      <c r="FDZ232" s="29"/>
      <c r="FEA232" s="123"/>
      <c r="FEF232" s="68"/>
      <c r="FEG232" s="29"/>
      <c r="FEH232" s="123"/>
      <c r="FEM232" s="68"/>
      <c r="FEN232" s="29"/>
      <c r="FEO232" s="123"/>
      <c r="FET232" s="68"/>
      <c r="FEU232" s="29"/>
      <c r="FEV232" s="123"/>
      <c r="FFA232" s="68"/>
      <c r="FFB232" s="29"/>
      <c r="FFC232" s="123"/>
      <c r="FFH232" s="68"/>
      <c r="FFI232" s="29"/>
      <c r="FFJ232" s="123"/>
      <c r="FFO232" s="68"/>
      <c r="FFP232" s="29"/>
      <c r="FFQ232" s="123"/>
      <c r="FFV232" s="68"/>
      <c r="FFW232" s="29"/>
      <c r="FFX232" s="123"/>
      <c r="FGC232" s="68"/>
      <c r="FGD232" s="29"/>
      <c r="FGE232" s="123"/>
      <c r="FGJ232" s="68"/>
      <c r="FGK232" s="29"/>
      <c r="FGL232" s="123"/>
      <c r="FGQ232" s="68"/>
      <c r="FGR232" s="29"/>
      <c r="FGS232" s="123"/>
      <c r="FGX232" s="68"/>
      <c r="FGY232" s="29"/>
      <c r="FGZ232" s="123"/>
      <c r="FHE232" s="68"/>
      <c r="FHF232" s="29"/>
      <c r="FHG232" s="123"/>
      <c r="FHL232" s="68"/>
      <c r="FHM232" s="29"/>
      <c r="FHN232" s="123"/>
      <c r="FHS232" s="68"/>
      <c r="FHT232" s="29"/>
      <c r="FHU232" s="123"/>
      <c r="FHZ232" s="68"/>
      <c r="FIA232" s="29"/>
      <c r="FIB232" s="123"/>
      <c r="FIG232" s="68"/>
      <c r="FIH232" s="29"/>
      <c r="FII232" s="123"/>
      <c r="FIN232" s="68"/>
      <c r="FIO232" s="29"/>
      <c r="FIP232" s="123"/>
      <c r="FIU232" s="68"/>
      <c r="FIV232" s="29"/>
      <c r="FIW232" s="123"/>
      <c r="FJB232" s="68"/>
      <c r="FJC232" s="29"/>
      <c r="FJD232" s="123"/>
      <c r="FJI232" s="68"/>
      <c r="FJJ232" s="29"/>
      <c r="FJK232" s="123"/>
      <c r="FJP232" s="68"/>
      <c r="FJQ232" s="29"/>
      <c r="FJR232" s="123"/>
      <c r="FJW232" s="68"/>
      <c r="FJX232" s="29"/>
      <c r="FJY232" s="123"/>
      <c r="FKD232" s="68"/>
      <c r="FKE232" s="29"/>
      <c r="FKF232" s="123"/>
      <c r="FKK232" s="68"/>
      <c r="FKL232" s="29"/>
      <c r="FKM232" s="123"/>
      <c r="FKR232" s="68"/>
      <c r="FKS232" s="29"/>
      <c r="FKT232" s="123"/>
      <c r="FKY232" s="68"/>
      <c r="FKZ232" s="29"/>
      <c r="FLA232" s="123"/>
      <c r="FLF232" s="68"/>
      <c r="FLG232" s="29"/>
      <c r="FLH232" s="123"/>
      <c r="FLM232" s="68"/>
      <c r="FLN232" s="29"/>
      <c r="FLO232" s="123"/>
      <c r="FLT232" s="68"/>
      <c r="FLU232" s="29"/>
      <c r="FLV232" s="123"/>
      <c r="FMA232" s="68"/>
      <c r="FMB232" s="29"/>
      <c r="FMC232" s="123"/>
      <c r="FMH232" s="68"/>
      <c r="FMI232" s="29"/>
      <c r="FMJ232" s="123"/>
      <c r="FMO232" s="68"/>
      <c r="FMP232" s="29"/>
      <c r="FMQ232" s="123"/>
      <c r="FMV232" s="68"/>
      <c r="FMW232" s="29"/>
      <c r="FMX232" s="123"/>
      <c r="FNC232" s="68"/>
      <c r="FND232" s="29"/>
      <c r="FNE232" s="123"/>
      <c r="FNJ232" s="68"/>
      <c r="FNK232" s="29"/>
      <c r="FNL232" s="123"/>
      <c r="FNQ232" s="68"/>
      <c r="FNR232" s="29"/>
      <c r="FNS232" s="123"/>
      <c r="FNX232" s="68"/>
      <c r="FNY232" s="29"/>
      <c r="FNZ232" s="123"/>
      <c r="FOE232" s="68"/>
      <c r="FOF232" s="29"/>
      <c r="FOG232" s="123"/>
      <c r="FOL232" s="68"/>
      <c r="FOM232" s="29"/>
      <c r="FON232" s="123"/>
      <c r="FOS232" s="68"/>
      <c r="FOT232" s="29"/>
      <c r="FOU232" s="123"/>
      <c r="FOZ232" s="68"/>
      <c r="FPA232" s="29"/>
      <c r="FPB232" s="123"/>
      <c r="FPG232" s="68"/>
      <c r="FPH232" s="29"/>
      <c r="FPI232" s="123"/>
      <c r="FPN232" s="68"/>
      <c r="FPO232" s="29"/>
      <c r="FPP232" s="123"/>
      <c r="FPU232" s="68"/>
      <c r="FPV232" s="29"/>
      <c r="FPW232" s="123"/>
      <c r="FQB232" s="68"/>
      <c r="FQC232" s="29"/>
      <c r="FQD232" s="123"/>
      <c r="FQI232" s="68"/>
      <c r="FQJ232" s="29"/>
      <c r="FQK232" s="123"/>
      <c r="FQP232" s="68"/>
      <c r="FQQ232" s="29"/>
      <c r="FQR232" s="123"/>
      <c r="FQW232" s="68"/>
      <c r="FQX232" s="29"/>
      <c r="FQY232" s="123"/>
      <c r="FRD232" s="68"/>
      <c r="FRE232" s="29"/>
      <c r="FRF232" s="123"/>
      <c r="FRK232" s="68"/>
      <c r="FRL232" s="29"/>
      <c r="FRM232" s="123"/>
      <c r="FRR232" s="68"/>
      <c r="FRS232" s="29"/>
      <c r="FRT232" s="123"/>
      <c r="FRY232" s="68"/>
      <c r="FRZ232" s="29"/>
      <c r="FSA232" s="123"/>
      <c r="FSF232" s="68"/>
      <c r="FSG232" s="29"/>
      <c r="FSH232" s="123"/>
      <c r="FSM232" s="68"/>
      <c r="FSN232" s="29"/>
      <c r="FSO232" s="123"/>
      <c r="FST232" s="68"/>
      <c r="FSU232" s="29"/>
      <c r="FSV232" s="123"/>
      <c r="FTA232" s="68"/>
      <c r="FTB232" s="29"/>
      <c r="FTC232" s="123"/>
      <c r="FTH232" s="68"/>
      <c r="FTI232" s="29"/>
      <c r="FTJ232" s="123"/>
      <c r="FTO232" s="68"/>
      <c r="FTP232" s="29"/>
      <c r="FTQ232" s="123"/>
      <c r="FTV232" s="68"/>
      <c r="FTW232" s="29"/>
      <c r="FTX232" s="123"/>
      <c r="FUC232" s="68"/>
      <c r="FUD232" s="29"/>
      <c r="FUE232" s="123"/>
      <c r="FUJ232" s="68"/>
      <c r="FUK232" s="29"/>
      <c r="FUL232" s="123"/>
      <c r="FUQ232" s="68"/>
      <c r="FUR232" s="29"/>
      <c r="FUS232" s="123"/>
      <c r="FUX232" s="68"/>
      <c r="FUY232" s="29"/>
      <c r="FUZ232" s="123"/>
      <c r="FVE232" s="68"/>
      <c r="FVF232" s="29"/>
      <c r="FVG232" s="123"/>
      <c r="FVL232" s="68"/>
      <c r="FVM232" s="29"/>
      <c r="FVN232" s="123"/>
      <c r="FVS232" s="68"/>
      <c r="FVT232" s="29"/>
      <c r="FVU232" s="123"/>
      <c r="FVZ232" s="68"/>
      <c r="FWA232" s="29"/>
      <c r="FWB232" s="123"/>
      <c r="FWG232" s="68"/>
      <c r="FWH232" s="29"/>
      <c r="FWI232" s="123"/>
      <c r="FWN232" s="68"/>
      <c r="FWO232" s="29"/>
      <c r="FWP232" s="123"/>
      <c r="FWU232" s="68"/>
      <c r="FWV232" s="29"/>
      <c r="FWW232" s="123"/>
      <c r="FXB232" s="68"/>
      <c r="FXC232" s="29"/>
      <c r="FXD232" s="123"/>
      <c r="FXI232" s="68"/>
      <c r="FXJ232" s="29"/>
      <c r="FXK232" s="123"/>
      <c r="FXP232" s="68"/>
      <c r="FXQ232" s="29"/>
      <c r="FXR232" s="123"/>
      <c r="FXW232" s="68"/>
      <c r="FXX232" s="29"/>
      <c r="FXY232" s="123"/>
      <c r="FYD232" s="68"/>
      <c r="FYE232" s="29"/>
      <c r="FYF232" s="123"/>
      <c r="FYK232" s="68"/>
      <c r="FYL232" s="29"/>
      <c r="FYM232" s="123"/>
      <c r="FYR232" s="68"/>
      <c r="FYS232" s="29"/>
      <c r="FYT232" s="123"/>
      <c r="FYY232" s="68"/>
      <c r="FYZ232" s="29"/>
      <c r="FZA232" s="123"/>
      <c r="FZF232" s="68"/>
      <c r="FZG232" s="29"/>
      <c r="FZH232" s="123"/>
      <c r="FZM232" s="68"/>
      <c r="FZN232" s="29"/>
      <c r="FZO232" s="123"/>
      <c r="FZT232" s="68"/>
      <c r="FZU232" s="29"/>
      <c r="FZV232" s="123"/>
      <c r="GAA232" s="68"/>
      <c r="GAB232" s="29"/>
      <c r="GAC232" s="123"/>
      <c r="GAH232" s="68"/>
      <c r="GAI232" s="29"/>
      <c r="GAJ232" s="123"/>
      <c r="GAO232" s="68"/>
      <c r="GAP232" s="29"/>
      <c r="GAQ232" s="123"/>
      <c r="GAV232" s="68"/>
      <c r="GAW232" s="29"/>
      <c r="GAX232" s="123"/>
      <c r="GBC232" s="68"/>
      <c r="GBD232" s="29"/>
      <c r="GBE232" s="123"/>
      <c r="GBJ232" s="68"/>
      <c r="GBK232" s="29"/>
      <c r="GBL232" s="123"/>
      <c r="GBQ232" s="68"/>
      <c r="GBR232" s="29"/>
      <c r="GBS232" s="123"/>
      <c r="GBX232" s="68"/>
      <c r="GBY232" s="29"/>
      <c r="GBZ232" s="123"/>
      <c r="GCE232" s="68"/>
      <c r="GCF232" s="29"/>
      <c r="GCG232" s="123"/>
      <c r="GCL232" s="68"/>
      <c r="GCM232" s="29"/>
      <c r="GCN232" s="123"/>
      <c r="GCS232" s="68"/>
      <c r="GCT232" s="29"/>
      <c r="GCU232" s="123"/>
      <c r="GCZ232" s="68"/>
      <c r="GDA232" s="29"/>
      <c r="GDB232" s="123"/>
      <c r="GDG232" s="68"/>
      <c r="GDH232" s="29"/>
      <c r="GDI232" s="123"/>
      <c r="GDN232" s="68"/>
      <c r="GDO232" s="29"/>
      <c r="GDP232" s="123"/>
      <c r="GDU232" s="68"/>
      <c r="GDV232" s="29"/>
      <c r="GDW232" s="123"/>
      <c r="GEB232" s="68"/>
      <c r="GEC232" s="29"/>
      <c r="GED232" s="123"/>
      <c r="GEI232" s="68"/>
      <c r="GEJ232" s="29"/>
      <c r="GEK232" s="123"/>
      <c r="GEP232" s="68"/>
      <c r="GEQ232" s="29"/>
      <c r="GER232" s="123"/>
      <c r="GEW232" s="68"/>
      <c r="GEX232" s="29"/>
      <c r="GEY232" s="123"/>
      <c r="GFD232" s="68"/>
      <c r="GFE232" s="29"/>
      <c r="GFF232" s="123"/>
      <c r="GFK232" s="68"/>
      <c r="GFL232" s="29"/>
      <c r="GFM232" s="123"/>
      <c r="GFR232" s="68"/>
      <c r="GFS232" s="29"/>
      <c r="GFT232" s="123"/>
      <c r="GFY232" s="68"/>
      <c r="GFZ232" s="29"/>
      <c r="GGA232" s="123"/>
      <c r="GGF232" s="68"/>
      <c r="GGG232" s="29"/>
      <c r="GGH232" s="123"/>
      <c r="GGM232" s="68"/>
      <c r="GGN232" s="29"/>
      <c r="GGO232" s="123"/>
      <c r="GGT232" s="68"/>
      <c r="GGU232" s="29"/>
      <c r="GGV232" s="123"/>
      <c r="GHA232" s="68"/>
      <c r="GHB232" s="29"/>
      <c r="GHC232" s="123"/>
      <c r="GHH232" s="68"/>
      <c r="GHI232" s="29"/>
      <c r="GHJ232" s="123"/>
      <c r="GHO232" s="68"/>
      <c r="GHP232" s="29"/>
      <c r="GHQ232" s="123"/>
      <c r="GHV232" s="68"/>
      <c r="GHW232" s="29"/>
      <c r="GHX232" s="123"/>
      <c r="GIC232" s="68"/>
      <c r="GID232" s="29"/>
      <c r="GIE232" s="123"/>
      <c r="GIJ232" s="68"/>
      <c r="GIK232" s="29"/>
      <c r="GIL232" s="123"/>
      <c r="GIQ232" s="68"/>
      <c r="GIR232" s="29"/>
      <c r="GIS232" s="123"/>
      <c r="GIX232" s="68"/>
      <c r="GIY232" s="29"/>
      <c r="GIZ232" s="123"/>
      <c r="GJE232" s="68"/>
      <c r="GJF232" s="29"/>
      <c r="GJG232" s="123"/>
      <c r="GJL232" s="68"/>
      <c r="GJM232" s="29"/>
      <c r="GJN232" s="123"/>
      <c r="GJS232" s="68"/>
      <c r="GJT232" s="29"/>
      <c r="GJU232" s="123"/>
      <c r="GJZ232" s="68"/>
      <c r="GKA232" s="29"/>
      <c r="GKB232" s="123"/>
      <c r="GKG232" s="68"/>
      <c r="GKH232" s="29"/>
      <c r="GKI232" s="123"/>
      <c r="GKN232" s="68"/>
      <c r="GKO232" s="29"/>
      <c r="GKP232" s="123"/>
      <c r="GKU232" s="68"/>
      <c r="GKV232" s="29"/>
      <c r="GKW232" s="123"/>
      <c r="GLB232" s="68"/>
      <c r="GLC232" s="29"/>
      <c r="GLD232" s="123"/>
      <c r="GLI232" s="68"/>
      <c r="GLJ232" s="29"/>
      <c r="GLK232" s="123"/>
      <c r="GLP232" s="68"/>
      <c r="GLQ232" s="29"/>
      <c r="GLR232" s="123"/>
      <c r="GLW232" s="68"/>
      <c r="GLX232" s="29"/>
      <c r="GLY232" s="123"/>
      <c r="GMD232" s="68"/>
      <c r="GME232" s="29"/>
      <c r="GMF232" s="123"/>
      <c r="GMK232" s="68"/>
      <c r="GML232" s="29"/>
      <c r="GMM232" s="123"/>
      <c r="GMR232" s="68"/>
      <c r="GMS232" s="29"/>
      <c r="GMT232" s="123"/>
      <c r="GMY232" s="68"/>
      <c r="GMZ232" s="29"/>
      <c r="GNA232" s="123"/>
      <c r="GNF232" s="68"/>
      <c r="GNG232" s="29"/>
      <c r="GNH232" s="123"/>
      <c r="GNM232" s="68"/>
      <c r="GNN232" s="29"/>
      <c r="GNO232" s="123"/>
      <c r="GNT232" s="68"/>
      <c r="GNU232" s="29"/>
      <c r="GNV232" s="123"/>
      <c r="GOA232" s="68"/>
      <c r="GOB232" s="29"/>
      <c r="GOC232" s="123"/>
      <c r="GOH232" s="68"/>
      <c r="GOI232" s="29"/>
      <c r="GOJ232" s="123"/>
      <c r="GOO232" s="68"/>
      <c r="GOP232" s="29"/>
      <c r="GOQ232" s="123"/>
      <c r="GOV232" s="68"/>
      <c r="GOW232" s="29"/>
      <c r="GOX232" s="123"/>
      <c r="GPC232" s="68"/>
      <c r="GPD232" s="29"/>
      <c r="GPE232" s="123"/>
      <c r="GPJ232" s="68"/>
      <c r="GPK232" s="29"/>
      <c r="GPL232" s="123"/>
      <c r="GPQ232" s="68"/>
      <c r="GPR232" s="29"/>
      <c r="GPS232" s="123"/>
      <c r="GPX232" s="68"/>
      <c r="GPY232" s="29"/>
      <c r="GPZ232" s="123"/>
      <c r="GQE232" s="68"/>
      <c r="GQF232" s="29"/>
      <c r="GQG232" s="123"/>
      <c r="GQL232" s="68"/>
      <c r="GQM232" s="29"/>
      <c r="GQN232" s="123"/>
      <c r="GQS232" s="68"/>
      <c r="GQT232" s="29"/>
      <c r="GQU232" s="123"/>
      <c r="GQZ232" s="68"/>
      <c r="GRA232" s="29"/>
      <c r="GRB232" s="123"/>
      <c r="GRG232" s="68"/>
      <c r="GRH232" s="29"/>
      <c r="GRI232" s="123"/>
      <c r="GRN232" s="68"/>
      <c r="GRO232" s="29"/>
      <c r="GRP232" s="123"/>
      <c r="GRU232" s="68"/>
      <c r="GRV232" s="29"/>
      <c r="GRW232" s="123"/>
      <c r="GSB232" s="68"/>
      <c r="GSC232" s="29"/>
      <c r="GSD232" s="123"/>
      <c r="GSI232" s="68"/>
      <c r="GSJ232" s="29"/>
      <c r="GSK232" s="123"/>
      <c r="GSP232" s="68"/>
      <c r="GSQ232" s="29"/>
      <c r="GSR232" s="123"/>
      <c r="GSW232" s="68"/>
      <c r="GSX232" s="29"/>
      <c r="GSY232" s="123"/>
      <c r="GTD232" s="68"/>
      <c r="GTE232" s="29"/>
      <c r="GTF232" s="123"/>
      <c r="GTK232" s="68"/>
      <c r="GTL232" s="29"/>
      <c r="GTM232" s="123"/>
      <c r="GTR232" s="68"/>
      <c r="GTS232" s="29"/>
      <c r="GTT232" s="123"/>
      <c r="GTY232" s="68"/>
      <c r="GTZ232" s="29"/>
      <c r="GUA232" s="123"/>
      <c r="GUF232" s="68"/>
      <c r="GUG232" s="29"/>
      <c r="GUH232" s="123"/>
      <c r="GUM232" s="68"/>
      <c r="GUN232" s="29"/>
      <c r="GUO232" s="123"/>
      <c r="GUT232" s="68"/>
      <c r="GUU232" s="29"/>
      <c r="GUV232" s="123"/>
      <c r="GVA232" s="68"/>
      <c r="GVB232" s="29"/>
      <c r="GVC232" s="123"/>
      <c r="GVH232" s="68"/>
      <c r="GVI232" s="29"/>
      <c r="GVJ232" s="123"/>
      <c r="GVO232" s="68"/>
      <c r="GVP232" s="29"/>
      <c r="GVQ232" s="123"/>
      <c r="GVV232" s="68"/>
      <c r="GVW232" s="29"/>
      <c r="GVX232" s="123"/>
      <c r="GWC232" s="68"/>
      <c r="GWD232" s="29"/>
      <c r="GWE232" s="123"/>
      <c r="GWJ232" s="68"/>
      <c r="GWK232" s="29"/>
      <c r="GWL232" s="123"/>
      <c r="GWQ232" s="68"/>
      <c r="GWR232" s="29"/>
      <c r="GWS232" s="123"/>
      <c r="GWX232" s="68"/>
      <c r="GWY232" s="29"/>
      <c r="GWZ232" s="123"/>
      <c r="GXE232" s="68"/>
      <c r="GXF232" s="29"/>
      <c r="GXG232" s="123"/>
      <c r="GXL232" s="68"/>
      <c r="GXM232" s="29"/>
      <c r="GXN232" s="123"/>
      <c r="GXS232" s="68"/>
      <c r="GXT232" s="29"/>
      <c r="GXU232" s="123"/>
      <c r="GXZ232" s="68"/>
      <c r="GYA232" s="29"/>
      <c r="GYB232" s="123"/>
      <c r="GYG232" s="68"/>
      <c r="GYH232" s="29"/>
      <c r="GYI232" s="123"/>
      <c r="GYN232" s="68"/>
      <c r="GYO232" s="29"/>
      <c r="GYP232" s="123"/>
      <c r="GYU232" s="68"/>
      <c r="GYV232" s="29"/>
      <c r="GYW232" s="123"/>
      <c r="GZB232" s="68"/>
      <c r="GZC232" s="29"/>
      <c r="GZD232" s="123"/>
      <c r="GZI232" s="68"/>
      <c r="GZJ232" s="29"/>
      <c r="GZK232" s="123"/>
      <c r="GZP232" s="68"/>
      <c r="GZQ232" s="29"/>
      <c r="GZR232" s="123"/>
      <c r="GZW232" s="68"/>
      <c r="GZX232" s="29"/>
      <c r="GZY232" s="123"/>
      <c r="HAD232" s="68"/>
      <c r="HAE232" s="29"/>
      <c r="HAF232" s="123"/>
      <c r="HAK232" s="68"/>
      <c r="HAL232" s="29"/>
      <c r="HAM232" s="123"/>
      <c r="HAR232" s="68"/>
      <c r="HAS232" s="29"/>
      <c r="HAT232" s="123"/>
      <c r="HAY232" s="68"/>
      <c r="HAZ232" s="29"/>
      <c r="HBA232" s="123"/>
      <c r="HBF232" s="68"/>
      <c r="HBG232" s="29"/>
      <c r="HBH232" s="123"/>
      <c r="HBM232" s="68"/>
      <c r="HBN232" s="29"/>
      <c r="HBO232" s="123"/>
      <c r="HBT232" s="68"/>
      <c r="HBU232" s="29"/>
      <c r="HBV232" s="123"/>
      <c r="HCA232" s="68"/>
      <c r="HCB232" s="29"/>
      <c r="HCC232" s="123"/>
      <c r="HCH232" s="68"/>
      <c r="HCI232" s="29"/>
      <c r="HCJ232" s="123"/>
      <c r="HCO232" s="68"/>
      <c r="HCP232" s="29"/>
      <c r="HCQ232" s="123"/>
      <c r="HCV232" s="68"/>
      <c r="HCW232" s="29"/>
      <c r="HCX232" s="123"/>
      <c r="HDC232" s="68"/>
      <c r="HDD232" s="29"/>
      <c r="HDE232" s="123"/>
      <c r="HDJ232" s="68"/>
      <c r="HDK232" s="29"/>
      <c r="HDL232" s="123"/>
      <c r="HDQ232" s="68"/>
      <c r="HDR232" s="29"/>
      <c r="HDS232" s="123"/>
      <c r="HDX232" s="68"/>
      <c r="HDY232" s="29"/>
      <c r="HDZ232" s="123"/>
      <c r="HEE232" s="68"/>
      <c r="HEF232" s="29"/>
      <c r="HEG232" s="123"/>
      <c r="HEL232" s="68"/>
      <c r="HEM232" s="29"/>
      <c r="HEN232" s="123"/>
      <c r="HES232" s="68"/>
      <c r="HET232" s="29"/>
      <c r="HEU232" s="123"/>
      <c r="HEZ232" s="68"/>
      <c r="HFA232" s="29"/>
      <c r="HFB232" s="123"/>
      <c r="HFG232" s="68"/>
      <c r="HFH232" s="29"/>
      <c r="HFI232" s="123"/>
      <c r="HFN232" s="68"/>
      <c r="HFO232" s="29"/>
      <c r="HFP232" s="123"/>
      <c r="HFU232" s="68"/>
      <c r="HFV232" s="29"/>
      <c r="HFW232" s="123"/>
      <c r="HGB232" s="68"/>
      <c r="HGC232" s="29"/>
      <c r="HGD232" s="123"/>
      <c r="HGI232" s="68"/>
      <c r="HGJ232" s="29"/>
      <c r="HGK232" s="123"/>
      <c r="HGP232" s="68"/>
      <c r="HGQ232" s="29"/>
      <c r="HGR232" s="123"/>
      <c r="HGW232" s="68"/>
      <c r="HGX232" s="29"/>
      <c r="HGY232" s="123"/>
      <c r="HHD232" s="68"/>
      <c r="HHE232" s="29"/>
      <c r="HHF232" s="123"/>
      <c r="HHK232" s="68"/>
      <c r="HHL232" s="29"/>
      <c r="HHM232" s="123"/>
      <c r="HHR232" s="68"/>
      <c r="HHS232" s="29"/>
      <c r="HHT232" s="123"/>
      <c r="HHY232" s="68"/>
      <c r="HHZ232" s="29"/>
      <c r="HIA232" s="123"/>
      <c r="HIF232" s="68"/>
      <c r="HIG232" s="29"/>
      <c r="HIH232" s="123"/>
      <c r="HIM232" s="68"/>
      <c r="HIN232" s="29"/>
      <c r="HIO232" s="123"/>
      <c r="HIT232" s="68"/>
      <c r="HIU232" s="29"/>
      <c r="HIV232" s="123"/>
      <c r="HJA232" s="68"/>
      <c r="HJB232" s="29"/>
      <c r="HJC232" s="123"/>
      <c r="HJH232" s="68"/>
      <c r="HJI232" s="29"/>
      <c r="HJJ232" s="123"/>
      <c r="HJO232" s="68"/>
      <c r="HJP232" s="29"/>
      <c r="HJQ232" s="123"/>
      <c r="HJV232" s="68"/>
      <c r="HJW232" s="29"/>
      <c r="HJX232" s="123"/>
      <c r="HKC232" s="68"/>
      <c r="HKD232" s="29"/>
      <c r="HKE232" s="123"/>
      <c r="HKJ232" s="68"/>
      <c r="HKK232" s="29"/>
      <c r="HKL232" s="123"/>
      <c r="HKQ232" s="68"/>
      <c r="HKR232" s="29"/>
      <c r="HKS232" s="123"/>
      <c r="HKX232" s="68"/>
      <c r="HKY232" s="29"/>
      <c r="HKZ232" s="123"/>
      <c r="HLE232" s="68"/>
      <c r="HLF232" s="29"/>
      <c r="HLG232" s="123"/>
      <c r="HLL232" s="68"/>
      <c r="HLM232" s="29"/>
      <c r="HLN232" s="123"/>
      <c r="HLS232" s="68"/>
      <c r="HLT232" s="29"/>
      <c r="HLU232" s="123"/>
      <c r="HLZ232" s="68"/>
      <c r="HMA232" s="29"/>
      <c r="HMB232" s="123"/>
      <c r="HMG232" s="68"/>
      <c r="HMH232" s="29"/>
      <c r="HMI232" s="123"/>
      <c r="HMN232" s="68"/>
      <c r="HMO232" s="29"/>
      <c r="HMP232" s="123"/>
      <c r="HMU232" s="68"/>
      <c r="HMV232" s="29"/>
      <c r="HMW232" s="123"/>
      <c r="HNB232" s="68"/>
      <c r="HNC232" s="29"/>
      <c r="HND232" s="123"/>
      <c r="HNI232" s="68"/>
      <c r="HNJ232" s="29"/>
      <c r="HNK232" s="123"/>
      <c r="HNP232" s="68"/>
      <c r="HNQ232" s="29"/>
      <c r="HNR232" s="123"/>
      <c r="HNW232" s="68"/>
      <c r="HNX232" s="29"/>
      <c r="HNY232" s="123"/>
      <c r="HOD232" s="68"/>
      <c r="HOE232" s="29"/>
      <c r="HOF232" s="123"/>
      <c r="HOK232" s="68"/>
      <c r="HOL232" s="29"/>
      <c r="HOM232" s="123"/>
      <c r="HOR232" s="68"/>
      <c r="HOS232" s="29"/>
      <c r="HOT232" s="123"/>
      <c r="HOY232" s="68"/>
      <c r="HOZ232" s="29"/>
      <c r="HPA232" s="123"/>
      <c r="HPF232" s="68"/>
      <c r="HPG232" s="29"/>
      <c r="HPH232" s="123"/>
      <c r="HPM232" s="68"/>
      <c r="HPN232" s="29"/>
      <c r="HPO232" s="123"/>
      <c r="HPT232" s="68"/>
      <c r="HPU232" s="29"/>
      <c r="HPV232" s="123"/>
      <c r="HQA232" s="68"/>
      <c r="HQB232" s="29"/>
      <c r="HQC232" s="123"/>
      <c r="HQH232" s="68"/>
      <c r="HQI232" s="29"/>
      <c r="HQJ232" s="123"/>
      <c r="HQO232" s="68"/>
      <c r="HQP232" s="29"/>
      <c r="HQQ232" s="123"/>
      <c r="HQV232" s="68"/>
      <c r="HQW232" s="29"/>
      <c r="HQX232" s="123"/>
      <c r="HRC232" s="68"/>
      <c r="HRD232" s="29"/>
      <c r="HRE232" s="123"/>
      <c r="HRJ232" s="68"/>
      <c r="HRK232" s="29"/>
      <c r="HRL232" s="123"/>
      <c r="HRQ232" s="68"/>
      <c r="HRR232" s="29"/>
      <c r="HRS232" s="123"/>
      <c r="HRX232" s="68"/>
      <c r="HRY232" s="29"/>
      <c r="HRZ232" s="123"/>
      <c r="HSE232" s="68"/>
      <c r="HSF232" s="29"/>
      <c r="HSG232" s="123"/>
      <c r="HSL232" s="68"/>
      <c r="HSM232" s="29"/>
      <c r="HSN232" s="123"/>
      <c r="HSS232" s="68"/>
      <c r="HST232" s="29"/>
      <c r="HSU232" s="123"/>
      <c r="HSZ232" s="68"/>
      <c r="HTA232" s="29"/>
      <c r="HTB232" s="123"/>
      <c r="HTG232" s="68"/>
      <c r="HTH232" s="29"/>
      <c r="HTI232" s="123"/>
      <c r="HTN232" s="68"/>
      <c r="HTO232" s="29"/>
      <c r="HTP232" s="123"/>
      <c r="HTU232" s="68"/>
      <c r="HTV232" s="29"/>
      <c r="HTW232" s="123"/>
      <c r="HUB232" s="68"/>
      <c r="HUC232" s="29"/>
      <c r="HUD232" s="123"/>
      <c r="HUI232" s="68"/>
      <c r="HUJ232" s="29"/>
      <c r="HUK232" s="123"/>
      <c r="HUP232" s="68"/>
      <c r="HUQ232" s="29"/>
      <c r="HUR232" s="123"/>
      <c r="HUW232" s="68"/>
      <c r="HUX232" s="29"/>
      <c r="HUY232" s="123"/>
      <c r="HVD232" s="68"/>
      <c r="HVE232" s="29"/>
      <c r="HVF232" s="123"/>
      <c r="HVK232" s="68"/>
      <c r="HVL232" s="29"/>
      <c r="HVM232" s="123"/>
      <c r="HVR232" s="68"/>
      <c r="HVS232" s="29"/>
      <c r="HVT232" s="123"/>
      <c r="HVY232" s="68"/>
      <c r="HVZ232" s="29"/>
      <c r="HWA232" s="123"/>
      <c r="HWF232" s="68"/>
      <c r="HWG232" s="29"/>
      <c r="HWH232" s="123"/>
      <c r="HWM232" s="68"/>
      <c r="HWN232" s="29"/>
      <c r="HWO232" s="123"/>
      <c r="HWT232" s="68"/>
      <c r="HWU232" s="29"/>
      <c r="HWV232" s="123"/>
      <c r="HXA232" s="68"/>
      <c r="HXB232" s="29"/>
      <c r="HXC232" s="123"/>
      <c r="HXH232" s="68"/>
      <c r="HXI232" s="29"/>
      <c r="HXJ232" s="123"/>
      <c r="HXO232" s="68"/>
      <c r="HXP232" s="29"/>
      <c r="HXQ232" s="123"/>
      <c r="HXV232" s="68"/>
      <c r="HXW232" s="29"/>
      <c r="HXX232" s="123"/>
      <c r="HYC232" s="68"/>
      <c r="HYD232" s="29"/>
      <c r="HYE232" s="123"/>
      <c r="HYJ232" s="68"/>
      <c r="HYK232" s="29"/>
      <c r="HYL232" s="123"/>
      <c r="HYQ232" s="68"/>
      <c r="HYR232" s="29"/>
      <c r="HYS232" s="123"/>
      <c r="HYX232" s="68"/>
      <c r="HYY232" s="29"/>
      <c r="HYZ232" s="123"/>
      <c r="HZE232" s="68"/>
      <c r="HZF232" s="29"/>
      <c r="HZG232" s="123"/>
      <c r="HZL232" s="68"/>
      <c r="HZM232" s="29"/>
      <c r="HZN232" s="123"/>
      <c r="HZS232" s="68"/>
      <c r="HZT232" s="29"/>
      <c r="HZU232" s="123"/>
      <c r="HZZ232" s="68"/>
      <c r="IAA232" s="29"/>
      <c r="IAB232" s="123"/>
      <c r="IAG232" s="68"/>
      <c r="IAH232" s="29"/>
      <c r="IAI232" s="123"/>
      <c r="IAN232" s="68"/>
      <c r="IAO232" s="29"/>
      <c r="IAP232" s="123"/>
      <c r="IAU232" s="68"/>
      <c r="IAV232" s="29"/>
      <c r="IAW232" s="123"/>
      <c r="IBB232" s="68"/>
      <c r="IBC232" s="29"/>
      <c r="IBD232" s="123"/>
      <c r="IBI232" s="68"/>
      <c r="IBJ232" s="29"/>
      <c r="IBK232" s="123"/>
      <c r="IBP232" s="68"/>
      <c r="IBQ232" s="29"/>
      <c r="IBR232" s="123"/>
      <c r="IBW232" s="68"/>
      <c r="IBX232" s="29"/>
      <c r="IBY232" s="123"/>
      <c r="ICD232" s="68"/>
      <c r="ICE232" s="29"/>
      <c r="ICF232" s="123"/>
      <c r="ICK232" s="68"/>
      <c r="ICL232" s="29"/>
      <c r="ICM232" s="123"/>
      <c r="ICR232" s="68"/>
      <c r="ICS232" s="29"/>
      <c r="ICT232" s="123"/>
      <c r="ICY232" s="68"/>
      <c r="ICZ232" s="29"/>
      <c r="IDA232" s="123"/>
      <c r="IDF232" s="68"/>
      <c r="IDG232" s="29"/>
      <c r="IDH232" s="123"/>
      <c r="IDM232" s="68"/>
      <c r="IDN232" s="29"/>
      <c r="IDO232" s="123"/>
      <c r="IDT232" s="68"/>
      <c r="IDU232" s="29"/>
      <c r="IDV232" s="123"/>
      <c r="IEA232" s="68"/>
      <c r="IEB232" s="29"/>
      <c r="IEC232" s="123"/>
      <c r="IEH232" s="68"/>
      <c r="IEI232" s="29"/>
      <c r="IEJ232" s="123"/>
      <c r="IEO232" s="68"/>
      <c r="IEP232" s="29"/>
      <c r="IEQ232" s="123"/>
      <c r="IEV232" s="68"/>
      <c r="IEW232" s="29"/>
      <c r="IEX232" s="123"/>
      <c r="IFC232" s="68"/>
      <c r="IFD232" s="29"/>
      <c r="IFE232" s="123"/>
      <c r="IFJ232" s="68"/>
      <c r="IFK232" s="29"/>
      <c r="IFL232" s="123"/>
      <c r="IFQ232" s="68"/>
      <c r="IFR232" s="29"/>
      <c r="IFS232" s="123"/>
      <c r="IFX232" s="68"/>
      <c r="IFY232" s="29"/>
      <c r="IFZ232" s="123"/>
      <c r="IGE232" s="68"/>
      <c r="IGF232" s="29"/>
      <c r="IGG232" s="123"/>
      <c r="IGL232" s="68"/>
      <c r="IGM232" s="29"/>
      <c r="IGN232" s="123"/>
      <c r="IGS232" s="68"/>
      <c r="IGT232" s="29"/>
      <c r="IGU232" s="123"/>
      <c r="IGZ232" s="68"/>
      <c r="IHA232" s="29"/>
      <c r="IHB232" s="123"/>
      <c r="IHG232" s="68"/>
      <c r="IHH232" s="29"/>
      <c r="IHI232" s="123"/>
      <c r="IHN232" s="68"/>
      <c r="IHO232" s="29"/>
      <c r="IHP232" s="123"/>
      <c r="IHU232" s="68"/>
      <c r="IHV232" s="29"/>
      <c r="IHW232" s="123"/>
      <c r="IIB232" s="68"/>
      <c r="IIC232" s="29"/>
      <c r="IID232" s="123"/>
      <c r="III232" s="68"/>
      <c r="IIJ232" s="29"/>
      <c r="IIK232" s="123"/>
      <c r="IIP232" s="68"/>
      <c r="IIQ232" s="29"/>
      <c r="IIR232" s="123"/>
      <c r="IIW232" s="68"/>
      <c r="IIX232" s="29"/>
      <c r="IIY232" s="123"/>
      <c r="IJD232" s="68"/>
      <c r="IJE232" s="29"/>
      <c r="IJF232" s="123"/>
      <c r="IJK232" s="68"/>
      <c r="IJL232" s="29"/>
      <c r="IJM232" s="123"/>
      <c r="IJR232" s="68"/>
      <c r="IJS232" s="29"/>
      <c r="IJT232" s="123"/>
      <c r="IJY232" s="68"/>
      <c r="IJZ232" s="29"/>
      <c r="IKA232" s="123"/>
      <c r="IKF232" s="68"/>
      <c r="IKG232" s="29"/>
      <c r="IKH232" s="123"/>
      <c r="IKM232" s="68"/>
      <c r="IKN232" s="29"/>
      <c r="IKO232" s="123"/>
      <c r="IKT232" s="68"/>
      <c r="IKU232" s="29"/>
      <c r="IKV232" s="123"/>
      <c r="ILA232" s="68"/>
      <c r="ILB232" s="29"/>
      <c r="ILC232" s="123"/>
      <c r="ILH232" s="68"/>
      <c r="ILI232" s="29"/>
      <c r="ILJ232" s="123"/>
      <c r="ILO232" s="68"/>
      <c r="ILP232" s="29"/>
      <c r="ILQ232" s="123"/>
      <c r="ILV232" s="68"/>
      <c r="ILW232" s="29"/>
      <c r="ILX232" s="123"/>
      <c r="IMC232" s="68"/>
      <c r="IMD232" s="29"/>
      <c r="IME232" s="123"/>
      <c r="IMJ232" s="68"/>
      <c r="IMK232" s="29"/>
      <c r="IML232" s="123"/>
      <c r="IMQ232" s="68"/>
      <c r="IMR232" s="29"/>
      <c r="IMS232" s="123"/>
      <c r="IMX232" s="68"/>
      <c r="IMY232" s="29"/>
      <c r="IMZ232" s="123"/>
      <c r="INE232" s="68"/>
      <c r="INF232" s="29"/>
      <c r="ING232" s="123"/>
      <c r="INL232" s="68"/>
      <c r="INM232" s="29"/>
      <c r="INN232" s="123"/>
      <c r="INS232" s="68"/>
      <c r="INT232" s="29"/>
      <c r="INU232" s="123"/>
      <c r="INZ232" s="68"/>
      <c r="IOA232" s="29"/>
      <c r="IOB232" s="123"/>
      <c r="IOG232" s="68"/>
      <c r="IOH232" s="29"/>
      <c r="IOI232" s="123"/>
      <c r="ION232" s="68"/>
      <c r="IOO232" s="29"/>
      <c r="IOP232" s="123"/>
      <c r="IOU232" s="68"/>
      <c r="IOV232" s="29"/>
      <c r="IOW232" s="123"/>
      <c r="IPB232" s="68"/>
      <c r="IPC232" s="29"/>
      <c r="IPD232" s="123"/>
      <c r="IPI232" s="68"/>
      <c r="IPJ232" s="29"/>
      <c r="IPK232" s="123"/>
      <c r="IPP232" s="68"/>
      <c r="IPQ232" s="29"/>
      <c r="IPR232" s="123"/>
      <c r="IPW232" s="68"/>
      <c r="IPX232" s="29"/>
      <c r="IPY232" s="123"/>
      <c r="IQD232" s="68"/>
      <c r="IQE232" s="29"/>
      <c r="IQF232" s="123"/>
      <c r="IQK232" s="68"/>
      <c r="IQL232" s="29"/>
      <c r="IQM232" s="123"/>
      <c r="IQR232" s="68"/>
      <c r="IQS232" s="29"/>
      <c r="IQT232" s="123"/>
      <c r="IQY232" s="68"/>
      <c r="IQZ232" s="29"/>
      <c r="IRA232" s="123"/>
      <c r="IRF232" s="68"/>
      <c r="IRG232" s="29"/>
      <c r="IRH232" s="123"/>
      <c r="IRM232" s="68"/>
      <c r="IRN232" s="29"/>
      <c r="IRO232" s="123"/>
      <c r="IRT232" s="68"/>
      <c r="IRU232" s="29"/>
      <c r="IRV232" s="123"/>
      <c r="ISA232" s="68"/>
      <c r="ISB232" s="29"/>
      <c r="ISC232" s="123"/>
      <c r="ISH232" s="68"/>
      <c r="ISI232" s="29"/>
      <c r="ISJ232" s="123"/>
      <c r="ISO232" s="68"/>
      <c r="ISP232" s="29"/>
      <c r="ISQ232" s="123"/>
      <c r="ISV232" s="68"/>
      <c r="ISW232" s="29"/>
      <c r="ISX232" s="123"/>
      <c r="ITC232" s="68"/>
      <c r="ITD232" s="29"/>
      <c r="ITE232" s="123"/>
      <c r="ITJ232" s="68"/>
      <c r="ITK232" s="29"/>
      <c r="ITL232" s="123"/>
      <c r="ITQ232" s="68"/>
      <c r="ITR232" s="29"/>
      <c r="ITS232" s="123"/>
      <c r="ITX232" s="68"/>
      <c r="ITY232" s="29"/>
      <c r="ITZ232" s="123"/>
      <c r="IUE232" s="68"/>
      <c r="IUF232" s="29"/>
      <c r="IUG232" s="123"/>
      <c r="IUL232" s="68"/>
      <c r="IUM232" s="29"/>
      <c r="IUN232" s="123"/>
      <c r="IUS232" s="68"/>
      <c r="IUT232" s="29"/>
      <c r="IUU232" s="123"/>
      <c r="IUZ232" s="68"/>
      <c r="IVA232" s="29"/>
      <c r="IVB232" s="123"/>
      <c r="IVG232" s="68"/>
      <c r="IVH232" s="29"/>
      <c r="IVI232" s="123"/>
      <c r="IVN232" s="68"/>
      <c r="IVO232" s="29"/>
      <c r="IVP232" s="123"/>
      <c r="IVU232" s="68"/>
      <c r="IVV232" s="29"/>
      <c r="IVW232" s="123"/>
      <c r="IWB232" s="68"/>
      <c r="IWC232" s="29"/>
      <c r="IWD232" s="123"/>
      <c r="IWI232" s="68"/>
      <c r="IWJ232" s="29"/>
      <c r="IWK232" s="123"/>
      <c r="IWP232" s="68"/>
      <c r="IWQ232" s="29"/>
      <c r="IWR232" s="123"/>
      <c r="IWW232" s="68"/>
      <c r="IWX232" s="29"/>
      <c r="IWY232" s="123"/>
      <c r="IXD232" s="68"/>
      <c r="IXE232" s="29"/>
      <c r="IXF232" s="123"/>
      <c r="IXK232" s="68"/>
      <c r="IXL232" s="29"/>
      <c r="IXM232" s="123"/>
      <c r="IXR232" s="68"/>
      <c r="IXS232" s="29"/>
      <c r="IXT232" s="123"/>
      <c r="IXY232" s="68"/>
      <c r="IXZ232" s="29"/>
      <c r="IYA232" s="123"/>
      <c r="IYF232" s="68"/>
      <c r="IYG232" s="29"/>
      <c r="IYH232" s="123"/>
      <c r="IYM232" s="68"/>
      <c r="IYN232" s="29"/>
      <c r="IYO232" s="123"/>
      <c r="IYT232" s="68"/>
      <c r="IYU232" s="29"/>
      <c r="IYV232" s="123"/>
      <c r="IZA232" s="68"/>
      <c r="IZB232" s="29"/>
      <c r="IZC232" s="123"/>
      <c r="IZH232" s="68"/>
      <c r="IZI232" s="29"/>
      <c r="IZJ232" s="123"/>
      <c r="IZO232" s="68"/>
      <c r="IZP232" s="29"/>
      <c r="IZQ232" s="123"/>
      <c r="IZV232" s="68"/>
      <c r="IZW232" s="29"/>
      <c r="IZX232" s="123"/>
      <c r="JAC232" s="68"/>
      <c r="JAD232" s="29"/>
      <c r="JAE232" s="123"/>
      <c r="JAJ232" s="68"/>
      <c r="JAK232" s="29"/>
      <c r="JAL232" s="123"/>
      <c r="JAQ232" s="68"/>
      <c r="JAR232" s="29"/>
      <c r="JAS232" s="123"/>
      <c r="JAX232" s="68"/>
      <c r="JAY232" s="29"/>
      <c r="JAZ232" s="123"/>
      <c r="JBE232" s="68"/>
      <c r="JBF232" s="29"/>
      <c r="JBG232" s="123"/>
      <c r="JBL232" s="68"/>
      <c r="JBM232" s="29"/>
      <c r="JBN232" s="123"/>
      <c r="JBS232" s="68"/>
      <c r="JBT232" s="29"/>
      <c r="JBU232" s="123"/>
      <c r="JBZ232" s="68"/>
      <c r="JCA232" s="29"/>
      <c r="JCB232" s="123"/>
      <c r="JCG232" s="68"/>
      <c r="JCH232" s="29"/>
      <c r="JCI232" s="123"/>
      <c r="JCN232" s="68"/>
      <c r="JCO232" s="29"/>
      <c r="JCP232" s="123"/>
      <c r="JCU232" s="68"/>
      <c r="JCV232" s="29"/>
      <c r="JCW232" s="123"/>
      <c r="JDB232" s="68"/>
      <c r="JDC232" s="29"/>
      <c r="JDD232" s="123"/>
      <c r="JDI232" s="68"/>
      <c r="JDJ232" s="29"/>
      <c r="JDK232" s="123"/>
      <c r="JDP232" s="68"/>
      <c r="JDQ232" s="29"/>
      <c r="JDR232" s="123"/>
      <c r="JDW232" s="68"/>
      <c r="JDX232" s="29"/>
      <c r="JDY232" s="123"/>
      <c r="JED232" s="68"/>
      <c r="JEE232" s="29"/>
      <c r="JEF232" s="123"/>
      <c r="JEK232" s="68"/>
      <c r="JEL232" s="29"/>
      <c r="JEM232" s="123"/>
      <c r="JER232" s="68"/>
      <c r="JES232" s="29"/>
      <c r="JET232" s="123"/>
      <c r="JEY232" s="68"/>
      <c r="JEZ232" s="29"/>
      <c r="JFA232" s="123"/>
      <c r="JFF232" s="68"/>
      <c r="JFG232" s="29"/>
      <c r="JFH232" s="123"/>
      <c r="JFM232" s="68"/>
      <c r="JFN232" s="29"/>
      <c r="JFO232" s="123"/>
      <c r="JFT232" s="68"/>
      <c r="JFU232" s="29"/>
      <c r="JFV232" s="123"/>
      <c r="JGA232" s="68"/>
      <c r="JGB232" s="29"/>
      <c r="JGC232" s="123"/>
      <c r="JGH232" s="68"/>
      <c r="JGI232" s="29"/>
      <c r="JGJ232" s="123"/>
      <c r="JGO232" s="68"/>
      <c r="JGP232" s="29"/>
      <c r="JGQ232" s="123"/>
      <c r="JGV232" s="68"/>
      <c r="JGW232" s="29"/>
      <c r="JGX232" s="123"/>
      <c r="JHC232" s="68"/>
      <c r="JHD232" s="29"/>
      <c r="JHE232" s="123"/>
      <c r="JHJ232" s="68"/>
      <c r="JHK232" s="29"/>
      <c r="JHL232" s="123"/>
      <c r="JHQ232" s="68"/>
      <c r="JHR232" s="29"/>
      <c r="JHS232" s="123"/>
      <c r="JHX232" s="68"/>
      <c r="JHY232" s="29"/>
      <c r="JHZ232" s="123"/>
      <c r="JIE232" s="68"/>
      <c r="JIF232" s="29"/>
      <c r="JIG232" s="123"/>
      <c r="JIL232" s="68"/>
      <c r="JIM232" s="29"/>
      <c r="JIN232" s="123"/>
      <c r="JIS232" s="68"/>
      <c r="JIT232" s="29"/>
      <c r="JIU232" s="123"/>
      <c r="JIZ232" s="68"/>
      <c r="JJA232" s="29"/>
      <c r="JJB232" s="123"/>
      <c r="JJG232" s="68"/>
      <c r="JJH232" s="29"/>
      <c r="JJI232" s="123"/>
      <c r="JJN232" s="68"/>
      <c r="JJO232" s="29"/>
      <c r="JJP232" s="123"/>
      <c r="JJU232" s="68"/>
      <c r="JJV232" s="29"/>
      <c r="JJW232" s="123"/>
      <c r="JKB232" s="68"/>
      <c r="JKC232" s="29"/>
      <c r="JKD232" s="123"/>
      <c r="JKI232" s="68"/>
      <c r="JKJ232" s="29"/>
      <c r="JKK232" s="123"/>
      <c r="JKP232" s="68"/>
      <c r="JKQ232" s="29"/>
      <c r="JKR232" s="123"/>
      <c r="JKW232" s="68"/>
      <c r="JKX232" s="29"/>
      <c r="JKY232" s="123"/>
      <c r="JLD232" s="68"/>
      <c r="JLE232" s="29"/>
      <c r="JLF232" s="123"/>
      <c r="JLK232" s="68"/>
      <c r="JLL232" s="29"/>
      <c r="JLM232" s="123"/>
      <c r="JLR232" s="68"/>
      <c r="JLS232" s="29"/>
      <c r="JLT232" s="123"/>
      <c r="JLY232" s="68"/>
      <c r="JLZ232" s="29"/>
      <c r="JMA232" s="123"/>
      <c r="JMF232" s="68"/>
      <c r="JMG232" s="29"/>
      <c r="JMH232" s="123"/>
      <c r="JMM232" s="68"/>
      <c r="JMN232" s="29"/>
      <c r="JMO232" s="123"/>
      <c r="JMT232" s="68"/>
      <c r="JMU232" s="29"/>
      <c r="JMV232" s="123"/>
      <c r="JNA232" s="68"/>
      <c r="JNB232" s="29"/>
      <c r="JNC232" s="123"/>
      <c r="JNH232" s="68"/>
      <c r="JNI232" s="29"/>
      <c r="JNJ232" s="123"/>
      <c r="JNO232" s="68"/>
      <c r="JNP232" s="29"/>
      <c r="JNQ232" s="123"/>
      <c r="JNV232" s="68"/>
      <c r="JNW232" s="29"/>
      <c r="JNX232" s="123"/>
      <c r="JOC232" s="68"/>
      <c r="JOD232" s="29"/>
      <c r="JOE232" s="123"/>
      <c r="JOJ232" s="68"/>
      <c r="JOK232" s="29"/>
      <c r="JOL232" s="123"/>
      <c r="JOQ232" s="68"/>
      <c r="JOR232" s="29"/>
      <c r="JOS232" s="123"/>
      <c r="JOX232" s="68"/>
      <c r="JOY232" s="29"/>
      <c r="JOZ232" s="123"/>
      <c r="JPE232" s="68"/>
      <c r="JPF232" s="29"/>
      <c r="JPG232" s="123"/>
      <c r="JPL232" s="68"/>
      <c r="JPM232" s="29"/>
      <c r="JPN232" s="123"/>
      <c r="JPS232" s="68"/>
      <c r="JPT232" s="29"/>
      <c r="JPU232" s="123"/>
      <c r="JPZ232" s="68"/>
      <c r="JQA232" s="29"/>
      <c r="JQB232" s="123"/>
      <c r="JQG232" s="68"/>
      <c r="JQH232" s="29"/>
      <c r="JQI232" s="123"/>
      <c r="JQN232" s="68"/>
      <c r="JQO232" s="29"/>
      <c r="JQP232" s="123"/>
      <c r="JQU232" s="68"/>
      <c r="JQV232" s="29"/>
      <c r="JQW232" s="123"/>
      <c r="JRB232" s="68"/>
      <c r="JRC232" s="29"/>
      <c r="JRD232" s="123"/>
      <c r="JRI232" s="68"/>
      <c r="JRJ232" s="29"/>
      <c r="JRK232" s="123"/>
      <c r="JRP232" s="68"/>
      <c r="JRQ232" s="29"/>
      <c r="JRR232" s="123"/>
      <c r="JRW232" s="68"/>
      <c r="JRX232" s="29"/>
      <c r="JRY232" s="123"/>
      <c r="JSD232" s="68"/>
      <c r="JSE232" s="29"/>
      <c r="JSF232" s="123"/>
      <c r="JSK232" s="68"/>
      <c r="JSL232" s="29"/>
      <c r="JSM232" s="123"/>
      <c r="JSR232" s="68"/>
      <c r="JSS232" s="29"/>
      <c r="JST232" s="123"/>
      <c r="JSY232" s="68"/>
      <c r="JSZ232" s="29"/>
      <c r="JTA232" s="123"/>
      <c r="JTF232" s="68"/>
      <c r="JTG232" s="29"/>
      <c r="JTH232" s="123"/>
      <c r="JTM232" s="68"/>
      <c r="JTN232" s="29"/>
      <c r="JTO232" s="123"/>
      <c r="JTT232" s="68"/>
      <c r="JTU232" s="29"/>
      <c r="JTV232" s="123"/>
      <c r="JUA232" s="68"/>
      <c r="JUB232" s="29"/>
      <c r="JUC232" s="123"/>
      <c r="JUH232" s="68"/>
      <c r="JUI232" s="29"/>
      <c r="JUJ232" s="123"/>
      <c r="JUO232" s="68"/>
      <c r="JUP232" s="29"/>
      <c r="JUQ232" s="123"/>
      <c r="JUV232" s="68"/>
      <c r="JUW232" s="29"/>
      <c r="JUX232" s="123"/>
      <c r="JVC232" s="68"/>
      <c r="JVD232" s="29"/>
      <c r="JVE232" s="123"/>
      <c r="JVJ232" s="68"/>
      <c r="JVK232" s="29"/>
      <c r="JVL232" s="123"/>
      <c r="JVQ232" s="68"/>
      <c r="JVR232" s="29"/>
      <c r="JVS232" s="123"/>
      <c r="JVX232" s="68"/>
      <c r="JVY232" s="29"/>
      <c r="JVZ232" s="123"/>
      <c r="JWE232" s="68"/>
      <c r="JWF232" s="29"/>
      <c r="JWG232" s="123"/>
      <c r="JWL232" s="68"/>
      <c r="JWM232" s="29"/>
      <c r="JWN232" s="123"/>
      <c r="JWS232" s="68"/>
      <c r="JWT232" s="29"/>
      <c r="JWU232" s="123"/>
      <c r="JWZ232" s="68"/>
      <c r="JXA232" s="29"/>
      <c r="JXB232" s="123"/>
      <c r="JXG232" s="68"/>
      <c r="JXH232" s="29"/>
      <c r="JXI232" s="123"/>
      <c r="JXN232" s="68"/>
      <c r="JXO232" s="29"/>
      <c r="JXP232" s="123"/>
      <c r="JXU232" s="68"/>
      <c r="JXV232" s="29"/>
      <c r="JXW232" s="123"/>
      <c r="JYB232" s="68"/>
      <c r="JYC232" s="29"/>
      <c r="JYD232" s="123"/>
      <c r="JYI232" s="68"/>
      <c r="JYJ232" s="29"/>
      <c r="JYK232" s="123"/>
      <c r="JYP232" s="68"/>
      <c r="JYQ232" s="29"/>
      <c r="JYR232" s="123"/>
      <c r="JYW232" s="68"/>
      <c r="JYX232" s="29"/>
      <c r="JYY232" s="123"/>
      <c r="JZD232" s="68"/>
      <c r="JZE232" s="29"/>
      <c r="JZF232" s="123"/>
      <c r="JZK232" s="68"/>
      <c r="JZL232" s="29"/>
      <c r="JZM232" s="123"/>
      <c r="JZR232" s="68"/>
      <c r="JZS232" s="29"/>
      <c r="JZT232" s="123"/>
      <c r="JZY232" s="68"/>
      <c r="JZZ232" s="29"/>
      <c r="KAA232" s="123"/>
      <c r="KAF232" s="68"/>
      <c r="KAG232" s="29"/>
      <c r="KAH232" s="123"/>
      <c r="KAM232" s="68"/>
      <c r="KAN232" s="29"/>
      <c r="KAO232" s="123"/>
      <c r="KAT232" s="68"/>
      <c r="KAU232" s="29"/>
      <c r="KAV232" s="123"/>
      <c r="KBA232" s="68"/>
      <c r="KBB232" s="29"/>
      <c r="KBC232" s="123"/>
      <c r="KBH232" s="68"/>
      <c r="KBI232" s="29"/>
      <c r="KBJ232" s="123"/>
      <c r="KBO232" s="68"/>
      <c r="KBP232" s="29"/>
      <c r="KBQ232" s="123"/>
      <c r="KBV232" s="68"/>
      <c r="KBW232" s="29"/>
      <c r="KBX232" s="123"/>
      <c r="KCC232" s="68"/>
      <c r="KCD232" s="29"/>
      <c r="KCE232" s="123"/>
      <c r="KCJ232" s="68"/>
      <c r="KCK232" s="29"/>
      <c r="KCL232" s="123"/>
      <c r="KCQ232" s="68"/>
      <c r="KCR232" s="29"/>
      <c r="KCS232" s="123"/>
      <c r="KCX232" s="68"/>
      <c r="KCY232" s="29"/>
      <c r="KCZ232" s="123"/>
      <c r="KDE232" s="68"/>
      <c r="KDF232" s="29"/>
      <c r="KDG232" s="123"/>
      <c r="KDL232" s="68"/>
      <c r="KDM232" s="29"/>
      <c r="KDN232" s="123"/>
      <c r="KDS232" s="68"/>
      <c r="KDT232" s="29"/>
      <c r="KDU232" s="123"/>
      <c r="KDZ232" s="68"/>
      <c r="KEA232" s="29"/>
      <c r="KEB232" s="123"/>
      <c r="KEG232" s="68"/>
      <c r="KEH232" s="29"/>
      <c r="KEI232" s="123"/>
      <c r="KEN232" s="68"/>
      <c r="KEO232" s="29"/>
      <c r="KEP232" s="123"/>
      <c r="KEU232" s="68"/>
      <c r="KEV232" s="29"/>
      <c r="KEW232" s="123"/>
      <c r="KFB232" s="68"/>
      <c r="KFC232" s="29"/>
      <c r="KFD232" s="123"/>
      <c r="KFI232" s="68"/>
      <c r="KFJ232" s="29"/>
      <c r="KFK232" s="123"/>
      <c r="KFP232" s="68"/>
      <c r="KFQ232" s="29"/>
      <c r="KFR232" s="123"/>
      <c r="KFW232" s="68"/>
      <c r="KFX232" s="29"/>
      <c r="KFY232" s="123"/>
      <c r="KGD232" s="68"/>
      <c r="KGE232" s="29"/>
      <c r="KGF232" s="123"/>
      <c r="KGK232" s="68"/>
      <c r="KGL232" s="29"/>
      <c r="KGM232" s="123"/>
      <c r="KGR232" s="68"/>
      <c r="KGS232" s="29"/>
      <c r="KGT232" s="123"/>
      <c r="KGY232" s="68"/>
      <c r="KGZ232" s="29"/>
      <c r="KHA232" s="123"/>
      <c r="KHF232" s="68"/>
      <c r="KHG232" s="29"/>
      <c r="KHH232" s="123"/>
      <c r="KHM232" s="68"/>
      <c r="KHN232" s="29"/>
      <c r="KHO232" s="123"/>
      <c r="KHT232" s="68"/>
      <c r="KHU232" s="29"/>
      <c r="KHV232" s="123"/>
      <c r="KIA232" s="68"/>
      <c r="KIB232" s="29"/>
      <c r="KIC232" s="123"/>
      <c r="KIH232" s="68"/>
      <c r="KII232" s="29"/>
      <c r="KIJ232" s="123"/>
      <c r="KIO232" s="68"/>
      <c r="KIP232" s="29"/>
      <c r="KIQ232" s="123"/>
      <c r="KIV232" s="68"/>
      <c r="KIW232" s="29"/>
      <c r="KIX232" s="123"/>
      <c r="KJC232" s="68"/>
      <c r="KJD232" s="29"/>
      <c r="KJE232" s="123"/>
      <c r="KJJ232" s="68"/>
      <c r="KJK232" s="29"/>
      <c r="KJL232" s="123"/>
      <c r="KJQ232" s="68"/>
      <c r="KJR232" s="29"/>
      <c r="KJS232" s="123"/>
      <c r="KJX232" s="68"/>
      <c r="KJY232" s="29"/>
      <c r="KJZ232" s="123"/>
      <c r="KKE232" s="68"/>
      <c r="KKF232" s="29"/>
      <c r="KKG232" s="123"/>
      <c r="KKL232" s="68"/>
      <c r="KKM232" s="29"/>
      <c r="KKN232" s="123"/>
      <c r="KKS232" s="68"/>
      <c r="KKT232" s="29"/>
      <c r="KKU232" s="123"/>
      <c r="KKZ232" s="68"/>
      <c r="KLA232" s="29"/>
      <c r="KLB232" s="123"/>
      <c r="KLG232" s="68"/>
      <c r="KLH232" s="29"/>
      <c r="KLI232" s="123"/>
      <c r="KLN232" s="68"/>
      <c r="KLO232" s="29"/>
      <c r="KLP232" s="123"/>
      <c r="KLU232" s="68"/>
      <c r="KLV232" s="29"/>
      <c r="KLW232" s="123"/>
      <c r="KMB232" s="68"/>
      <c r="KMC232" s="29"/>
      <c r="KMD232" s="123"/>
      <c r="KMI232" s="68"/>
      <c r="KMJ232" s="29"/>
      <c r="KMK232" s="123"/>
      <c r="KMP232" s="68"/>
      <c r="KMQ232" s="29"/>
      <c r="KMR232" s="123"/>
      <c r="KMW232" s="68"/>
      <c r="KMX232" s="29"/>
      <c r="KMY232" s="123"/>
      <c r="KND232" s="68"/>
      <c r="KNE232" s="29"/>
      <c r="KNF232" s="123"/>
      <c r="KNK232" s="68"/>
      <c r="KNL232" s="29"/>
      <c r="KNM232" s="123"/>
      <c r="KNR232" s="68"/>
      <c r="KNS232" s="29"/>
      <c r="KNT232" s="123"/>
      <c r="KNY232" s="68"/>
      <c r="KNZ232" s="29"/>
      <c r="KOA232" s="123"/>
      <c r="KOF232" s="68"/>
      <c r="KOG232" s="29"/>
      <c r="KOH232" s="123"/>
      <c r="KOM232" s="68"/>
      <c r="KON232" s="29"/>
      <c r="KOO232" s="123"/>
      <c r="KOT232" s="68"/>
      <c r="KOU232" s="29"/>
      <c r="KOV232" s="123"/>
      <c r="KPA232" s="68"/>
      <c r="KPB232" s="29"/>
      <c r="KPC232" s="123"/>
      <c r="KPH232" s="68"/>
      <c r="KPI232" s="29"/>
      <c r="KPJ232" s="123"/>
      <c r="KPO232" s="68"/>
      <c r="KPP232" s="29"/>
      <c r="KPQ232" s="123"/>
      <c r="KPV232" s="68"/>
      <c r="KPW232" s="29"/>
      <c r="KPX232" s="123"/>
      <c r="KQC232" s="68"/>
      <c r="KQD232" s="29"/>
      <c r="KQE232" s="123"/>
      <c r="KQJ232" s="68"/>
      <c r="KQK232" s="29"/>
      <c r="KQL232" s="123"/>
      <c r="KQQ232" s="68"/>
      <c r="KQR232" s="29"/>
      <c r="KQS232" s="123"/>
      <c r="KQX232" s="68"/>
      <c r="KQY232" s="29"/>
      <c r="KQZ232" s="123"/>
      <c r="KRE232" s="68"/>
      <c r="KRF232" s="29"/>
      <c r="KRG232" s="123"/>
      <c r="KRL232" s="68"/>
      <c r="KRM232" s="29"/>
      <c r="KRN232" s="123"/>
      <c r="KRS232" s="68"/>
      <c r="KRT232" s="29"/>
      <c r="KRU232" s="123"/>
      <c r="KRZ232" s="68"/>
      <c r="KSA232" s="29"/>
      <c r="KSB232" s="123"/>
      <c r="KSG232" s="68"/>
      <c r="KSH232" s="29"/>
      <c r="KSI232" s="123"/>
      <c r="KSN232" s="68"/>
      <c r="KSO232" s="29"/>
      <c r="KSP232" s="123"/>
      <c r="KSU232" s="68"/>
      <c r="KSV232" s="29"/>
      <c r="KSW232" s="123"/>
      <c r="KTB232" s="68"/>
      <c r="KTC232" s="29"/>
      <c r="KTD232" s="123"/>
      <c r="KTI232" s="68"/>
      <c r="KTJ232" s="29"/>
      <c r="KTK232" s="123"/>
      <c r="KTP232" s="68"/>
      <c r="KTQ232" s="29"/>
      <c r="KTR232" s="123"/>
      <c r="KTW232" s="68"/>
      <c r="KTX232" s="29"/>
      <c r="KTY232" s="123"/>
      <c r="KUD232" s="68"/>
      <c r="KUE232" s="29"/>
      <c r="KUF232" s="123"/>
      <c r="KUK232" s="68"/>
      <c r="KUL232" s="29"/>
      <c r="KUM232" s="123"/>
      <c r="KUR232" s="68"/>
      <c r="KUS232" s="29"/>
      <c r="KUT232" s="123"/>
      <c r="KUY232" s="68"/>
      <c r="KUZ232" s="29"/>
      <c r="KVA232" s="123"/>
      <c r="KVF232" s="68"/>
      <c r="KVG232" s="29"/>
      <c r="KVH232" s="123"/>
      <c r="KVM232" s="68"/>
      <c r="KVN232" s="29"/>
      <c r="KVO232" s="123"/>
      <c r="KVT232" s="68"/>
      <c r="KVU232" s="29"/>
      <c r="KVV232" s="123"/>
      <c r="KWA232" s="68"/>
      <c r="KWB232" s="29"/>
      <c r="KWC232" s="123"/>
      <c r="KWH232" s="68"/>
      <c r="KWI232" s="29"/>
      <c r="KWJ232" s="123"/>
      <c r="KWO232" s="68"/>
      <c r="KWP232" s="29"/>
      <c r="KWQ232" s="123"/>
      <c r="KWV232" s="68"/>
      <c r="KWW232" s="29"/>
      <c r="KWX232" s="123"/>
      <c r="KXC232" s="68"/>
      <c r="KXD232" s="29"/>
      <c r="KXE232" s="123"/>
      <c r="KXJ232" s="68"/>
      <c r="KXK232" s="29"/>
      <c r="KXL232" s="123"/>
      <c r="KXQ232" s="68"/>
      <c r="KXR232" s="29"/>
      <c r="KXS232" s="123"/>
      <c r="KXX232" s="68"/>
      <c r="KXY232" s="29"/>
      <c r="KXZ232" s="123"/>
      <c r="KYE232" s="68"/>
      <c r="KYF232" s="29"/>
      <c r="KYG232" s="123"/>
      <c r="KYL232" s="68"/>
      <c r="KYM232" s="29"/>
      <c r="KYN232" s="123"/>
      <c r="KYS232" s="68"/>
      <c r="KYT232" s="29"/>
      <c r="KYU232" s="123"/>
      <c r="KYZ232" s="68"/>
      <c r="KZA232" s="29"/>
      <c r="KZB232" s="123"/>
      <c r="KZG232" s="68"/>
      <c r="KZH232" s="29"/>
      <c r="KZI232" s="123"/>
      <c r="KZN232" s="68"/>
      <c r="KZO232" s="29"/>
      <c r="KZP232" s="123"/>
      <c r="KZU232" s="68"/>
      <c r="KZV232" s="29"/>
      <c r="KZW232" s="123"/>
      <c r="LAB232" s="68"/>
      <c r="LAC232" s="29"/>
      <c r="LAD232" s="123"/>
      <c r="LAI232" s="68"/>
      <c r="LAJ232" s="29"/>
      <c r="LAK232" s="123"/>
      <c r="LAP232" s="68"/>
      <c r="LAQ232" s="29"/>
      <c r="LAR232" s="123"/>
      <c r="LAW232" s="68"/>
      <c r="LAX232" s="29"/>
      <c r="LAY232" s="123"/>
      <c r="LBD232" s="68"/>
      <c r="LBE232" s="29"/>
      <c r="LBF232" s="123"/>
      <c r="LBK232" s="68"/>
      <c r="LBL232" s="29"/>
      <c r="LBM232" s="123"/>
      <c r="LBR232" s="68"/>
      <c r="LBS232" s="29"/>
      <c r="LBT232" s="123"/>
      <c r="LBY232" s="68"/>
      <c r="LBZ232" s="29"/>
      <c r="LCA232" s="123"/>
      <c r="LCF232" s="68"/>
      <c r="LCG232" s="29"/>
      <c r="LCH232" s="123"/>
      <c r="LCM232" s="68"/>
      <c r="LCN232" s="29"/>
      <c r="LCO232" s="123"/>
      <c r="LCT232" s="68"/>
      <c r="LCU232" s="29"/>
      <c r="LCV232" s="123"/>
      <c r="LDA232" s="68"/>
      <c r="LDB232" s="29"/>
      <c r="LDC232" s="123"/>
      <c r="LDH232" s="68"/>
      <c r="LDI232" s="29"/>
      <c r="LDJ232" s="123"/>
      <c r="LDO232" s="68"/>
      <c r="LDP232" s="29"/>
      <c r="LDQ232" s="123"/>
      <c r="LDV232" s="68"/>
      <c r="LDW232" s="29"/>
      <c r="LDX232" s="123"/>
      <c r="LEC232" s="68"/>
      <c r="LED232" s="29"/>
      <c r="LEE232" s="123"/>
      <c r="LEJ232" s="68"/>
      <c r="LEK232" s="29"/>
      <c r="LEL232" s="123"/>
      <c r="LEQ232" s="68"/>
      <c r="LER232" s="29"/>
      <c r="LES232" s="123"/>
      <c r="LEX232" s="68"/>
      <c r="LEY232" s="29"/>
      <c r="LEZ232" s="123"/>
      <c r="LFE232" s="68"/>
      <c r="LFF232" s="29"/>
      <c r="LFG232" s="123"/>
      <c r="LFL232" s="68"/>
      <c r="LFM232" s="29"/>
      <c r="LFN232" s="123"/>
      <c r="LFS232" s="68"/>
      <c r="LFT232" s="29"/>
      <c r="LFU232" s="123"/>
      <c r="LFZ232" s="68"/>
      <c r="LGA232" s="29"/>
      <c r="LGB232" s="123"/>
      <c r="LGG232" s="68"/>
      <c r="LGH232" s="29"/>
      <c r="LGI232" s="123"/>
      <c r="LGN232" s="68"/>
      <c r="LGO232" s="29"/>
      <c r="LGP232" s="123"/>
      <c r="LGU232" s="68"/>
      <c r="LGV232" s="29"/>
      <c r="LGW232" s="123"/>
      <c r="LHB232" s="68"/>
      <c r="LHC232" s="29"/>
      <c r="LHD232" s="123"/>
      <c r="LHI232" s="68"/>
      <c r="LHJ232" s="29"/>
      <c r="LHK232" s="123"/>
      <c r="LHP232" s="68"/>
      <c r="LHQ232" s="29"/>
      <c r="LHR232" s="123"/>
      <c r="LHW232" s="68"/>
      <c r="LHX232" s="29"/>
      <c r="LHY232" s="123"/>
      <c r="LID232" s="68"/>
      <c r="LIE232" s="29"/>
      <c r="LIF232" s="123"/>
      <c r="LIK232" s="68"/>
      <c r="LIL232" s="29"/>
      <c r="LIM232" s="123"/>
      <c r="LIR232" s="68"/>
      <c r="LIS232" s="29"/>
      <c r="LIT232" s="123"/>
      <c r="LIY232" s="68"/>
      <c r="LIZ232" s="29"/>
      <c r="LJA232" s="123"/>
      <c r="LJF232" s="68"/>
      <c r="LJG232" s="29"/>
      <c r="LJH232" s="123"/>
      <c r="LJM232" s="68"/>
      <c r="LJN232" s="29"/>
      <c r="LJO232" s="123"/>
      <c r="LJT232" s="68"/>
      <c r="LJU232" s="29"/>
      <c r="LJV232" s="123"/>
      <c r="LKA232" s="68"/>
      <c r="LKB232" s="29"/>
      <c r="LKC232" s="123"/>
      <c r="LKH232" s="68"/>
      <c r="LKI232" s="29"/>
      <c r="LKJ232" s="123"/>
      <c r="LKO232" s="68"/>
      <c r="LKP232" s="29"/>
      <c r="LKQ232" s="123"/>
      <c r="LKV232" s="68"/>
      <c r="LKW232" s="29"/>
      <c r="LKX232" s="123"/>
      <c r="LLC232" s="68"/>
      <c r="LLD232" s="29"/>
      <c r="LLE232" s="123"/>
      <c r="LLJ232" s="68"/>
      <c r="LLK232" s="29"/>
      <c r="LLL232" s="123"/>
      <c r="LLQ232" s="68"/>
      <c r="LLR232" s="29"/>
      <c r="LLS232" s="123"/>
      <c r="LLX232" s="68"/>
      <c r="LLY232" s="29"/>
      <c r="LLZ232" s="123"/>
      <c r="LME232" s="68"/>
      <c r="LMF232" s="29"/>
      <c r="LMG232" s="123"/>
      <c r="LML232" s="68"/>
      <c r="LMM232" s="29"/>
      <c r="LMN232" s="123"/>
      <c r="LMS232" s="68"/>
      <c r="LMT232" s="29"/>
      <c r="LMU232" s="123"/>
      <c r="LMZ232" s="68"/>
      <c r="LNA232" s="29"/>
      <c r="LNB232" s="123"/>
      <c r="LNG232" s="68"/>
      <c r="LNH232" s="29"/>
      <c r="LNI232" s="123"/>
      <c r="LNN232" s="68"/>
      <c r="LNO232" s="29"/>
      <c r="LNP232" s="123"/>
      <c r="LNU232" s="68"/>
      <c r="LNV232" s="29"/>
      <c r="LNW232" s="123"/>
      <c r="LOB232" s="68"/>
      <c r="LOC232" s="29"/>
      <c r="LOD232" s="123"/>
      <c r="LOI232" s="68"/>
      <c r="LOJ232" s="29"/>
      <c r="LOK232" s="123"/>
      <c r="LOP232" s="68"/>
      <c r="LOQ232" s="29"/>
      <c r="LOR232" s="123"/>
      <c r="LOW232" s="68"/>
      <c r="LOX232" s="29"/>
      <c r="LOY232" s="123"/>
      <c r="LPD232" s="68"/>
      <c r="LPE232" s="29"/>
      <c r="LPF232" s="123"/>
      <c r="LPK232" s="68"/>
      <c r="LPL232" s="29"/>
      <c r="LPM232" s="123"/>
      <c r="LPR232" s="68"/>
      <c r="LPS232" s="29"/>
      <c r="LPT232" s="123"/>
      <c r="LPY232" s="68"/>
      <c r="LPZ232" s="29"/>
      <c r="LQA232" s="123"/>
      <c r="LQF232" s="68"/>
      <c r="LQG232" s="29"/>
      <c r="LQH232" s="123"/>
      <c r="LQM232" s="68"/>
      <c r="LQN232" s="29"/>
      <c r="LQO232" s="123"/>
      <c r="LQT232" s="68"/>
      <c r="LQU232" s="29"/>
      <c r="LQV232" s="123"/>
      <c r="LRA232" s="68"/>
      <c r="LRB232" s="29"/>
      <c r="LRC232" s="123"/>
      <c r="LRH232" s="68"/>
      <c r="LRI232" s="29"/>
      <c r="LRJ232" s="123"/>
      <c r="LRO232" s="68"/>
      <c r="LRP232" s="29"/>
      <c r="LRQ232" s="123"/>
      <c r="LRV232" s="68"/>
      <c r="LRW232" s="29"/>
      <c r="LRX232" s="123"/>
      <c r="LSC232" s="68"/>
      <c r="LSD232" s="29"/>
      <c r="LSE232" s="123"/>
      <c r="LSJ232" s="68"/>
      <c r="LSK232" s="29"/>
      <c r="LSL232" s="123"/>
      <c r="LSQ232" s="68"/>
      <c r="LSR232" s="29"/>
      <c r="LSS232" s="123"/>
      <c r="LSX232" s="68"/>
      <c r="LSY232" s="29"/>
      <c r="LSZ232" s="123"/>
      <c r="LTE232" s="68"/>
      <c r="LTF232" s="29"/>
      <c r="LTG232" s="123"/>
      <c r="LTL232" s="68"/>
      <c r="LTM232" s="29"/>
      <c r="LTN232" s="123"/>
      <c r="LTS232" s="68"/>
      <c r="LTT232" s="29"/>
      <c r="LTU232" s="123"/>
      <c r="LTZ232" s="68"/>
      <c r="LUA232" s="29"/>
      <c r="LUB232" s="123"/>
      <c r="LUG232" s="68"/>
      <c r="LUH232" s="29"/>
      <c r="LUI232" s="123"/>
      <c r="LUN232" s="68"/>
      <c r="LUO232" s="29"/>
      <c r="LUP232" s="123"/>
      <c r="LUU232" s="68"/>
      <c r="LUV232" s="29"/>
      <c r="LUW232" s="123"/>
      <c r="LVB232" s="68"/>
      <c r="LVC232" s="29"/>
      <c r="LVD232" s="123"/>
      <c r="LVI232" s="68"/>
      <c r="LVJ232" s="29"/>
      <c r="LVK232" s="123"/>
      <c r="LVP232" s="68"/>
      <c r="LVQ232" s="29"/>
      <c r="LVR232" s="123"/>
      <c r="LVW232" s="68"/>
      <c r="LVX232" s="29"/>
      <c r="LVY232" s="123"/>
      <c r="LWD232" s="68"/>
      <c r="LWE232" s="29"/>
      <c r="LWF232" s="123"/>
      <c r="LWK232" s="68"/>
      <c r="LWL232" s="29"/>
      <c r="LWM232" s="123"/>
      <c r="LWR232" s="68"/>
      <c r="LWS232" s="29"/>
      <c r="LWT232" s="123"/>
      <c r="LWY232" s="68"/>
      <c r="LWZ232" s="29"/>
      <c r="LXA232" s="123"/>
      <c r="LXF232" s="68"/>
      <c r="LXG232" s="29"/>
      <c r="LXH232" s="123"/>
      <c r="LXM232" s="68"/>
      <c r="LXN232" s="29"/>
      <c r="LXO232" s="123"/>
      <c r="LXT232" s="68"/>
      <c r="LXU232" s="29"/>
      <c r="LXV232" s="123"/>
      <c r="LYA232" s="68"/>
      <c r="LYB232" s="29"/>
      <c r="LYC232" s="123"/>
      <c r="LYH232" s="68"/>
      <c r="LYI232" s="29"/>
      <c r="LYJ232" s="123"/>
      <c r="LYO232" s="68"/>
      <c r="LYP232" s="29"/>
      <c r="LYQ232" s="123"/>
      <c r="LYV232" s="68"/>
      <c r="LYW232" s="29"/>
      <c r="LYX232" s="123"/>
      <c r="LZC232" s="68"/>
      <c r="LZD232" s="29"/>
      <c r="LZE232" s="123"/>
      <c r="LZJ232" s="68"/>
      <c r="LZK232" s="29"/>
      <c r="LZL232" s="123"/>
      <c r="LZQ232" s="68"/>
      <c r="LZR232" s="29"/>
      <c r="LZS232" s="123"/>
      <c r="LZX232" s="68"/>
      <c r="LZY232" s="29"/>
      <c r="LZZ232" s="123"/>
      <c r="MAE232" s="68"/>
      <c r="MAF232" s="29"/>
      <c r="MAG232" s="123"/>
      <c r="MAL232" s="68"/>
      <c r="MAM232" s="29"/>
      <c r="MAN232" s="123"/>
      <c r="MAS232" s="68"/>
      <c r="MAT232" s="29"/>
      <c r="MAU232" s="123"/>
      <c r="MAZ232" s="68"/>
      <c r="MBA232" s="29"/>
      <c r="MBB232" s="123"/>
      <c r="MBG232" s="68"/>
      <c r="MBH232" s="29"/>
      <c r="MBI232" s="123"/>
      <c r="MBN232" s="68"/>
      <c r="MBO232" s="29"/>
      <c r="MBP232" s="123"/>
      <c r="MBU232" s="68"/>
      <c r="MBV232" s="29"/>
      <c r="MBW232" s="123"/>
      <c r="MCB232" s="68"/>
      <c r="MCC232" s="29"/>
      <c r="MCD232" s="123"/>
      <c r="MCI232" s="68"/>
      <c r="MCJ232" s="29"/>
      <c r="MCK232" s="123"/>
      <c r="MCP232" s="68"/>
      <c r="MCQ232" s="29"/>
      <c r="MCR232" s="123"/>
      <c r="MCW232" s="68"/>
      <c r="MCX232" s="29"/>
      <c r="MCY232" s="123"/>
      <c r="MDD232" s="68"/>
      <c r="MDE232" s="29"/>
      <c r="MDF232" s="123"/>
      <c r="MDK232" s="68"/>
      <c r="MDL232" s="29"/>
      <c r="MDM232" s="123"/>
      <c r="MDR232" s="68"/>
      <c r="MDS232" s="29"/>
      <c r="MDT232" s="123"/>
      <c r="MDY232" s="68"/>
      <c r="MDZ232" s="29"/>
      <c r="MEA232" s="123"/>
      <c r="MEF232" s="68"/>
      <c r="MEG232" s="29"/>
      <c r="MEH232" s="123"/>
      <c r="MEM232" s="68"/>
      <c r="MEN232" s="29"/>
      <c r="MEO232" s="123"/>
      <c r="MET232" s="68"/>
      <c r="MEU232" s="29"/>
      <c r="MEV232" s="123"/>
      <c r="MFA232" s="68"/>
      <c r="MFB232" s="29"/>
      <c r="MFC232" s="123"/>
      <c r="MFH232" s="68"/>
      <c r="MFI232" s="29"/>
      <c r="MFJ232" s="123"/>
      <c r="MFO232" s="68"/>
      <c r="MFP232" s="29"/>
      <c r="MFQ232" s="123"/>
      <c r="MFV232" s="68"/>
      <c r="MFW232" s="29"/>
      <c r="MFX232" s="123"/>
      <c r="MGC232" s="68"/>
      <c r="MGD232" s="29"/>
      <c r="MGE232" s="123"/>
      <c r="MGJ232" s="68"/>
      <c r="MGK232" s="29"/>
      <c r="MGL232" s="123"/>
      <c r="MGQ232" s="68"/>
      <c r="MGR232" s="29"/>
      <c r="MGS232" s="123"/>
      <c r="MGX232" s="68"/>
      <c r="MGY232" s="29"/>
      <c r="MGZ232" s="123"/>
      <c r="MHE232" s="68"/>
      <c r="MHF232" s="29"/>
      <c r="MHG232" s="123"/>
      <c r="MHL232" s="68"/>
      <c r="MHM232" s="29"/>
      <c r="MHN232" s="123"/>
      <c r="MHS232" s="68"/>
      <c r="MHT232" s="29"/>
      <c r="MHU232" s="123"/>
      <c r="MHZ232" s="68"/>
      <c r="MIA232" s="29"/>
      <c r="MIB232" s="123"/>
      <c r="MIG232" s="68"/>
      <c r="MIH232" s="29"/>
      <c r="MII232" s="123"/>
      <c r="MIN232" s="68"/>
      <c r="MIO232" s="29"/>
      <c r="MIP232" s="123"/>
      <c r="MIU232" s="68"/>
      <c r="MIV232" s="29"/>
      <c r="MIW232" s="123"/>
      <c r="MJB232" s="68"/>
      <c r="MJC232" s="29"/>
      <c r="MJD232" s="123"/>
      <c r="MJI232" s="68"/>
      <c r="MJJ232" s="29"/>
      <c r="MJK232" s="123"/>
      <c r="MJP232" s="68"/>
      <c r="MJQ232" s="29"/>
      <c r="MJR232" s="123"/>
      <c r="MJW232" s="68"/>
      <c r="MJX232" s="29"/>
      <c r="MJY232" s="123"/>
      <c r="MKD232" s="68"/>
      <c r="MKE232" s="29"/>
      <c r="MKF232" s="123"/>
      <c r="MKK232" s="68"/>
      <c r="MKL232" s="29"/>
      <c r="MKM232" s="123"/>
      <c r="MKR232" s="68"/>
      <c r="MKS232" s="29"/>
      <c r="MKT232" s="123"/>
      <c r="MKY232" s="68"/>
      <c r="MKZ232" s="29"/>
      <c r="MLA232" s="123"/>
      <c r="MLF232" s="68"/>
      <c r="MLG232" s="29"/>
      <c r="MLH232" s="123"/>
      <c r="MLM232" s="68"/>
      <c r="MLN232" s="29"/>
      <c r="MLO232" s="123"/>
      <c r="MLT232" s="68"/>
      <c r="MLU232" s="29"/>
      <c r="MLV232" s="123"/>
      <c r="MMA232" s="68"/>
      <c r="MMB232" s="29"/>
      <c r="MMC232" s="123"/>
      <c r="MMH232" s="68"/>
      <c r="MMI232" s="29"/>
      <c r="MMJ232" s="123"/>
      <c r="MMO232" s="68"/>
      <c r="MMP232" s="29"/>
      <c r="MMQ232" s="123"/>
      <c r="MMV232" s="68"/>
      <c r="MMW232" s="29"/>
      <c r="MMX232" s="123"/>
      <c r="MNC232" s="68"/>
      <c r="MND232" s="29"/>
      <c r="MNE232" s="123"/>
      <c r="MNJ232" s="68"/>
      <c r="MNK232" s="29"/>
      <c r="MNL232" s="123"/>
      <c r="MNQ232" s="68"/>
      <c r="MNR232" s="29"/>
      <c r="MNS232" s="123"/>
      <c r="MNX232" s="68"/>
      <c r="MNY232" s="29"/>
      <c r="MNZ232" s="123"/>
      <c r="MOE232" s="68"/>
      <c r="MOF232" s="29"/>
      <c r="MOG232" s="123"/>
      <c r="MOL232" s="68"/>
      <c r="MOM232" s="29"/>
      <c r="MON232" s="123"/>
      <c r="MOS232" s="68"/>
      <c r="MOT232" s="29"/>
      <c r="MOU232" s="123"/>
      <c r="MOZ232" s="68"/>
      <c r="MPA232" s="29"/>
      <c r="MPB232" s="123"/>
      <c r="MPG232" s="68"/>
      <c r="MPH232" s="29"/>
      <c r="MPI232" s="123"/>
      <c r="MPN232" s="68"/>
      <c r="MPO232" s="29"/>
      <c r="MPP232" s="123"/>
      <c r="MPU232" s="68"/>
      <c r="MPV232" s="29"/>
      <c r="MPW232" s="123"/>
      <c r="MQB232" s="68"/>
      <c r="MQC232" s="29"/>
      <c r="MQD232" s="123"/>
      <c r="MQI232" s="68"/>
      <c r="MQJ232" s="29"/>
      <c r="MQK232" s="123"/>
      <c r="MQP232" s="68"/>
      <c r="MQQ232" s="29"/>
      <c r="MQR232" s="123"/>
      <c r="MQW232" s="68"/>
      <c r="MQX232" s="29"/>
      <c r="MQY232" s="123"/>
      <c r="MRD232" s="68"/>
      <c r="MRE232" s="29"/>
      <c r="MRF232" s="123"/>
      <c r="MRK232" s="68"/>
      <c r="MRL232" s="29"/>
      <c r="MRM232" s="123"/>
      <c r="MRR232" s="68"/>
      <c r="MRS232" s="29"/>
      <c r="MRT232" s="123"/>
      <c r="MRY232" s="68"/>
      <c r="MRZ232" s="29"/>
      <c r="MSA232" s="123"/>
      <c r="MSF232" s="68"/>
      <c r="MSG232" s="29"/>
      <c r="MSH232" s="123"/>
      <c r="MSM232" s="68"/>
      <c r="MSN232" s="29"/>
      <c r="MSO232" s="123"/>
      <c r="MST232" s="68"/>
      <c r="MSU232" s="29"/>
      <c r="MSV232" s="123"/>
      <c r="MTA232" s="68"/>
      <c r="MTB232" s="29"/>
      <c r="MTC232" s="123"/>
      <c r="MTH232" s="68"/>
      <c r="MTI232" s="29"/>
      <c r="MTJ232" s="123"/>
      <c r="MTO232" s="68"/>
      <c r="MTP232" s="29"/>
      <c r="MTQ232" s="123"/>
      <c r="MTV232" s="68"/>
      <c r="MTW232" s="29"/>
      <c r="MTX232" s="123"/>
      <c r="MUC232" s="68"/>
      <c r="MUD232" s="29"/>
      <c r="MUE232" s="123"/>
      <c r="MUJ232" s="68"/>
      <c r="MUK232" s="29"/>
      <c r="MUL232" s="123"/>
      <c r="MUQ232" s="68"/>
      <c r="MUR232" s="29"/>
      <c r="MUS232" s="123"/>
      <c r="MUX232" s="68"/>
      <c r="MUY232" s="29"/>
      <c r="MUZ232" s="123"/>
      <c r="MVE232" s="68"/>
      <c r="MVF232" s="29"/>
      <c r="MVG232" s="123"/>
      <c r="MVL232" s="68"/>
      <c r="MVM232" s="29"/>
      <c r="MVN232" s="123"/>
      <c r="MVS232" s="68"/>
      <c r="MVT232" s="29"/>
      <c r="MVU232" s="123"/>
      <c r="MVZ232" s="68"/>
      <c r="MWA232" s="29"/>
      <c r="MWB232" s="123"/>
      <c r="MWG232" s="68"/>
      <c r="MWH232" s="29"/>
      <c r="MWI232" s="123"/>
      <c r="MWN232" s="68"/>
      <c r="MWO232" s="29"/>
      <c r="MWP232" s="123"/>
      <c r="MWU232" s="68"/>
      <c r="MWV232" s="29"/>
      <c r="MWW232" s="123"/>
      <c r="MXB232" s="68"/>
      <c r="MXC232" s="29"/>
      <c r="MXD232" s="123"/>
      <c r="MXI232" s="68"/>
      <c r="MXJ232" s="29"/>
      <c r="MXK232" s="123"/>
      <c r="MXP232" s="68"/>
      <c r="MXQ232" s="29"/>
      <c r="MXR232" s="123"/>
      <c r="MXW232" s="68"/>
      <c r="MXX232" s="29"/>
      <c r="MXY232" s="123"/>
      <c r="MYD232" s="68"/>
      <c r="MYE232" s="29"/>
      <c r="MYF232" s="123"/>
      <c r="MYK232" s="68"/>
      <c r="MYL232" s="29"/>
      <c r="MYM232" s="123"/>
      <c r="MYR232" s="68"/>
      <c r="MYS232" s="29"/>
      <c r="MYT232" s="123"/>
      <c r="MYY232" s="68"/>
      <c r="MYZ232" s="29"/>
      <c r="MZA232" s="123"/>
      <c r="MZF232" s="68"/>
      <c r="MZG232" s="29"/>
      <c r="MZH232" s="123"/>
      <c r="MZM232" s="68"/>
      <c r="MZN232" s="29"/>
      <c r="MZO232" s="123"/>
      <c r="MZT232" s="68"/>
      <c r="MZU232" s="29"/>
      <c r="MZV232" s="123"/>
      <c r="NAA232" s="68"/>
      <c r="NAB232" s="29"/>
      <c r="NAC232" s="123"/>
      <c r="NAH232" s="68"/>
      <c r="NAI232" s="29"/>
      <c r="NAJ232" s="123"/>
      <c r="NAO232" s="68"/>
      <c r="NAP232" s="29"/>
      <c r="NAQ232" s="123"/>
      <c r="NAV232" s="68"/>
      <c r="NAW232" s="29"/>
      <c r="NAX232" s="123"/>
      <c r="NBC232" s="68"/>
      <c r="NBD232" s="29"/>
      <c r="NBE232" s="123"/>
      <c r="NBJ232" s="68"/>
      <c r="NBK232" s="29"/>
      <c r="NBL232" s="123"/>
      <c r="NBQ232" s="68"/>
      <c r="NBR232" s="29"/>
      <c r="NBS232" s="123"/>
      <c r="NBX232" s="68"/>
      <c r="NBY232" s="29"/>
      <c r="NBZ232" s="123"/>
      <c r="NCE232" s="68"/>
      <c r="NCF232" s="29"/>
      <c r="NCG232" s="123"/>
      <c r="NCL232" s="68"/>
      <c r="NCM232" s="29"/>
      <c r="NCN232" s="123"/>
      <c r="NCS232" s="68"/>
      <c r="NCT232" s="29"/>
      <c r="NCU232" s="123"/>
      <c r="NCZ232" s="68"/>
      <c r="NDA232" s="29"/>
      <c r="NDB232" s="123"/>
      <c r="NDG232" s="68"/>
      <c r="NDH232" s="29"/>
      <c r="NDI232" s="123"/>
      <c r="NDN232" s="68"/>
      <c r="NDO232" s="29"/>
      <c r="NDP232" s="123"/>
      <c r="NDU232" s="68"/>
      <c r="NDV232" s="29"/>
      <c r="NDW232" s="123"/>
      <c r="NEB232" s="68"/>
      <c r="NEC232" s="29"/>
      <c r="NED232" s="123"/>
      <c r="NEI232" s="68"/>
      <c r="NEJ232" s="29"/>
      <c r="NEK232" s="123"/>
      <c r="NEP232" s="68"/>
      <c r="NEQ232" s="29"/>
      <c r="NER232" s="123"/>
      <c r="NEW232" s="68"/>
      <c r="NEX232" s="29"/>
      <c r="NEY232" s="123"/>
      <c r="NFD232" s="68"/>
      <c r="NFE232" s="29"/>
      <c r="NFF232" s="123"/>
      <c r="NFK232" s="68"/>
      <c r="NFL232" s="29"/>
      <c r="NFM232" s="123"/>
      <c r="NFR232" s="68"/>
      <c r="NFS232" s="29"/>
      <c r="NFT232" s="123"/>
      <c r="NFY232" s="68"/>
      <c r="NFZ232" s="29"/>
      <c r="NGA232" s="123"/>
      <c r="NGF232" s="68"/>
      <c r="NGG232" s="29"/>
      <c r="NGH232" s="123"/>
      <c r="NGM232" s="68"/>
      <c r="NGN232" s="29"/>
      <c r="NGO232" s="123"/>
      <c r="NGT232" s="68"/>
      <c r="NGU232" s="29"/>
      <c r="NGV232" s="123"/>
      <c r="NHA232" s="68"/>
      <c r="NHB232" s="29"/>
      <c r="NHC232" s="123"/>
      <c r="NHH232" s="68"/>
      <c r="NHI232" s="29"/>
      <c r="NHJ232" s="123"/>
      <c r="NHO232" s="68"/>
      <c r="NHP232" s="29"/>
      <c r="NHQ232" s="123"/>
      <c r="NHV232" s="68"/>
      <c r="NHW232" s="29"/>
      <c r="NHX232" s="123"/>
      <c r="NIC232" s="68"/>
      <c r="NID232" s="29"/>
      <c r="NIE232" s="123"/>
      <c r="NIJ232" s="68"/>
      <c r="NIK232" s="29"/>
      <c r="NIL232" s="123"/>
      <c r="NIQ232" s="68"/>
      <c r="NIR232" s="29"/>
      <c r="NIS232" s="123"/>
      <c r="NIX232" s="68"/>
      <c r="NIY232" s="29"/>
      <c r="NIZ232" s="123"/>
      <c r="NJE232" s="68"/>
      <c r="NJF232" s="29"/>
      <c r="NJG232" s="123"/>
      <c r="NJL232" s="68"/>
      <c r="NJM232" s="29"/>
      <c r="NJN232" s="123"/>
      <c r="NJS232" s="68"/>
      <c r="NJT232" s="29"/>
      <c r="NJU232" s="123"/>
      <c r="NJZ232" s="68"/>
      <c r="NKA232" s="29"/>
      <c r="NKB232" s="123"/>
      <c r="NKG232" s="68"/>
      <c r="NKH232" s="29"/>
      <c r="NKI232" s="123"/>
      <c r="NKN232" s="68"/>
      <c r="NKO232" s="29"/>
      <c r="NKP232" s="123"/>
      <c r="NKU232" s="68"/>
      <c r="NKV232" s="29"/>
      <c r="NKW232" s="123"/>
      <c r="NLB232" s="68"/>
      <c r="NLC232" s="29"/>
      <c r="NLD232" s="123"/>
      <c r="NLI232" s="68"/>
      <c r="NLJ232" s="29"/>
      <c r="NLK232" s="123"/>
      <c r="NLP232" s="68"/>
      <c r="NLQ232" s="29"/>
      <c r="NLR232" s="123"/>
      <c r="NLW232" s="68"/>
      <c r="NLX232" s="29"/>
      <c r="NLY232" s="123"/>
      <c r="NMD232" s="68"/>
      <c r="NME232" s="29"/>
      <c r="NMF232" s="123"/>
      <c r="NMK232" s="68"/>
      <c r="NML232" s="29"/>
      <c r="NMM232" s="123"/>
      <c r="NMR232" s="68"/>
      <c r="NMS232" s="29"/>
      <c r="NMT232" s="123"/>
      <c r="NMY232" s="68"/>
      <c r="NMZ232" s="29"/>
      <c r="NNA232" s="123"/>
      <c r="NNF232" s="68"/>
      <c r="NNG232" s="29"/>
      <c r="NNH232" s="123"/>
      <c r="NNM232" s="68"/>
      <c r="NNN232" s="29"/>
      <c r="NNO232" s="123"/>
      <c r="NNT232" s="68"/>
      <c r="NNU232" s="29"/>
      <c r="NNV232" s="123"/>
      <c r="NOA232" s="68"/>
      <c r="NOB232" s="29"/>
      <c r="NOC232" s="123"/>
      <c r="NOH232" s="68"/>
      <c r="NOI232" s="29"/>
      <c r="NOJ232" s="123"/>
      <c r="NOO232" s="68"/>
      <c r="NOP232" s="29"/>
      <c r="NOQ232" s="123"/>
      <c r="NOV232" s="68"/>
      <c r="NOW232" s="29"/>
      <c r="NOX232" s="123"/>
      <c r="NPC232" s="68"/>
      <c r="NPD232" s="29"/>
      <c r="NPE232" s="123"/>
      <c r="NPJ232" s="68"/>
      <c r="NPK232" s="29"/>
      <c r="NPL232" s="123"/>
      <c r="NPQ232" s="68"/>
      <c r="NPR232" s="29"/>
      <c r="NPS232" s="123"/>
      <c r="NPX232" s="68"/>
      <c r="NPY232" s="29"/>
      <c r="NPZ232" s="123"/>
      <c r="NQE232" s="68"/>
      <c r="NQF232" s="29"/>
      <c r="NQG232" s="123"/>
      <c r="NQL232" s="68"/>
      <c r="NQM232" s="29"/>
      <c r="NQN232" s="123"/>
      <c r="NQS232" s="68"/>
      <c r="NQT232" s="29"/>
      <c r="NQU232" s="123"/>
      <c r="NQZ232" s="68"/>
      <c r="NRA232" s="29"/>
      <c r="NRB232" s="123"/>
      <c r="NRG232" s="68"/>
      <c r="NRH232" s="29"/>
      <c r="NRI232" s="123"/>
      <c r="NRN232" s="68"/>
      <c r="NRO232" s="29"/>
      <c r="NRP232" s="123"/>
      <c r="NRU232" s="68"/>
      <c r="NRV232" s="29"/>
      <c r="NRW232" s="123"/>
      <c r="NSB232" s="68"/>
      <c r="NSC232" s="29"/>
      <c r="NSD232" s="123"/>
      <c r="NSI232" s="68"/>
      <c r="NSJ232" s="29"/>
      <c r="NSK232" s="123"/>
      <c r="NSP232" s="68"/>
      <c r="NSQ232" s="29"/>
      <c r="NSR232" s="123"/>
      <c r="NSW232" s="68"/>
      <c r="NSX232" s="29"/>
      <c r="NSY232" s="123"/>
      <c r="NTD232" s="68"/>
      <c r="NTE232" s="29"/>
      <c r="NTF232" s="123"/>
      <c r="NTK232" s="68"/>
      <c r="NTL232" s="29"/>
      <c r="NTM232" s="123"/>
      <c r="NTR232" s="68"/>
      <c r="NTS232" s="29"/>
      <c r="NTT232" s="123"/>
      <c r="NTY232" s="68"/>
      <c r="NTZ232" s="29"/>
      <c r="NUA232" s="123"/>
      <c r="NUF232" s="68"/>
      <c r="NUG232" s="29"/>
      <c r="NUH232" s="123"/>
      <c r="NUM232" s="68"/>
      <c r="NUN232" s="29"/>
      <c r="NUO232" s="123"/>
      <c r="NUT232" s="68"/>
      <c r="NUU232" s="29"/>
      <c r="NUV232" s="123"/>
      <c r="NVA232" s="68"/>
      <c r="NVB232" s="29"/>
      <c r="NVC232" s="123"/>
      <c r="NVH232" s="68"/>
      <c r="NVI232" s="29"/>
      <c r="NVJ232" s="123"/>
      <c r="NVO232" s="68"/>
      <c r="NVP232" s="29"/>
      <c r="NVQ232" s="123"/>
      <c r="NVV232" s="68"/>
      <c r="NVW232" s="29"/>
      <c r="NVX232" s="123"/>
      <c r="NWC232" s="68"/>
      <c r="NWD232" s="29"/>
      <c r="NWE232" s="123"/>
      <c r="NWJ232" s="68"/>
      <c r="NWK232" s="29"/>
      <c r="NWL232" s="123"/>
      <c r="NWQ232" s="68"/>
      <c r="NWR232" s="29"/>
      <c r="NWS232" s="123"/>
      <c r="NWX232" s="68"/>
      <c r="NWY232" s="29"/>
      <c r="NWZ232" s="123"/>
      <c r="NXE232" s="68"/>
      <c r="NXF232" s="29"/>
      <c r="NXG232" s="123"/>
      <c r="NXL232" s="68"/>
      <c r="NXM232" s="29"/>
      <c r="NXN232" s="123"/>
      <c r="NXS232" s="68"/>
      <c r="NXT232" s="29"/>
      <c r="NXU232" s="123"/>
      <c r="NXZ232" s="68"/>
      <c r="NYA232" s="29"/>
      <c r="NYB232" s="123"/>
      <c r="NYG232" s="68"/>
      <c r="NYH232" s="29"/>
      <c r="NYI232" s="123"/>
      <c r="NYN232" s="68"/>
      <c r="NYO232" s="29"/>
      <c r="NYP232" s="123"/>
      <c r="NYU232" s="68"/>
      <c r="NYV232" s="29"/>
      <c r="NYW232" s="123"/>
      <c r="NZB232" s="68"/>
      <c r="NZC232" s="29"/>
      <c r="NZD232" s="123"/>
      <c r="NZI232" s="68"/>
      <c r="NZJ232" s="29"/>
      <c r="NZK232" s="123"/>
      <c r="NZP232" s="68"/>
      <c r="NZQ232" s="29"/>
      <c r="NZR232" s="123"/>
      <c r="NZW232" s="68"/>
      <c r="NZX232" s="29"/>
      <c r="NZY232" s="123"/>
      <c r="OAD232" s="68"/>
      <c r="OAE232" s="29"/>
      <c r="OAF232" s="123"/>
      <c r="OAK232" s="68"/>
      <c r="OAL232" s="29"/>
      <c r="OAM232" s="123"/>
      <c r="OAR232" s="68"/>
      <c r="OAS232" s="29"/>
      <c r="OAT232" s="123"/>
      <c r="OAY232" s="68"/>
      <c r="OAZ232" s="29"/>
      <c r="OBA232" s="123"/>
      <c r="OBF232" s="68"/>
      <c r="OBG232" s="29"/>
      <c r="OBH232" s="123"/>
      <c r="OBM232" s="68"/>
      <c r="OBN232" s="29"/>
      <c r="OBO232" s="123"/>
      <c r="OBT232" s="68"/>
      <c r="OBU232" s="29"/>
      <c r="OBV232" s="123"/>
      <c r="OCA232" s="68"/>
      <c r="OCB232" s="29"/>
      <c r="OCC232" s="123"/>
      <c r="OCH232" s="68"/>
      <c r="OCI232" s="29"/>
      <c r="OCJ232" s="123"/>
      <c r="OCO232" s="68"/>
      <c r="OCP232" s="29"/>
      <c r="OCQ232" s="123"/>
      <c r="OCV232" s="68"/>
      <c r="OCW232" s="29"/>
      <c r="OCX232" s="123"/>
      <c r="ODC232" s="68"/>
      <c r="ODD232" s="29"/>
      <c r="ODE232" s="123"/>
      <c r="ODJ232" s="68"/>
      <c r="ODK232" s="29"/>
      <c r="ODL232" s="123"/>
      <c r="ODQ232" s="68"/>
      <c r="ODR232" s="29"/>
      <c r="ODS232" s="123"/>
      <c r="ODX232" s="68"/>
      <c r="ODY232" s="29"/>
      <c r="ODZ232" s="123"/>
      <c r="OEE232" s="68"/>
      <c r="OEF232" s="29"/>
      <c r="OEG232" s="123"/>
      <c r="OEL232" s="68"/>
      <c r="OEM232" s="29"/>
      <c r="OEN232" s="123"/>
      <c r="OES232" s="68"/>
      <c r="OET232" s="29"/>
      <c r="OEU232" s="123"/>
      <c r="OEZ232" s="68"/>
      <c r="OFA232" s="29"/>
      <c r="OFB232" s="123"/>
      <c r="OFG232" s="68"/>
      <c r="OFH232" s="29"/>
      <c r="OFI232" s="123"/>
      <c r="OFN232" s="68"/>
      <c r="OFO232" s="29"/>
      <c r="OFP232" s="123"/>
      <c r="OFU232" s="68"/>
      <c r="OFV232" s="29"/>
      <c r="OFW232" s="123"/>
      <c r="OGB232" s="68"/>
      <c r="OGC232" s="29"/>
      <c r="OGD232" s="123"/>
      <c r="OGI232" s="68"/>
      <c r="OGJ232" s="29"/>
      <c r="OGK232" s="123"/>
      <c r="OGP232" s="68"/>
      <c r="OGQ232" s="29"/>
      <c r="OGR232" s="123"/>
      <c r="OGW232" s="68"/>
      <c r="OGX232" s="29"/>
      <c r="OGY232" s="123"/>
      <c r="OHD232" s="68"/>
      <c r="OHE232" s="29"/>
      <c r="OHF232" s="123"/>
      <c r="OHK232" s="68"/>
      <c r="OHL232" s="29"/>
      <c r="OHM232" s="123"/>
      <c r="OHR232" s="68"/>
      <c r="OHS232" s="29"/>
      <c r="OHT232" s="123"/>
      <c r="OHY232" s="68"/>
      <c r="OHZ232" s="29"/>
      <c r="OIA232" s="123"/>
      <c r="OIF232" s="68"/>
      <c r="OIG232" s="29"/>
      <c r="OIH232" s="123"/>
      <c r="OIM232" s="68"/>
      <c r="OIN232" s="29"/>
      <c r="OIO232" s="123"/>
      <c r="OIT232" s="68"/>
      <c r="OIU232" s="29"/>
      <c r="OIV232" s="123"/>
      <c r="OJA232" s="68"/>
      <c r="OJB232" s="29"/>
      <c r="OJC232" s="123"/>
      <c r="OJH232" s="68"/>
      <c r="OJI232" s="29"/>
      <c r="OJJ232" s="123"/>
      <c r="OJO232" s="68"/>
      <c r="OJP232" s="29"/>
      <c r="OJQ232" s="123"/>
      <c r="OJV232" s="68"/>
      <c r="OJW232" s="29"/>
      <c r="OJX232" s="123"/>
      <c r="OKC232" s="68"/>
      <c r="OKD232" s="29"/>
      <c r="OKE232" s="123"/>
      <c r="OKJ232" s="68"/>
      <c r="OKK232" s="29"/>
      <c r="OKL232" s="123"/>
      <c r="OKQ232" s="68"/>
      <c r="OKR232" s="29"/>
      <c r="OKS232" s="123"/>
      <c r="OKX232" s="68"/>
      <c r="OKY232" s="29"/>
      <c r="OKZ232" s="123"/>
      <c r="OLE232" s="68"/>
      <c r="OLF232" s="29"/>
      <c r="OLG232" s="123"/>
      <c r="OLL232" s="68"/>
      <c r="OLM232" s="29"/>
      <c r="OLN232" s="123"/>
      <c r="OLS232" s="68"/>
      <c r="OLT232" s="29"/>
      <c r="OLU232" s="123"/>
      <c r="OLZ232" s="68"/>
      <c r="OMA232" s="29"/>
      <c r="OMB232" s="123"/>
      <c r="OMG232" s="68"/>
      <c r="OMH232" s="29"/>
      <c r="OMI232" s="123"/>
      <c r="OMN232" s="68"/>
      <c r="OMO232" s="29"/>
      <c r="OMP232" s="123"/>
      <c r="OMU232" s="68"/>
      <c r="OMV232" s="29"/>
      <c r="OMW232" s="123"/>
      <c r="ONB232" s="68"/>
      <c r="ONC232" s="29"/>
      <c r="OND232" s="123"/>
      <c r="ONI232" s="68"/>
      <c r="ONJ232" s="29"/>
      <c r="ONK232" s="123"/>
      <c r="ONP232" s="68"/>
      <c r="ONQ232" s="29"/>
      <c r="ONR232" s="123"/>
      <c r="ONW232" s="68"/>
      <c r="ONX232" s="29"/>
      <c r="ONY232" s="123"/>
      <c r="OOD232" s="68"/>
      <c r="OOE232" s="29"/>
      <c r="OOF232" s="123"/>
      <c r="OOK232" s="68"/>
      <c r="OOL232" s="29"/>
      <c r="OOM232" s="123"/>
      <c r="OOR232" s="68"/>
      <c r="OOS232" s="29"/>
      <c r="OOT232" s="123"/>
      <c r="OOY232" s="68"/>
      <c r="OOZ232" s="29"/>
      <c r="OPA232" s="123"/>
      <c r="OPF232" s="68"/>
      <c r="OPG232" s="29"/>
      <c r="OPH232" s="123"/>
      <c r="OPM232" s="68"/>
      <c r="OPN232" s="29"/>
      <c r="OPO232" s="123"/>
      <c r="OPT232" s="68"/>
      <c r="OPU232" s="29"/>
      <c r="OPV232" s="123"/>
      <c r="OQA232" s="68"/>
      <c r="OQB232" s="29"/>
      <c r="OQC232" s="123"/>
      <c r="OQH232" s="68"/>
      <c r="OQI232" s="29"/>
      <c r="OQJ232" s="123"/>
      <c r="OQO232" s="68"/>
      <c r="OQP232" s="29"/>
      <c r="OQQ232" s="123"/>
      <c r="OQV232" s="68"/>
      <c r="OQW232" s="29"/>
      <c r="OQX232" s="123"/>
      <c r="ORC232" s="68"/>
      <c r="ORD232" s="29"/>
      <c r="ORE232" s="123"/>
      <c r="ORJ232" s="68"/>
      <c r="ORK232" s="29"/>
      <c r="ORL232" s="123"/>
      <c r="ORQ232" s="68"/>
      <c r="ORR232" s="29"/>
      <c r="ORS232" s="123"/>
      <c r="ORX232" s="68"/>
      <c r="ORY232" s="29"/>
      <c r="ORZ232" s="123"/>
      <c r="OSE232" s="68"/>
      <c r="OSF232" s="29"/>
      <c r="OSG232" s="123"/>
      <c r="OSL232" s="68"/>
      <c r="OSM232" s="29"/>
      <c r="OSN232" s="123"/>
      <c r="OSS232" s="68"/>
      <c r="OST232" s="29"/>
      <c r="OSU232" s="123"/>
      <c r="OSZ232" s="68"/>
      <c r="OTA232" s="29"/>
      <c r="OTB232" s="123"/>
      <c r="OTG232" s="68"/>
      <c r="OTH232" s="29"/>
      <c r="OTI232" s="123"/>
      <c r="OTN232" s="68"/>
      <c r="OTO232" s="29"/>
      <c r="OTP232" s="123"/>
      <c r="OTU232" s="68"/>
      <c r="OTV232" s="29"/>
      <c r="OTW232" s="123"/>
      <c r="OUB232" s="68"/>
      <c r="OUC232" s="29"/>
      <c r="OUD232" s="123"/>
      <c r="OUI232" s="68"/>
      <c r="OUJ232" s="29"/>
      <c r="OUK232" s="123"/>
      <c r="OUP232" s="68"/>
      <c r="OUQ232" s="29"/>
      <c r="OUR232" s="123"/>
      <c r="OUW232" s="68"/>
      <c r="OUX232" s="29"/>
      <c r="OUY232" s="123"/>
      <c r="OVD232" s="68"/>
      <c r="OVE232" s="29"/>
      <c r="OVF232" s="123"/>
      <c r="OVK232" s="68"/>
      <c r="OVL232" s="29"/>
      <c r="OVM232" s="123"/>
      <c r="OVR232" s="68"/>
      <c r="OVS232" s="29"/>
      <c r="OVT232" s="123"/>
      <c r="OVY232" s="68"/>
      <c r="OVZ232" s="29"/>
      <c r="OWA232" s="123"/>
      <c r="OWF232" s="68"/>
      <c r="OWG232" s="29"/>
      <c r="OWH232" s="123"/>
      <c r="OWM232" s="68"/>
      <c r="OWN232" s="29"/>
      <c r="OWO232" s="123"/>
      <c r="OWT232" s="68"/>
      <c r="OWU232" s="29"/>
      <c r="OWV232" s="123"/>
      <c r="OXA232" s="68"/>
      <c r="OXB232" s="29"/>
      <c r="OXC232" s="123"/>
      <c r="OXH232" s="68"/>
      <c r="OXI232" s="29"/>
      <c r="OXJ232" s="123"/>
      <c r="OXO232" s="68"/>
      <c r="OXP232" s="29"/>
      <c r="OXQ232" s="123"/>
      <c r="OXV232" s="68"/>
      <c r="OXW232" s="29"/>
      <c r="OXX232" s="123"/>
      <c r="OYC232" s="68"/>
      <c r="OYD232" s="29"/>
      <c r="OYE232" s="123"/>
      <c r="OYJ232" s="68"/>
      <c r="OYK232" s="29"/>
      <c r="OYL232" s="123"/>
      <c r="OYQ232" s="68"/>
      <c r="OYR232" s="29"/>
      <c r="OYS232" s="123"/>
      <c r="OYX232" s="68"/>
      <c r="OYY232" s="29"/>
      <c r="OYZ232" s="123"/>
      <c r="OZE232" s="68"/>
      <c r="OZF232" s="29"/>
      <c r="OZG232" s="123"/>
      <c r="OZL232" s="68"/>
      <c r="OZM232" s="29"/>
      <c r="OZN232" s="123"/>
      <c r="OZS232" s="68"/>
      <c r="OZT232" s="29"/>
      <c r="OZU232" s="123"/>
      <c r="OZZ232" s="68"/>
      <c r="PAA232" s="29"/>
      <c r="PAB232" s="123"/>
      <c r="PAG232" s="68"/>
      <c r="PAH232" s="29"/>
      <c r="PAI232" s="123"/>
      <c r="PAN232" s="68"/>
      <c r="PAO232" s="29"/>
      <c r="PAP232" s="123"/>
      <c r="PAU232" s="68"/>
      <c r="PAV232" s="29"/>
      <c r="PAW232" s="123"/>
      <c r="PBB232" s="68"/>
      <c r="PBC232" s="29"/>
      <c r="PBD232" s="123"/>
      <c r="PBI232" s="68"/>
      <c r="PBJ232" s="29"/>
      <c r="PBK232" s="123"/>
      <c r="PBP232" s="68"/>
      <c r="PBQ232" s="29"/>
      <c r="PBR232" s="123"/>
      <c r="PBW232" s="68"/>
      <c r="PBX232" s="29"/>
      <c r="PBY232" s="123"/>
      <c r="PCD232" s="68"/>
      <c r="PCE232" s="29"/>
      <c r="PCF232" s="123"/>
      <c r="PCK232" s="68"/>
      <c r="PCL232" s="29"/>
      <c r="PCM232" s="123"/>
      <c r="PCR232" s="68"/>
      <c r="PCS232" s="29"/>
      <c r="PCT232" s="123"/>
      <c r="PCY232" s="68"/>
      <c r="PCZ232" s="29"/>
      <c r="PDA232" s="123"/>
      <c r="PDF232" s="68"/>
      <c r="PDG232" s="29"/>
      <c r="PDH232" s="123"/>
      <c r="PDM232" s="68"/>
      <c r="PDN232" s="29"/>
      <c r="PDO232" s="123"/>
      <c r="PDT232" s="68"/>
      <c r="PDU232" s="29"/>
      <c r="PDV232" s="123"/>
      <c r="PEA232" s="68"/>
      <c r="PEB232" s="29"/>
      <c r="PEC232" s="123"/>
      <c r="PEH232" s="68"/>
      <c r="PEI232" s="29"/>
      <c r="PEJ232" s="123"/>
      <c r="PEO232" s="68"/>
      <c r="PEP232" s="29"/>
      <c r="PEQ232" s="123"/>
      <c r="PEV232" s="68"/>
      <c r="PEW232" s="29"/>
      <c r="PEX232" s="123"/>
      <c r="PFC232" s="68"/>
      <c r="PFD232" s="29"/>
      <c r="PFE232" s="123"/>
      <c r="PFJ232" s="68"/>
      <c r="PFK232" s="29"/>
      <c r="PFL232" s="123"/>
      <c r="PFQ232" s="68"/>
      <c r="PFR232" s="29"/>
      <c r="PFS232" s="123"/>
      <c r="PFX232" s="68"/>
      <c r="PFY232" s="29"/>
      <c r="PFZ232" s="123"/>
      <c r="PGE232" s="68"/>
      <c r="PGF232" s="29"/>
      <c r="PGG232" s="123"/>
      <c r="PGL232" s="68"/>
      <c r="PGM232" s="29"/>
      <c r="PGN232" s="123"/>
      <c r="PGS232" s="68"/>
      <c r="PGT232" s="29"/>
      <c r="PGU232" s="123"/>
      <c r="PGZ232" s="68"/>
      <c r="PHA232" s="29"/>
      <c r="PHB232" s="123"/>
      <c r="PHG232" s="68"/>
      <c r="PHH232" s="29"/>
      <c r="PHI232" s="123"/>
      <c r="PHN232" s="68"/>
      <c r="PHO232" s="29"/>
      <c r="PHP232" s="123"/>
      <c r="PHU232" s="68"/>
      <c r="PHV232" s="29"/>
      <c r="PHW232" s="123"/>
      <c r="PIB232" s="68"/>
      <c r="PIC232" s="29"/>
      <c r="PID232" s="123"/>
      <c r="PII232" s="68"/>
      <c r="PIJ232" s="29"/>
      <c r="PIK232" s="123"/>
      <c r="PIP232" s="68"/>
      <c r="PIQ232" s="29"/>
      <c r="PIR232" s="123"/>
      <c r="PIW232" s="68"/>
      <c r="PIX232" s="29"/>
      <c r="PIY232" s="123"/>
      <c r="PJD232" s="68"/>
      <c r="PJE232" s="29"/>
      <c r="PJF232" s="123"/>
      <c r="PJK232" s="68"/>
      <c r="PJL232" s="29"/>
      <c r="PJM232" s="123"/>
      <c r="PJR232" s="68"/>
      <c r="PJS232" s="29"/>
      <c r="PJT232" s="123"/>
      <c r="PJY232" s="68"/>
      <c r="PJZ232" s="29"/>
      <c r="PKA232" s="123"/>
      <c r="PKF232" s="68"/>
      <c r="PKG232" s="29"/>
      <c r="PKH232" s="123"/>
      <c r="PKM232" s="68"/>
      <c r="PKN232" s="29"/>
      <c r="PKO232" s="123"/>
      <c r="PKT232" s="68"/>
      <c r="PKU232" s="29"/>
      <c r="PKV232" s="123"/>
      <c r="PLA232" s="68"/>
      <c r="PLB232" s="29"/>
      <c r="PLC232" s="123"/>
      <c r="PLH232" s="68"/>
      <c r="PLI232" s="29"/>
      <c r="PLJ232" s="123"/>
      <c r="PLO232" s="68"/>
      <c r="PLP232" s="29"/>
      <c r="PLQ232" s="123"/>
      <c r="PLV232" s="68"/>
      <c r="PLW232" s="29"/>
      <c r="PLX232" s="123"/>
      <c r="PMC232" s="68"/>
      <c r="PMD232" s="29"/>
      <c r="PME232" s="123"/>
      <c r="PMJ232" s="68"/>
      <c r="PMK232" s="29"/>
      <c r="PML232" s="123"/>
      <c r="PMQ232" s="68"/>
      <c r="PMR232" s="29"/>
      <c r="PMS232" s="123"/>
      <c r="PMX232" s="68"/>
      <c r="PMY232" s="29"/>
      <c r="PMZ232" s="123"/>
      <c r="PNE232" s="68"/>
      <c r="PNF232" s="29"/>
      <c r="PNG232" s="123"/>
      <c r="PNL232" s="68"/>
      <c r="PNM232" s="29"/>
      <c r="PNN232" s="123"/>
      <c r="PNS232" s="68"/>
      <c r="PNT232" s="29"/>
      <c r="PNU232" s="123"/>
      <c r="PNZ232" s="68"/>
      <c r="POA232" s="29"/>
      <c r="POB232" s="123"/>
      <c r="POG232" s="68"/>
      <c r="POH232" s="29"/>
      <c r="POI232" s="123"/>
      <c r="PON232" s="68"/>
      <c r="POO232" s="29"/>
      <c r="POP232" s="123"/>
      <c r="POU232" s="68"/>
      <c r="POV232" s="29"/>
      <c r="POW232" s="123"/>
      <c r="PPB232" s="68"/>
      <c r="PPC232" s="29"/>
      <c r="PPD232" s="123"/>
      <c r="PPI232" s="68"/>
      <c r="PPJ232" s="29"/>
      <c r="PPK232" s="123"/>
      <c r="PPP232" s="68"/>
      <c r="PPQ232" s="29"/>
      <c r="PPR232" s="123"/>
      <c r="PPW232" s="68"/>
      <c r="PPX232" s="29"/>
      <c r="PPY232" s="123"/>
      <c r="PQD232" s="68"/>
      <c r="PQE232" s="29"/>
      <c r="PQF232" s="123"/>
      <c r="PQK232" s="68"/>
      <c r="PQL232" s="29"/>
      <c r="PQM232" s="123"/>
      <c r="PQR232" s="68"/>
      <c r="PQS232" s="29"/>
      <c r="PQT232" s="123"/>
      <c r="PQY232" s="68"/>
      <c r="PQZ232" s="29"/>
      <c r="PRA232" s="123"/>
      <c r="PRF232" s="68"/>
      <c r="PRG232" s="29"/>
      <c r="PRH232" s="123"/>
      <c r="PRM232" s="68"/>
      <c r="PRN232" s="29"/>
      <c r="PRO232" s="123"/>
      <c r="PRT232" s="68"/>
      <c r="PRU232" s="29"/>
      <c r="PRV232" s="123"/>
      <c r="PSA232" s="68"/>
      <c r="PSB232" s="29"/>
      <c r="PSC232" s="123"/>
      <c r="PSH232" s="68"/>
      <c r="PSI232" s="29"/>
      <c r="PSJ232" s="123"/>
      <c r="PSO232" s="68"/>
      <c r="PSP232" s="29"/>
      <c r="PSQ232" s="123"/>
      <c r="PSV232" s="68"/>
      <c r="PSW232" s="29"/>
      <c r="PSX232" s="123"/>
      <c r="PTC232" s="68"/>
      <c r="PTD232" s="29"/>
      <c r="PTE232" s="123"/>
      <c r="PTJ232" s="68"/>
      <c r="PTK232" s="29"/>
      <c r="PTL232" s="123"/>
      <c r="PTQ232" s="68"/>
      <c r="PTR232" s="29"/>
      <c r="PTS232" s="123"/>
      <c r="PTX232" s="68"/>
      <c r="PTY232" s="29"/>
      <c r="PTZ232" s="123"/>
      <c r="PUE232" s="68"/>
      <c r="PUF232" s="29"/>
      <c r="PUG232" s="123"/>
      <c r="PUL232" s="68"/>
      <c r="PUM232" s="29"/>
      <c r="PUN232" s="123"/>
      <c r="PUS232" s="68"/>
      <c r="PUT232" s="29"/>
      <c r="PUU232" s="123"/>
      <c r="PUZ232" s="68"/>
      <c r="PVA232" s="29"/>
      <c r="PVB232" s="123"/>
      <c r="PVG232" s="68"/>
      <c r="PVH232" s="29"/>
      <c r="PVI232" s="123"/>
      <c r="PVN232" s="68"/>
      <c r="PVO232" s="29"/>
      <c r="PVP232" s="123"/>
      <c r="PVU232" s="68"/>
      <c r="PVV232" s="29"/>
      <c r="PVW232" s="123"/>
      <c r="PWB232" s="68"/>
      <c r="PWC232" s="29"/>
      <c r="PWD232" s="123"/>
      <c r="PWI232" s="68"/>
      <c r="PWJ232" s="29"/>
      <c r="PWK232" s="123"/>
      <c r="PWP232" s="68"/>
      <c r="PWQ232" s="29"/>
      <c r="PWR232" s="123"/>
      <c r="PWW232" s="68"/>
      <c r="PWX232" s="29"/>
      <c r="PWY232" s="123"/>
      <c r="PXD232" s="68"/>
      <c r="PXE232" s="29"/>
      <c r="PXF232" s="123"/>
      <c r="PXK232" s="68"/>
      <c r="PXL232" s="29"/>
      <c r="PXM232" s="123"/>
      <c r="PXR232" s="68"/>
      <c r="PXS232" s="29"/>
      <c r="PXT232" s="123"/>
      <c r="PXY232" s="68"/>
      <c r="PXZ232" s="29"/>
      <c r="PYA232" s="123"/>
      <c r="PYF232" s="68"/>
      <c r="PYG232" s="29"/>
      <c r="PYH232" s="123"/>
      <c r="PYM232" s="68"/>
      <c r="PYN232" s="29"/>
      <c r="PYO232" s="123"/>
      <c r="PYT232" s="68"/>
      <c r="PYU232" s="29"/>
      <c r="PYV232" s="123"/>
      <c r="PZA232" s="68"/>
      <c r="PZB232" s="29"/>
      <c r="PZC232" s="123"/>
      <c r="PZH232" s="68"/>
      <c r="PZI232" s="29"/>
      <c r="PZJ232" s="123"/>
      <c r="PZO232" s="68"/>
      <c r="PZP232" s="29"/>
      <c r="PZQ232" s="123"/>
      <c r="PZV232" s="68"/>
      <c r="PZW232" s="29"/>
      <c r="PZX232" s="123"/>
      <c r="QAC232" s="68"/>
      <c r="QAD232" s="29"/>
      <c r="QAE232" s="123"/>
      <c r="QAJ232" s="68"/>
      <c r="QAK232" s="29"/>
      <c r="QAL232" s="123"/>
      <c r="QAQ232" s="68"/>
      <c r="QAR232" s="29"/>
      <c r="QAS232" s="123"/>
      <c r="QAX232" s="68"/>
      <c r="QAY232" s="29"/>
      <c r="QAZ232" s="123"/>
      <c r="QBE232" s="68"/>
      <c r="QBF232" s="29"/>
      <c r="QBG232" s="123"/>
      <c r="QBL232" s="68"/>
      <c r="QBM232" s="29"/>
      <c r="QBN232" s="123"/>
      <c r="QBS232" s="68"/>
      <c r="QBT232" s="29"/>
      <c r="QBU232" s="123"/>
      <c r="QBZ232" s="68"/>
      <c r="QCA232" s="29"/>
      <c r="QCB232" s="123"/>
      <c r="QCG232" s="68"/>
      <c r="QCH232" s="29"/>
      <c r="QCI232" s="123"/>
      <c r="QCN232" s="68"/>
      <c r="QCO232" s="29"/>
      <c r="QCP232" s="123"/>
      <c r="QCU232" s="68"/>
      <c r="QCV232" s="29"/>
      <c r="QCW232" s="123"/>
      <c r="QDB232" s="68"/>
      <c r="QDC232" s="29"/>
      <c r="QDD232" s="123"/>
      <c r="QDI232" s="68"/>
      <c r="QDJ232" s="29"/>
      <c r="QDK232" s="123"/>
      <c r="QDP232" s="68"/>
      <c r="QDQ232" s="29"/>
      <c r="QDR232" s="123"/>
      <c r="QDW232" s="68"/>
      <c r="QDX232" s="29"/>
      <c r="QDY232" s="123"/>
      <c r="QED232" s="68"/>
      <c r="QEE232" s="29"/>
      <c r="QEF232" s="123"/>
      <c r="QEK232" s="68"/>
      <c r="QEL232" s="29"/>
      <c r="QEM232" s="123"/>
      <c r="QER232" s="68"/>
      <c r="QES232" s="29"/>
      <c r="QET232" s="123"/>
      <c r="QEY232" s="68"/>
      <c r="QEZ232" s="29"/>
      <c r="QFA232" s="123"/>
      <c r="QFF232" s="68"/>
      <c r="QFG232" s="29"/>
      <c r="QFH232" s="123"/>
      <c r="QFM232" s="68"/>
      <c r="QFN232" s="29"/>
      <c r="QFO232" s="123"/>
      <c r="QFT232" s="68"/>
      <c r="QFU232" s="29"/>
      <c r="QFV232" s="123"/>
      <c r="QGA232" s="68"/>
      <c r="QGB232" s="29"/>
      <c r="QGC232" s="123"/>
      <c r="QGH232" s="68"/>
      <c r="QGI232" s="29"/>
      <c r="QGJ232" s="123"/>
      <c r="QGO232" s="68"/>
      <c r="QGP232" s="29"/>
      <c r="QGQ232" s="123"/>
      <c r="QGV232" s="68"/>
      <c r="QGW232" s="29"/>
      <c r="QGX232" s="123"/>
      <c r="QHC232" s="68"/>
      <c r="QHD232" s="29"/>
      <c r="QHE232" s="123"/>
      <c r="QHJ232" s="68"/>
      <c r="QHK232" s="29"/>
      <c r="QHL232" s="123"/>
      <c r="QHQ232" s="68"/>
      <c r="QHR232" s="29"/>
      <c r="QHS232" s="123"/>
      <c r="QHX232" s="68"/>
      <c r="QHY232" s="29"/>
      <c r="QHZ232" s="123"/>
      <c r="QIE232" s="68"/>
      <c r="QIF232" s="29"/>
      <c r="QIG232" s="123"/>
      <c r="QIL232" s="68"/>
      <c r="QIM232" s="29"/>
      <c r="QIN232" s="123"/>
      <c r="QIS232" s="68"/>
      <c r="QIT232" s="29"/>
      <c r="QIU232" s="123"/>
      <c r="QIZ232" s="68"/>
      <c r="QJA232" s="29"/>
      <c r="QJB232" s="123"/>
      <c r="QJG232" s="68"/>
      <c r="QJH232" s="29"/>
      <c r="QJI232" s="123"/>
      <c r="QJN232" s="68"/>
      <c r="QJO232" s="29"/>
      <c r="QJP232" s="123"/>
      <c r="QJU232" s="68"/>
      <c r="QJV232" s="29"/>
      <c r="QJW232" s="123"/>
      <c r="QKB232" s="68"/>
      <c r="QKC232" s="29"/>
      <c r="QKD232" s="123"/>
      <c r="QKI232" s="68"/>
      <c r="QKJ232" s="29"/>
      <c r="QKK232" s="123"/>
      <c r="QKP232" s="68"/>
      <c r="QKQ232" s="29"/>
      <c r="QKR232" s="123"/>
      <c r="QKW232" s="68"/>
      <c r="QKX232" s="29"/>
      <c r="QKY232" s="123"/>
      <c r="QLD232" s="68"/>
      <c r="QLE232" s="29"/>
      <c r="QLF232" s="123"/>
      <c r="QLK232" s="68"/>
      <c r="QLL232" s="29"/>
      <c r="QLM232" s="123"/>
      <c r="QLR232" s="68"/>
      <c r="QLS232" s="29"/>
      <c r="QLT232" s="123"/>
      <c r="QLY232" s="68"/>
      <c r="QLZ232" s="29"/>
      <c r="QMA232" s="123"/>
      <c r="QMF232" s="68"/>
      <c r="QMG232" s="29"/>
      <c r="QMH232" s="123"/>
      <c r="QMM232" s="68"/>
      <c r="QMN232" s="29"/>
      <c r="QMO232" s="123"/>
      <c r="QMT232" s="68"/>
      <c r="QMU232" s="29"/>
      <c r="QMV232" s="123"/>
      <c r="QNA232" s="68"/>
      <c r="QNB232" s="29"/>
      <c r="QNC232" s="123"/>
      <c r="QNH232" s="68"/>
      <c r="QNI232" s="29"/>
      <c r="QNJ232" s="123"/>
      <c r="QNO232" s="68"/>
      <c r="QNP232" s="29"/>
      <c r="QNQ232" s="123"/>
      <c r="QNV232" s="68"/>
      <c r="QNW232" s="29"/>
      <c r="QNX232" s="123"/>
      <c r="QOC232" s="68"/>
      <c r="QOD232" s="29"/>
      <c r="QOE232" s="123"/>
      <c r="QOJ232" s="68"/>
      <c r="QOK232" s="29"/>
      <c r="QOL232" s="123"/>
      <c r="QOQ232" s="68"/>
      <c r="QOR232" s="29"/>
      <c r="QOS232" s="123"/>
      <c r="QOX232" s="68"/>
      <c r="QOY232" s="29"/>
      <c r="QOZ232" s="123"/>
      <c r="QPE232" s="68"/>
      <c r="QPF232" s="29"/>
      <c r="QPG232" s="123"/>
      <c r="QPL232" s="68"/>
      <c r="QPM232" s="29"/>
      <c r="QPN232" s="123"/>
      <c r="QPS232" s="68"/>
      <c r="QPT232" s="29"/>
      <c r="QPU232" s="123"/>
      <c r="QPZ232" s="68"/>
      <c r="QQA232" s="29"/>
      <c r="QQB232" s="123"/>
      <c r="QQG232" s="68"/>
      <c r="QQH232" s="29"/>
      <c r="QQI232" s="123"/>
      <c r="QQN232" s="68"/>
      <c r="QQO232" s="29"/>
      <c r="QQP232" s="123"/>
      <c r="QQU232" s="68"/>
      <c r="QQV232" s="29"/>
      <c r="QQW232" s="123"/>
      <c r="QRB232" s="68"/>
      <c r="QRC232" s="29"/>
      <c r="QRD232" s="123"/>
      <c r="QRI232" s="68"/>
      <c r="QRJ232" s="29"/>
      <c r="QRK232" s="123"/>
      <c r="QRP232" s="68"/>
      <c r="QRQ232" s="29"/>
      <c r="QRR232" s="123"/>
      <c r="QRW232" s="68"/>
      <c r="QRX232" s="29"/>
      <c r="QRY232" s="123"/>
      <c r="QSD232" s="68"/>
      <c r="QSE232" s="29"/>
      <c r="QSF232" s="123"/>
      <c r="QSK232" s="68"/>
      <c r="QSL232" s="29"/>
      <c r="QSM232" s="123"/>
      <c r="QSR232" s="68"/>
      <c r="QSS232" s="29"/>
      <c r="QST232" s="123"/>
      <c r="QSY232" s="68"/>
      <c r="QSZ232" s="29"/>
      <c r="QTA232" s="123"/>
      <c r="QTF232" s="68"/>
      <c r="QTG232" s="29"/>
      <c r="QTH232" s="123"/>
      <c r="QTM232" s="68"/>
      <c r="QTN232" s="29"/>
      <c r="QTO232" s="123"/>
      <c r="QTT232" s="68"/>
      <c r="QTU232" s="29"/>
      <c r="QTV232" s="123"/>
      <c r="QUA232" s="68"/>
      <c r="QUB232" s="29"/>
      <c r="QUC232" s="123"/>
      <c r="QUH232" s="68"/>
      <c r="QUI232" s="29"/>
      <c r="QUJ232" s="123"/>
      <c r="QUO232" s="68"/>
      <c r="QUP232" s="29"/>
      <c r="QUQ232" s="123"/>
      <c r="QUV232" s="68"/>
      <c r="QUW232" s="29"/>
      <c r="QUX232" s="123"/>
      <c r="QVC232" s="68"/>
      <c r="QVD232" s="29"/>
      <c r="QVE232" s="123"/>
      <c r="QVJ232" s="68"/>
      <c r="QVK232" s="29"/>
      <c r="QVL232" s="123"/>
      <c r="QVQ232" s="68"/>
      <c r="QVR232" s="29"/>
      <c r="QVS232" s="123"/>
      <c r="QVX232" s="68"/>
      <c r="QVY232" s="29"/>
      <c r="QVZ232" s="123"/>
      <c r="QWE232" s="68"/>
      <c r="QWF232" s="29"/>
      <c r="QWG232" s="123"/>
      <c r="QWL232" s="68"/>
      <c r="QWM232" s="29"/>
      <c r="QWN232" s="123"/>
      <c r="QWS232" s="68"/>
      <c r="QWT232" s="29"/>
      <c r="QWU232" s="123"/>
      <c r="QWZ232" s="68"/>
      <c r="QXA232" s="29"/>
      <c r="QXB232" s="123"/>
      <c r="QXG232" s="68"/>
      <c r="QXH232" s="29"/>
      <c r="QXI232" s="123"/>
      <c r="QXN232" s="68"/>
      <c r="QXO232" s="29"/>
      <c r="QXP232" s="123"/>
      <c r="QXU232" s="68"/>
      <c r="QXV232" s="29"/>
      <c r="QXW232" s="123"/>
      <c r="QYB232" s="68"/>
      <c r="QYC232" s="29"/>
      <c r="QYD232" s="123"/>
      <c r="QYI232" s="68"/>
      <c r="QYJ232" s="29"/>
      <c r="QYK232" s="123"/>
      <c r="QYP232" s="68"/>
      <c r="QYQ232" s="29"/>
      <c r="QYR232" s="123"/>
      <c r="QYW232" s="68"/>
      <c r="QYX232" s="29"/>
      <c r="QYY232" s="123"/>
      <c r="QZD232" s="68"/>
      <c r="QZE232" s="29"/>
      <c r="QZF232" s="123"/>
      <c r="QZK232" s="68"/>
      <c r="QZL232" s="29"/>
      <c r="QZM232" s="123"/>
      <c r="QZR232" s="68"/>
      <c r="QZS232" s="29"/>
      <c r="QZT232" s="123"/>
      <c r="QZY232" s="68"/>
      <c r="QZZ232" s="29"/>
      <c r="RAA232" s="123"/>
      <c r="RAF232" s="68"/>
      <c r="RAG232" s="29"/>
      <c r="RAH232" s="123"/>
      <c r="RAM232" s="68"/>
      <c r="RAN232" s="29"/>
      <c r="RAO232" s="123"/>
      <c r="RAT232" s="68"/>
      <c r="RAU232" s="29"/>
      <c r="RAV232" s="123"/>
      <c r="RBA232" s="68"/>
      <c r="RBB232" s="29"/>
      <c r="RBC232" s="123"/>
      <c r="RBH232" s="68"/>
      <c r="RBI232" s="29"/>
      <c r="RBJ232" s="123"/>
      <c r="RBO232" s="68"/>
      <c r="RBP232" s="29"/>
      <c r="RBQ232" s="123"/>
      <c r="RBV232" s="68"/>
      <c r="RBW232" s="29"/>
      <c r="RBX232" s="123"/>
      <c r="RCC232" s="68"/>
      <c r="RCD232" s="29"/>
      <c r="RCE232" s="123"/>
      <c r="RCJ232" s="68"/>
      <c r="RCK232" s="29"/>
      <c r="RCL232" s="123"/>
      <c r="RCQ232" s="68"/>
      <c r="RCR232" s="29"/>
      <c r="RCS232" s="123"/>
      <c r="RCX232" s="68"/>
      <c r="RCY232" s="29"/>
      <c r="RCZ232" s="123"/>
      <c r="RDE232" s="68"/>
      <c r="RDF232" s="29"/>
      <c r="RDG232" s="123"/>
      <c r="RDL232" s="68"/>
      <c r="RDM232" s="29"/>
      <c r="RDN232" s="123"/>
      <c r="RDS232" s="68"/>
      <c r="RDT232" s="29"/>
      <c r="RDU232" s="123"/>
      <c r="RDZ232" s="68"/>
      <c r="REA232" s="29"/>
      <c r="REB232" s="123"/>
      <c r="REG232" s="68"/>
      <c r="REH232" s="29"/>
      <c r="REI232" s="123"/>
      <c r="REN232" s="68"/>
      <c r="REO232" s="29"/>
      <c r="REP232" s="123"/>
      <c r="REU232" s="68"/>
      <c r="REV232" s="29"/>
      <c r="REW232" s="123"/>
      <c r="RFB232" s="68"/>
      <c r="RFC232" s="29"/>
      <c r="RFD232" s="123"/>
      <c r="RFI232" s="68"/>
      <c r="RFJ232" s="29"/>
      <c r="RFK232" s="123"/>
      <c r="RFP232" s="68"/>
      <c r="RFQ232" s="29"/>
      <c r="RFR232" s="123"/>
      <c r="RFW232" s="68"/>
      <c r="RFX232" s="29"/>
      <c r="RFY232" s="123"/>
      <c r="RGD232" s="68"/>
      <c r="RGE232" s="29"/>
      <c r="RGF232" s="123"/>
      <c r="RGK232" s="68"/>
      <c r="RGL232" s="29"/>
      <c r="RGM232" s="123"/>
      <c r="RGR232" s="68"/>
      <c r="RGS232" s="29"/>
      <c r="RGT232" s="123"/>
      <c r="RGY232" s="68"/>
      <c r="RGZ232" s="29"/>
      <c r="RHA232" s="123"/>
      <c r="RHF232" s="68"/>
      <c r="RHG232" s="29"/>
      <c r="RHH232" s="123"/>
      <c r="RHM232" s="68"/>
      <c r="RHN232" s="29"/>
      <c r="RHO232" s="123"/>
      <c r="RHT232" s="68"/>
      <c r="RHU232" s="29"/>
      <c r="RHV232" s="123"/>
      <c r="RIA232" s="68"/>
      <c r="RIB232" s="29"/>
      <c r="RIC232" s="123"/>
      <c r="RIH232" s="68"/>
      <c r="RII232" s="29"/>
      <c r="RIJ232" s="123"/>
      <c r="RIO232" s="68"/>
      <c r="RIP232" s="29"/>
      <c r="RIQ232" s="123"/>
      <c r="RIV232" s="68"/>
      <c r="RIW232" s="29"/>
      <c r="RIX232" s="123"/>
      <c r="RJC232" s="68"/>
      <c r="RJD232" s="29"/>
      <c r="RJE232" s="123"/>
      <c r="RJJ232" s="68"/>
      <c r="RJK232" s="29"/>
      <c r="RJL232" s="123"/>
      <c r="RJQ232" s="68"/>
      <c r="RJR232" s="29"/>
      <c r="RJS232" s="123"/>
      <c r="RJX232" s="68"/>
      <c r="RJY232" s="29"/>
      <c r="RJZ232" s="123"/>
      <c r="RKE232" s="68"/>
      <c r="RKF232" s="29"/>
      <c r="RKG232" s="123"/>
      <c r="RKL232" s="68"/>
      <c r="RKM232" s="29"/>
      <c r="RKN232" s="123"/>
      <c r="RKS232" s="68"/>
      <c r="RKT232" s="29"/>
      <c r="RKU232" s="123"/>
      <c r="RKZ232" s="68"/>
      <c r="RLA232" s="29"/>
      <c r="RLB232" s="123"/>
      <c r="RLG232" s="68"/>
      <c r="RLH232" s="29"/>
      <c r="RLI232" s="123"/>
      <c r="RLN232" s="68"/>
      <c r="RLO232" s="29"/>
      <c r="RLP232" s="123"/>
      <c r="RLU232" s="68"/>
      <c r="RLV232" s="29"/>
      <c r="RLW232" s="123"/>
      <c r="RMB232" s="68"/>
      <c r="RMC232" s="29"/>
      <c r="RMD232" s="123"/>
      <c r="RMI232" s="68"/>
      <c r="RMJ232" s="29"/>
      <c r="RMK232" s="123"/>
      <c r="RMP232" s="68"/>
      <c r="RMQ232" s="29"/>
      <c r="RMR232" s="123"/>
      <c r="RMW232" s="68"/>
      <c r="RMX232" s="29"/>
      <c r="RMY232" s="123"/>
      <c r="RND232" s="68"/>
      <c r="RNE232" s="29"/>
      <c r="RNF232" s="123"/>
      <c r="RNK232" s="68"/>
      <c r="RNL232" s="29"/>
      <c r="RNM232" s="123"/>
      <c r="RNR232" s="68"/>
      <c r="RNS232" s="29"/>
      <c r="RNT232" s="123"/>
      <c r="RNY232" s="68"/>
      <c r="RNZ232" s="29"/>
      <c r="ROA232" s="123"/>
      <c r="ROF232" s="68"/>
      <c r="ROG232" s="29"/>
      <c r="ROH232" s="123"/>
      <c r="ROM232" s="68"/>
      <c r="RON232" s="29"/>
      <c r="ROO232" s="123"/>
      <c r="ROT232" s="68"/>
      <c r="ROU232" s="29"/>
      <c r="ROV232" s="123"/>
      <c r="RPA232" s="68"/>
      <c r="RPB232" s="29"/>
      <c r="RPC232" s="123"/>
      <c r="RPH232" s="68"/>
      <c r="RPI232" s="29"/>
      <c r="RPJ232" s="123"/>
      <c r="RPO232" s="68"/>
      <c r="RPP232" s="29"/>
      <c r="RPQ232" s="123"/>
      <c r="RPV232" s="68"/>
      <c r="RPW232" s="29"/>
      <c r="RPX232" s="123"/>
      <c r="RQC232" s="68"/>
      <c r="RQD232" s="29"/>
      <c r="RQE232" s="123"/>
      <c r="RQJ232" s="68"/>
      <c r="RQK232" s="29"/>
      <c r="RQL232" s="123"/>
      <c r="RQQ232" s="68"/>
      <c r="RQR232" s="29"/>
      <c r="RQS232" s="123"/>
      <c r="RQX232" s="68"/>
      <c r="RQY232" s="29"/>
      <c r="RQZ232" s="123"/>
      <c r="RRE232" s="68"/>
      <c r="RRF232" s="29"/>
      <c r="RRG232" s="123"/>
      <c r="RRL232" s="68"/>
      <c r="RRM232" s="29"/>
      <c r="RRN232" s="123"/>
      <c r="RRS232" s="68"/>
      <c r="RRT232" s="29"/>
      <c r="RRU232" s="123"/>
      <c r="RRZ232" s="68"/>
      <c r="RSA232" s="29"/>
      <c r="RSB232" s="123"/>
      <c r="RSG232" s="68"/>
      <c r="RSH232" s="29"/>
      <c r="RSI232" s="123"/>
      <c r="RSN232" s="68"/>
      <c r="RSO232" s="29"/>
      <c r="RSP232" s="123"/>
      <c r="RSU232" s="68"/>
      <c r="RSV232" s="29"/>
      <c r="RSW232" s="123"/>
      <c r="RTB232" s="68"/>
      <c r="RTC232" s="29"/>
      <c r="RTD232" s="123"/>
      <c r="RTI232" s="68"/>
      <c r="RTJ232" s="29"/>
      <c r="RTK232" s="123"/>
      <c r="RTP232" s="68"/>
      <c r="RTQ232" s="29"/>
      <c r="RTR232" s="123"/>
      <c r="RTW232" s="68"/>
      <c r="RTX232" s="29"/>
      <c r="RTY232" s="123"/>
      <c r="RUD232" s="68"/>
      <c r="RUE232" s="29"/>
      <c r="RUF232" s="123"/>
      <c r="RUK232" s="68"/>
      <c r="RUL232" s="29"/>
      <c r="RUM232" s="123"/>
      <c r="RUR232" s="68"/>
      <c r="RUS232" s="29"/>
      <c r="RUT232" s="123"/>
      <c r="RUY232" s="68"/>
      <c r="RUZ232" s="29"/>
      <c r="RVA232" s="123"/>
      <c r="RVF232" s="68"/>
      <c r="RVG232" s="29"/>
      <c r="RVH232" s="123"/>
      <c r="RVM232" s="68"/>
      <c r="RVN232" s="29"/>
      <c r="RVO232" s="123"/>
      <c r="RVT232" s="68"/>
      <c r="RVU232" s="29"/>
      <c r="RVV232" s="123"/>
      <c r="RWA232" s="68"/>
      <c r="RWB232" s="29"/>
      <c r="RWC232" s="123"/>
      <c r="RWH232" s="68"/>
      <c r="RWI232" s="29"/>
      <c r="RWJ232" s="123"/>
      <c r="RWO232" s="68"/>
      <c r="RWP232" s="29"/>
      <c r="RWQ232" s="123"/>
      <c r="RWV232" s="68"/>
      <c r="RWW232" s="29"/>
      <c r="RWX232" s="123"/>
      <c r="RXC232" s="68"/>
      <c r="RXD232" s="29"/>
      <c r="RXE232" s="123"/>
      <c r="RXJ232" s="68"/>
      <c r="RXK232" s="29"/>
      <c r="RXL232" s="123"/>
      <c r="RXQ232" s="68"/>
      <c r="RXR232" s="29"/>
      <c r="RXS232" s="123"/>
      <c r="RXX232" s="68"/>
      <c r="RXY232" s="29"/>
      <c r="RXZ232" s="123"/>
      <c r="RYE232" s="68"/>
      <c r="RYF232" s="29"/>
      <c r="RYG232" s="123"/>
      <c r="RYL232" s="68"/>
      <c r="RYM232" s="29"/>
      <c r="RYN232" s="123"/>
      <c r="RYS232" s="68"/>
      <c r="RYT232" s="29"/>
      <c r="RYU232" s="123"/>
      <c r="RYZ232" s="68"/>
      <c r="RZA232" s="29"/>
      <c r="RZB232" s="123"/>
      <c r="RZG232" s="68"/>
      <c r="RZH232" s="29"/>
      <c r="RZI232" s="123"/>
      <c r="RZN232" s="68"/>
      <c r="RZO232" s="29"/>
      <c r="RZP232" s="123"/>
      <c r="RZU232" s="68"/>
      <c r="RZV232" s="29"/>
      <c r="RZW232" s="123"/>
      <c r="SAB232" s="68"/>
      <c r="SAC232" s="29"/>
      <c r="SAD232" s="123"/>
      <c r="SAI232" s="68"/>
      <c r="SAJ232" s="29"/>
      <c r="SAK232" s="123"/>
      <c r="SAP232" s="68"/>
      <c r="SAQ232" s="29"/>
      <c r="SAR232" s="123"/>
      <c r="SAW232" s="68"/>
      <c r="SAX232" s="29"/>
      <c r="SAY232" s="123"/>
      <c r="SBD232" s="68"/>
      <c r="SBE232" s="29"/>
      <c r="SBF232" s="123"/>
      <c r="SBK232" s="68"/>
      <c r="SBL232" s="29"/>
      <c r="SBM232" s="123"/>
      <c r="SBR232" s="68"/>
      <c r="SBS232" s="29"/>
      <c r="SBT232" s="123"/>
      <c r="SBY232" s="68"/>
      <c r="SBZ232" s="29"/>
      <c r="SCA232" s="123"/>
      <c r="SCF232" s="68"/>
      <c r="SCG232" s="29"/>
      <c r="SCH232" s="123"/>
      <c r="SCM232" s="68"/>
      <c r="SCN232" s="29"/>
      <c r="SCO232" s="123"/>
      <c r="SCT232" s="68"/>
      <c r="SCU232" s="29"/>
      <c r="SCV232" s="123"/>
      <c r="SDA232" s="68"/>
      <c r="SDB232" s="29"/>
      <c r="SDC232" s="123"/>
      <c r="SDH232" s="68"/>
      <c r="SDI232" s="29"/>
      <c r="SDJ232" s="123"/>
      <c r="SDO232" s="68"/>
      <c r="SDP232" s="29"/>
      <c r="SDQ232" s="123"/>
      <c r="SDV232" s="68"/>
      <c r="SDW232" s="29"/>
      <c r="SDX232" s="123"/>
      <c r="SEC232" s="68"/>
      <c r="SED232" s="29"/>
      <c r="SEE232" s="123"/>
      <c r="SEJ232" s="68"/>
      <c r="SEK232" s="29"/>
      <c r="SEL232" s="123"/>
      <c r="SEQ232" s="68"/>
      <c r="SER232" s="29"/>
      <c r="SES232" s="123"/>
      <c r="SEX232" s="68"/>
      <c r="SEY232" s="29"/>
      <c r="SEZ232" s="123"/>
      <c r="SFE232" s="68"/>
      <c r="SFF232" s="29"/>
      <c r="SFG232" s="123"/>
      <c r="SFL232" s="68"/>
      <c r="SFM232" s="29"/>
      <c r="SFN232" s="123"/>
      <c r="SFS232" s="68"/>
      <c r="SFT232" s="29"/>
      <c r="SFU232" s="123"/>
      <c r="SFZ232" s="68"/>
      <c r="SGA232" s="29"/>
      <c r="SGB232" s="123"/>
      <c r="SGG232" s="68"/>
      <c r="SGH232" s="29"/>
      <c r="SGI232" s="123"/>
      <c r="SGN232" s="68"/>
      <c r="SGO232" s="29"/>
      <c r="SGP232" s="123"/>
      <c r="SGU232" s="68"/>
      <c r="SGV232" s="29"/>
      <c r="SGW232" s="123"/>
      <c r="SHB232" s="68"/>
      <c r="SHC232" s="29"/>
      <c r="SHD232" s="123"/>
      <c r="SHI232" s="68"/>
      <c r="SHJ232" s="29"/>
      <c r="SHK232" s="123"/>
      <c r="SHP232" s="68"/>
      <c r="SHQ232" s="29"/>
      <c r="SHR232" s="123"/>
      <c r="SHW232" s="68"/>
      <c r="SHX232" s="29"/>
      <c r="SHY232" s="123"/>
      <c r="SID232" s="68"/>
      <c r="SIE232" s="29"/>
      <c r="SIF232" s="123"/>
      <c r="SIK232" s="68"/>
      <c r="SIL232" s="29"/>
      <c r="SIM232" s="123"/>
      <c r="SIR232" s="68"/>
      <c r="SIS232" s="29"/>
      <c r="SIT232" s="123"/>
      <c r="SIY232" s="68"/>
      <c r="SIZ232" s="29"/>
      <c r="SJA232" s="123"/>
      <c r="SJF232" s="68"/>
      <c r="SJG232" s="29"/>
      <c r="SJH232" s="123"/>
      <c r="SJM232" s="68"/>
      <c r="SJN232" s="29"/>
      <c r="SJO232" s="123"/>
      <c r="SJT232" s="68"/>
      <c r="SJU232" s="29"/>
      <c r="SJV232" s="123"/>
      <c r="SKA232" s="68"/>
      <c r="SKB232" s="29"/>
      <c r="SKC232" s="123"/>
      <c r="SKH232" s="68"/>
      <c r="SKI232" s="29"/>
      <c r="SKJ232" s="123"/>
      <c r="SKO232" s="68"/>
      <c r="SKP232" s="29"/>
      <c r="SKQ232" s="123"/>
      <c r="SKV232" s="68"/>
      <c r="SKW232" s="29"/>
      <c r="SKX232" s="123"/>
      <c r="SLC232" s="68"/>
      <c r="SLD232" s="29"/>
      <c r="SLE232" s="123"/>
      <c r="SLJ232" s="68"/>
      <c r="SLK232" s="29"/>
      <c r="SLL232" s="123"/>
      <c r="SLQ232" s="68"/>
      <c r="SLR232" s="29"/>
      <c r="SLS232" s="123"/>
      <c r="SLX232" s="68"/>
      <c r="SLY232" s="29"/>
      <c r="SLZ232" s="123"/>
      <c r="SME232" s="68"/>
      <c r="SMF232" s="29"/>
      <c r="SMG232" s="123"/>
      <c r="SML232" s="68"/>
      <c r="SMM232" s="29"/>
      <c r="SMN232" s="123"/>
      <c r="SMS232" s="68"/>
      <c r="SMT232" s="29"/>
      <c r="SMU232" s="123"/>
      <c r="SMZ232" s="68"/>
      <c r="SNA232" s="29"/>
      <c r="SNB232" s="123"/>
      <c r="SNG232" s="68"/>
      <c r="SNH232" s="29"/>
      <c r="SNI232" s="123"/>
      <c r="SNN232" s="68"/>
      <c r="SNO232" s="29"/>
      <c r="SNP232" s="123"/>
      <c r="SNU232" s="68"/>
      <c r="SNV232" s="29"/>
      <c r="SNW232" s="123"/>
      <c r="SOB232" s="68"/>
      <c r="SOC232" s="29"/>
      <c r="SOD232" s="123"/>
      <c r="SOI232" s="68"/>
      <c r="SOJ232" s="29"/>
      <c r="SOK232" s="123"/>
      <c r="SOP232" s="68"/>
      <c r="SOQ232" s="29"/>
      <c r="SOR232" s="123"/>
      <c r="SOW232" s="68"/>
      <c r="SOX232" s="29"/>
      <c r="SOY232" s="123"/>
      <c r="SPD232" s="68"/>
      <c r="SPE232" s="29"/>
      <c r="SPF232" s="123"/>
      <c r="SPK232" s="68"/>
      <c r="SPL232" s="29"/>
      <c r="SPM232" s="123"/>
      <c r="SPR232" s="68"/>
      <c r="SPS232" s="29"/>
      <c r="SPT232" s="123"/>
      <c r="SPY232" s="68"/>
      <c r="SPZ232" s="29"/>
      <c r="SQA232" s="123"/>
      <c r="SQF232" s="68"/>
      <c r="SQG232" s="29"/>
      <c r="SQH232" s="123"/>
      <c r="SQM232" s="68"/>
      <c r="SQN232" s="29"/>
      <c r="SQO232" s="123"/>
      <c r="SQT232" s="68"/>
      <c r="SQU232" s="29"/>
      <c r="SQV232" s="123"/>
      <c r="SRA232" s="68"/>
      <c r="SRB232" s="29"/>
      <c r="SRC232" s="123"/>
      <c r="SRH232" s="68"/>
      <c r="SRI232" s="29"/>
      <c r="SRJ232" s="123"/>
      <c r="SRO232" s="68"/>
      <c r="SRP232" s="29"/>
      <c r="SRQ232" s="123"/>
      <c r="SRV232" s="68"/>
      <c r="SRW232" s="29"/>
      <c r="SRX232" s="123"/>
      <c r="SSC232" s="68"/>
      <c r="SSD232" s="29"/>
      <c r="SSE232" s="123"/>
      <c r="SSJ232" s="68"/>
      <c r="SSK232" s="29"/>
      <c r="SSL232" s="123"/>
      <c r="SSQ232" s="68"/>
      <c r="SSR232" s="29"/>
      <c r="SSS232" s="123"/>
      <c r="SSX232" s="68"/>
      <c r="SSY232" s="29"/>
      <c r="SSZ232" s="123"/>
      <c r="STE232" s="68"/>
      <c r="STF232" s="29"/>
      <c r="STG232" s="123"/>
      <c r="STL232" s="68"/>
      <c r="STM232" s="29"/>
      <c r="STN232" s="123"/>
      <c r="STS232" s="68"/>
      <c r="STT232" s="29"/>
      <c r="STU232" s="123"/>
      <c r="STZ232" s="68"/>
      <c r="SUA232" s="29"/>
      <c r="SUB232" s="123"/>
      <c r="SUG232" s="68"/>
      <c r="SUH232" s="29"/>
      <c r="SUI232" s="123"/>
      <c r="SUN232" s="68"/>
      <c r="SUO232" s="29"/>
      <c r="SUP232" s="123"/>
      <c r="SUU232" s="68"/>
      <c r="SUV232" s="29"/>
      <c r="SUW232" s="123"/>
      <c r="SVB232" s="68"/>
      <c r="SVC232" s="29"/>
      <c r="SVD232" s="123"/>
      <c r="SVI232" s="68"/>
      <c r="SVJ232" s="29"/>
      <c r="SVK232" s="123"/>
      <c r="SVP232" s="68"/>
      <c r="SVQ232" s="29"/>
      <c r="SVR232" s="123"/>
      <c r="SVW232" s="68"/>
      <c r="SVX232" s="29"/>
      <c r="SVY232" s="123"/>
      <c r="SWD232" s="68"/>
      <c r="SWE232" s="29"/>
      <c r="SWF232" s="123"/>
      <c r="SWK232" s="68"/>
      <c r="SWL232" s="29"/>
      <c r="SWM232" s="123"/>
      <c r="SWR232" s="68"/>
      <c r="SWS232" s="29"/>
      <c r="SWT232" s="123"/>
      <c r="SWY232" s="68"/>
      <c r="SWZ232" s="29"/>
      <c r="SXA232" s="123"/>
      <c r="SXF232" s="68"/>
      <c r="SXG232" s="29"/>
      <c r="SXH232" s="123"/>
      <c r="SXM232" s="68"/>
      <c r="SXN232" s="29"/>
      <c r="SXO232" s="123"/>
      <c r="SXT232" s="68"/>
      <c r="SXU232" s="29"/>
      <c r="SXV232" s="123"/>
      <c r="SYA232" s="68"/>
      <c r="SYB232" s="29"/>
      <c r="SYC232" s="123"/>
      <c r="SYH232" s="68"/>
      <c r="SYI232" s="29"/>
      <c r="SYJ232" s="123"/>
      <c r="SYO232" s="68"/>
      <c r="SYP232" s="29"/>
      <c r="SYQ232" s="123"/>
      <c r="SYV232" s="68"/>
      <c r="SYW232" s="29"/>
      <c r="SYX232" s="123"/>
      <c r="SZC232" s="68"/>
      <c r="SZD232" s="29"/>
      <c r="SZE232" s="123"/>
      <c r="SZJ232" s="68"/>
      <c r="SZK232" s="29"/>
      <c r="SZL232" s="123"/>
      <c r="SZQ232" s="68"/>
      <c r="SZR232" s="29"/>
      <c r="SZS232" s="123"/>
      <c r="SZX232" s="68"/>
      <c r="SZY232" s="29"/>
      <c r="SZZ232" s="123"/>
      <c r="TAE232" s="68"/>
      <c r="TAF232" s="29"/>
      <c r="TAG232" s="123"/>
      <c r="TAL232" s="68"/>
      <c r="TAM232" s="29"/>
      <c r="TAN232" s="123"/>
      <c r="TAS232" s="68"/>
      <c r="TAT232" s="29"/>
      <c r="TAU232" s="123"/>
      <c r="TAZ232" s="68"/>
      <c r="TBA232" s="29"/>
      <c r="TBB232" s="123"/>
      <c r="TBG232" s="68"/>
      <c r="TBH232" s="29"/>
      <c r="TBI232" s="123"/>
      <c r="TBN232" s="68"/>
      <c r="TBO232" s="29"/>
      <c r="TBP232" s="123"/>
      <c r="TBU232" s="68"/>
      <c r="TBV232" s="29"/>
      <c r="TBW232" s="123"/>
      <c r="TCB232" s="68"/>
      <c r="TCC232" s="29"/>
      <c r="TCD232" s="123"/>
      <c r="TCI232" s="68"/>
      <c r="TCJ232" s="29"/>
      <c r="TCK232" s="123"/>
      <c r="TCP232" s="68"/>
      <c r="TCQ232" s="29"/>
      <c r="TCR232" s="123"/>
      <c r="TCW232" s="68"/>
      <c r="TCX232" s="29"/>
      <c r="TCY232" s="123"/>
      <c r="TDD232" s="68"/>
      <c r="TDE232" s="29"/>
      <c r="TDF232" s="123"/>
      <c r="TDK232" s="68"/>
      <c r="TDL232" s="29"/>
      <c r="TDM232" s="123"/>
      <c r="TDR232" s="68"/>
      <c r="TDS232" s="29"/>
      <c r="TDT232" s="123"/>
      <c r="TDY232" s="68"/>
      <c r="TDZ232" s="29"/>
      <c r="TEA232" s="123"/>
      <c r="TEF232" s="68"/>
      <c r="TEG232" s="29"/>
      <c r="TEH232" s="123"/>
      <c r="TEM232" s="68"/>
      <c r="TEN232" s="29"/>
      <c r="TEO232" s="123"/>
      <c r="TET232" s="68"/>
      <c r="TEU232" s="29"/>
      <c r="TEV232" s="123"/>
      <c r="TFA232" s="68"/>
      <c r="TFB232" s="29"/>
      <c r="TFC232" s="123"/>
      <c r="TFH232" s="68"/>
      <c r="TFI232" s="29"/>
      <c r="TFJ232" s="123"/>
      <c r="TFO232" s="68"/>
      <c r="TFP232" s="29"/>
      <c r="TFQ232" s="123"/>
      <c r="TFV232" s="68"/>
      <c r="TFW232" s="29"/>
      <c r="TFX232" s="123"/>
      <c r="TGC232" s="68"/>
      <c r="TGD232" s="29"/>
      <c r="TGE232" s="123"/>
      <c r="TGJ232" s="68"/>
      <c r="TGK232" s="29"/>
      <c r="TGL232" s="123"/>
      <c r="TGQ232" s="68"/>
      <c r="TGR232" s="29"/>
      <c r="TGS232" s="123"/>
      <c r="TGX232" s="68"/>
      <c r="TGY232" s="29"/>
      <c r="TGZ232" s="123"/>
      <c r="THE232" s="68"/>
      <c r="THF232" s="29"/>
      <c r="THG232" s="123"/>
      <c r="THL232" s="68"/>
      <c r="THM232" s="29"/>
      <c r="THN232" s="123"/>
      <c r="THS232" s="68"/>
      <c r="THT232" s="29"/>
      <c r="THU232" s="123"/>
      <c r="THZ232" s="68"/>
      <c r="TIA232" s="29"/>
      <c r="TIB232" s="123"/>
      <c r="TIG232" s="68"/>
      <c r="TIH232" s="29"/>
      <c r="TII232" s="123"/>
      <c r="TIN232" s="68"/>
      <c r="TIO232" s="29"/>
      <c r="TIP232" s="123"/>
      <c r="TIU232" s="68"/>
      <c r="TIV232" s="29"/>
      <c r="TIW232" s="123"/>
      <c r="TJB232" s="68"/>
      <c r="TJC232" s="29"/>
      <c r="TJD232" s="123"/>
      <c r="TJI232" s="68"/>
      <c r="TJJ232" s="29"/>
      <c r="TJK232" s="123"/>
      <c r="TJP232" s="68"/>
      <c r="TJQ232" s="29"/>
      <c r="TJR232" s="123"/>
      <c r="TJW232" s="68"/>
      <c r="TJX232" s="29"/>
      <c r="TJY232" s="123"/>
      <c r="TKD232" s="68"/>
      <c r="TKE232" s="29"/>
      <c r="TKF232" s="123"/>
      <c r="TKK232" s="68"/>
      <c r="TKL232" s="29"/>
      <c r="TKM232" s="123"/>
      <c r="TKR232" s="68"/>
      <c r="TKS232" s="29"/>
      <c r="TKT232" s="123"/>
      <c r="TKY232" s="68"/>
      <c r="TKZ232" s="29"/>
      <c r="TLA232" s="123"/>
      <c r="TLF232" s="68"/>
      <c r="TLG232" s="29"/>
      <c r="TLH232" s="123"/>
      <c r="TLM232" s="68"/>
      <c r="TLN232" s="29"/>
      <c r="TLO232" s="123"/>
      <c r="TLT232" s="68"/>
      <c r="TLU232" s="29"/>
      <c r="TLV232" s="123"/>
      <c r="TMA232" s="68"/>
      <c r="TMB232" s="29"/>
      <c r="TMC232" s="123"/>
      <c r="TMH232" s="68"/>
      <c r="TMI232" s="29"/>
      <c r="TMJ232" s="123"/>
      <c r="TMO232" s="68"/>
      <c r="TMP232" s="29"/>
      <c r="TMQ232" s="123"/>
      <c r="TMV232" s="68"/>
      <c r="TMW232" s="29"/>
      <c r="TMX232" s="123"/>
      <c r="TNC232" s="68"/>
      <c r="TND232" s="29"/>
      <c r="TNE232" s="123"/>
      <c r="TNJ232" s="68"/>
      <c r="TNK232" s="29"/>
      <c r="TNL232" s="123"/>
      <c r="TNQ232" s="68"/>
      <c r="TNR232" s="29"/>
      <c r="TNS232" s="123"/>
      <c r="TNX232" s="68"/>
      <c r="TNY232" s="29"/>
      <c r="TNZ232" s="123"/>
      <c r="TOE232" s="68"/>
      <c r="TOF232" s="29"/>
      <c r="TOG232" s="123"/>
      <c r="TOL232" s="68"/>
      <c r="TOM232" s="29"/>
      <c r="TON232" s="123"/>
      <c r="TOS232" s="68"/>
      <c r="TOT232" s="29"/>
      <c r="TOU232" s="123"/>
      <c r="TOZ232" s="68"/>
      <c r="TPA232" s="29"/>
      <c r="TPB232" s="123"/>
      <c r="TPG232" s="68"/>
      <c r="TPH232" s="29"/>
      <c r="TPI232" s="123"/>
      <c r="TPN232" s="68"/>
      <c r="TPO232" s="29"/>
      <c r="TPP232" s="123"/>
      <c r="TPU232" s="68"/>
      <c r="TPV232" s="29"/>
      <c r="TPW232" s="123"/>
      <c r="TQB232" s="68"/>
      <c r="TQC232" s="29"/>
      <c r="TQD232" s="123"/>
      <c r="TQI232" s="68"/>
      <c r="TQJ232" s="29"/>
      <c r="TQK232" s="123"/>
      <c r="TQP232" s="68"/>
      <c r="TQQ232" s="29"/>
      <c r="TQR232" s="123"/>
      <c r="TQW232" s="68"/>
      <c r="TQX232" s="29"/>
      <c r="TQY232" s="123"/>
      <c r="TRD232" s="68"/>
      <c r="TRE232" s="29"/>
      <c r="TRF232" s="123"/>
      <c r="TRK232" s="68"/>
      <c r="TRL232" s="29"/>
      <c r="TRM232" s="123"/>
      <c r="TRR232" s="68"/>
      <c r="TRS232" s="29"/>
      <c r="TRT232" s="123"/>
      <c r="TRY232" s="68"/>
      <c r="TRZ232" s="29"/>
      <c r="TSA232" s="123"/>
      <c r="TSF232" s="68"/>
      <c r="TSG232" s="29"/>
      <c r="TSH232" s="123"/>
      <c r="TSM232" s="68"/>
      <c r="TSN232" s="29"/>
      <c r="TSO232" s="123"/>
      <c r="TST232" s="68"/>
      <c r="TSU232" s="29"/>
      <c r="TSV232" s="123"/>
      <c r="TTA232" s="68"/>
      <c r="TTB232" s="29"/>
      <c r="TTC232" s="123"/>
      <c r="TTH232" s="68"/>
      <c r="TTI232" s="29"/>
      <c r="TTJ232" s="123"/>
      <c r="TTO232" s="68"/>
      <c r="TTP232" s="29"/>
      <c r="TTQ232" s="123"/>
      <c r="TTV232" s="68"/>
      <c r="TTW232" s="29"/>
      <c r="TTX232" s="123"/>
      <c r="TUC232" s="68"/>
      <c r="TUD232" s="29"/>
      <c r="TUE232" s="123"/>
      <c r="TUJ232" s="68"/>
      <c r="TUK232" s="29"/>
      <c r="TUL232" s="123"/>
      <c r="TUQ232" s="68"/>
      <c r="TUR232" s="29"/>
      <c r="TUS232" s="123"/>
      <c r="TUX232" s="68"/>
      <c r="TUY232" s="29"/>
      <c r="TUZ232" s="123"/>
      <c r="TVE232" s="68"/>
      <c r="TVF232" s="29"/>
      <c r="TVG232" s="123"/>
      <c r="TVL232" s="68"/>
      <c r="TVM232" s="29"/>
      <c r="TVN232" s="123"/>
      <c r="TVS232" s="68"/>
      <c r="TVT232" s="29"/>
      <c r="TVU232" s="123"/>
      <c r="TVZ232" s="68"/>
      <c r="TWA232" s="29"/>
      <c r="TWB232" s="123"/>
      <c r="TWG232" s="68"/>
      <c r="TWH232" s="29"/>
      <c r="TWI232" s="123"/>
      <c r="TWN232" s="68"/>
      <c r="TWO232" s="29"/>
      <c r="TWP232" s="123"/>
      <c r="TWU232" s="68"/>
      <c r="TWV232" s="29"/>
      <c r="TWW232" s="123"/>
      <c r="TXB232" s="68"/>
      <c r="TXC232" s="29"/>
      <c r="TXD232" s="123"/>
      <c r="TXI232" s="68"/>
      <c r="TXJ232" s="29"/>
      <c r="TXK232" s="123"/>
      <c r="TXP232" s="68"/>
      <c r="TXQ232" s="29"/>
      <c r="TXR232" s="123"/>
      <c r="TXW232" s="68"/>
      <c r="TXX232" s="29"/>
      <c r="TXY232" s="123"/>
      <c r="TYD232" s="68"/>
      <c r="TYE232" s="29"/>
      <c r="TYF232" s="123"/>
      <c r="TYK232" s="68"/>
      <c r="TYL232" s="29"/>
      <c r="TYM232" s="123"/>
      <c r="TYR232" s="68"/>
      <c r="TYS232" s="29"/>
      <c r="TYT232" s="123"/>
      <c r="TYY232" s="68"/>
      <c r="TYZ232" s="29"/>
      <c r="TZA232" s="123"/>
      <c r="TZF232" s="68"/>
      <c r="TZG232" s="29"/>
      <c r="TZH232" s="123"/>
      <c r="TZM232" s="68"/>
      <c r="TZN232" s="29"/>
      <c r="TZO232" s="123"/>
      <c r="TZT232" s="68"/>
      <c r="TZU232" s="29"/>
      <c r="TZV232" s="123"/>
      <c r="UAA232" s="68"/>
      <c r="UAB232" s="29"/>
      <c r="UAC232" s="123"/>
      <c r="UAH232" s="68"/>
      <c r="UAI232" s="29"/>
      <c r="UAJ232" s="123"/>
      <c r="UAO232" s="68"/>
      <c r="UAP232" s="29"/>
      <c r="UAQ232" s="123"/>
      <c r="UAV232" s="68"/>
      <c r="UAW232" s="29"/>
      <c r="UAX232" s="123"/>
      <c r="UBC232" s="68"/>
      <c r="UBD232" s="29"/>
      <c r="UBE232" s="123"/>
      <c r="UBJ232" s="68"/>
      <c r="UBK232" s="29"/>
      <c r="UBL232" s="123"/>
      <c r="UBQ232" s="68"/>
      <c r="UBR232" s="29"/>
      <c r="UBS232" s="123"/>
      <c r="UBX232" s="68"/>
      <c r="UBY232" s="29"/>
      <c r="UBZ232" s="123"/>
      <c r="UCE232" s="68"/>
      <c r="UCF232" s="29"/>
      <c r="UCG232" s="123"/>
      <c r="UCL232" s="68"/>
      <c r="UCM232" s="29"/>
      <c r="UCN232" s="123"/>
      <c r="UCS232" s="68"/>
      <c r="UCT232" s="29"/>
      <c r="UCU232" s="123"/>
      <c r="UCZ232" s="68"/>
      <c r="UDA232" s="29"/>
      <c r="UDB232" s="123"/>
      <c r="UDG232" s="68"/>
      <c r="UDH232" s="29"/>
      <c r="UDI232" s="123"/>
      <c r="UDN232" s="68"/>
      <c r="UDO232" s="29"/>
      <c r="UDP232" s="123"/>
      <c r="UDU232" s="68"/>
      <c r="UDV232" s="29"/>
      <c r="UDW232" s="123"/>
      <c r="UEB232" s="68"/>
      <c r="UEC232" s="29"/>
      <c r="UED232" s="123"/>
      <c r="UEI232" s="68"/>
      <c r="UEJ232" s="29"/>
      <c r="UEK232" s="123"/>
      <c r="UEP232" s="68"/>
      <c r="UEQ232" s="29"/>
      <c r="UER232" s="123"/>
      <c r="UEW232" s="68"/>
      <c r="UEX232" s="29"/>
      <c r="UEY232" s="123"/>
      <c r="UFD232" s="68"/>
      <c r="UFE232" s="29"/>
      <c r="UFF232" s="123"/>
      <c r="UFK232" s="68"/>
      <c r="UFL232" s="29"/>
      <c r="UFM232" s="123"/>
      <c r="UFR232" s="68"/>
      <c r="UFS232" s="29"/>
      <c r="UFT232" s="123"/>
      <c r="UFY232" s="68"/>
      <c r="UFZ232" s="29"/>
      <c r="UGA232" s="123"/>
      <c r="UGF232" s="68"/>
      <c r="UGG232" s="29"/>
      <c r="UGH232" s="123"/>
      <c r="UGM232" s="68"/>
      <c r="UGN232" s="29"/>
      <c r="UGO232" s="123"/>
      <c r="UGT232" s="68"/>
      <c r="UGU232" s="29"/>
      <c r="UGV232" s="123"/>
      <c r="UHA232" s="68"/>
      <c r="UHB232" s="29"/>
      <c r="UHC232" s="123"/>
      <c r="UHH232" s="68"/>
      <c r="UHI232" s="29"/>
      <c r="UHJ232" s="123"/>
      <c r="UHO232" s="68"/>
      <c r="UHP232" s="29"/>
      <c r="UHQ232" s="123"/>
      <c r="UHV232" s="68"/>
      <c r="UHW232" s="29"/>
      <c r="UHX232" s="123"/>
      <c r="UIC232" s="68"/>
      <c r="UID232" s="29"/>
      <c r="UIE232" s="123"/>
      <c r="UIJ232" s="68"/>
      <c r="UIK232" s="29"/>
      <c r="UIL232" s="123"/>
      <c r="UIQ232" s="68"/>
      <c r="UIR232" s="29"/>
      <c r="UIS232" s="123"/>
      <c r="UIX232" s="68"/>
      <c r="UIY232" s="29"/>
      <c r="UIZ232" s="123"/>
      <c r="UJE232" s="68"/>
      <c r="UJF232" s="29"/>
      <c r="UJG232" s="123"/>
      <c r="UJL232" s="68"/>
      <c r="UJM232" s="29"/>
      <c r="UJN232" s="123"/>
      <c r="UJS232" s="68"/>
      <c r="UJT232" s="29"/>
      <c r="UJU232" s="123"/>
      <c r="UJZ232" s="68"/>
      <c r="UKA232" s="29"/>
      <c r="UKB232" s="123"/>
      <c r="UKG232" s="68"/>
      <c r="UKH232" s="29"/>
      <c r="UKI232" s="123"/>
      <c r="UKN232" s="68"/>
      <c r="UKO232" s="29"/>
      <c r="UKP232" s="123"/>
      <c r="UKU232" s="68"/>
      <c r="UKV232" s="29"/>
      <c r="UKW232" s="123"/>
      <c r="ULB232" s="68"/>
      <c r="ULC232" s="29"/>
      <c r="ULD232" s="123"/>
      <c r="ULI232" s="68"/>
      <c r="ULJ232" s="29"/>
      <c r="ULK232" s="123"/>
      <c r="ULP232" s="68"/>
      <c r="ULQ232" s="29"/>
      <c r="ULR232" s="123"/>
      <c r="ULW232" s="68"/>
      <c r="ULX232" s="29"/>
      <c r="ULY232" s="123"/>
      <c r="UMD232" s="68"/>
      <c r="UME232" s="29"/>
      <c r="UMF232" s="123"/>
      <c r="UMK232" s="68"/>
      <c r="UML232" s="29"/>
      <c r="UMM232" s="123"/>
      <c r="UMR232" s="68"/>
      <c r="UMS232" s="29"/>
      <c r="UMT232" s="123"/>
      <c r="UMY232" s="68"/>
      <c r="UMZ232" s="29"/>
      <c r="UNA232" s="123"/>
      <c r="UNF232" s="68"/>
      <c r="UNG232" s="29"/>
      <c r="UNH232" s="123"/>
      <c r="UNM232" s="68"/>
      <c r="UNN232" s="29"/>
      <c r="UNO232" s="123"/>
      <c r="UNT232" s="68"/>
      <c r="UNU232" s="29"/>
      <c r="UNV232" s="123"/>
      <c r="UOA232" s="68"/>
      <c r="UOB232" s="29"/>
      <c r="UOC232" s="123"/>
      <c r="UOH232" s="68"/>
      <c r="UOI232" s="29"/>
      <c r="UOJ232" s="123"/>
      <c r="UOO232" s="68"/>
      <c r="UOP232" s="29"/>
      <c r="UOQ232" s="123"/>
      <c r="UOV232" s="68"/>
      <c r="UOW232" s="29"/>
      <c r="UOX232" s="123"/>
      <c r="UPC232" s="68"/>
      <c r="UPD232" s="29"/>
      <c r="UPE232" s="123"/>
      <c r="UPJ232" s="68"/>
      <c r="UPK232" s="29"/>
      <c r="UPL232" s="123"/>
      <c r="UPQ232" s="68"/>
      <c r="UPR232" s="29"/>
      <c r="UPS232" s="123"/>
      <c r="UPX232" s="68"/>
      <c r="UPY232" s="29"/>
      <c r="UPZ232" s="123"/>
      <c r="UQE232" s="68"/>
      <c r="UQF232" s="29"/>
      <c r="UQG232" s="123"/>
      <c r="UQL232" s="68"/>
      <c r="UQM232" s="29"/>
      <c r="UQN232" s="123"/>
      <c r="UQS232" s="68"/>
      <c r="UQT232" s="29"/>
      <c r="UQU232" s="123"/>
      <c r="UQZ232" s="68"/>
      <c r="URA232" s="29"/>
      <c r="URB232" s="123"/>
      <c r="URG232" s="68"/>
      <c r="URH232" s="29"/>
      <c r="URI232" s="123"/>
      <c r="URN232" s="68"/>
      <c r="URO232" s="29"/>
      <c r="URP232" s="123"/>
      <c r="URU232" s="68"/>
      <c r="URV232" s="29"/>
      <c r="URW232" s="123"/>
      <c r="USB232" s="68"/>
      <c r="USC232" s="29"/>
      <c r="USD232" s="123"/>
      <c r="USI232" s="68"/>
      <c r="USJ232" s="29"/>
      <c r="USK232" s="123"/>
      <c r="USP232" s="68"/>
      <c r="USQ232" s="29"/>
      <c r="USR232" s="123"/>
      <c r="USW232" s="68"/>
      <c r="USX232" s="29"/>
      <c r="USY232" s="123"/>
      <c r="UTD232" s="68"/>
      <c r="UTE232" s="29"/>
      <c r="UTF232" s="123"/>
      <c r="UTK232" s="68"/>
      <c r="UTL232" s="29"/>
      <c r="UTM232" s="123"/>
      <c r="UTR232" s="68"/>
      <c r="UTS232" s="29"/>
      <c r="UTT232" s="123"/>
      <c r="UTY232" s="68"/>
      <c r="UTZ232" s="29"/>
      <c r="UUA232" s="123"/>
      <c r="UUF232" s="68"/>
      <c r="UUG232" s="29"/>
      <c r="UUH232" s="123"/>
      <c r="UUM232" s="68"/>
      <c r="UUN232" s="29"/>
      <c r="UUO232" s="123"/>
      <c r="UUT232" s="68"/>
      <c r="UUU232" s="29"/>
      <c r="UUV232" s="123"/>
      <c r="UVA232" s="68"/>
      <c r="UVB232" s="29"/>
      <c r="UVC232" s="123"/>
      <c r="UVH232" s="68"/>
      <c r="UVI232" s="29"/>
      <c r="UVJ232" s="123"/>
      <c r="UVO232" s="68"/>
      <c r="UVP232" s="29"/>
      <c r="UVQ232" s="123"/>
      <c r="UVV232" s="68"/>
      <c r="UVW232" s="29"/>
      <c r="UVX232" s="123"/>
      <c r="UWC232" s="68"/>
      <c r="UWD232" s="29"/>
      <c r="UWE232" s="123"/>
      <c r="UWJ232" s="68"/>
      <c r="UWK232" s="29"/>
      <c r="UWL232" s="123"/>
      <c r="UWQ232" s="68"/>
      <c r="UWR232" s="29"/>
      <c r="UWS232" s="123"/>
      <c r="UWX232" s="68"/>
      <c r="UWY232" s="29"/>
      <c r="UWZ232" s="123"/>
      <c r="UXE232" s="68"/>
      <c r="UXF232" s="29"/>
      <c r="UXG232" s="123"/>
      <c r="UXL232" s="68"/>
      <c r="UXM232" s="29"/>
      <c r="UXN232" s="123"/>
      <c r="UXS232" s="68"/>
      <c r="UXT232" s="29"/>
      <c r="UXU232" s="123"/>
      <c r="UXZ232" s="68"/>
      <c r="UYA232" s="29"/>
      <c r="UYB232" s="123"/>
      <c r="UYG232" s="68"/>
      <c r="UYH232" s="29"/>
      <c r="UYI232" s="123"/>
      <c r="UYN232" s="68"/>
      <c r="UYO232" s="29"/>
      <c r="UYP232" s="123"/>
      <c r="UYU232" s="68"/>
      <c r="UYV232" s="29"/>
      <c r="UYW232" s="123"/>
      <c r="UZB232" s="68"/>
      <c r="UZC232" s="29"/>
      <c r="UZD232" s="123"/>
      <c r="UZI232" s="68"/>
      <c r="UZJ232" s="29"/>
      <c r="UZK232" s="123"/>
      <c r="UZP232" s="68"/>
      <c r="UZQ232" s="29"/>
      <c r="UZR232" s="123"/>
      <c r="UZW232" s="68"/>
      <c r="UZX232" s="29"/>
      <c r="UZY232" s="123"/>
      <c r="VAD232" s="68"/>
      <c r="VAE232" s="29"/>
      <c r="VAF232" s="123"/>
      <c r="VAK232" s="68"/>
      <c r="VAL232" s="29"/>
      <c r="VAM232" s="123"/>
      <c r="VAR232" s="68"/>
      <c r="VAS232" s="29"/>
      <c r="VAT232" s="123"/>
      <c r="VAY232" s="68"/>
      <c r="VAZ232" s="29"/>
      <c r="VBA232" s="123"/>
      <c r="VBF232" s="68"/>
      <c r="VBG232" s="29"/>
      <c r="VBH232" s="123"/>
      <c r="VBM232" s="68"/>
      <c r="VBN232" s="29"/>
      <c r="VBO232" s="123"/>
      <c r="VBT232" s="68"/>
      <c r="VBU232" s="29"/>
      <c r="VBV232" s="123"/>
      <c r="VCA232" s="68"/>
      <c r="VCB232" s="29"/>
      <c r="VCC232" s="123"/>
      <c r="VCH232" s="68"/>
      <c r="VCI232" s="29"/>
      <c r="VCJ232" s="123"/>
      <c r="VCO232" s="68"/>
      <c r="VCP232" s="29"/>
      <c r="VCQ232" s="123"/>
      <c r="VCV232" s="68"/>
      <c r="VCW232" s="29"/>
      <c r="VCX232" s="123"/>
      <c r="VDC232" s="68"/>
      <c r="VDD232" s="29"/>
      <c r="VDE232" s="123"/>
      <c r="VDJ232" s="68"/>
      <c r="VDK232" s="29"/>
      <c r="VDL232" s="123"/>
      <c r="VDQ232" s="68"/>
      <c r="VDR232" s="29"/>
      <c r="VDS232" s="123"/>
      <c r="VDX232" s="68"/>
      <c r="VDY232" s="29"/>
      <c r="VDZ232" s="123"/>
      <c r="VEE232" s="68"/>
      <c r="VEF232" s="29"/>
      <c r="VEG232" s="123"/>
      <c r="VEL232" s="68"/>
      <c r="VEM232" s="29"/>
      <c r="VEN232" s="123"/>
      <c r="VES232" s="68"/>
      <c r="VET232" s="29"/>
      <c r="VEU232" s="123"/>
      <c r="VEZ232" s="68"/>
      <c r="VFA232" s="29"/>
      <c r="VFB232" s="123"/>
      <c r="VFG232" s="68"/>
      <c r="VFH232" s="29"/>
      <c r="VFI232" s="123"/>
      <c r="VFN232" s="68"/>
      <c r="VFO232" s="29"/>
      <c r="VFP232" s="123"/>
      <c r="VFU232" s="68"/>
      <c r="VFV232" s="29"/>
      <c r="VFW232" s="123"/>
      <c r="VGB232" s="68"/>
      <c r="VGC232" s="29"/>
      <c r="VGD232" s="123"/>
      <c r="VGI232" s="68"/>
      <c r="VGJ232" s="29"/>
      <c r="VGK232" s="123"/>
      <c r="VGP232" s="68"/>
      <c r="VGQ232" s="29"/>
      <c r="VGR232" s="123"/>
      <c r="VGW232" s="68"/>
      <c r="VGX232" s="29"/>
      <c r="VGY232" s="123"/>
      <c r="VHD232" s="68"/>
      <c r="VHE232" s="29"/>
      <c r="VHF232" s="123"/>
      <c r="VHK232" s="68"/>
      <c r="VHL232" s="29"/>
      <c r="VHM232" s="123"/>
      <c r="VHR232" s="68"/>
      <c r="VHS232" s="29"/>
      <c r="VHT232" s="123"/>
      <c r="VHY232" s="68"/>
      <c r="VHZ232" s="29"/>
      <c r="VIA232" s="123"/>
      <c r="VIF232" s="68"/>
      <c r="VIG232" s="29"/>
      <c r="VIH232" s="123"/>
      <c r="VIM232" s="68"/>
      <c r="VIN232" s="29"/>
      <c r="VIO232" s="123"/>
      <c r="VIT232" s="68"/>
      <c r="VIU232" s="29"/>
      <c r="VIV232" s="123"/>
      <c r="VJA232" s="68"/>
      <c r="VJB232" s="29"/>
      <c r="VJC232" s="123"/>
      <c r="VJH232" s="68"/>
      <c r="VJI232" s="29"/>
      <c r="VJJ232" s="123"/>
      <c r="VJO232" s="68"/>
      <c r="VJP232" s="29"/>
      <c r="VJQ232" s="123"/>
      <c r="VJV232" s="68"/>
      <c r="VJW232" s="29"/>
      <c r="VJX232" s="123"/>
      <c r="VKC232" s="68"/>
      <c r="VKD232" s="29"/>
      <c r="VKE232" s="123"/>
      <c r="VKJ232" s="68"/>
      <c r="VKK232" s="29"/>
      <c r="VKL232" s="123"/>
      <c r="VKQ232" s="68"/>
      <c r="VKR232" s="29"/>
      <c r="VKS232" s="123"/>
      <c r="VKX232" s="68"/>
      <c r="VKY232" s="29"/>
      <c r="VKZ232" s="123"/>
      <c r="VLE232" s="68"/>
      <c r="VLF232" s="29"/>
      <c r="VLG232" s="123"/>
      <c r="VLL232" s="68"/>
      <c r="VLM232" s="29"/>
      <c r="VLN232" s="123"/>
      <c r="VLS232" s="68"/>
      <c r="VLT232" s="29"/>
      <c r="VLU232" s="123"/>
      <c r="VLZ232" s="68"/>
      <c r="VMA232" s="29"/>
      <c r="VMB232" s="123"/>
      <c r="VMG232" s="68"/>
      <c r="VMH232" s="29"/>
      <c r="VMI232" s="123"/>
      <c r="VMN232" s="68"/>
      <c r="VMO232" s="29"/>
      <c r="VMP232" s="123"/>
      <c r="VMU232" s="68"/>
      <c r="VMV232" s="29"/>
      <c r="VMW232" s="123"/>
      <c r="VNB232" s="68"/>
      <c r="VNC232" s="29"/>
      <c r="VND232" s="123"/>
      <c r="VNI232" s="68"/>
      <c r="VNJ232" s="29"/>
      <c r="VNK232" s="123"/>
      <c r="VNP232" s="68"/>
      <c r="VNQ232" s="29"/>
      <c r="VNR232" s="123"/>
      <c r="VNW232" s="68"/>
      <c r="VNX232" s="29"/>
      <c r="VNY232" s="123"/>
      <c r="VOD232" s="68"/>
      <c r="VOE232" s="29"/>
      <c r="VOF232" s="123"/>
      <c r="VOK232" s="68"/>
      <c r="VOL232" s="29"/>
      <c r="VOM232" s="123"/>
      <c r="VOR232" s="68"/>
      <c r="VOS232" s="29"/>
      <c r="VOT232" s="123"/>
      <c r="VOY232" s="68"/>
      <c r="VOZ232" s="29"/>
      <c r="VPA232" s="123"/>
      <c r="VPF232" s="68"/>
      <c r="VPG232" s="29"/>
      <c r="VPH232" s="123"/>
      <c r="VPM232" s="68"/>
      <c r="VPN232" s="29"/>
      <c r="VPO232" s="123"/>
      <c r="VPT232" s="68"/>
      <c r="VPU232" s="29"/>
      <c r="VPV232" s="123"/>
      <c r="VQA232" s="68"/>
      <c r="VQB232" s="29"/>
      <c r="VQC232" s="123"/>
      <c r="VQH232" s="68"/>
      <c r="VQI232" s="29"/>
      <c r="VQJ232" s="123"/>
      <c r="VQO232" s="68"/>
      <c r="VQP232" s="29"/>
      <c r="VQQ232" s="123"/>
      <c r="VQV232" s="68"/>
      <c r="VQW232" s="29"/>
      <c r="VQX232" s="123"/>
      <c r="VRC232" s="68"/>
      <c r="VRD232" s="29"/>
      <c r="VRE232" s="123"/>
      <c r="VRJ232" s="68"/>
      <c r="VRK232" s="29"/>
      <c r="VRL232" s="123"/>
      <c r="VRQ232" s="68"/>
      <c r="VRR232" s="29"/>
      <c r="VRS232" s="123"/>
      <c r="VRX232" s="68"/>
      <c r="VRY232" s="29"/>
      <c r="VRZ232" s="123"/>
      <c r="VSE232" s="68"/>
      <c r="VSF232" s="29"/>
      <c r="VSG232" s="123"/>
      <c r="VSL232" s="68"/>
      <c r="VSM232" s="29"/>
      <c r="VSN232" s="123"/>
      <c r="VSS232" s="68"/>
      <c r="VST232" s="29"/>
      <c r="VSU232" s="123"/>
      <c r="VSZ232" s="68"/>
      <c r="VTA232" s="29"/>
      <c r="VTB232" s="123"/>
      <c r="VTG232" s="68"/>
      <c r="VTH232" s="29"/>
      <c r="VTI232" s="123"/>
      <c r="VTN232" s="68"/>
      <c r="VTO232" s="29"/>
      <c r="VTP232" s="123"/>
      <c r="VTU232" s="68"/>
      <c r="VTV232" s="29"/>
      <c r="VTW232" s="123"/>
      <c r="VUB232" s="68"/>
      <c r="VUC232" s="29"/>
      <c r="VUD232" s="123"/>
      <c r="VUI232" s="68"/>
      <c r="VUJ232" s="29"/>
      <c r="VUK232" s="123"/>
      <c r="VUP232" s="68"/>
      <c r="VUQ232" s="29"/>
      <c r="VUR232" s="123"/>
      <c r="VUW232" s="68"/>
      <c r="VUX232" s="29"/>
      <c r="VUY232" s="123"/>
      <c r="VVD232" s="68"/>
      <c r="VVE232" s="29"/>
      <c r="VVF232" s="123"/>
      <c r="VVK232" s="68"/>
      <c r="VVL232" s="29"/>
      <c r="VVM232" s="123"/>
      <c r="VVR232" s="68"/>
      <c r="VVS232" s="29"/>
      <c r="VVT232" s="123"/>
      <c r="VVY232" s="68"/>
      <c r="VVZ232" s="29"/>
      <c r="VWA232" s="123"/>
      <c r="VWF232" s="68"/>
      <c r="VWG232" s="29"/>
      <c r="VWH232" s="123"/>
      <c r="VWM232" s="68"/>
      <c r="VWN232" s="29"/>
      <c r="VWO232" s="123"/>
      <c r="VWT232" s="68"/>
      <c r="VWU232" s="29"/>
      <c r="VWV232" s="123"/>
      <c r="VXA232" s="68"/>
      <c r="VXB232" s="29"/>
      <c r="VXC232" s="123"/>
      <c r="VXH232" s="68"/>
      <c r="VXI232" s="29"/>
      <c r="VXJ232" s="123"/>
      <c r="VXO232" s="68"/>
      <c r="VXP232" s="29"/>
      <c r="VXQ232" s="123"/>
      <c r="VXV232" s="68"/>
      <c r="VXW232" s="29"/>
      <c r="VXX232" s="123"/>
      <c r="VYC232" s="68"/>
      <c r="VYD232" s="29"/>
      <c r="VYE232" s="123"/>
      <c r="VYJ232" s="68"/>
      <c r="VYK232" s="29"/>
      <c r="VYL232" s="123"/>
      <c r="VYQ232" s="68"/>
      <c r="VYR232" s="29"/>
      <c r="VYS232" s="123"/>
      <c r="VYX232" s="68"/>
      <c r="VYY232" s="29"/>
      <c r="VYZ232" s="123"/>
      <c r="VZE232" s="68"/>
      <c r="VZF232" s="29"/>
      <c r="VZG232" s="123"/>
      <c r="VZL232" s="68"/>
      <c r="VZM232" s="29"/>
      <c r="VZN232" s="123"/>
      <c r="VZS232" s="68"/>
      <c r="VZT232" s="29"/>
      <c r="VZU232" s="123"/>
      <c r="VZZ232" s="68"/>
      <c r="WAA232" s="29"/>
      <c r="WAB232" s="123"/>
      <c r="WAG232" s="68"/>
      <c r="WAH232" s="29"/>
      <c r="WAI232" s="123"/>
      <c r="WAN232" s="68"/>
      <c r="WAO232" s="29"/>
      <c r="WAP232" s="123"/>
      <c r="WAU232" s="68"/>
      <c r="WAV232" s="29"/>
      <c r="WAW232" s="123"/>
      <c r="WBB232" s="68"/>
      <c r="WBC232" s="29"/>
      <c r="WBD232" s="123"/>
      <c r="WBI232" s="68"/>
      <c r="WBJ232" s="29"/>
      <c r="WBK232" s="123"/>
      <c r="WBP232" s="68"/>
      <c r="WBQ232" s="29"/>
      <c r="WBR232" s="123"/>
      <c r="WBW232" s="68"/>
      <c r="WBX232" s="29"/>
      <c r="WBY232" s="123"/>
      <c r="WCD232" s="68"/>
      <c r="WCE232" s="29"/>
      <c r="WCF232" s="123"/>
      <c r="WCK232" s="68"/>
      <c r="WCL232" s="29"/>
      <c r="WCM232" s="123"/>
      <c r="WCR232" s="68"/>
      <c r="WCS232" s="29"/>
      <c r="WCT232" s="123"/>
      <c r="WCY232" s="68"/>
      <c r="WCZ232" s="29"/>
      <c r="WDA232" s="123"/>
      <c r="WDF232" s="68"/>
      <c r="WDG232" s="29"/>
      <c r="WDH232" s="123"/>
      <c r="WDM232" s="68"/>
      <c r="WDN232" s="29"/>
      <c r="WDO232" s="123"/>
      <c r="WDT232" s="68"/>
      <c r="WDU232" s="29"/>
      <c r="WDV232" s="123"/>
      <c r="WEA232" s="68"/>
      <c r="WEB232" s="29"/>
      <c r="WEC232" s="123"/>
      <c r="WEH232" s="68"/>
      <c r="WEI232" s="29"/>
      <c r="WEJ232" s="123"/>
      <c r="WEO232" s="68"/>
      <c r="WEP232" s="29"/>
      <c r="WEQ232" s="123"/>
      <c r="WEV232" s="68"/>
      <c r="WEW232" s="29"/>
      <c r="WEX232" s="123"/>
      <c r="WFC232" s="68"/>
      <c r="WFD232" s="29"/>
      <c r="WFE232" s="123"/>
      <c r="WFJ232" s="68"/>
      <c r="WFK232" s="29"/>
      <c r="WFL232" s="123"/>
      <c r="WFQ232" s="68"/>
      <c r="WFR232" s="29"/>
      <c r="WFS232" s="123"/>
      <c r="WFX232" s="68"/>
      <c r="WFY232" s="29"/>
      <c r="WFZ232" s="123"/>
      <c r="WGE232" s="68"/>
      <c r="WGF232" s="29"/>
      <c r="WGG232" s="123"/>
      <c r="WGL232" s="68"/>
      <c r="WGM232" s="29"/>
      <c r="WGN232" s="123"/>
      <c r="WGS232" s="68"/>
      <c r="WGT232" s="29"/>
      <c r="WGU232" s="123"/>
      <c r="WGZ232" s="68"/>
      <c r="WHA232" s="29"/>
      <c r="WHB232" s="123"/>
      <c r="WHG232" s="68"/>
      <c r="WHH232" s="29"/>
      <c r="WHI232" s="123"/>
      <c r="WHN232" s="68"/>
      <c r="WHO232" s="29"/>
      <c r="WHP232" s="123"/>
      <c r="WHU232" s="68"/>
      <c r="WHV232" s="29"/>
      <c r="WHW232" s="123"/>
      <c r="WIB232" s="68"/>
      <c r="WIC232" s="29"/>
      <c r="WID232" s="123"/>
      <c r="WII232" s="68"/>
      <c r="WIJ232" s="29"/>
      <c r="WIK232" s="123"/>
      <c r="WIP232" s="68"/>
      <c r="WIQ232" s="29"/>
      <c r="WIR232" s="123"/>
      <c r="WIW232" s="68"/>
      <c r="WIX232" s="29"/>
      <c r="WIY232" s="123"/>
      <c r="WJD232" s="68"/>
      <c r="WJE232" s="29"/>
      <c r="WJF232" s="123"/>
      <c r="WJK232" s="68"/>
      <c r="WJL232" s="29"/>
      <c r="WJM232" s="123"/>
      <c r="WJR232" s="68"/>
      <c r="WJS232" s="29"/>
      <c r="WJT232" s="123"/>
      <c r="WJY232" s="68"/>
      <c r="WJZ232" s="29"/>
      <c r="WKA232" s="123"/>
      <c r="WKF232" s="68"/>
      <c r="WKG232" s="29"/>
      <c r="WKH232" s="123"/>
      <c r="WKM232" s="68"/>
      <c r="WKN232" s="29"/>
      <c r="WKO232" s="123"/>
      <c r="WKT232" s="68"/>
      <c r="WKU232" s="29"/>
      <c r="WKV232" s="123"/>
      <c r="WLA232" s="68"/>
      <c r="WLB232" s="29"/>
      <c r="WLC232" s="123"/>
      <c r="WLH232" s="68"/>
      <c r="WLI232" s="29"/>
      <c r="WLJ232" s="123"/>
      <c r="WLO232" s="68"/>
      <c r="WLP232" s="29"/>
      <c r="WLQ232" s="123"/>
      <c r="WLV232" s="68"/>
      <c r="WLW232" s="29"/>
      <c r="WLX232" s="123"/>
      <c r="WMC232" s="68"/>
      <c r="WMD232" s="29"/>
      <c r="WME232" s="123"/>
      <c r="WMJ232" s="68"/>
      <c r="WMK232" s="29"/>
      <c r="WML232" s="123"/>
      <c r="WMQ232" s="68"/>
      <c r="WMR232" s="29"/>
      <c r="WMS232" s="123"/>
      <c r="WMX232" s="68"/>
      <c r="WMY232" s="29"/>
      <c r="WMZ232" s="123"/>
      <c r="WNE232" s="68"/>
      <c r="WNF232" s="29"/>
      <c r="WNG232" s="123"/>
      <c r="WNL232" s="68"/>
      <c r="WNM232" s="29"/>
      <c r="WNN232" s="123"/>
      <c r="WNS232" s="68"/>
      <c r="WNT232" s="29"/>
      <c r="WNU232" s="123"/>
      <c r="WNZ232" s="68"/>
      <c r="WOA232" s="29"/>
      <c r="WOB232" s="123"/>
      <c r="WOG232" s="68"/>
      <c r="WOH232" s="29"/>
      <c r="WOI232" s="123"/>
      <c r="WON232" s="68"/>
      <c r="WOO232" s="29"/>
      <c r="WOP232" s="123"/>
      <c r="WOU232" s="68"/>
      <c r="WOV232" s="29"/>
      <c r="WOW232" s="123"/>
      <c r="WPB232" s="68"/>
      <c r="WPC232" s="29"/>
      <c r="WPD232" s="123"/>
      <c r="WPI232" s="68"/>
      <c r="WPJ232" s="29"/>
      <c r="WPK232" s="123"/>
      <c r="WPP232" s="68"/>
      <c r="WPQ232" s="29"/>
      <c r="WPR232" s="123"/>
      <c r="WPW232" s="68"/>
      <c r="WPX232" s="29"/>
      <c r="WPY232" s="123"/>
      <c r="WQD232" s="68"/>
      <c r="WQE232" s="29"/>
      <c r="WQF232" s="123"/>
      <c r="WQK232" s="68"/>
      <c r="WQL232" s="29"/>
      <c r="WQM232" s="123"/>
      <c r="WQR232" s="68"/>
      <c r="WQS232" s="29"/>
      <c r="WQT232" s="123"/>
      <c r="WQY232" s="68"/>
      <c r="WQZ232" s="29"/>
      <c r="WRA232" s="123"/>
      <c r="WRF232" s="68"/>
      <c r="WRG232" s="29"/>
      <c r="WRH232" s="123"/>
      <c r="WRM232" s="68"/>
      <c r="WRN232" s="29"/>
      <c r="WRO232" s="123"/>
      <c r="WRT232" s="68"/>
      <c r="WRU232" s="29"/>
      <c r="WRV232" s="123"/>
      <c r="WSA232" s="68"/>
      <c r="WSB232" s="29"/>
      <c r="WSC232" s="123"/>
      <c r="WSH232" s="68"/>
      <c r="WSI232" s="29"/>
      <c r="WSJ232" s="123"/>
      <c r="WSO232" s="68"/>
      <c r="WSP232" s="29"/>
      <c r="WSQ232" s="123"/>
      <c r="WSV232" s="68"/>
      <c r="WSW232" s="29"/>
      <c r="WSX232" s="123"/>
      <c r="WTC232" s="68"/>
      <c r="WTD232" s="29"/>
      <c r="WTE232" s="123"/>
      <c r="WTJ232" s="68"/>
      <c r="WTK232" s="29"/>
      <c r="WTL232" s="123"/>
      <c r="WTQ232" s="68"/>
      <c r="WTR232" s="29"/>
      <c r="WTS232" s="123"/>
      <c r="WTX232" s="68"/>
      <c r="WTY232" s="29"/>
      <c r="WTZ232" s="123"/>
      <c r="WUE232" s="68"/>
      <c r="WUF232" s="29"/>
      <c r="WUG232" s="123"/>
      <c r="WUL232" s="68"/>
      <c r="WUM232" s="29"/>
      <c r="WUN232" s="123"/>
      <c r="WUS232" s="68"/>
      <c r="WUT232" s="29"/>
      <c r="WUU232" s="123"/>
      <c r="WUZ232" s="68"/>
      <c r="WVA232" s="29"/>
      <c r="WVB232" s="123"/>
      <c r="WVG232" s="68"/>
      <c r="WVH232" s="29"/>
      <c r="WVI232" s="123"/>
      <c r="WVN232" s="68"/>
      <c r="WVO232" s="29"/>
      <c r="WVP232" s="123"/>
      <c r="WVU232" s="68"/>
      <c r="WVV232" s="29"/>
      <c r="WVW232" s="123"/>
      <c r="WWB232" s="68"/>
      <c r="WWC232" s="29"/>
      <c r="WWD232" s="123"/>
      <c r="WWI232" s="68"/>
      <c r="WWJ232" s="29"/>
      <c r="WWK232" s="123"/>
      <c r="WWP232" s="68"/>
      <c r="WWQ232" s="29"/>
      <c r="WWR232" s="123"/>
      <c r="WWW232" s="68"/>
      <c r="WWX232" s="29"/>
      <c r="WWY232" s="123"/>
      <c r="WXD232" s="68"/>
      <c r="WXE232" s="29"/>
      <c r="WXF232" s="123"/>
      <c r="WXK232" s="68"/>
      <c r="WXL232" s="29"/>
      <c r="WXM232" s="123"/>
      <c r="WXR232" s="68"/>
      <c r="WXS232" s="29"/>
      <c r="WXT232" s="123"/>
      <c r="WXY232" s="68"/>
      <c r="WXZ232" s="29"/>
      <c r="WYA232" s="123"/>
      <c r="WYF232" s="68"/>
      <c r="WYG232" s="29"/>
      <c r="WYH232" s="123"/>
      <c r="WYM232" s="68"/>
      <c r="WYN232" s="29"/>
      <c r="WYO232" s="123"/>
      <c r="WYT232" s="68"/>
      <c r="WYU232" s="29"/>
      <c r="WYV232" s="123"/>
      <c r="WZA232" s="68"/>
      <c r="WZB232" s="29"/>
      <c r="WZC232" s="123"/>
      <c r="WZH232" s="68"/>
      <c r="WZI232" s="29"/>
      <c r="WZJ232" s="123"/>
      <c r="WZO232" s="68"/>
      <c r="WZP232" s="29"/>
      <c r="WZQ232" s="123"/>
      <c r="WZV232" s="68"/>
      <c r="WZW232" s="29"/>
      <c r="WZX232" s="123"/>
      <c r="XAC232" s="68"/>
      <c r="XAD232" s="29"/>
      <c r="XAE232" s="123"/>
      <c r="XAJ232" s="68"/>
      <c r="XAK232" s="29"/>
      <c r="XAL232" s="123"/>
      <c r="XAQ232" s="68"/>
      <c r="XAR232" s="29"/>
      <c r="XAS232" s="123"/>
      <c r="XAX232" s="68"/>
      <c r="XAY232" s="29"/>
      <c r="XAZ232" s="123"/>
      <c r="XBE232" s="68"/>
      <c r="XBF232" s="29"/>
      <c r="XBG232" s="123"/>
      <c r="XBL232" s="68"/>
      <c r="XBM232" s="29"/>
      <c r="XBN232" s="123"/>
      <c r="XBS232" s="68"/>
      <c r="XBT232" s="29"/>
      <c r="XBU232" s="123"/>
      <c r="XBZ232" s="68"/>
      <c r="XCA232" s="29"/>
      <c r="XCB232" s="123"/>
      <c r="XCG232" s="68"/>
      <c r="XCH232" s="29"/>
      <c r="XCI232" s="123"/>
      <c r="XCN232" s="68"/>
      <c r="XCO232" s="29"/>
      <c r="XCP232" s="123"/>
      <c r="XCU232" s="68"/>
      <c r="XCV232" s="29"/>
      <c r="XCW232" s="123"/>
      <c r="XDB232" s="68"/>
      <c r="XDC232" s="29"/>
      <c r="XDD232" s="123"/>
      <c r="XDI232" s="68"/>
      <c r="XDJ232" s="29"/>
      <c r="XDK232" s="123"/>
      <c r="XDP232" s="68"/>
      <c r="XDQ232" s="29"/>
      <c r="XDR232" s="123"/>
      <c r="XDW232" s="68"/>
      <c r="XDX232" s="29"/>
      <c r="XDY232" s="123"/>
      <c r="XED232" s="68"/>
      <c r="XEE232" s="29"/>
      <c r="XEF232" s="123"/>
      <c r="XEK232" s="68"/>
      <c r="XEL232" s="29"/>
      <c r="XEM232" s="123"/>
      <c r="XER232" s="68"/>
      <c r="XES232" s="29"/>
      <c r="XET232" s="123"/>
      <c r="XEY232" s="68"/>
      <c r="XEZ232" s="29"/>
      <c r="XFA232" s="123"/>
    </row>
    <row r="233" spans="1:2045 2050:4096 4101:5118 5123:6140 6145:8191 8196:9213 9218:11264 11269:12286 12291:13308 13313:15359 15364:16381" s="46" customFormat="1" ht="31.5" customHeight="1" thickBot="1" x14ac:dyDescent="0.4">
      <c r="A233" s="56">
        <v>45355</v>
      </c>
      <c r="B233" s="51" t="s">
        <v>2225</v>
      </c>
      <c r="C233" s="51">
        <v>27627</v>
      </c>
      <c r="D233" s="51" t="s">
        <v>2143</v>
      </c>
      <c r="E233" s="51" t="s">
        <v>2144</v>
      </c>
      <c r="F233" s="47" t="s">
        <v>2226</v>
      </c>
      <c r="G233" s="192">
        <v>46296</v>
      </c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  <c r="AMK233"/>
      <c r="AML233"/>
      <c r="AMM233"/>
      <c r="AMN233"/>
      <c r="AMO233"/>
      <c r="AMP233"/>
      <c r="AMQ233"/>
      <c r="AMR233"/>
      <c r="AMS233"/>
      <c r="AMT233"/>
      <c r="AMU233"/>
      <c r="AMV233"/>
      <c r="AMW233"/>
      <c r="AMX233"/>
      <c r="AMY233"/>
      <c r="AMZ233"/>
      <c r="ANA233"/>
      <c r="ANB233"/>
      <c r="ANC233"/>
      <c r="AND233"/>
      <c r="ANE233"/>
      <c r="ANF233"/>
      <c r="ANG233"/>
      <c r="ANH233"/>
      <c r="ANI233"/>
      <c r="ANJ233"/>
      <c r="ANK233"/>
      <c r="ANL233"/>
      <c r="ANM233"/>
      <c r="ANN233"/>
      <c r="ANO233"/>
      <c r="ANP233"/>
      <c r="ANQ233"/>
      <c r="ANR233"/>
      <c r="ANS233"/>
      <c r="ANT233"/>
      <c r="ANU233"/>
      <c r="ANV233"/>
      <c r="ANW233"/>
      <c r="ANX233"/>
      <c r="ANY233"/>
      <c r="ANZ233"/>
      <c r="AOA233"/>
      <c r="AOB233"/>
      <c r="AOC233"/>
      <c r="AOD233"/>
      <c r="AOE233"/>
      <c r="AOF233"/>
      <c r="AOG233"/>
      <c r="AOH233"/>
      <c r="AOI233"/>
      <c r="AOJ233"/>
      <c r="AOK233"/>
      <c r="AOL233"/>
      <c r="AOM233"/>
      <c r="AON233"/>
      <c r="AOO233"/>
      <c r="AOP233"/>
      <c r="AOQ233"/>
      <c r="AOR233"/>
      <c r="AOS233"/>
      <c r="AOT233"/>
      <c r="AOU233"/>
      <c r="AOV233"/>
      <c r="AOW233"/>
      <c r="AOX233"/>
      <c r="AOY233"/>
      <c r="AOZ233"/>
      <c r="APA233"/>
      <c r="APB233"/>
      <c r="APC233"/>
      <c r="APD233"/>
      <c r="APE233"/>
      <c r="APF233"/>
      <c r="APG233"/>
      <c r="APH233"/>
      <c r="API233"/>
      <c r="APJ233"/>
      <c r="APK233"/>
      <c r="APL233"/>
      <c r="APM233"/>
      <c r="APN233"/>
      <c r="APO233"/>
      <c r="APP233"/>
      <c r="APQ233"/>
      <c r="APR233"/>
      <c r="APS233"/>
      <c r="APT233"/>
      <c r="APU233"/>
      <c r="APV233"/>
      <c r="APW233"/>
      <c r="APX233"/>
      <c r="APY233"/>
      <c r="APZ233"/>
      <c r="AQA233"/>
      <c r="AQB233"/>
      <c r="AQC233"/>
      <c r="AQD233"/>
      <c r="AQE233"/>
      <c r="AQF233"/>
      <c r="AQG233"/>
      <c r="AQH233"/>
      <c r="AQI233"/>
      <c r="AQJ233"/>
      <c r="AQK233"/>
      <c r="AQL233"/>
      <c r="AQM233"/>
      <c r="AQN233"/>
      <c r="AQO233"/>
      <c r="AQP233"/>
      <c r="AQQ233"/>
      <c r="AQR233"/>
      <c r="AQS233"/>
      <c r="AQT233"/>
      <c r="AQU233"/>
      <c r="AQV233"/>
      <c r="AQW233"/>
      <c r="AQX233"/>
      <c r="AQY233"/>
      <c r="AQZ233"/>
      <c r="ARA233"/>
      <c r="ARB233"/>
      <c r="ARC233"/>
      <c r="ARD233"/>
      <c r="ARE233"/>
      <c r="ARF233"/>
      <c r="ARG233"/>
      <c r="ARH233"/>
      <c r="ARI233"/>
      <c r="ARJ233"/>
      <c r="ARK233"/>
      <c r="ARL233"/>
      <c r="ARM233"/>
      <c r="ARN233"/>
      <c r="ARO233"/>
      <c r="ARP233"/>
      <c r="ARQ233"/>
      <c r="ARR233"/>
      <c r="ARS233"/>
      <c r="ART233"/>
      <c r="ARU233"/>
      <c r="ARV233"/>
      <c r="ARW233"/>
      <c r="ARX233"/>
      <c r="ARY233"/>
      <c r="ARZ233"/>
      <c r="ASA233"/>
      <c r="ASB233"/>
      <c r="ASC233"/>
      <c r="ASD233"/>
      <c r="ASE233"/>
      <c r="ASF233"/>
      <c r="ASG233"/>
      <c r="ASH233"/>
      <c r="ASI233"/>
      <c r="ASJ233"/>
      <c r="ASK233"/>
      <c r="ASL233"/>
      <c r="ASM233"/>
      <c r="ASN233"/>
      <c r="ASO233"/>
      <c r="ASP233"/>
      <c r="ASQ233"/>
      <c r="ASR233"/>
      <c r="ASS233"/>
      <c r="AST233"/>
      <c r="ASU233"/>
      <c r="ASV233"/>
      <c r="ASW233"/>
      <c r="ASX233"/>
      <c r="ASY233"/>
      <c r="ASZ233"/>
      <c r="ATA233"/>
      <c r="ATB233"/>
      <c r="ATC233"/>
      <c r="ATD233"/>
      <c r="ATE233"/>
      <c r="ATF233"/>
      <c r="ATG233"/>
      <c r="ATH233"/>
      <c r="ATI233"/>
      <c r="ATJ233"/>
      <c r="ATK233"/>
      <c r="ATL233"/>
      <c r="ATM233"/>
      <c r="ATN233"/>
      <c r="ATO233"/>
      <c r="ATP233"/>
      <c r="ATQ233"/>
      <c r="ATR233"/>
      <c r="ATS233"/>
      <c r="ATT233"/>
      <c r="ATU233"/>
      <c r="ATV233"/>
      <c r="ATW233"/>
      <c r="ATX233"/>
      <c r="ATY233"/>
      <c r="ATZ233"/>
      <c r="AUA233"/>
      <c r="AUB233"/>
      <c r="AUC233"/>
      <c r="AUD233"/>
      <c r="AUE233"/>
      <c r="AUF233"/>
      <c r="AUG233"/>
      <c r="AUH233"/>
      <c r="AUI233"/>
      <c r="AUJ233"/>
      <c r="AUK233"/>
      <c r="AUL233"/>
      <c r="AUM233"/>
      <c r="AUN233"/>
      <c r="AUO233"/>
      <c r="AUP233"/>
      <c r="AUQ233"/>
      <c r="AUR233"/>
      <c r="AUS233"/>
      <c r="AUT233"/>
      <c r="AUU233"/>
      <c r="AUV233"/>
      <c r="AUW233"/>
      <c r="AUX233"/>
      <c r="AUY233"/>
      <c r="AUZ233"/>
      <c r="AVA233"/>
      <c r="AVB233"/>
      <c r="AVC233"/>
      <c r="AVD233"/>
      <c r="AVE233"/>
      <c r="AVF233"/>
      <c r="AVG233"/>
      <c r="AVH233"/>
      <c r="AVI233"/>
      <c r="AVJ233"/>
      <c r="AVK233"/>
      <c r="AVL233"/>
      <c r="AVM233"/>
      <c r="AVN233"/>
      <c r="AVO233"/>
      <c r="AVP233"/>
      <c r="AVQ233"/>
      <c r="AVR233"/>
      <c r="AVS233"/>
      <c r="AVT233"/>
      <c r="AVU233"/>
      <c r="AVV233"/>
      <c r="AVW233"/>
      <c r="AVX233"/>
      <c r="AVY233"/>
      <c r="AVZ233"/>
      <c r="AWA233"/>
      <c r="AWB233"/>
      <c r="AWC233"/>
      <c r="AWD233"/>
      <c r="AWE233"/>
      <c r="AWF233"/>
      <c r="AWG233"/>
      <c r="AWH233"/>
      <c r="AWI233"/>
      <c r="AWJ233"/>
      <c r="AWK233"/>
      <c r="AWL233"/>
      <c r="AWM233"/>
      <c r="AWN233"/>
      <c r="AWO233"/>
      <c r="AWP233"/>
      <c r="AWQ233"/>
      <c r="AWR233"/>
      <c r="AWS233"/>
      <c r="AWT233"/>
      <c r="AWU233"/>
      <c r="AWV233"/>
      <c r="AWW233"/>
      <c r="AWX233"/>
      <c r="AWY233"/>
      <c r="AWZ233"/>
      <c r="AXA233"/>
      <c r="AXB233"/>
      <c r="AXC233"/>
      <c r="AXD233"/>
      <c r="AXE233"/>
      <c r="AXF233"/>
      <c r="AXG233"/>
      <c r="AXH233"/>
      <c r="AXI233"/>
      <c r="AXJ233"/>
      <c r="AXK233"/>
      <c r="AXL233"/>
      <c r="AXM233"/>
      <c r="AXN233"/>
      <c r="AXO233"/>
      <c r="AXP233"/>
      <c r="AXQ233"/>
      <c r="AXR233"/>
      <c r="AXS233"/>
      <c r="AXT233"/>
      <c r="AXU233"/>
      <c r="AXV233"/>
      <c r="AXW233"/>
      <c r="AXX233"/>
      <c r="AXY233"/>
      <c r="AXZ233"/>
      <c r="AYA233"/>
      <c r="AYB233"/>
      <c r="AYC233"/>
      <c r="AYD233"/>
      <c r="AYE233"/>
      <c r="AYF233"/>
      <c r="AYG233"/>
      <c r="AYH233"/>
      <c r="AYI233"/>
      <c r="AYJ233"/>
      <c r="AYK233"/>
      <c r="AYL233"/>
      <c r="AYM233"/>
      <c r="AYN233"/>
      <c r="AYO233"/>
      <c r="AYP233"/>
      <c r="AYQ233"/>
      <c r="AYR233"/>
      <c r="AYS233"/>
      <c r="AYT233"/>
      <c r="AYU233"/>
      <c r="AYV233"/>
      <c r="AYW233"/>
      <c r="AYX233"/>
      <c r="AYY233"/>
      <c r="AYZ233"/>
      <c r="AZA233"/>
      <c r="AZB233"/>
      <c r="AZC233"/>
      <c r="AZD233"/>
      <c r="AZE233"/>
      <c r="AZF233"/>
      <c r="AZG233"/>
      <c r="AZH233"/>
      <c r="AZI233"/>
      <c r="AZJ233"/>
      <c r="AZK233"/>
      <c r="AZL233"/>
      <c r="AZM233"/>
      <c r="AZN233"/>
      <c r="AZO233"/>
      <c r="AZP233"/>
      <c r="AZQ233"/>
      <c r="AZR233"/>
      <c r="AZS233"/>
      <c r="AZT233"/>
      <c r="AZU233"/>
      <c r="AZV233"/>
      <c r="AZW233"/>
      <c r="AZX233"/>
      <c r="AZY233"/>
      <c r="AZZ233"/>
      <c r="BAA233"/>
      <c r="BAB233"/>
      <c r="BAC233"/>
      <c r="BAD233"/>
      <c r="BAE233"/>
      <c r="BAF233"/>
      <c r="BAG233"/>
      <c r="BAH233"/>
      <c r="BAI233"/>
      <c r="BAJ233"/>
      <c r="BAK233"/>
      <c r="BAL233"/>
      <c r="BAM233"/>
      <c r="BAN233"/>
      <c r="BAO233"/>
      <c r="BAP233"/>
      <c r="BAQ233"/>
      <c r="BAR233"/>
      <c r="BAS233"/>
      <c r="BAT233"/>
      <c r="BAU233"/>
      <c r="BAV233"/>
      <c r="BAW233"/>
      <c r="BAX233"/>
      <c r="BAY233"/>
      <c r="BAZ233"/>
      <c r="BBA233"/>
      <c r="BBB233"/>
      <c r="BBC233"/>
      <c r="BBD233"/>
      <c r="BBE233"/>
      <c r="BBF233"/>
      <c r="BBG233"/>
      <c r="BBH233"/>
      <c r="BBI233"/>
      <c r="BBJ233"/>
      <c r="BBK233"/>
      <c r="BBL233"/>
      <c r="BBM233"/>
      <c r="BBN233"/>
      <c r="BBO233"/>
      <c r="BBP233"/>
      <c r="BBQ233"/>
      <c r="BBR233"/>
      <c r="BBS233"/>
      <c r="BBT233"/>
      <c r="BBU233"/>
      <c r="BBV233"/>
      <c r="BBW233"/>
      <c r="BBX233"/>
      <c r="BBY233"/>
      <c r="BBZ233"/>
      <c r="BCA233"/>
      <c r="BCB233"/>
      <c r="BCC233"/>
      <c r="BCD233"/>
      <c r="BCE233"/>
      <c r="BCF233"/>
      <c r="BCG233"/>
      <c r="BCH233"/>
      <c r="BCI233"/>
      <c r="BCJ233"/>
      <c r="BCK233"/>
      <c r="BCL233"/>
      <c r="BCM233"/>
      <c r="BCN233"/>
      <c r="BCO233"/>
      <c r="BCP233"/>
      <c r="BCQ233"/>
      <c r="BCR233"/>
      <c r="BCS233"/>
      <c r="BCT233"/>
      <c r="BCU233"/>
      <c r="BCV233"/>
      <c r="BCW233"/>
      <c r="BCX233"/>
      <c r="BCY233"/>
      <c r="BCZ233"/>
      <c r="BDA233"/>
      <c r="BDB233"/>
      <c r="BDC233"/>
      <c r="BDD233"/>
      <c r="BDE233"/>
      <c r="BDF233"/>
      <c r="BDG233"/>
      <c r="BDH233"/>
      <c r="BDI233"/>
      <c r="BDJ233"/>
      <c r="BDK233"/>
      <c r="BDL233"/>
      <c r="BDM233"/>
      <c r="BDN233"/>
      <c r="BDO233"/>
      <c r="BDP233"/>
      <c r="BDQ233"/>
      <c r="BDR233"/>
      <c r="BDS233"/>
      <c r="BDT233"/>
      <c r="BDU233"/>
      <c r="BDV233"/>
      <c r="BDW233"/>
      <c r="BDX233"/>
      <c r="BDY233"/>
      <c r="BDZ233"/>
      <c r="BEA233"/>
      <c r="BEB233"/>
      <c r="BEC233"/>
      <c r="BED233"/>
      <c r="BEE233"/>
      <c r="BEF233"/>
      <c r="BEG233"/>
      <c r="BEH233"/>
      <c r="BEI233"/>
      <c r="BEJ233"/>
      <c r="BEK233"/>
      <c r="BEL233"/>
      <c r="BEM233"/>
      <c r="BEN233"/>
      <c r="BEO233"/>
      <c r="BEP233"/>
      <c r="BEQ233"/>
      <c r="BER233"/>
      <c r="BES233"/>
      <c r="BET233"/>
      <c r="BEU233"/>
      <c r="BEV233"/>
      <c r="BEW233"/>
      <c r="BEX233"/>
      <c r="BEY233"/>
      <c r="BEZ233"/>
      <c r="BFA233"/>
      <c r="BFB233"/>
      <c r="BFC233"/>
      <c r="BFD233"/>
      <c r="BFE233"/>
      <c r="BFF233"/>
      <c r="BFG233"/>
      <c r="BFH233"/>
      <c r="BFI233"/>
      <c r="BFJ233"/>
      <c r="BFK233"/>
      <c r="BFL233"/>
      <c r="BFM233"/>
      <c r="BFN233"/>
      <c r="BFO233"/>
      <c r="BFP233"/>
      <c r="BFQ233"/>
      <c r="BFR233"/>
      <c r="BFS233"/>
      <c r="BFT233"/>
      <c r="BFU233"/>
      <c r="BFV233"/>
      <c r="BFW233"/>
      <c r="BFX233"/>
      <c r="BFY233"/>
      <c r="BFZ233"/>
      <c r="BGA233"/>
      <c r="BGB233"/>
      <c r="BGC233"/>
      <c r="BGD233"/>
      <c r="BGE233"/>
      <c r="BGF233"/>
      <c r="BGG233"/>
      <c r="BGH233"/>
      <c r="BGI233"/>
      <c r="BGJ233"/>
      <c r="BGK233"/>
      <c r="BGL233"/>
      <c r="BGM233"/>
      <c r="BGN233"/>
      <c r="BGO233"/>
      <c r="BGP233"/>
      <c r="BGQ233"/>
      <c r="BGR233"/>
      <c r="BGS233"/>
      <c r="BGT233"/>
      <c r="BGU233"/>
      <c r="BGV233"/>
      <c r="BGW233"/>
      <c r="BGX233"/>
      <c r="BGY233"/>
      <c r="BGZ233"/>
      <c r="BHA233"/>
      <c r="BHB233"/>
      <c r="BHC233"/>
      <c r="BHD233"/>
      <c r="BHE233"/>
      <c r="BHF233"/>
      <c r="BHG233"/>
      <c r="BHH233"/>
      <c r="BHI233"/>
      <c r="BHJ233"/>
      <c r="BHK233"/>
      <c r="BHL233"/>
      <c r="BHM233"/>
      <c r="BHN233"/>
      <c r="BHO233"/>
      <c r="BHP233"/>
      <c r="BHQ233"/>
      <c r="BHR233"/>
      <c r="BHS233"/>
      <c r="BHT233"/>
      <c r="BHU233"/>
      <c r="BHV233"/>
      <c r="BHW233"/>
      <c r="BHX233"/>
      <c r="BHY233"/>
      <c r="BHZ233"/>
      <c r="BIA233"/>
      <c r="BIB233"/>
      <c r="BIC233"/>
      <c r="BID233"/>
      <c r="BIE233"/>
      <c r="BIF233"/>
      <c r="BIG233"/>
      <c r="BIH233"/>
      <c r="BII233"/>
      <c r="BIJ233"/>
      <c r="BIK233"/>
      <c r="BIL233"/>
      <c r="BIM233"/>
      <c r="BIN233"/>
      <c r="BIO233"/>
      <c r="BIP233"/>
      <c r="BIQ233"/>
      <c r="BIR233"/>
      <c r="BIS233"/>
      <c r="BIT233"/>
      <c r="BIU233"/>
      <c r="BIV233"/>
      <c r="BIW233"/>
      <c r="BIX233"/>
      <c r="BIY233"/>
      <c r="BIZ233"/>
      <c r="BJA233"/>
      <c r="BJB233"/>
      <c r="BJC233"/>
      <c r="BJD233"/>
      <c r="BJE233"/>
      <c r="BJF233"/>
      <c r="BJG233"/>
      <c r="BJH233"/>
      <c r="BJI233"/>
      <c r="BJJ233"/>
      <c r="BJK233"/>
      <c r="BJL233"/>
      <c r="BJM233"/>
      <c r="BJN233"/>
      <c r="BJO233"/>
      <c r="BJP233"/>
      <c r="BJQ233"/>
      <c r="BJR233"/>
      <c r="BJS233"/>
      <c r="BJT233"/>
      <c r="BJU233"/>
      <c r="BJV233"/>
      <c r="BJW233"/>
      <c r="BJX233"/>
      <c r="BJY233"/>
      <c r="BJZ233"/>
      <c r="BKA233"/>
      <c r="BKB233"/>
      <c r="BKC233"/>
      <c r="BKD233"/>
      <c r="BKE233"/>
      <c r="BKF233"/>
      <c r="BKG233"/>
      <c r="BKH233"/>
      <c r="BKI233"/>
      <c r="BKJ233"/>
      <c r="BKK233"/>
      <c r="BKL233"/>
      <c r="BKM233"/>
      <c r="BKN233"/>
      <c r="BKO233"/>
      <c r="BKP233"/>
      <c r="BKQ233"/>
      <c r="BKR233"/>
      <c r="BKS233"/>
      <c r="BKT233"/>
      <c r="BKU233"/>
      <c r="BKV233"/>
      <c r="BKW233"/>
      <c r="BKX233"/>
      <c r="BKY233"/>
      <c r="BKZ233"/>
      <c r="BLA233"/>
      <c r="BLB233"/>
      <c r="BLC233"/>
      <c r="BLD233"/>
      <c r="BLE233"/>
      <c r="BLF233"/>
      <c r="BLG233"/>
      <c r="BLH233"/>
      <c r="BLI233"/>
      <c r="BLJ233"/>
      <c r="BLK233"/>
      <c r="BLL233"/>
      <c r="BLM233"/>
      <c r="BLN233"/>
      <c r="BLO233"/>
      <c r="BLP233"/>
      <c r="BLQ233"/>
      <c r="BLR233"/>
      <c r="BLS233"/>
      <c r="BLT233"/>
      <c r="BLU233"/>
      <c r="BLV233"/>
      <c r="BLW233"/>
      <c r="BLX233"/>
      <c r="BLY233"/>
      <c r="BLZ233"/>
      <c r="BMA233"/>
      <c r="BMB233"/>
      <c r="BMC233"/>
      <c r="BMD233"/>
      <c r="BME233"/>
      <c r="BMF233"/>
      <c r="BMG233"/>
      <c r="BMH233"/>
      <c r="BMI233"/>
      <c r="BMJ233"/>
      <c r="BMK233"/>
      <c r="BML233"/>
      <c r="BMM233"/>
      <c r="BMN233"/>
      <c r="BMO233"/>
      <c r="BMP233"/>
      <c r="BMQ233"/>
      <c r="BMR233"/>
      <c r="BMS233"/>
      <c r="BMT233"/>
      <c r="BMU233"/>
      <c r="BMV233"/>
      <c r="BMW233"/>
      <c r="BMX233"/>
      <c r="BMY233"/>
      <c r="BMZ233"/>
      <c r="BNA233"/>
      <c r="BNB233"/>
      <c r="BNC233"/>
      <c r="BND233"/>
      <c r="BNE233"/>
      <c r="BNF233"/>
      <c r="BNG233"/>
      <c r="BNH233"/>
      <c r="BNI233"/>
      <c r="BNJ233"/>
      <c r="BNK233"/>
      <c r="BNL233"/>
      <c r="BNM233"/>
      <c r="BNN233"/>
      <c r="BNO233"/>
      <c r="BNP233"/>
      <c r="BNQ233"/>
      <c r="BNR233"/>
      <c r="BNS233"/>
      <c r="BNT233"/>
      <c r="BNU233"/>
      <c r="BNV233"/>
      <c r="BNW233"/>
      <c r="BNX233"/>
      <c r="BNY233"/>
      <c r="BNZ233"/>
      <c r="BOA233"/>
      <c r="BOB233"/>
      <c r="BOC233"/>
      <c r="BOD233"/>
      <c r="BOE233"/>
      <c r="BOF233"/>
      <c r="BOG233"/>
      <c r="BOH233"/>
      <c r="BOI233"/>
      <c r="BOJ233"/>
      <c r="BOK233"/>
      <c r="BOL233"/>
      <c r="BOM233"/>
      <c r="BON233"/>
      <c r="BOO233"/>
      <c r="BOP233"/>
      <c r="BOQ233"/>
      <c r="BOR233"/>
      <c r="BOS233"/>
      <c r="BOT233"/>
      <c r="BOU233"/>
      <c r="BOV233"/>
      <c r="BOW233"/>
      <c r="BOX233"/>
      <c r="BOY233"/>
      <c r="BOZ233"/>
      <c r="BPA233"/>
      <c r="BPB233"/>
      <c r="BPC233"/>
      <c r="BPD233"/>
      <c r="BPE233"/>
      <c r="BPF233"/>
      <c r="BPG233"/>
      <c r="BPH233"/>
      <c r="BPI233"/>
      <c r="BPJ233"/>
      <c r="BPK233"/>
      <c r="BPL233"/>
      <c r="BPM233"/>
      <c r="BPN233"/>
      <c r="BPO233"/>
      <c r="BPP233"/>
      <c r="BPQ233"/>
      <c r="BPR233"/>
      <c r="BPS233"/>
      <c r="BPT233"/>
      <c r="BPU233"/>
      <c r="BPV233"/>
      <c r="BPW233"/>
      <c r="BPX233"/>
      <c r="BPY233"/>
      <c r="BPZ233"/>
      <c r="BQA233"/>
      <c r="BQB233"/>
      <c r="BQC233"/>
      <c r="BQD233"/>
      <c r="BQE233"/>
      <c r="BQF233"/>
      <c r="BQG233"/>
      <c r="BQH233"/>
      <c r="BQI233"/>
      <c r="BQJ233"/>
      <c r="BQK233"/>
      <c r="BQL233"/>
      <c r="BQM233"/>
      <c r="BQN233"/>
      <c r="BQO233"/>
      <c r="BQP233"/>
      <c r="BQQ233"/>
      <c r="BQR233"/>
      <c r="BQS233"/>
      <c r="BQT233"/>
      <c r="BQU233"/>
      <c r="BQV233"/>
      <c r="BQW233"/>
      <c r="BQX233"/>
      <c r="BQY233"/>
      <c r="BQZ233"/>
      <c r="BRA233"/>
      <c r="BRB233"/>
      <c r="BRC233"/>
      <c r="BRD233"/>
      <c r="BRE233"/>
      <c r="BRF233"/>
      <c r="BRG233"/>
      <c r="BRH233"/>
      <c r="BRI233"/>
      <c r="BRJ233"/>
      <c r="BRK233"/>
      <c r="BRL233"/>
      <c r="BRM233"/>
      <c r="BRN233"/>
      <c r="BRO233"/>
      <c r="BRP233"/>
      <c r="BRQ233"/>
      <c r="BRR233"/>
      <c r="BRS233"/>
      <c r="BRT233"/>
      <c r="BRU233"/>
      <c r="BRV233"/>
      <c r="BRW233"/>
      <c r="BRX233"/>
      <c r="BRY233"/>
      <c r="BRZ233"/>
      <c r="BSA233"/>
      <c r="BSB233"/>
      <c r="BSC233"/>
      <c r="BSD233"/>
      <c r="BSE233"/>
      <c r="BSF233"/>
      <c r="BSG233"/>
      <c r="BSH233"/>
      <c r="BSI233"/>
      <c r="BSJ233"/>
      <c r="BSK233"/>
      <c r="BSL233"/>
      <c r="BSM233"/>
      <c r="BSN233"/>
      <c r="BSO233"/>
      <c r="BSP233"/>
      <c r="BSQ233"/>
      <c r="BSR233"/>
      <c r="BSS233"/>
      <c r="BST233"/>
      <c r="BSU233"/>
      <c r="BSV233"/>
      <c r="BSW233"/>
      <c r="BSX233"/>
      <c r="BSY233"/>
      <c r="BSZ233"/>
      <c r="BTA233"/>
      <c r="BTB233"/>
      <c r="BTC233"/>
      <c r="BTD233"/>
      <c r="BTE233"/>
      <c r="BTF233"/>
      <c r="BTG233"/>
      <c r="BTH233"/>
      <c r="BTI233"/>
      <c r="BTJ233"/>
      <c r="BTK233"/>
      <c r="BTL233"/>
      <c r="BTM233"/>
      <c r="BTN233"/>
      <c r="BTO233"/>
      <c r="BTP233"/>
      <c r="BTQ233"/>
      <c r="BTR233"/>
      <c r="BTS233"/>
      <c r="BTT233"/>
      <c r="BTU233"/>
      <c r="BTV233"/>
    </row>
    <row r="234" spans="1:2045 2050:4096 4101:5118 5123:6140 6145:8191 8196:9213 9218:11264 11269:12286 12291:13308 13313:15359 15364:16381" s="46" customFormat="1" ht="30" customHeight="1" x14ac:dyDescent="0.35">
      <c r="A234" s="118">
        <v>45337</v>
      </c>
      <c r="B234" s="41" t="s">
        <v>2221</v>
      </c>
      <c r="C234" s="41">
        <v>201970</v>
      </c>
      <c r="D234" s="41" t="s">
        <v>2219</v>
      </c>
      <c r="E234" s="41" t="s">
        <v>2220</v>
      </c>
      <c r="F234" s="41" t="s">
        <v>2222</v>
      </c>
      <c r="G234" s="149">
        <v>45992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045 2050:4096 4101:5118 5123:6140 6145:8191 8196:9213 9218:11264 11269:12286 12291:13308 13313:15359 15364:16381" s="46" customFormat="1" ht="30" customHeight="1" x14ac:dyDescent="0.35">
      <c r="A235" s="123">
        <v>45337</v>
      </c>
      <c r="B235" s="50" t="s">
        <v>2221</v>
      </c>
      <c r="C235" s="50">
        <v>201970</v>
      </c>
      <c r="D235" s="50" t="s">
        <v>2219</v>
      </c>
      <c r="E235" s="50" t="s">
        <v>2220</v>
      </c>
      <c r="F235" s="50" t="s">
        <v>2223</v>
      </c>
      <c r="G235" s="29">
        <v>45992</v>
      </c>
    </row>
    <row r="236" spans="1:2045 2050:4096 4101:5118 5123:6140 6145:8191 8196:9213 9218:11264 11269:12286 12291:13308 13313:15359 15364:16381" s="46" customFormat="1" ht="30" customHeight="1" thickBot="1" x14ac:dyDescent="0.4">
      <c r="A236" s="122">
        <v>45337</v>
      </c>
      <c r="B236" s="42" t="s">
        <v>2221</v>
      </c>
      <c r="C236" s="42">
        <v>201970</v>
      </c>
      <c r="D236" s="42" t="s">
        <v>2219</v>
      </c>
      <c r="E236" s="42" t="s">
        <v>2220</v>
      </c>
      <c r="F236" s="42" t="s">
        <v>2224</v>
      </c>
      <c r="G236" s="30">
        <v>45992</v>
      </c>
    </row>
    <row r="237" spans="1:2045 2050:4096 4101:5118 5123:6140 6145:8191 8196:9213 9218:11264 11269:12286 12291:13308 13313:15359 15364:16381" s="46" customFormat="1" ht="30" customHeight="1" thickBot="1" x14ac:dyDescent="0.4">
      <c r="A237" s="71">
        <v>45336</v>
      </c>
      <c r="B237" s="53" t="s">
        <v>2215</v>
      </c>
      <c r="C237" s="53">
        <v>221079</v>
      </c>
      <c r="D237" s="53" t="s">
        <v>2216</v>
      </c>
      <c r="E237" s="53" t="s">
        <v>2217</v>
      </c>
      <c r="F237" s="72" t="s">
        <v>2218</v>
      </c>
      <c r="G237" s="189">
        <v>45870</v>
      </c>
    </row>
    <row r="238" spans="1:2045 2050:4096 4101:5118 5123:6140 6145:8191 8196:9213 9218:11264 11269:12286 12291:13308 13313:15359 15364:16381" s="46" customFormat="1" ht="30" customHeight="1" x14ac:dyDescent="0.35">
      <c r="A238" s="118">
        <v>45331</v>
      </c>
      <c r="B238" s="41" t="s">
        <v>2204</v>
      </c>
      <c r="C238" s="62">
        <v>14873</v>
      </c>
      <c r="D238" s="62" t="s">
        <v>2206</v>
      </c>
      <c r="E238" s="62" t="s">
        <v>2207</v>
      </c>
      <c r="F238" s="14" t="s">
        <v>2205</v>
      </c>
      <c r="G238" s="207" t="s">
        <v>2212</v>
      </c>
    </row>
    <row r="239" spans="1:2045 2050:4096 4101:5118 5123:6140 6145:8191 8196:9213 9218:11264 11269:12286 12291:13308 13313:15359 15364:16381" s="46" customFormat="1" ht="30" customHeight="1" x14ac:dyDescent="0.35">
      <c r="A239" s="123">
        <v>45331</v>
      </c>
      <c r="B239" s="50" t="s">
        <v>2204</v>
      </c>
      <c r="C239" s="50">
        <v>14877</v>
      </c>
      <c r="D239" s="50" t="s">
        <v>2206</v>
      </c>
      <c r="E239" s="50" t="s">
        <v>2208</v>
      </c>
      <c r="F239" s="68" t="s">
        <v>2209</v>
      </c>
      <c r="G239" s="208" t="s">
        <v>2213</v>
      </c>
    </row>
    <row r="240" spans="1:2045 2050:4096 4101:5118 5123:6140 6145:8191 8196:9213 9218:11264 11269:12286 12291:13308 13313:15359 15364:16381" s="46" customFormat="1" ht="31.5" customHeight="1" x14ac:dyDescent="0.35">
      <c r="A240" s="123">
        <v>45331</v>
      </c>
      <c r="B240" s="50" t="s">
        <v>2204</v>
      </c>
      <c r="C240" s="50">
        <v>14877</v>
      </c>
      <c r="D240" s="50" t="s">
        <v>2206</v>
      </c>
      <c r="E240" s="50" t="s">
        <v>2208</v>
      </c>
      <c r="F240" s="68" t="s">
        <v>2210</v>
      </c>
      <c r="G240" s="208" t="s">
        <v>2214</v>
      </c>
    </row>
    <row r="241" spans="1:7" s="46" customFormat="1" ht="31.5" customHeight="1" thickBot="1" x14ac:dyDescent="0.4">
      <c r="A241" s="122">
        <v>45331</v>
      </c>
      <c r="B241" s="42" t="s">
        <v>2204</v>
      </c>
      <c r="C241" s="63">
        <v>14877</v>
      </c>
      <c r="D241" s="63" t="s">
        <v>2206</v>
      </c>
      <c r="E241" s="63" t="s">
        <v>2208</v>
      </c>
      <c r="F241" s="16" t="s">
        <v>2211</v>
      </c>
      <c r="G241" s="208" t="s">
        <v>2214</v>
      </c>
    </row>
    <row r="242" spans="1:7" s="46" customFormat="1" ht="30" customHeight="1" x14ac:dyDescent="0.35">
      <c r="A242" s="118">
        <v>45312</v>
      </c>
      <c r="B242" s="41" t="s">
        <v>2199</v>
      </c>
      <c r="C242" s="41">
        <v>258801</v>
      </c>
      <c r="D242" s="41" t="s">
        <v>2198</v>
      </c>
      <c r="E242" s="41" t="s">
        <v>2100</v>
      </c>
      <c r="F242" s="64" t="s">
        <v>2200</v>
      </c>
      <c r="G242" s="149">
        <v>45292</v>
      </c>
    </row>
    <row r="243" spans="1:7" s="46" customFormat="1" ht="30" customHeight="1" x14ac:dyDescent="0.35">
      <c r="A243" s="123">
        <v>45312</v>
      </c>
      <c r="B243" s="50" t="s">
        <v>2199</v>
      </c>
      <c r="C243" s="50">
        <v>258801</v>
      </c>
      <c r="D243" s="50" t="s">
        <v>2198</v>
      </c>
      <c r="E243" s="50" t="s">
        <v>2100</v>
      </c>
      <c r="F243" s="68" t="s">
        <v>2201</v>
      </c>
      <c r="G243" s="29">
        <v>45505</v>
      </c>
    </row>
    <row r="244" spans="1:7" s="46" customFormat="1" ht="30" customHeight="1" x14ac:dyDescent="0.35">
      <c r="A244" s="123">
        <v>45312</v>
      </c>
      <c r="B244" s="50" t="s">
        <v>2199</v>
      </c>
      <c r="C244" s="50">
        <v>258801</v>
      </c>
      <c r="D244" s="50" t="s">
        <v>2198</v>
      </c>
      <c r="E244" s="50" t="s">
        <v>2100</v>
      </c>
      <c r="F244" s="68" t="s">
        <v>2101</v>
      </c>
      <c r="G244" s="29">
        <v>45689</v>
      </c>
    </row>
    <row r="245" spans="1:7" s="46" customFormat="1" ht="33" customHeight="1" x14ac:dyDescent="0.35">
      <c r="A245" s="123">
        <v>45312</v>
      </c>
      <c r="B245" s="50" t="s">
        <v>2199</v>
      </c>
      <c r="C245" s="50">
        <v>258801</v>
      </c>
      <c r="D245" s="50" t="s">
        <v>2198</v>
      </c>
      <c r="E245" s="50" t="s">
        <v>2100</v>
      </c>
      <c r="F245" s="68" t="s">
        <v>2202</v>
      </c>
      <c r="G245" s="29">
        <v>45689</v>
      </c>
    </row>
    <row r="246" spans="1:7" s="46" customFormat="1" ht="32.15" customHeight="1" thickBot="1" x14ac:dyDescent="0.4">
      <c r="A246" s="122">
        <v>45312</v>
      </c>
      <c r="B246" s="42" t="s">
        <v>2199</v>
      </c>
      <c r="C246" s="42">
        <v>258801</v>
      </c>
      <c r="D246" s="42" t="s">
        <v>2198</v>
      </c>
      <c r="E246" s="42" t="s">
        <v>2100</v>
      </c>
      <c r="F246" s="65" t="s">
        <v>2203</v>
      </c>
      <c r="G246" s="30">
        <v>45931</v>
      </c>
    </row>
    <row r="247" spans="1:7" s="46" customFormat="1" ht="27.65" customHeight="1" thickBot="1" x14ac:dyDescent="0.4">
      <c r="A247" s="61">
        <v>45315</v>
      </c>
      <c r="B247" s="34" t="s">
        <v>2193</v>
      </c>
      <c r="C247" s="59">
        <v>267290</v>
      </c>
      <c r="D247" s="59" t="s">
        <v>2194</v>
      </c>
      <c r="E247" s="59" t="s">
        <v>2195</v>
      </c>
      <c r="F247" s="66" t="s">
        <v>2196</v>
      </c>
      <c r="G247" s="202" t="s">
        <v>2197</v>
      </c>
    </row>
    <row r="248" spans="1:7" s="46" customFormat="1" ht="31.4" customHeight="1" x14ac:dyDescent="0.35">
      <c r="A248" s="118">
        <v>45309</v>
      </c>
      <c r="B248" s="41" t="s">
        <v>2192</v>
      </c>
      <c r="C248" s="62">
        <v>43954</v>
      </c>
      <c r="D248" s="62" t="s">
        <v>2103</v>
      </c>
      <c r="E248" s="62" t="s">
        <v>2104</v>
      </c>
      <c r="F248" s="14">
        <v>239712</v>
      </c>
      <c r="G248" s="205">
        <v>46361</v>
      </c>
    </row>
    <row r="249" spans="1:7" s="46" customFormat="1" ht="31.4" customHeight="1" thickBot="1" x14ac:dyDescent="0.4">
      <c r="A249" s="122">
        <v>45309</v>
      </c>
      <c r="B249" s="42" t="s">
        <v>2192</v>
      </c>
      <c r="C249" s="63">
        <v>4364</v>
      </c>
      <c r="D249" s="63" t="s">
        <v>2103</v>
      </c>
      <c r="E249" s="63" t="s">
        <v>2154</v>
      </c>
      <c r="F249" s="16">
        <v>239720</v>
      </c>
      <c r="G249" s="206">
        <v>46729</v>
      </c>
    </row>
    <row r="250" spans="1:7" s="46" customFormat="1" ht="27.65" customHeight="1" x14ac:dyDescent="0.35">
      <c r="A250" s="118">
        <v>45303</v>
      </c>
      <c r="B250" s="41" t="s">
        <v>2191</v>
      </c>
      <c r="C250" s="62">
        <v>21614</v>
      </c>
      <c r="D250" s="62" t="s">
        <v>2187</v>
      </c>
      <c r="E250" s="62" t="s">
        <v>2188</v>
      </c>
      <c r="F250" s="62" t="s">
        <v>2189</v>
      </c>
      <c r="G250" s="24">
        <v>45383</v>
      </c>
    </row>
    <row r="251" spans="1:7" s="46" customFormat="1" ht="29.15" customHeight="1" thickBot="1" x14ac:dyDescent="0.4">
      <c r="A251" s="122">
        <v>45303</v>
      </c>
      <c r="B251" s="42" t="s">
        <v>2191</v>
      </c>
      <c r="C251" s="63">
        <v>22097</v>
      </c>
      <c r="D251" s="63" t="s">
        <v>2187</v>
      </c>
      <c r="E251" s="63" t="s">
        <v>2150</v>
      </c>
      <c r="F251" s="63" t="s">
        <v>2190</v>
      </c>
      <c r="G251" s="26">
        <v>45383</v>
      </c>
    </row>
    <row r="252" spans="1:7" s="46" customFormat="1" ht="31.4" customHeight="1" thickBot="1" x14ac:dyDescent="0.4">
      <c r="A252" s="2">
        <v>45294</v>
      </c>
      <c r="B252" s="5" t="s">
        <v>2185</v>
      </c>
      <c r="C252" s="10">
        <v>13307</v>
      </c>
      <c r="D252" s="10" t="s">
        <v>2121</v>
      </c>
      <c r="E252" s="10" t="s">
        <v>2122</v>
      </c>
      <c r="F252" s="7" t="s">
        <v>2186</v>
      </c>
      <c r="G252" s="204">
        <v>45493</v>
      </c>
    </row>
    <row r="253" spans="1:7" s="46" customFormat="1" ht="28.5" customHeight="1" x14ac:dyDescent="0.35">
      <c r="A253" s="119">
        <v>45294</v>
      </c>
      <c r="B253" s="20" t="s">
        <v>2174</v>
      </c>
      <c r="C253" s="20">
        <v>177280</v>
      </c>
      <c r="D253" s="20" t="s">
        <v>344</v>
      </c>
      <c r="E253" s="20" t="s">
        <v>2175</v>
      </c>
      <c r="F253" s="20" t="s">
        <v>2177</v>
      </c>
      <c r="G253" s="168">
        <v>45901</v>
      </c>
    </row>
    <row r="254" spans="1:7" s="46" customFormat="1" ht="28.5" customHeight="1" x14ac:dyDescent="0.35">
      <c r="A254" s="119">
        <v>45294</v>
      </c>
      <c r="B254" s="15" t="s">
        <v>2174</v>
      </c>
      <c r="C254" s="15">
        <v>177280</v>
      </c>
      <c r="D254" s="15" t="s">
        <v>344</v>
      </c>
      <c r="E254" s="15" t="s">
        <v>2175</v>
      </c>
      <c r="F254" s="15" t="s">
        <v>2178</v>
      </c>
      <c r="G254" s="167">
        <v>45870</v>
      </c>
    </row>
    <row r="255" spans="1:7" s="46" customFormat="1" ht="29.25" customHeight="1" x14ac:dyDescent="0.35">
      <c r="A255" s="119">
        <v>45294</v>
      </c>
      <c r="B255" s="15" t="s">
        <v>2174</v>
      </c>
      <c r="C255" s="15">
        <v>177280</v>
      </c>
      <c r="D255" s="15" t="s">
        <v>344</v>
      </c>
      <c r="E255" s="15" t="s">
        <v>2175</v>
      </c>
      <c r="F255" s="15" t="s">
        <v>2179</v>
      </c>
      <c r="G255" s="167">
        <v>45597</v>
      </c>
    </row>
    <row r="256" spans="1:7" s="46" customFormat="1" ht="29.25" customHeight="1" x14ac:dyDescent="0.35">
      <c r="A256" s="119">
        <v>45294</v>
      </c>
      <c r="B256" s="15" t="s">
        <v>2174</v>
      </c>
      <c r="C256" s="15">
        <v>177280</v>
      </c>
      <c r="D256" s="15" t="s">
        <v>344</v>
      </c>
      <c r="E256" s="15" t="s">
        <v>2175</v>
      </c>
      <c r="F256" s="15" t="s">
        <v>2180</v>
      </c>
      <c r="G256" s="167">
        <v>46082</v>
      </c>
    </row>
    <row r="257" spans="1:7" s="46" customFormat="1" ht="29.25" customHeight="1" x14ac:dyDescent="0.35">
      <c r="A257" s="119">
        <v>45294</v>
      </c>
      <c r="B257" s="20" t="s">
        <v>2174</v>
      </c>
      <c r="C257" s="20">
        <v>177281</v>
      </c>
      <c r="D257" s="20" t="s">
        <v>344</v>
      </c>
      <c r="E257" s="20" t="s">
        <v>2176</v>
      </c>
      <c r="F257" s="20" t="s">
        <v>2181</v>
      </c>
      <c r="G257" s="168">
        <v>45931</v>
      </c>
    </row>
    <row r="258" spans="1:7" s="46" customFormat="1" ht="29.25" customHeight="1" x14ac:dyDescent="0.35">
      <c r="A258" s="119">
        <v>45294</v>
      </c>
      <c r="B258" s="15" t="s">
        <v>2174</v>
      </c>
      <c r="C258" s="15">
        <v>177281</v>
      </c>
      <c r="D258" s="15" t="s">
        <v>344</v>
      </c>
      <c r="E258" s="15" t="s">
        <v>2176</v>
      </c>
      <c r="F258" s="15" t="s">
        <v>2182</v>
      </c>
      <c r="G258" s="167">
        <v>45931</v>
      </c>
    </row>
    <row r="259" spans="1:7" s="46" customFormat="1" ht="30" customHeight="1" x14ac:dyDescent="0.35">
      <c r="A259" s="119">
        <v>45294</v>
      </c>
      <c r="B259" s="15" t="s">
        <v>2174</v>
      </c>
      <c r="C259" s="15">
        <v>177281</v>
      </c>
      <c r="D259" s="15" t="s">
        <v>344</v>
      </c>
      <c r="E259" s="15" t="s">
        <v>2176</v>
      </c>
      <c r="F259" s="15" t="s">
        <v>2183</v>
      </c>
      <c r="G259" s="167">
        <v>45931</v>
      </c>
    </row>
    <row r="260" spans="1:7" s="46" customFormat="1" ht="30" customHeight="1" thickBot="1" x14ac:dyDescent="0.4">
      <c r="A260" s="119">
        <v>45294</v>
      </c>
      <c r="B260" s="15" t="s">
        <v>2174</v>
      </c>
      <c r="C260" s="15">
        <v>177281</v>
      </c>
      <c r="D260" s="15" t="s">
        <v>344</v>
      </c>
      <c r="E260" s="15" t="s">
        <v>2176</v>
      </c>
      <c r="F260" s="15" t="s">
        <v>2184</v>
      </c>
      <c r="G260" s="167">
        <v>46082</v>
      </c>
    </row>
    <row r="261" spans="1:7" s="46" customFormat="1" ht="30" customHeight="1" thickBot="1" x14ac:dyDescent="0.4">
      <c r="A261" s="2">
        <v>45294</v>
      </c>
      <c r="B261" s="5" t="s">
        <v>2170</v>
      </c>
      <c r="C261" s="10">
        <v>273458</v>
      </c>
      <c r="D261" s="10" t="s">
        <v>2171</v>
      </c>
      <c r="E261" s="10" t="s">
        <v>2172</v>
      </c>
      <c r="F261" s="10" t="s">
        <v>2173</v>
      </c>
      <c r="G261" s="40">
        <v>46143</v>
      </c>
    </row>
    <row r="262" spans="1:7" s="46" customFormat="1" ht="30" customHeight="1" thickBot="1" x14ac:dyDescent="0.4">
      <c r="A262" s="2">
        <v>45281</v>
      </c>
      <c r="B262" s="5" t="s">
        <v>2166</v>
      </c>
      <c r="C262" s="10">
        <v>32865</v>
      </c>
      <c r="D262" s="10" t="s">
        <v>2167</v>
      </c>
      <c r="E262" s="10" t="s">
        <v>2168</v>
      </c>
      <c r="F262" s="10" t="s">
        <v>2169</v>
      </c>
      <c r="G262" s="40">
        <v>46054</v>
      </c>
    </row>
    <row r="263" spans="1:7" s="46" customFormat="1" ht="30" customHeight="1" x14ac:dyDescent="0.35">
      <c r="A263" s="119">
        <v>45280</v>
      </c>
      <c r="B263" s="20" t="s">
        <v>2165</v>
      </c>
      <c r="C263" s="20">
        <v>192842</v>
      </c>
      <c r="D263" s="20" t="s">
        <v>829</v>
      </c>
      <c r="E263" s="20" t="s">
        <v>415</v>
      </c>
      <c r="F263" s="20">
        <v>206474</v>
      </c>
      <c r="G263" s="168">
        <v>45382</v>
      </c>
    </row>
    <row r="264" spans="1:7" s="46" customFormat="1" ht="30" customHeight="1" x14ac:dyDescent="0.35">
      <c r="A264" s="119">
        <v>45280</v>
      </c>
      <c r="B264" s="15" t="s">
        <v>2165</v>
      </c>
      <c r="C264" s="15">
        <v>192842</v>
      </c>
      <c r="D264" s="15" t="s">
        <v>829</v>
      </c>
      <c r="E264" s="15" t="s">
        <v>415</v>
      </c>
      <c r="F264" s="15">
        <v>213738</v>
      </c>
      <c r="G264" s="167">
        <v>45473</v>
      </c>
    </row>
    <row r="265" spans="1:7" s="46" customFormat="1" ht="30" customHeight="1" x14ac:dyDescent="0.35">
      <c r="A265" s="119">
        <v>45280</v>
      </c>
      <c r="B265" s="15" t="s">
        <v>2165</v>
      </c>
      <c r="C265" s="15">
        <v>192842</v>
      </c>
      <c r="D265" s="15" t="s">
        <v>829</v>
      </c>
      <c r="E265" s="15" t="s">
        <v>415</v>
      </c>
      <c r="F265" s="15">
        <v>302421</v>
      </c>
      <c r="G265" s="167">
        <v>45657</v>
      </c>
    </row>
    <row r="266" spans="1:7" s="46" customFormat="1" ht="30.75" customHeight="1" thickBot="1" x14ac:dyDescent="0.4">
      <c r="A266" s="119">
        <v>45280</v>
      </c>
      <c r="B266" s="15" t="s">
        <v>2165</v>
      </c>
      <c r="C266" s="15">
        <v>192842</v>
      </c>
      <c r="D266" s="15" t="s">
        <v>829</v>
      </c>
      <c r="E266" s="15" t="s">
        <v>415</v>
      </c>
      <c r="F266" s="15">
        <v>303684</v>
      </c>
      <c r="G266" s="167">
        <v>46022</v>
      </c>
    </row>
    <row r="267" spans="1:7" s="46" customFormat="1" ht="30.75" customHeight="1" thickBot="1" x14ac:dyDescent="0.4">
      <c r="A267" s="2">
        <v>45279</v>
      </c>
      <c r="B267" s="5" t="s">
        <v>2161</v>
      </c>
      <c r="C267" s="10">
        <v>193805</v>
      </c>
      <c r="D267" s="10" t="s">
        <v>2162</v>
      </c>
      <c r="E267" s="10" t="s">
        <v>2163</v>
      </c>
      <c r="F267" s="10" t="s">
        <v>2164</v>
      </c>
      <c r="G267" s="40">
        <v>46419</v>
      </c>
    </row>
    <row r="268" spans="1:7" s="46" customFormat="1" ht="30.75" customHeight="1" x14ac:dyDescent="0.35">
      <c r="A268" s="118">
        <v>45278</v>
      </c>
      <c r="B268" s="41" t="s">
        <v>2160</v>
      </c>
      <c r="C268" s="41">
        <v>266249</v>
      </c>
      <c r="D268" s="41" t="s">
        <v>2085</v>
      </c>
      <c r="E268" s="41" t="s">
        <v>2087</v>
      </c>
      <c r="F268" s="62">
        <v>2190203</v>
      </c>
      <c r="G268" s="24">
        <v>46113</v>
      </c>
    </row>
    <row r="269" spans="1:7" s="46" customFormat="1" ht="30.75" customHeight="1" thickBot="1" x14ac:dyDescent="0.4">
      <c r="A269" s="171">
        <v>45278</v>
      </c>
      <c r="B269" s="54" t="s">
        <v>2160</v>
      </c>
      <c r="C269" s="54">
        <v>266249</v>
      </c>
      <c r="D269" s="54" t="s">
        <v>2085</v>
      </c>
      <c r="E269" s="54" t="s">
        <v>2087</v>
      </c>
      <c r="F269" s="126">
        <v>2470102</v>
      </c>
      <c r="G269" s="203">
        <v>46235</v>
      </c>
    </row>
    <row r="270" spans="1:7" s="46" customFormat="1" ht="29.25" customHeight="1" thickBot="1" x14ac:dyDescent="0.4">
      <c r="A270" s="2">
        <v>45278</v>
      </c>
      <c r="B270" s="5" t="s">
        <v>2159</v>
      </c>
      <c r="C270" s="10">
        <v>60414</v>
      </c>
      <c r="D270" s="10" t="s">
        <v>2156</v>
      </c>
      <c r="E270" s="10" t="s">
        <v>2157</v>
      </c>
      <c r="F270" s="10" t="s">
        <v>2158</v>
      </c>
      <c r="G270" s="40">
        <v>45870</v>
      </c>
    </row>
    <row r="271" spans="1:7" s="46" customFormat="1" ht="29.25" customHeight="1" thickBot="1" x14ac:dyDescent="0.4">
      <c r="A271" s="61">
        <v>45275</v>
      </c>
      <c r="B271" s="34" t="s">
        <v>2153</v>
      </c>
      <c r="C271" s="59">
        <v>4364</v>
      </c>
      <c r="D271" s="185" t="s">
        <v>2103</v>
      </c>
      <c r="E271" s="59" t="s">
        <v>2154</v>
      </c>
      <c r="F271" s="35">
        <v>239572</v>
      </c>
      <c r="G271" s="202" t="s">
        <v>2155</v>
      </c>
    </row>
    <row r="272" spans="1:7" s="46" customFormat="1" ht="29.25" customHeight="1" thickBot="1" x14ac:dyDescent="0.4">
      <c r="A272" s="2">
        <v>45274</v>
      </c>
      <c r="B272" s="5" t="s">
        <v>2147</v>
      </c>
      <c r="C272" s="10">
        <v>140187</v>
      </c>
      <c r="D272" s="86" t="s">
        <v>2149</v>
      </c>
      <c r="E272" s="10" t="s">
        <v>2151</v>
      </c>
      <c r="F272" s="10">
        <v>32225</v>
      </c>
      <c r="G272" s="40">
        <v>46507</v>
      </c>
    </row>
    <row r="273" spans="1:9" s="46" customFormat="1" ht="29.25" customHeight="1" thickBot="1" x14ac:dyDescent="0.4">
      <c r="A273" s="2">
        <v>45274</v>
      </c>
      <c r="B273" s="5" t="s">
        <v>2147</v>
      </c>
      <c r="C273" s="10">
        <v>255273</v>
      </c>
      <c r="D273" s="86" t="s">
        <v>2148</v>
      </c>
      <c r="E273" s="10" t="s">
        <v>2150</v>
      </c>
      <c r="F273" s="10" t="s">
        <v>2152</v>
      </c>
      <c r="G273" s="40">
        <v>45504</v>
      </c>
    </row>
    <row r="274" spans="1:9" s="46" customFormat="1" ht="30" customHeight="1" x14ac:dyDescent="0.35">
      <c r="A274" s="118">
        <v>45272</v>
      </c>
      <c r="B274" s="41" t="s">
        <v>2142</v>
      </c>
      <c r="C274" s="41">
        <v>27627</v>
      </c>
      <c r="D274" s="41" t="s">
        <v>2143</v>
      </c>
      <c r="E274" s="41" t="s">
        <v>2144</v>
      </c>
      <c r="F274" s="62" t="s">
        <v>2145</v>
      </c>
      <c r="G274" s="24">
        <v>46265</v>
      </c>
    </row>
    <row r="275" spans="1:9" s="46" customFormat="1" ht="30" customHeight="1" thickBot="1" x14ac:dyDescent="0.4">
      <c r="A275" s="122">
        <v>45272</v>
      </c>
      <c r="B275" s="42" t="s">
        <v>2142</v>
      </c>
      <c r="C275" s="42">
        <v>27627</v>
      </c>
      <c r="D275" s="42" t="s">
        <v>2143</v>
      </c>
      <c r="E275" s="42" t="s">
        <v>2144</v>
      </c>
      <c r="F275" s="63" t="s">
        <v>2146</v>
      </c>
      <c r="G275" s="26">
        <v>46142</v>
      </c>
    </row>
    <row r="276" spans="1:9" s="46" customFormat="1" ht="30" customHeight="1" x14ac:dyDescent="0.35">
      <c r="A276" s="118">
        <v>45267</v>
      </c>
      <c r="B276" s="41" t="s">
        <v>2137</v>
      </c>
      <c r="C276" s="41">
        <v>25646</v>
      </c>
      <c r="D276" s="41" t="s">
        <v>2138</v>
      </c>
      <c r="E276" s="41" t="s">
        <v>2139</v>
      </c>
      <c r="F276" s="62" t="s">
        <v>2140</v>
      </c>
      <c r="G276" s="24">
        <v>46357</v>
      </c>
    </row>
    <row r="277" spans="1:9" s="46" customFormat="1" ht="30" customHeight="1" thickBot="1" x14ac:dyDescent="0.4">
      <c r="A277" s="122">
        <v>45267</v>
      </c>
      <c r="B277" s="42" t="s">
        <v>2137</v>
      </c>
      <c r="C277" s="42">
        <v>25646</v>
      </c>
      <c r="D277" s="42" t="s">
        <v>2138</v>
      </c>
      <c r="E277" s="42" t="s">
        <v>2139</v>
      </c>
      <c r="F277" s="63" t="s">
        <v>2141</v>
      </c>
      <c r="G277" s="26">
        <v>46419</v>
      </c>
    </row>
    <row r="278" spans="1:9" s="46" customFormat="1" ht="30" customHeight="1" x14ac:dyDescent="0.35">
      <c r="A278" s="119">
        <v>45267</v>
      </c>
      <c r="B278" s="20" t="s">
        <v>2130</v>
      </c>
      <c r="C278" s="20">
        <v>48888</v>
      </c>
      <c r="D278" s="20" t="s">
        <v>2131</v>
      </c>
      <c r="E278" s="20" t="s">
        <v>2132</v>
      </c>
      <c r="F278" s="20" t="s">
        <v>2133</v>
      </c>
      <c r="G278" s="168">
        <v>46296</v>
      </c>
    </row>
    <row r="279" spans="1:9" s="46" customFormat="1" ht="33" customHeight="1" x14ac:dyDescent="0.35">
      <c r="A279" s="123">
        <v>45267</v>
      </c>
      <c r="B279" s="15" t="s">
        <v>2130</v>
      </c>
      <c r="C279" s="15">
        <v>48888</v>
      </c>
      <c r="D279" s="15" t="s">
        <v>2131</v>
      </c>
      <c r="E279" s="15" t="s">
        <v>2132</v>
      </c>
      <c r="F279" s="15" t="s">
        <v>2134</v>
      </c>
      <c r="G279" s="167">
        <v>46296</v>
      </c>
    </row>
    <row r="280" spans="1:9" s="46" customFormat="1" ht="33.75" customHeight="1" x14ac:dyDescent="0.35">
      <c r="A280" s="123">
        <v>45267</v>
      </c>
      <c r="B280" s="15" t="s">
        <v>2130</v>
      </c>
      <c r="C280" s="15">
        <v>48888</v>
      </c>
      <c r="D280" s="15" t="s">
        <v>2131</v>
      </c>
      <c r="E280" s="15" t="s">
        <v>2132</v>
      </c>
      <c r="F280" s="15" t="s">
        <v>2136</v>
      </c>
      <c r="G280" s="167">
        <v>46296</v>
      </c>
    </row>
    <row r="281" spans="1:9" s="46" customFormat="1" ht="30.75" customHeight="1" thickBot="1" x14ac:dyDescent="0.4">
      <c r="A281" s="123">
        <v>45267</v>
      </c>
      <c r="B281" s="15" t="s">
        <v>2130</v>
      </c>
      <c r="C281" s="15">
        <v>48888</v>
      </c>
      <c r="D281" s="15" t="s">
        <v>2131</v>
      </c>
      <c r="E281" s="15" t="s">
        <v>2132</v>
      </c>
      <c r="F281" s="15" t="s">
        <v>2135</v>
      </c>
      <c r="G281" s="167">
        <v>46296</v>
      </c>
    </row>
    <row r="282" spans="1:9" s="46" customFormat="1" ht="33" customHeight="1" thickBot="1" x14ac:dyDescent="0.4">
      <c r="A282" s="2">
        <v>45266</v>
      </c>
      <c r="B282" s="5" t="s">
        <v>2127</v>
      </c>
      <c r="C282" s="10">
        <v>255020</v>
      </c>
      <c r="D282" s="86" t="s">
        <v>2128</v>
      </c>
      <c r="E282" s="10" t="s">
        <v>2129</v>
      </c>
      <c r="F282" s="10">
        <v>1983681</v>
      </c>
      <c r="G282" s="40">
        <v>45931</v>
      </c>
    </row>
    <row r="283" spans="1:9" s="46" customFormat="1" ht="30" customHeight="1" thickBot="1" x14ac:dyDescent="0.4">
      <c r="A283" s="2">
        <v>45266</v>
      </c>
      <c r="B283" s="5" t="s">
        <v>2126</v>
      </c>
      <c r="C283" s="10">
        <v>267343</v>
      </c>
      <c r="D283" s="86" t="s">
        <v>2037</v>
      </c>
      <c r="E283" s="10" t="s">
        <v>2038</v>
      </c>
      <c r="F283" s="10">
        <v>1212629</v>
      </c>
      <c r="G283" s="40">
        <v>46266</v>
      </c>
    </row>
    <row r="284" spans="1:9" s="46" customFormat="1" ht="30" customHeight="1" thickBot="1" x14ac:dyDescent="0.4">
      <c r="A284" s="2">
        <v>45240</v>
      </c>
      <c r="B284" s="5" t="s">
        <v>2125</v>
      </c>
      <c r="C284" s="10">
        <v>247148</v>
      </c>
      <c r="D284" s="86" t="s">
        <v>2066</v>
      </c>
      <c r="E284" s="10" t="s">
        <v>2067</v>
      </c>
      <c r="F284" s="10" t="s">
        <v>2124</v>
      </c>
      <c r="G284" s="40">
        <v>46295</v>
      </c>
    </row>
    <row r="285" spans="1:9" s="46" customFormat="1" ht="30" customHeight="1" thickBot="1" x14ac:dyDescent="0.4">
      <c r="A285" s="61">
        <v>45236</v>
      </c>
      <c r="B285" s="34" t="s">
        <v>2120</v>
      </c>
      <c r="C285" s="59">
        <v>13307</v>
      </c>
      <c r="D285" s="59" t="s">
        <v>2121</v>
      </c>
      <c r="E285" s="59" t="s">
        <v>2122</v>
      </c>
      <c r="F285" s="66" t="s">
        <v>2123</v>
      </c>
      <c r="G285" s="201">
        <v>45395</v>
      </c>
    </row>
    <row r="286" spans="1:9" s="46" customFormat="1" ht="30" customHeight="1" thickBot="1" x14ac:dyDescent="0.4">
      <c r="A286" s="2">
        <v>45236</v>
      </c>
      <c r="B286" s="5" t="s">
        <v>2116</v>
      </c>
      <c r="C286" s="10">
        <v>237821</v>
      </c>
      <c r="D286" s="10" t="s">
        <v>2117</v>
      </c>
      <c r="E286" s="10" t="s">
        <v>2118</v>
      </c>
      <c r="F286" s="7" t="s">
        <v>2119</v>
      </c>
      <c r="G286" s="32">
        <v>45901</v>
      </c>
    </row>
    <row r="287" spans="1:9" s="46" customFormat="1" ht="30" customHeight="1" x14ac:dyDescent="0.35">
      <c r="A287" s="118">
        <v>45231</v>
      </c>
      <c r="B287" s="41" t="s">
        <v>2113</v>
      </c>
      <c r="C287" s="41">
        <v>254423</v>
      </c>
      <c r="D287" s="41" t="s">
        <v>2114</v>
      </c>
      <c r="E287" s="41" t="s">
        <v>2115</v>
      </c>
      <c r="F287" s="19">
        <v>2040923</v>
      </c>
      <c r="G287" s="89">
        <v>45900</v>
      </c>
    </row>
    <row r="288" spans="1:9" s="46" customFormat="1" ht="27" customHeight="1" thickBot="1" x14ac:dyDescent="0.4">
      <c r="A288" s="122">
        <v>45231</v>
      </c>
      <c r="B288" s="42" t="s">
        <v>2113</v>
      </c>
      <c r="C288" s="42">
        <v>254423</v>
      </c>
      <c r="D288" s="42" t="s">
        <v>2114</v>
      </c>
      <c r="E288" s="42" t="s">
        <v>2115</v>
      </c>
      <c r="F288" s="49">
        <v>2050923</v>
      </c>
      <c r="G288" s="95">
        <v>45900</v>
      </c>
      <c r="I288" s="36"/>
    </row>
    <row r="289" spans="1:7" s="46" customFormat="1" ht="30" customHeight="1" x14ac:dyDescent="0.35">
      <c r="A289" s="118">
        <v>45231</v>
      </c>
      <c r="B289" s="41" t="s">
        <v>2107</v>
      </c>
      <c r="C289" s="41">
        <v>194605</v>
      </c>
      <c r="D289" s="41" t="s">
        <v>2108</v>
      </c>
      <c r="E289" s="41" t="s">
        <v>2109</v>
      </c>
      <c r="F289" s="19" t="s">
        <v>2111</v>
      </c>
      <c r="G289" s="89">
        <v>46113</v>
      </c>
    </row>
    <row r="290" spans="1:7" s="46" customFormat="1" ht="28.5" customHeight="1" thickBot="1" x14ac:dyDescent="0.4">
      <c r="A290" s="122">
        <v>45231</v>
      </c>
      <c r="B290" s="42" t="s">
        <v>2107</v>
      </c>
      <c r="C290" s="42">
        <v>194609</v>
      </c>
      <c r="D290" s="42" t="s">
        <v>2108</v>
      </c>
      <c r="E290" s="42" t="s">
        <v>2110</v>
      </c>
      <c r="F290" s="49" t="s">
        <v>2112</v>
      </c>
      <c r="G290" s="95">
        <v>46054</v>
      </c>
    </row>
    <row r="291" spans="1:7" s="46" customFormat="1" ht="26.25" customHeight="1" x14ac:dyDescent="0.35">
      <c r="A291" s="118">
        <v>45225</v>
      </c>
      <c r="B291" s="41" t="s">
        <v>2106</v>
      </c>
      <c r="C291" s="41">
        <v>265793</v>
      </c>
      <c r="D291" s="41" t="s">
        <v>1549</v>
      </c>
      <c r="E291" s="41" t="s">
        <v>1827</v>
      </c>
      <c r="F291" s="19">
        <v>308759</v>
      </c>
      <c r="G291" s="89">
        <v>46204</v>
      </c>
    </row>
    <row r="292" spans="1:7" s="46" customFormat="1" ht="27" customHeight="1" thickBot="1" x14ac:dyDescent="0.4">
      <c r="A292" s="122">
        <v>45225</v>
      </c>
      <c r="B292" s="42" t="s">
        <v>2106</v>
      </c>
      <c r="C292" s="42">
        <v>265793</v>
      </c>
      <c r="D292" s="42" t="s">
        <v>1549</v>
      </c>
      <c r="E292" s="42" t="s">
        <v>1827</v>
      </c>
      <c r="F292" s="49">
        <v>308758</v>
      </c>
      <c r="G292" s="95">
        <v>46204</v>
      </c>
    </row>
    <row r="293" spans="1:7" s="46" customFormat="1" ht="28.5" customHeight="1" thickBot="1" x14ac:dyDescent="0.4">
      <c r="A293" s="61">
        <v>45225</v>
      </c>
      <c r="B293" s="34" t="s">
        <v>2102</v>
      </c>
      <c r="C293" s="59">
        <v>43954</v>
      </c>
      <c r="D293" s="185" t="s">
        <v>2103</v>
      </c>
      <c r="E293" s="59" t="s">
        <v>2104</v>
      </c>
      <c r="F293" s="59" t="s">
        <v>2105</v>
      </c>
      <c r="G293" s="201">
        <v>46291</v>
      </c>
    </row>
    <row r="294" spans="1:7" s="46" customFormat="1" ht="29.25" customHeight="1" thickBot="1" x14ac:dyDescent="0.4">
      <c r="A294" s="2">
        <v>45216</v>
      </c>
      <c r="B294" s="5" t="s">
        <v>2098</v>
      </c>
      <c r="C294" s="10">
        <v>69417</v>
      </c>
      <c r="D294" s="10" t="s">
        <v>2099</v>
      </c>
      <c r="E294" s="10" t="s">
        <v>2100</v>
      </c>
      <c r="F294" s="7" t="s">
        <v>2101</v>
      </c>
      <c r="G294" s="32">
        <v>45689</v>
      </c>
    </row>
    <row r="295" spans="1:7" s="46" customFormat="1" ht="26.25" customHeight="1" thickBot="1" x14ac:dyDescent="0.4">
      <c r="A295" s="2">
        <v>45215</v>
      </c>
      <c r="B295" s="34" t="s">
        <v>2097</v>
      </c>
      <c r="C295" s="59">
        <v>248791</v>
      </c>
      <c r="D295" s="59" t="s">
        <v>2094</v>
      </c>
      <c r="E295" s="59" t="s">
        <v>2095</v>
      </c>
      <c r="F295" s="199" t="s">
        <v>2096</v>
      </c>
      <c r="G295" s="200">
        <v>46023</v>
      </c>
    </row>
    <row r="296" spans="1:7" s="46" customFormat="1" ht="27" customHeight="1" thickBot="1" x14ac:dyDescent="0.4">
      <c r="A296" s="2">
        <v>45194</v>
      </c>
      <c r="B296" s="34" t="s">
        <v>2091</v>
      </c>
      <c r="C296" s="34">
        <v>194012</v>
      </c>
      <c r="D296" s="185" t="s">
        <v>2092</v>
      </c>
      <c r="E296" s="59" t="s">
        <v>1209</v>
      </c>
      <c r="F296" s="59" t="s">
        <v>2093</v>
      </c>
      <c r="G296" s="150">
        <v>46327</v>
      </c>
    </row>
    <row r="297" spans="1:7" s="46" customFormat="1" ht="27" customHeight="1" thickBot="1" x14ac:dyDescent="0.4">
      <c r="A297" s="2">
        <v>45191</v>
      </c>
      <c r="B297" s="5" t="s">
        <v>2090</v>
      </c>
      <c r="C297" s="10">
        <v>247155</v>
      </c>
      <c r="D297" s="86" t="s">
        <v>2088</v>
      </c>
      <c r="E297" s="10" t="s">
        <v>2067</v>
      </c>
      <c r="F297" s="10" t="s">
        <v>2089</v>
      </c>
      <c r="G297" s="40">
        <v>46174</v>
      </c>
    </row>
    <row r="298" spans="1:7" s="46" customFormat="1" ht="30" customHeight="1" x14ac:dyDescent="0.35">
      <c r="A298" s="171">
        <v>45183</v>
      </c>
      <c r="B298" s="20" t="s">
        <v>2084</v>
      </c>
      <c r="C298" s="20">
        <v>266247</v>
      </c>
      <c r="D298" s="20" t="s">
        <v>2085</v>
      </c>
      <c r="E298" s="20" t="s">
        <v>2086</v>
      </c>
      <c r="F298" s="20">
        <v>1830202</v>
      </c>
      <c r="G298" s="168">
        <v>45992</v>
      </c>
    </row>
    <row r="299" spans="1:7" s="46" customFormat="1" ht="30" customHeight="1" thickBot="1" x14ac:dyDescent="0.4">
      <c r="A299" s="171">
        <v>45183</v>
      </c>
      <c r="B299" s="187" t="s">
        <v>2084</v>
      </c>
      <c r="C299" s="16">
        <v>266249</v>
      </c>
      <c r="D299" s="187" t="s">
        <v>2085</v>
      </c>
      <c r="E299" s="136" t="s">
        <v>2087</v>
      </c>
      <c r="F299" s="16">
        <v>1880201</v>
      </c>
      <c r="G299" s="188">
        <v>45992</v>
      </c>
    </row>
    <row r="300" spans="1:7" s="46" customFormat="1" ht="30" customHeight="1" thickBot="1" x14ac:dyDescent="0.4">
      <c r="A300" s="2">
        <v>45183</v>
      </c>
      <c r="B300" s="5" t="s">
        <v>2081</v>
      </c>
      <c r="C300" s="5">
        <v>195774</v>
      </c>
      <c r="D300" s="86" t="s">
        <v>2082</v>
      </c>
      <c r="E300" s="10" t="s">
        <v>1606</v>
      </c>
      <c r="F300" s="10" t="s">
        <v>2083</v>
      </c>
      <c r="G300" s="40">
        <v>45748</v>
      </c>
    </row>
    <row r="301" spans="1:7" s="46" customFormat="1" ht="30.75" customHeight="1" x14ac:dyDescent="0.35">
      <c r="A301" s="118">
        <v>45182</v>
      </c>
      <c r="B301" s="14" t="s">
        <v>2075</v>
      </c>
      <c r="C301" s="14">
        <v>26631</v>
      </c>
      <c r="D301" s="14" t="s">
        <v>2076</v>
      </c>
      <c r="E301" s="14" t="s">
        <v>2077</v>
      </c>
      <c r="F301" s="14" t="s">
        <v>2078</v>
      </c>
      <c r="G301" s="138">
        <v>45231</v>
      </c>
    </row>
    <row r="302" spans="1:7" s="46" customFormat="1" ht="30.75" customHeight="1" x14ac:dyDescent="0.35">
      <c r="A302" s="123">
        <v>45182</v>
      </c>
      <c r="B302" s="15" t="s">
        <v>2075</v>
      </c>
      <c r="C302" s="15">
        <v>26631</v>
      </c>
      <c r="D302" s="15" t="s">
        <v>2076</v>
      </c>
      <c r="E302" s="15" t="s">
        <v>2077</v>
      </c>
      <c r="F302" s="15" t="s">
        <v>2079</v>
      </c>
      <c r="G302" s="167">
        <v>45413</v>
      </c>
    </row>
    <row r="303" spans="1:7" s="46" customFormat="1" ht="27" customHeight="1" thickBot="1" x14ac:dyDescent="0.4">
      <c r="A303" s="171">
        <v>45182</v>
      </c>
      <c r="B303" s="187" t="s">
        <v>2075</v>
      </c>
      <c r="C303" s="16">
        <v>26631</v>
      </c>
      <c r="D303" s="187" t="s">
        <v>2076</v>
      </c>
      <c r="E303" s="136" t="s">
        <v>2077</v>
      </c>
      <c r="F303" s="16" t="s">
        <v>2080</v>
      </c>
      <c r="G303" s="188">
        <v>45474</v>
      </c>
    </row>
    <row r="304" spans="1:7" s="46" customFormat="1" ht="27" customHeight="1" thickBot="1" x14ac:dyDescent="0.4">
      <c r="A304" s="2">
        <v>45181</v>
      </c>
      <c r="B304" s="5" t="s">
        <v>2071</v>
      </c>
      <c r="C304" s="5">
        <v>226000</v>
      </c>
      <c r="D304" s="86" t="s">
        <v>2072</v>
      </c>
      <c r="E304" s="10" t="s">
        <v>2073</v>
      </c>
      <c r="F304" s="10" t="s">
        <v>2074</v>
      </c>
      <c r="G304" s="40">
        <v>45292</v>
      </c>
    </row>
    <row r="305" spans="1:7" s="46" customFormat="1" ht="30.75" customHeight="1" thickBot="1" x14ac:dyDescent="0.4">
      <c r="A305" s="2">
        <v>45174</v>
      </c>
      <c r="B305" s="5" t="s">
        <v>2069</v>
      </c>
      <c r="C305" s="5">
        <v>193097</v>
      </c>
      <c r="D305" s="86" t="s">
        <v>617</v>
      </c>
      <c r="E305" s="10" t="s">
        <v>620</v>
      </c>
      <c r="F305" s="10" t="s">
        <v>2070</v>
      </c>
      <c r="G305" s="40">
        <v>45839</v>
      </c>
    </row>
    <row r="306" spans="1:7" s="46" customFormat="1" ht="30.75" customHeight="1" thickBot="1" x14ac:dyDescent="0.4">
      <c r="A306" s="2">
        <v>45170</v>
      </c>
      <c r="B306" s="5" t="s">
        <v>2065</v>
      </c>
      <c r="C306" s="5">
        <v>247148</v>
      </c>
      <c r="D306" s="86" t="s">
        <v>2066</v>
      </c>
      <c r="E306" s="10" t="s">
        <v>2067</v>
      </c>
      <c r="F306" s="10" t="s">
        <v>2068</v>
      </c>
      <c r="G306" s="40">
        <v>46113</v>
      </c>
    </row>
    <row r="307" spans="1:7" s="46" customFormat="1" ht="30.75" customHeight="1" thickBot="1" x14ac:dyDescent="0.4">
      <c r="A307" s="61">
        <v>45168</v>
      </c>
      <c r="B307" s="34" t="s">
        <v>2061</v>
      </c>
      <c r="C307" s="34">
        <v>240179</v>
      </c>
      <c r="D307" s="185" t="s">
        <v>2062</v>
      </c>
      <c r="E307" s="59" t="s">
        <v>2063</v>
      </c>
      <c r="F307" s="59" t="s">
        <v>2064</v>
      </c>
      <c r="G307" s="150">
        <v>45962</v>
      </c>
    </row>
    <row r="308" spans="1:7" s="46" customFormat="1" ht="30.75" customHeight="1" thickBot="1" x14ac:dyDescent="0.4">
      <c r="A308" s="2">
        <v>45163</v>
      </c>
      <c r="B308" s="5" t="s">
        <v>2058</v>
      </c>
      <c r="C308" s="5">
        <v>232999</v>
      </c>
      <c r="D308" s="86" t="s">
        <v>2059</v>
      </c>
      <c r="E308" s="10" t="s">
        <v>2060</v>
      </c>
      <c r="F308" s="10">
        <v>8162299</v>
      </c>
      <c r="G308" s="40">
        <v>46113</v>
      </c>
    </row>
    <row r="309" spans="1:7" s="46" customFormat="1" ht="30.75" customHeight="1" thickBot="1" x14ac:dyDescent="0.4">
      <c r="A309" s="119">
        <v>45152</v>
      </c>
      <c r="B309" s="20" t="s">
        <v>2057</v>
      </c>
      <c r="C309" s="20">
        <v>171571</v>
      </c>
      <c r="D309" s="20" t="s">
        <v>2056</v>
      </c>
      <c r="E309" s="20" t="s">
        <v>2055</v>
      </c>
      <c r="F309" s="20">
        <v>3530223</v>
      </c>
      <c r="G309" s="168">
        <v>46023</v>
      </c>
    </row>
    <row r="310" spans="1:7" s="46" customFormat="1" ht="30" customHeight="1" x14ac:dyDescent="0.35">
      <c r="A310" s="118">
        <v>45149</v>
      </c>
      <c r="B310" s="14" t="s">
        <v>2049</v>
      </c>
      <c r="C310" s="14">
        <v>170762</v>
      </c>
      <c r="D310" s="14" t="s">
        <v>2050</v>
      </c>
      <c r="E310" s="14" t="s">
        <v>1177</v>
      </c>
      <c r="F310" s="83" t="s">
        <v>2051</v>
      </c>
      <c r="G310" s="138">
        <v>46478</v>
      </c>
    </row>
    <row r="311" spans="1:7" s="46" customFormat="1" ht="34.4" customHeight="1" x14ac:dyDescent="0.35">
      <c r="A311" s="123">
        <v>45149</v>
      </c>
      <c r="B311" s="50" t="s">
        <v>2049</v>
      </c>
      <c r="C311" s="55">
        <v>170762</v>
      </c>
      <c r="D311" s="55" t="s">
        <v>2050</v>
      </c>
      <c r="E311" s="55" t="s">
        <v>1177</v>
      </c>
      <c r="F311" s="4" t="s">
        <v>2052</v>
      </c>
      <c r="G311" s="90">
        <v>46478</v>
      </c>
    </row>
    <row r="312" spans="1:7" s="46" customFormat="1" ht="34.4" customHeight="1" x14ac:dyDescent="0.35">
      <c r="A312" s="123">
        <v>45149</v>
      </c>
      <c r="B312" s="50" t="s">
        <v>2049</v>
      </c>
      <c r="C312" s="55">
        <v>170762</v>
      </c>
      <c r="D312" s="55" t="s">
        <v>2050</v>
      </c>
      <c r="E312" s="55" t="s">
        <v>1177</v>
      </c>
      <c r="F312" s="4" t="s">
        <v>2053</v>
      </c>
      <c r="G312" s="90">
        <v>46478</v>
      </c>
    </row>
    <row r="313" spans="1:7" s="46" customFormat="1" ht="34.4" customHeight="1" thickBot="1" x14ac:dyDescent="0.4">
      <c r="A313" s="171">
        <v>45149</v>
      </c>
      <c r="B313" s="187" t="s">
        <v>2049</v>
      </c>
      <c r="C313" s="16">
        <v>170762</v>
      </c>
      <c r="D313" s="55" t="s">
        <v>2050</v>
      </c>
      <c r="E313" s="136" t="s">
        <v>1177</v>
      </c>
      <c r="F313" s="198" t="s">
        <v>2054</v>
      </c>
      <c r="G313" s="188">
        <v>46478</v>
      </c>
    </row>
    <row r="314" spans="1:7" s="46" customFormat="1" ht="30" customHeight="1" thickBot="1" x14ac:dyDescent="0.4">
      <c r="A314" s="118">
        <v>45147</v>
      </c>
      <c r="B314" s="14" t="s">
        <v>2048</v>
      </c>
      <c r="C314" s="14">
        <v>199466</v>
      </c>
      <c r="D314" s="14" t="s">
        <v>2046</v>
      </c>
      <c r="E314" s="14" t="s">
        <v>2047</v>
      </c>
      <c r="F314" s="14">
        <v>747121</v>
      </c>
      <c r="G314" s="138">
        <v>46844</v>
      </c>
    </row>
    <row r="315" spans="1:7" s="46" customFormat="1" ht="30" customHeight="1" thickBot="1" x14ac:dyDescent="0.4">
      <c r="A315" s="118">
        <v>45147</v>
      </c>
      <c r="B315" s="14" t="s">
        <v>2045</v>
      </c>
      <c r="C315" s="14">
        <v>199466</v>
      </c>
      <c r="D315" s="14" t="s">
        <v>2046</v>
      </c>
      <c r="E315" s="14" t="s">
        <v>2047</v>
      </c>
      <c r="F315" s="14">
        <v>747115</v>
      </c>
      <c r="G315" s="138">
        <v>46753</v>
      </c>
    </row>
    <row r="316" spans="1:7" s="46" customFormat="1" ht="30" customHeight="1" x14ac:dyDescent="0.35">
      <c r="A316" s="118">
        <v>45139</v>
      </c>
      <c r="B316" s="14" t="s">
        <v>2040</v>
      </c>
      <c r="C316" s="14">
        <v>273525</v>
      </c>
      <c r="D316" s="14" t="s">
        <v>2042</v>
      </c>
      <c r="E316" s="14" t="s">
        <v>2043</v>
      </c>
      <c r="F316" s="14">
        <v>9520053</v>
      </c>
      <c r="G316" s="138">
        <v>45778</v>
      </c>
    </row>
    <row r="317" spans="1:7" s="46" customFormat="1" ht="30.75" customHeight="1" thickBot="1" x14ac:dyDescent="0.4">
      <c r="A317" s="171">
        <v>45139</v>
      </c>
      <c r="B317" s="187" t="s">
        <v>2040</v>
      </c>
      <c r="C317" s="16">
        <v>273527</v>
      </c>
      <c r="D317" s="187" t="s">
        <v>2041</v>
      </c>
      <c r="E317" s="136" t="s">
        <v>2044</v>
      </c>
      <c r="F317" s="16">
        <v>9526053</v>
      </c>
      <c r="G317" s="188">
        <v>45778</v>
      </c>
    </row>
    <row r="318" spans="1:7" s="46" customFormat="1" ht="30.75" customHeight="1" thickBot="1" x14ac:dyDescent="0.4">
      <c r="A318" s="2">
        <v>45135</v>
      </c>
      <c r="B318" s="5" t="s">
        <v>2039</v>
      </c>
      <c r="C318" s="10">
        <v>267343</v>
      </c>
      <c r="D318" s="10" t="s">
        <v>2037</v>
      </c>
      <c r="E318" s="10" t="s">
        <v>2038</v>
      </c>
      <c r="F318" s="10">
        <v>1192504</v>
      </c>
      <c r="G318" s="40">
        <v>46203</v>
      </c>
    </row>
    <row r="319" spans="1:7" s="46" customFormat="1" ht="30" customHeight="1" thickBot="1" x14ac:dyDescent="0.4">
      <c r="A319" s="61">
        <v>45128</v>
      </c>
      <c r="B319" s="34" t="s">
        <v>2034</v>
      </c>
      <c r="C319" s="59">
        <v>260318</v>
      </c>
      <c r="D319" s="59" t="s">
        <v>361</v>
      </c>
      <c r="E319" s="59" t="s">
        <v>2035</v>
      </c>
      <c r="F319" s="59" t="s">
        <v>2036</v>
      </c>
      <c r="G319" s="150">
        <v>46143</v>
      </c>
    </row>
    <row r="320" spans="1:7" s="46" customFormat="1" ht="30.75" customHeight="1" thickBot="1" x14ac:dyDescent="0.4">
      <c r="A320" s="2">
        <v>45128</v>
      </c>
      <c r="B320" s="5" t="s">
        <v>2032</v>
      </c>
      <c r="C320" s="10">
        <v>215956</v>
      </c>
      <c r="D320" s="10" t="s">
        <v>911</v>
      </c>
      <c r="E320" s="10" t="s">
        <v>912</v>
      </c>
      <c r="F320" s="10" t="s">
        <v>2033</v>
      </c>
      <c r="G320" s="40">
        <v>45839</v>
      </c>
    </row>
    <row r="321" spans="1:7" s="46" customFormat="1" ht="30.75" customHeight="1" thickBot="1" x14ac:dyDescent="0.4">
      <c r="A321" s="2">
        <v>45127</v>
      </c>
      <c r="B321" s="5" t="s">
        <v>2028</v>
      </c>
      <c r="C321" s="10">
        <v>103789</v>
      </c>
      <c r="D321" s="10" t="s">
        <v>2029</v>
      </c>
      <c r="E321" s="10" t="s">
        <v>2031</v>
      </c>
      <c r="F321" s="10" t="s">
        <v>2030</v>
      </c>
      <c r="G321" s="40">
        <v>45597</v>
      </c>
    </row>
    <row r="322" spans="1:7" s="46" customFormat="1" ht="31.5" customHeight="1" thickBot="1" x14ac:dyDescent="0.4">
      <c r="A322" s="2">
        <v>45127</v>
      </c>
      <c r="B322" s="5" t="s">
        <v>2024</v>
      </c>
      <c r="C322" s="10">
        <v>247020</v>
      </c>
      <c r="D322" s="10" t="s">
        <v>2025</v>
      </c>
      <c r="E322" s="10" t="s">
        <v>2026</v>
      </c>
      <c r="F322" s="10" t="s">
        <v>2027</v>
      </c>
      <c r="G322" s="40">
        <v>46113</v>
      </c>
    </row>
    <row r="323" spans="1:7" s="46" customFormat="1" ht="32.15" customHeight="1" thickBot="1" x14ac:dyDescent="0.4">
      <c r="A323" s="61">
        <v>45121</v>
      </c>
      <c r="B323" s="34" t="s">
        <v>2019</v>
      </c>
      <c r="C323" s="59">
        <v>254638</v>
      </c>
      <c r="D323" s="59" t="s">
        <v>2020</v>
      </c>
      <c r="E323" s="59" t="s">
        <v>2021</v>
      </c>
      <c r="F323" s="59" t="s">
        <v>2022</v>
      </c>
      <c r="G323" s="150" t="s">
        <v>2023</v>
      </c>
    </row>
    <row r="324" spans="1:7" s="46" customFormat="1" ht="32.15" customHeight="1" thickBot="1" x14ac:dyDescent="0.4">
      <c r="A324" s="2">
        <v>45104</v>
      </c>
      <c r="B324" s="5" t="s">
        <v>2010</v>
      </c>
      <c r="C324" s="10">
        <v>189984</v>
      </c>
      <c r="D324" s="10" t="s">
        <v>2011</v>
      </c>
      <c r="E324" s="10" t="s">
        <v>2013</v>
      </c>
      <c r="F324" s="10" t="s">
        <v>2016</v>
      </c>
      <c r="G324" s="40">
        <v>46023</v>
      </c>
    </row>
    <row r="325" spans="1:7" s="46" customFormat="1" ht="32.15" customHeight="1" x14ac:dyDescent="0.35">
      <c r="A325" s="118">
        <v>45104</v>
      </c>
      <c r="B325" s="14" t="s">
        <v>2010</v>
      </c>
      <c r="C325" s="14">
        <v>189985</v>
      </c>
      <c r="D325" s="14" t="s">
        <v>2011</v>
      </c>
      <c r="E325" s="14" t="s">
        <v>2014</v>
      </c>
      <c r="F325" s="14" t="s">
        <v>2017</v>
      </c>
      <c r="G325" s="138" t="s">
        <v>429</v>
      </c>
    </row>
    <row r="326" spans="1:7" s="46" customFormat="1" ht="32.15" customHeight="1" thickBot="1" x14ac:dyDescent="0.4">
      <c r="A326" s="171">
        <v>45104</v>
      </c>
      <c r="B326" s="187" t="s">
        <v>2010</v>
      </c>
      <c r="C326" s="16">
        <v>254033</v>
      </c>
      <c r="D326" s="187" t="s">
        <v>2012</v>
      </c>
      <c r="E326" s="136" t="s">
        <v>2015</v>
      </c>
      <c r="F326" s="16" t="s">
        <v>2018</v>
      </c>
      <c r="G326" s="188" t="s">
        <v>1874</v>
      </c>
    </row>
    <row r="327" spans="1:7" s="46" customFormat="1" ht="32.15" customHeight="1" thickBot="1" x14ac:dyDescent="0.4">
      <c r="A327" s="2">
        <v>45099</v>
      </c>
      <c r="B327" s="5" t="s">
        <v>2008</v>
      </c>
      <c r="C327" s="10">
        <v>215948</v>
      </c>
      <c r="D327" s="10" t="s">
        <v>911</v>
      </c>
      <c r="E327" s="10" t="s">
        <v>913</v>
      </c>
      <c r="F327" s="10" t="s">
        <v>2009</v>
      </c>
      <c r="G327" s="40">
        <v>45839</v>
      </c>
    </row>
    <row r="328" spans="1:7" s="46" customFormat="1" ht="32.15" customHeight="1" x14ac:dyDescent="0.35">
      <c r="A328" s="118">
        <v>45097</v>
      </c>
      <c r="B328" s="14" t="s">
        <v>2005</v>
      </c>
      <c r="C328" s="14">
        <v>258231</v>
      </c>
      <c r="D328" s="14" t="s">
        <v>978</v>
      </c>
      <c r="E328" s="14" t="s">
        <v>979</v>
      </c>
      <c r="F328" s="14" t="s">
        <v>2006</v>
      </c>
      <c r="G328" s="138" t="s">
        <v>410</v>
      </c>
    </row>
    <row r="329" spans="1:7" s="46" customFormat="1" ht="32.15" customHeight="1" thickBot="1" x14ac:dyDescent="0.4">
      <c r="A329" s="171">
        <v>45097</v>
      </c>
      <c r="B329" s="187" t="s">
        <v>2005</v>
      </c>
      <c r="C329" s="16">
        <v>258233</v>
      </c>
      <c r="D329" s="187" t="s">
        <v>978</v>
      </c>
      <c r="E329" s="136" t="s">
        <v>980</v>
      </c>
      <c r="F329" s="16" t="s">
        <v>2007</v>
      </c>
      <c r="G329" s="188" t="s">
        <v>391</v>
      </c>
    </row>
    <row r="330" spans="1:7" s="46" customFormat="1" ht="32.15" customHeight="1" x14ac:dyDescent="0.35">
      <c r="A330" s="118">
        <v>45079</v>
      </c>
      <c r="B330" s="14" t="s">
        <v>1984</v>
      </c>
      <c r="C330" s="20">
        <v>215956</v>
      </c>
      <c r="D330" s="14" t="s">
        <v>911</v>
      </c>
      <c r="E330" s="14" t="s">
        <v>912</v>
      </c>
      <c r="F330" s="20" t="s">
        <v>1986</v>
      </c>
      <c r="G330" s="138" t="s">
        <v>417</v>
      </c>
    </row>
    <row r="331" spans="1:7" s="46" customFormat="1" ht="32.15" customHeight="1" x14ac:dyDescent="0.35">
      <c r="A331" s="123">
        <v>45079</v>
      </c>
      <c r="B331" s="15" t="s">
        <v>1984</v>
      </c>
      <c r="C331" s="15">
        <v>215956</v>
      </c>
      <c r="D331" s="15" t="s">
        <v>911</v>
      </c>
      <c r="E331" s="15" t="s">
        <v>912</v>
      </c>
      <c r="F331" s="15" t="s">
        <v>1987</v>
      </c>
      <c r="G331" s="167" t="s">
        <v>312</v>
      </c>
    </row>
    <row r="332" spans="1:7" s="46" customFormat="1" ht="32.15" customHeight="1" x14ac:dyDescent="0.35">
      <c r="A332" s="123">
        <v>45079</v>
      </c>
      <c r="B332" s="15" t="s">
        <v>1984</v>
      </c>
      <c r="C332" s="15">
        <v>215956</v>
      </c>
      <c r="D332" s="15" t="s">
        <v>911</v>
      </c>
      <c r="E332" s="15" t="s">
        <v>912</v>
      </c>
      <c r="F332" s="15" t="s">
        <v>1988</v>
      </c>
      <c r="G332" s="167" t="s">
        <v>337</v>
      </c>
    </row>
    <row r="333" spans="1:7" s="46" customFormat="1" ht="32.15" customHeight="1" x14ac:dyDescent="0.35">
      <c r="A333" s="123">
        <v>45079</v>
      </c>
      <c r="B333" s="15" t="s">
        <v>1984</v>
      </c>
      <c r="C333" s="15">
        <v>215956</v>
      </c>
      <c r="D333" s="15" t="s">
        <v>911</v>
      </c>
      <c r="E333" s="15" t="s">
        <v>912</v>
      </c>
      <c r="F333" s="15" t="s">
        <v>1989</v>
      </c>
      <c r="G333" s="167" t="s">
        <v>337</v>
      </c>
    </row>
    <row r="334" spans="1:7" s="46" customFormat="1" ht="32.15" customHeight="1" x14ac:dyDescent="0.35">
      <c r="A334" s="123">
        <v>45079</v>
      </c>
      <c r="B334" s="15" t="s">
        <v>1984</v>
      </c>
      <c r="C334" s="15">
        <v>215956</v>
      </c>
      <c r="D334" s="15" t="s">
        <v>911</v>
      </c>
      <c r="E334" s="15" t="s">
        <v>912</v>
      </c>
      <c r="F334" s="15" t="s">
        <v>1990</v>
      </c>
      <c r="G334" s="167" t="s">
        <v>386</v>
      </c>
    </row>
    <row r="335" spans="1:7" s="46" customFormat="1" ht="32.15" customHeight="1" x14ac:dyDescent="0.35">
      <c r="A335" s="123">
        <v>45079</v>
      </c>
      <c r="B335" s="15" t="s">
        <v>1984</v>
      </c>
      <c r="C335" s="15">
        <v>215956</v>
      </c>
      <c r="D335" s="15" t="s">
        <v>911</v>
      </c>
      <c r="E335" s="15" t="s">
        <v>912</v>
      </c>
      <c r="F335" s="15" t="s">
        <v>1991</v>
      </c>
      <c r="G335" s="167" t="s">
        <v>386</v>
      </c>
    </row>
    <row r="336" spans="1:7" s="46" customFormat="1" ht="32.15" customHeight="1" x14ac:dyDescent="0.35">
      <c r="A336" s="123">
        <v>45079</v>
      </c>
      <c r="B336" s="15" t="s">
        <v>1984</v>
      </c>
      <c r="C336" s="15">
        <v>215956</v>
      </c>
      <c r="D336" s="15" t="s">
        <v>911</v>
      </c>
      <c r="E336" s="15" t="s">
        <v>912</v>
      </c>
      <c r="F336" s="15" t="s">
        <v>1992</v>
      </c>
      <c r="G336" s="167" t="s">
        <v>386</v>
      </c>
    </row>
    <row r="337" spans="1:7" s="46" customFormat="1" ht="32.15" customHeight="1" x14ac:dyDescent="0.35">
      <c r="A337" s="123">
        <v>45079</v>
      </c>
      <c r="B337" s="15" t="s">
        <v>1984</v>
      </c>
      <c r="C337" s="15">
        <v>215956</v>
      </c>
      <c r="D337" s="15" t="s">
        <v>911</v>
      </c>
      <c r="E337" s="15" t="s">
        <v>912</v>
      </c>
      <c r="F337" s="15" t="s">
        <v>1993</v>
      </c>
      <c r="G337" s="167" t="s">
        <v>386</v>
      </c>
    </row>
    <row r="338" spans="1:7" s="46" customFormat="1" ht="32.15" customHeight="1" x14ac:dyDescent="0.35">
      <c r="A338" s="123">
        <v>45079</v>
      </c>
      <c r="B338" s="15" t="s">
        <v>1984</v>
      </c>
      <c r="C338" s="15">
        <v>215956</v>
      </c>
      <c r="D338" s="15" t="s">
        <v>911</v>
      </c>
      <c r="E338" s="15" t="s">
        <v>912</v>
      </c>
      <c r="F338" s="15" t="s">
        <v>1994</v>
      </c>
      <c r="G338" s="167" t="s">
        <v>386</v>
      </c>
    </row>
    <row r="339" spans="1:7" s="46" customFormat="1" ht="32.15" customHeight="1" x14ac:dyDescent="0.35">
      <c r="A339" s="123">
        <v>45079</v>
      </c>
      <c r="B339" s="15" t="s">
        <v>1984</v>
      </c>
      <c r="C339" s="15">
        <v>215956</v>
      </c>
      <c r="D339" s="15" t="s">
        <v>911</v>
      </c>
      <c r="E339" s="15" t="s">
        <v>912</v>
      </c>
      <c r="F339" s="15" t="s">
        <v>1995</v>
      </c>
      <c r="G339" s="167" t="s">
        <v>433</v>
      </c>
    </row>
    <row r="340" spans="1:7" s="46" customFormat="1" ht="30" customHeight="1" x14ac:dyDescent="0.35">
      <c r="A340" s="123">
        <v>45079</v>
      </c>
      <c r="B340" s="15" t="s">
        <v>1984</v>
      </c>
      <c r="C340" s="15">
        <v>215956</v>
      </c>
      <c r="D340" s="15" t="s">
        <v>911</v>
      </c>
      <c r="E340" s="15" t="s">
        <v>912</v>
      </c>
      <c r="F340" s="15" t="s">
        <v>1996</v>
      </c>
      <c r="G340" s="167" t="s">
        <v>1575</v>
      </c>
    </row>
    <row r="341" spans="1:7" s="46" customFormat="1" ht="30" customHeight="1" x14ac:dyDescent="0.35">
      <c r="A341" s="123">
        <v>45079</v>
      </c>
      <c r="B341" s="15" t="s">
        <v>1984</v>
      </c>
      <c r="C341" s="15">
        <v>215956</v>
      </c>
      <c r="D341" s="15" t="s">
        <v>911</v>
      </c>
      <c r="E341" s="15" t="s">
        <v>912</v>
      </c>
      <c r="F341" s="15" t="s">
        <v>1997</v>
      </c>
      <c r="G341" s="167" t="s">
        <v>1575</v>
      </c>
    </row>
    <row r="342" spans="1:7" s="46" customFormat="1" ht="34.5" customHeight="1" x14ac:dyDescent="0.35">
      <c r="A342" s="123">
        <v>45079</v>
      </c>
      <c r="B342" s="15" t="s">
        <v>1984</v>
      </c>
      <c r="C342" s="15">
        <v>215956</v>
      </c>
      <c r="D342" s="15" t="s">
        <v>911</v>
      </c>
      <c r="E342" s="15" t="s">
        <v>912</v>
      </c>
      <c r="F342" s="15" t="s">
        <v>1998</v>
      </c>
      <c r="G342" s="167" t="s">
        <v>1501</v>
      </c>
    </row>
    <row r="343" spans="1:7" s="46" customFormat="1" ht="32.15" customHeight="1" x14ac:dyDescent="0.35">
      <c r="A343" s="123">
        <v>45079</v>
      </c>
      <c r="B343" s="15" t="s">
        <v>1984</v>
      </c>
      <c r="C343" s="15">
        <v>215956</v>
      </c>
      <c r="D343" s="15" t="s">
        <v>911</v>
      </c>
      <c r="E343" s="15" t="s">
        <v>912</v>
      </c>
      <c r="F343" s="15" t="s">
        <v>1999</v>
      </c>
      <c r="G343" s="167" t="s">
        <v>391</v>
      </c>
    </row>
    <row r="344" spans="1:7" s="46" customFormat="1" ht="32.15" customHeight="1" x14ac:dyDescent="0.35">
      <c r="A344" s="123">
        <v>45079</v>
      </c>
      <c r="B344" s="15" t="s">
        <v>1984</v>
      </c>
      <c r="C344" s="15">
        <v>215956</v>
      </c>
      <c r="D344" s="15" t="s">
        <v>911</v>
      </c>
      <c r="E344" s="15" t="s">
        <v>912</v>
      </c>
      <c r="F344" s="15" t="s">
        <v>2000</v>
      </c>
      <c r="G344" s="167" t="s">
        <v>391</v>
      </c>
    </row>
    <row r="345" spans="1:7" s="46" customFormat="1" ht="30" customHeight="1" x14ac:dyDescent="0.35">
      <c r="A345" s="123">
        <v>45079</v>
      </c>
      <c r="B345" s="15" t="s">
        <v>1984</v>
      </c>
      <c r="C345" s="15">
        <v>215956</v>
      </c>
      <c r="D345" s="15" t="s">
        <v>911</v>
      </c>
      <c r="E345" s="15" t="s">
        <v>912</v>
      </c>
      <c r="F345" s="15" t="s">
        <v>2001</v>
      </c>
      <c r="G345" s="167" t="s">
        <v>743</v>
      </c>
    </row>
    <row r="346" spans="1:7" s="46" customFormat="1" ht="30" customHeight="1" x14ac:dyDescent="0.35">
      <c r="A346" s="123">
        <v>45079</v>
      </c>
      <c r="B346" s="15" t="s">
        <v>1984</v>
      </c>
      <c r="C346" s="15">
        <v>215948</v>
      </c>
      <c r="D346" s="15" t="s">
        <v>911</v>
      </c>
      <c r="E346" s="15" t="s">
        <v>1985</v>
      </c>
      <c r="F346" s="15" t="s">
        <v>2002</v>
      </c>
      <c r="G346" s="167" t="s">
        <v>417</v>
      </c>
    </row>
    <row r="347" spans="1:7" s="46" customFormat="1" ht="32.15" customHeight="1" x14ac:dyDescent="0.35">
      <c r="A347" s="123">
        <v>45079</v>
      </c>
      <c r="B347" s="15" t="s">
        <v>1984</v>
      </c>
      <c r="C347" s="15">
        <v>215948</v>
      </c>
      <c r="D347" s="15" t="s">
        <v>911</v>
      </c>
      <c r="E347" s="15" t="s">
        <v>1985</v>
      </c>
      <c r="F347" s="15" t="s">
        <v>2003</v>
      </c>
      <c r="G347" s="167" t="s">
        <v>433</v>
      </c>
    </row>
    <row r="348" spans="1:7" s="46" customFormat="1" ht="32.15" customHeight="1" thickBot="1" x14ac:dyDescent="0.4">
      <c r="A348" s="122">
        <v>45079</v>
      </c>
      <c r="B348" s="16" t="s">
        <v>1984</v>
      </c>
      <c r="C348" s="49">
        <v>215948</v>
      </c>
      <c r="D348" s="15" t="s">
        <v>911</v>
      </c>
      <c r="E348" s="16" t="s">
        <v>1985</v>
      </c>
      <c r="F348" s="16" t="s">
        <v>2004</v>
      </c>
      <c r="G348" s="117" t="s">
        <v>1501</v>
      </c>
    </row>
    <row r="349" spans="1:7" s="46" customFormat="1" ht="32.15" customHeight="1" thickBot="1" x14ac:dyDescent="0.4">
      <c r="A349" s="2">
        <v>45078</v>
      </c>
      <c r="B349" s="5" t="s">
        <v>1981</v>
      </c>
      <c r="C349" s="10">
        <v>255664</v>
      </c>
      <c r="D349" s="10" t="s">
        <v>1982</v>
      </c>
      <c r="E349" s="10" t="s">
        <v>1983</v>
      </c>
      <c r="F349" s="10">
        <v>130185</v>
      </c>
      <c r="G349" s="40">
        <v>45474</v>
      </c>
    </row>
    <row r="350" spans="1:7" s="46" customFormat="1" ht="32.15" customHeight="1" x14ac:dyDescent="0.35">
      <c r="A350" s="118">
        <v>45077</v>
      </c>
      <c r="B350" s="14" t="s">
        <v>1978</v>
      </c>
      <c r="C350" s="14">
        <v>203803</v>
      </c>
      <c r="D350" s="14" t="s">
        <v>1979</v>
      </c>
      <c r="E350" s="14" t="s">
        <v>1980</v>
      </c>
      <c r="F350" s="14">
        <v>23000006</v>
      </c>
      <c r="G350" s="138" t="s">
        <v>1516</v>
      </c>
    </row>
    <row r="351" spans="1:7" s="46" customFormat="1" ht="32.15" customHeight="1" x14ac:dyDescent="0.35">
      <c r="A351" s="123">
        <v>45077</v>
      </c>
      <c r="B351" s="15" t="s">
        <v>1978</v>
      </c>
      <c r="C351" s="15">
        <v>203803</v>
      </c>
      <c r="D351" s="15" t="s">
        <v>1979</v>
      </c>
      <c r="E351" s="15" t="s">
        <v>1980</v>
      </c>
      <c r="F351" s="15">
        <v>23000007</v>
      </c>
      <c r="G351" s="167" t="s">
        <v>1516</v>
      </c>
    </row>
    <row r="352" spans="1:7" s="46" customFormat="1" ht="33" customHeight="1" x14ac:dyDescent="0.35">
      <c r="A352" s="123">
        <v>45077</v>
      </c>
      <c r="B352" s="15" t="s">
        <v>1978</v>
      </c>
      <c r="C352" s="15">
        <v>203803</v>
      </c>
      <c r="D352" s="15" t="s">
        <v>1979</v>
      </c>
      <c r="E352" s="15" t="s">
        <v>1980</v>
      </c>
      <c r="F352" s="15">
        <v>23000008</v>
      </c>
      <c r="G352" s="167" t="s">
        <v>1516</v>
      </c>
    </row>
    <row r="353" spans="1:7" s="46" customFormat="1" ht="36" customHeight="1" thickBot="1" x14ac:dyDescent="0.4">
      <c r="A353" s="122">
        <v>45077</v>
      </c>
      <c r="B353" s="16" t="s">
        <v>1978</v>
      </c>
      <c r="C353" s="49">
        <v>203803</v>
      </c>
      <c r="D353" s="16" t="s">
        <v>1979</v>
      </c>
      <c r="E353" s="16" t="s">
        <v>1980</v>
      </c>
      <c r="F353" s="16">
        <v>23000009</v>
      </c>
      <c r="G353" s="117" t="s">
        <v>1516</v>
      </c>
    </row>
    <row r="354" spans="1:7" s="46" customFormat="1" ht="32.15" customHeight="1" thickBot="1" x14ac:dyDescent="0.4">
      <c r="A354" s="2">
        <v>45077</v>
      </c>
      <c r="B354" s="5" t="s">
        <v>1973</v>
      </c>
      <c r="C354" s="43" t="s">
        <v>1977</v>
      </c>
      <c r="D354" s="10" t="s">
        <v>1974</v>
      </c>
      <c r="E354" s="10" t="s">
        <v>1975</v>
      </c>
      <c r="F354" s="10" t="s">
        <v>1976</v>
      </c>
      <c r="G354" s="40">
        <v>45566</v>
      </c>
    </row>
    <row r="355" spans="1:7" s="46" customFormat="1" ht="32.15" customHeight="1" x14ac:dyDescent="0.35">
      <c r="A355" s="118">
        <v>45068</v>
      </c>
      <c r="B355" s="14" t="s">
        <v>1971</v>
      </c>
      <c r="C355" s="14">
        <v>180172</v>
      </c>
      <c r="D355" s="14" t="s">
        <v>1972</v>
      </c>
      <c r="E355" s="14" t="s">
        <v>1177</v>
      </c>
      <c r="F355" s="14" t="s">
        <v>1959</v>
      </c>
      <c r="G355" s="138" t="s">
        <v>1960</v>
      </c>
    </row>
    <row r="356" spans="1:7" s="46" customFormat="1" ht="31.5" customHeight="1" x14ac:dyDescent="0.35">
      <c r="A356" s="123">
        <v>45068</v>
      </c>
      <c r="B356" s="15" t="s">
        <v>1971</v>
      </c>
      <c r="C356" s="15">
        <v>180172</v>
      </c>
      <c r="D356" s="15" t="s">
        <v>1972</v>
      </c>
      <c r="E356" s="15" t="s">
        <v>1177</v>
      </c>
      <c r="F356" s="15" t="s">
        <v>1961</v>
      </c>
      <c r="G356" s="167" t="s">
        <v>1960</v>
      </c>
    </row>
    <row r="357" spans="1:7" s="46" customFormat="1" ht="30" customHeight="1" x14ac:dyDescent="0.35">
      <c r="A357" s="123">
        <v>45068</v>
      </c>
      <c r="B357" s="15" t="s">
        <v>1971</v>
      </c>
      <c r="C357" s="15">
        <v>180172</v>
      </c>
      <c r="D357" s="15" t="s">
        <v>1972</v>
      </c>
      <c r="E357" s="15" t="s">
        <v>1177</v>
      </c>
      <c r="F357" s="15" t="s">
        <v>1962</v>
      </c>
      <c r="G357" s="167" t="s">
        <v>1960</v>
      </c>
    </row>
    <row r="358" spans="1:7" s="46" customFormat="1" ht="33.65" customHeight="1" x14ac:dyDescent="0.35">
      <c r="A358" s="123">
        <v>45068</v>
      </c>
      <c r="B358" s="15" t="s">
        <v>1971</v>
      </c>
      <c r="C358" s="15">
        <v>180172</v>
      </c>
      <c r="D358" s="15" t="s">
        <v>1972</v>
      </c>
      <c r="E358" s="15" t="s">
        <v>1177</v>
      </c>
      <c r="F358" s="15" t="s">
        <v>1963</v>
      </c>
      <c r="G358" s="167" t="s">
        <v>1964</v>
      </c>
    </row>
    <row r="359" spans="1:7" s="46" customFormat="1" ht="34.5" customHeight="1" x14ac:dyDescent="0.35">
      <c r="A359" s="123">
        <v>45068</v>
      </c>
      <c r="B359" s="15" t="s">
        <v>1971</v>
      </c>
      <c r="C359" s="15">
        <v>180172</v>
      </c>
      <c r="D359" s="15" t="s">
        <v>1972</v>
      </c>
      <c r="E359" s="15" t="s">
        <v>1177</v>
      </c>
      <c r="F359" s="15" t="s">
        <v>1965</v>
      </c>
      <c r="G359" s="167" t="s">
        <v>1964</v>
      </c>
    </row>
    <row r="360" spans="1:7" s="46" customFormat="1" ht="31.5" customHeight="1" x14ac:dyDescent="0.35">
      <c r="A360" s="123">
        <v>45068</v>
      </c>
      <c r="B360" s="15" t="s">
        <v>1971</v>
      </c>
      <c r="C360" s="15">
        <v>180172</v>
      </c>
      <c r="D360" s="15" t="s">
        <v>1972</v>
      </c>
      <c r="E360" s="15" t="s">
        <v>1177</v>
      </c>
      <c r="F360" s="15" t="s">
        <v>1966</v>
      </c>
      <c r="G360" s="167" t="s">
        <v>1964</v>
      </c>
    </row>
    <row r="361" spans="1:7" s="46" customFormat="1" ht="31.5" customHeight="1" x14ac:dyDescent="0.35">
      <c r="A361" s="123">
        <v>45068</v>
      </c>
      <c r="B361" s="50" t="s">
        <v>1971</v>
      </c>
      <c r="C361" s="50">
        <v>180172</v>
      </c>
      <c r="D361" s="50" t="s">
        <v>1972</v>
      </c>
      <c r="E361" s="50" t="s">
        <v>1177</v>
      </c>
      <c r="F361" s="68" t="s">
        <v>1967</v>
      </c>
      <c r="G361" s="29" t="s">
        <v>1964</v>
      </c>
    </row>
    <row r="362" spans="1:7" s="46" customFormat="1" ht="31.5" customHeight="1" x14ac:dyDescent="0.35">
      <c r="A362" s="123">
        <v>45068</v>
      </c>
      <c r="B362" s="50" t="s">
        <v>1971</v>
      </c>
      <c r="C362" s="50">
        <v>180172</v>
      </c>
      <c r="D362" s="50" t="s">
        <v>1972</v>
      </c>
      <c r="E362" s="50" t="s">
        <v>1177</v>
      </c>
      <c r="F362" s="68" t="s">
        <v>1968</v>
      </c>
      <c r="G362" s="29" t="s">
        <v>1964</v>
      </c>
    </row>
    <row r="363" spans="1:7" s="46" customFormat="1" ht="29.25" customHeight="1" thickBot="1" x14ac:dyDescent="0.4">
      <c r="A363" s="122">
        <v>45068</v>
      </c>
      <c r="B363" s="42" t="s">
        <v>1971</v>
      </c>
      <c r="C363" s="42">
        <v>180172</v>
      </c>
      <c r="D363" s="42" t="s">
        <v>1972</v>
      </c>
      <c r="E363" s="42" t="s">
        <v>1177</v>
      </c>
      <c r="F363" s="65" t="s">
        <v>1969</v>
      </c>
      <c r="G363" s="30" t="s">
        <v>1970</v>
      </c>
    </row>
    <row r="364" spans="1:7" s="46" customFormat="1" ht="33" customHeight="1" thickBot="1" x14ac:dyDescent="0.4">
      <c r="A364" s="2">
        <v>45062</v>
      </c>
      <c r="B364" s="5" t="s">
        <v>1955</v>
      </c>
      <c r="C364" s="10">
        <v>265437</v>
      </c>
      <c r="D364" s="10" t="s">
        <v>1956</v>
      </c>
      <c r="E364" s="10" t="s">
        <v>1957</v>
      </c>
      <c r="F364" s="5" t="s">
        <v>1958</v>
      </c>
      <c r="G364" s="32">
        <v>45992</v>
      </c>
    </row>
    <row r="365" spans="1:7" s="46" customFormat="1" ht="33" customHeight="1" thickBot="1" x14ac:dyDescent="0.4">
      <c r="A365" s="2">
        <v>45057</v>
      </c>
      <c r="B365" s="5" t="s">
        <v>1952</v>
      </c>
      <c r="C365" s="10">
        <v>219100</v>
      </c>
      <c r="D365" s="10" t="s">
        <v>1953</v>
      </c>
      <c r="E365" s="10" t="s">
        <v>1954</v>
      </c>
      <c r="F365" s="86">
        <v>2610922</v>
      </c>
      <c r="G365" s="87">
        <v>45505</v>
      </c>
    </row>
    <row r="366" spans="1:7" s="46" customFormat="1" ht="30" customHeight="1" thickBot="1" x14ac:dyDescent="0.4">
      <c r="A366" s="71">
        <v>45051</v>
      </c>
      <c r="B366" s="53" t="s">
        <v>1949</v>
      </c>
      <c r="C366" s="53">
        <v>224659</v>
      </c>
      <c r="D366" s="53" t="s">
        <v>882</v>
      </c>
      <c r="E366" s="53" t="s">
        <v>883</v>
      </c>
      <c r="F366" s="72" t="s">
        <v>1950</v>
      </c>
      <c r="G366" s="189" t="s">
        <v>1951</v>
      </c>
    </row>
    <row r="367" spans="1:7" s="46" customFormat="1" ht="30" customHeight="1" x14ac:dyDescent="0.35">
      <c r="A367" s="118">
        <v>45044</v>
      </c>
      <c r="B367" s="14" t="s">
        <v>1948</v>
      </c>
      <c r="C367" s="14">
        <v>160682</v>
      </c>
      <c r="D367" s="14" t="s">
        <v>1912</v>
      </c>
      <c r="E367" s="14" t="s">
        <v>1913</v>
      </c>
      <c r="F367" s="14">
        <v>1124906</v>
      </c>
      <c r="G367" s="138">
        <v>45322</v>
      </c>
    </row>
    <row r="368" spans="1:7" s="46" customFormat="1" ht="30" customHeight="1" x14ac:dyDescent="0.35">
      <c r="A368" s="123">
        <v>45044</v>
      </c>
      <c r="B368" s="15" t="s">
        <v>1948</v>
      </c>
      <c r="C368" s="15">
        <v>160682</v>
      </c>
      <c r="D368" s="15" t="s">
        <v>1912</v>
      </c>
      <c r="E368" s="15" t="s">
        <v>1913</v>
      </c>
      <c r="F368" s="15">
        <v>1278806</v>
      </c>
      <c r="G368" s="167">
        <v>45107</v>
      </c>
    </row>
    <row r="369" spans="1:7" s="46" customFormat="1" ht="30" customHeight="1" x14ac:dyDescent="0.35">
      <c r="A369" s="123">
        <v>45044</v>
      </c>
      <c r="B369" s="15" t="s">
        <v>1948</v>
      </c>
      <c r="C369" s="15">
        <v>160684</v>
      </c>
      <c r="D369" s="15" t="s">
        <v>1912</v>
      </c>
      <c r="E369" s="15" t="s">
        <v>1914</v>
      </c>
      <c r="F369" s="15">
        <v>1123907</v>
      </c>
      <c r="G369" s="167">
        <v>45322</v>
      </c>
    </row>
    <row r="370" spans="1:7" s="46" customFormat="1" ht="30" customHeight="1" x14ac:dyDescent="0.35">
      <c r="A370" s="123">
        <v>45044</v>
      </c>
      <c r="B370" s="15" t="s">
        <v>1948</v>
      </c>
      <c r="C370" s="15">
        <v>160684</v>
      </c>
      <c r="D370" s="15" t="s">
        <v>1912</v>
      </c>
      <c r="E370" s="15" t="s">
        <v>1914</v>
      </c>
      <c r="F370" s="15">
        <v>1441002</v>
      </c>
      <c r="G370" s="167">
        <v>45961</v>
      </c>
    </row>
    <row r="371" spans="1:7" s="46" customFormat="1" ht="30" customHeight="1" x14ac:dyDescent="0.35">
      <c r="A371" s="123">
        <v>45044</v>
      </c>
      <c r="B371" s="15" t="s">
        <v>1948</v>
      </c>
      <c r="C371" s="15">
        <v>160687</v>
      </c>
      <c r="D371" s="15" t="s">
        <v>1912</v>
      </c>
      <c r="E371" s="15" t="s">
        <v>1915</v>
      </c>
      <c r="F371" s="15">
        <v>1242007</v>
      </c>
      <c r="G371" s="167">
        <v>45777</v>
      </c>
    </row>
    <row r="372" spans="1:7" s="46" customFormat="1" ht="30" customHeight="1" x14ac:dyDescent="0.35">
      <c r="A372" s="123">
        <v>45044</v>
      </c>
      <c r="B372" s="15" t="s">
        <v>1948</v>
      </c>
      <c r="C372" s="15">
        <v>176356</v>
      </c>
      <c r="D372" s="15" t="s">
        <v>1916</v>
      </c>
      <c r="E372" s="15" t="s">
        <v>1917</v>
      </c>
      <c r="F372" s="15">
        <v>1541002</v>
      </c>
      <c r="G372" s="167">
        <v>45626</v>
      </c>
    </row>
    <row r="373" spans="1:7" s="46" customFormat="1" ht="30" customHeight="1" x14ac:dyDescent="0.35">
      <c r="A373" s="123">
        <v>45044</v>
      </c>
      <c r="B373" s="15" t="s">
        <v>1948</v>
      </c>
      <c r="C373" s="15">
        <v>176360</v>
      </c>
      <c r="D373" s="15" t="s">
        <v>1916</v>
      </c>
      <c r="E373" s="15" t="s">
        <v>1918</v>
      </c>
      <c r="F373" s="15">
        <v>1114002</v>
      </c>
      <c r="G373" s="167">
        <v>45350</v>
      </c>
    </row>
    <row r="374" spans="1:7" s="46" customFormat="1" ht="30" customHeight="1" x14ac:dyDescent="0.35">
      <c r="A374" s="123">
        <v>45044</v>
      </c>
      <c r="B374" s="15" t="s">
        <v>1948</v>
      </c>
      <c r="C374" s="15">
        <v>176360</v>
      </c>
      <c r="D374" s="15" t="s">
        <v>1916</v>
      </c>
      <c r="E374" s="15" t="s">
        <v>1918</v>
      </c>
      <c r="F374" s="15">
        <v>1542002</v>
      </c>
      <c r="G374" s="167">
        <v>45626</v>
      </c>
    </row>
    <row r="375" spans="1:7" s="46" customFormat="1" ht="30" customHeight="1" x14ac:dyDescent="0.35">
      <c r="A375" s="123">
        <v>45044</v>
      </c>
      <c r="B375" s="15" t="s">
        <v>1948</v>
      </c>
      <c r="C375" s="15">
        <v>176364</v>
      </c>
      <c r="D375" s="15" t="s">
        <v>1916</v>
      </c>
      <c r="E375" s="15" t="s">
        <v>1919</v>
      </c>
      <c r="F375" s="15">
        <v>1123001</v>
      </c>
      <c r="G375" s="167">
        <v>45716</v>
      </c>
    </row>
    <row r="376" spans="1:7" s="46" customFormat="1" ht="30" customHeight="1" x14ac:dyDescent="0.35">
      <c r="A376" s="123">
        <v>45044</v>
      </c>
      <c r="B376" s="15" t="s">
        <v>1948</v>
      </c>
      <c r="C376" s="15">
        <v>176364</v>
      </c>
      <c r="D376" s="15" t="s">
        <v>1916</v>
      </c>
      <c r="E376" s="15" t="s">
        <v>1919</v>
      </c>
      <c r="F376" s="15">
        <v>1542902</v>
      </c>
      <c r="G376" s="167">
        <v>45626</v>
      </c>
    </row>
    <row r="377" spans="1:7" s="46" customFormat="1" ht="30" customHeight="1" x14ac:dyDescent="0.35">
      <c r="A377" s="123">
        <v>45044</v>
      </c>
      <c r="B377" s="15" t="s">
        <v>1948</v>
      </c>
      <c r="C377" s="15">
        <v>176368</v>
      </c>
      <c r="D377" s="15" t="s">
        <v>1916</v>
      </c>
      <c r="E377" s="15" t="s">
        <v>1920</v>
      </c>
      <c r="F377" s="15">
        <v>1539906</v>
      </c>
      <c r="G377" s="167">
        <v>45626</v>
      </c>
    </row>
    <row r="378" spans="1:7" s="46" customFormat="1" ht="30" customHeight="1" x14ac:dyDescent="0.35">
      <c r="A378" s="123">
        <v>45044</v>
      </c>
      <c r="B378" s="15" t="s">
        <v>1948</v>
      </c>
      <c r="C378" s="15">
        <v>169865</v>
      </c>
      <c r="D378" s="15" t="s">
        <v>1921</v>
      </c>
      <c r="E378" s="15" t="s">
        <v>1913</v>
      </c>
      <c r="F378" s="15">
        <v>1065101</v>
      </c>
      <c r="G378" s="167">
        <v>45322</v>
      </c>
    </row>
    <row r="379" spans="1:7" s="46" customFormat="1" ht="30" customHeight="1" x14ac:dyDescent="0.35">
      <c r="A379" s="123">
        <v>45044</v>
      </c>
      <c r="B379" s="15" t="s">
        <v>1948</v>
      </c>
      <c r="C379" s="15">
        <v>169865</v>
      </c>
      <c r="D379" s="15" t="s">
        <v>1921</v>
      </c>
      <c r="E379" s="15" t="s">
        <v>1913</v>
      </c>
      <c r="F379" s="15">
        <v>1377002</v>
      </c>
      <c r="G379" s="167">
        <v>45169</v>
      </c>
    </row>
    <row r="380" spans="1:7" s="46" customFormat="1" ht="30" customHeight="1" x14ac:dyDescent="0.35">
      <c r="A380" s="123">
        <v>45044</v>
      </c>
      <c r="B380" s="15" t="s">
        <v>1948</v>
      </c>
      <c r="C380" s="15">
        <v>169865</v>
      </c>
      <c r="D380" s="15" t="s">
        <v>1921</v>
      </c>
      <c r="E380" s="15" t="s">
        <v>1913</v>
      </c>
      <c r="F380" s="15">
        <v>1377006</v>
      </c>
      <c r="G380" s="167">
        <v>45169</v>
      </c>
    </row>
    <row r="381" spans="1:7" s="46" customFormat="1" ht="30" customHeight="1" x14ac:dyDescent="0.35">
      <c r="A381" s="123">
        <v>45044</v>
      </c>
      <c r="B381" s="15" t="s">
        <v>1948</v>
      </c>
      <c r="C381" s="15">
        <v>169869</v>
      </c>
      <c r="D381" s="15" t="s">
        <v>1921</v>
      </c>
      <c r="E381" s="15" t="s">
        <v>1914</v>
      </c>
      <c r="F381" s="15">
        <v>1065105</v>
      </c>
      <c r="G381" s="167">
        <v>45322</v>
      </c>
    </row>
    <row r="382" spans="1:7" s="46" customFormat="1" ht="30" customHeight="1" x14ac:dyDescent="0.35">
      <c r="A382" s="123">
        <v>45044</v>
      </c>
      <c r="B382" s="15" t="s">
        <v>1948</v>
      </c>
      <c r="C382" s="15">
        <v>169871</v>
      </c>
      <c r="D382" s="15" t="s">
        <v>1921</v>
      </c>
      <c r="E382" s="15" t="s">
        <v>1922</v>
      </c>
      <c r="F382" s="15">
        <v>1379003</v>
      </c>
      <c r="G382" s="167">
        <v>45169</v>
      </c>
    </row>
    <row r="383" spans="1:7" s="46" customFormat="1" ht="30" customHeight="1" x14ac:dyDescent="0.35">
      <c r="A383" s="123">
        <v>45044</v>
      </c>
      <c r="B383" s="15" t="s">
        <v>1948</v>
      </c>
      <c r="C383" s="15">
        <v>169875</v>
      </c>
      <c r="D383" s="15" t="s">
        <v>1921</v>
      </c>
      <c r="E383" s="15" t="s">
        <v>1915</v>
      </c>
      <c r="F383" s="15">
        <v>1295104</v>
      </c>
      <c r="G383" s="167">
        <v>45565</v>
      </c>
    </row>
    <row r="384" spans="1:7" s="46" customFormat="1" ht="30" customHeight="1" x14ac:dyDescent="0.35">
      <c r="A384" s="123">
        <v>45044</v>
      </c>
      <c r="B384" s="15" t="s">
        <v>1948</v>
      </c>
      <c r="C384" s="15">
        <v>169875</v>
      </c>
      <c r="D384" s="15" t="s">
        <v>1921</v>
      </c>
      <c r="E384" s="15" t="s">
        <v>1915</v>
      </c>
      <c r="F384" s="15">
        <v>1379005</v>
      </c>
      <c r="G384" s="167">
        <v>45169</v>
      </c>
    </row>
    <row r="385" spans="1:7" s="46" customFormat="1" ht="30" customHeight="1" x14ac:dyDescent="0.35">
      <c r="A385" s="123">
        <v>45044</v>
      </c>
      <c r="B385" s="15" t="s">
        <v>1948</v>
      </c>
      <c r="C385" s="15">
        <v>169881</v>
      </c>
      <c r="D385" s="15" t="s">
        <v>1921</v>
      </c>
      <c r="E385" s="15" t="s">
        <v>1923</v>
      </c>
      <c r="F385" s="15">
        <v>1383003</v>
      </c>
      <c r="G385" s="167">
        <v>45169</v>
      </c>
    </row>
    <row r="386" spans="1:7" s="46" customFormat="1" ht="30" customHeight="1" x14ac:dyDescent="0.35">
      <c r="A386" s="123">
        <v>45044</v>
      </c>
      <c r="B386" s="15" t="s">
        <v>1948</v>
      </c>
      <c r="C386" s="15">
        <v>169881</v>
      </c>
      <c r="D386" s="15" t="s">
        <v>1921</v>
      </c>
      <c r="E386" s="15" t="s">
        <v>1923</v>
      </c>
      <c r="F386" s="15">
        <v>1383006</v>
      </c>
      <c r="G386" s="167">
        <v>45169</v>
      </c>
    </row>
    <row r="387" spans="1:7" s="46" customFormat="1" ht="30" customHeight="1" x14ac:dyDescent="0.35">
      <c r="A387" s="123">
        <v>45044</v>
      </c>
      <c r="B387" s="15" t="s">
        <v>1948</v>
      </c>
      <c r="C387" s="15">
        <v>169879</v>
      </c>
      <c r="D387" s="15" t="s">
        <v>1921</v>
      </c>
      <c r="E387" s="15" t="s">
        <v>1924</v>
      </c>
      <c r="F387" s="15">
        <v>1381004</v>
      </c>
      <c r="G387" s="167">
        <v>45169</v>
      </c>
    </row>
    <row r="388" spans="1:7" s="46" customFormat="1" ht="30" customHeight="1" x14ac:dyDescent="0.35">
      <c r="A388" s="123">
        <v>45044</v>
      </c>
      <c r="B388" s="15" t="s">
        <v>1948</v>
      </c>
      <c r="C388" s="15">
        <v>169879</v>
      </c>
      <c r="D388" s="15" t="s">
        <v>1921</v>
      </c>
      <c r="E388" s="15" t="s">
        <v>1924</v>
      </c>
      <c r="F388" s="15">
        <v>1383005</v>
      </c>
      <c r="G388" s="167">
        <v>45169</v>
      </c>
    </row>
    <row r="389" spans="1:7" s="46" customFormat="1" ht="30" customHeight="1" x14ac:dyDescent="0.35">
      <c r="A389" s="123">
        <v>45044</v>
      </c>
      <c r="B389" s="15" t="s">
        <v>1948</v>
      </c>
      <c r="C389" s="15">
        <v>153500</v>
      </c>
      <c r="D389" s="15" t="s">
        <v>1925</v>
      </c>
      <c r="E389" s="15" t="s">
        <v>1926</v>
      </c>
      <c r="F389" s="15">
        <v>1113101</v>
      </c>
      <c r="G389" s="167">
        <v>46081</v>
      </c>
    </row>
    <row r="390" spans="1:7" s="46" customFormat="1" ht="30" customHeight="1" x14ac:dyDescent="0.35">
      <c r="A390" s="123">
        <v>45044</v>
      </c>
      <c r="B390" s="15" t="s">
        <v>1948</v>
      </c>
      <c r="C390" s="15">
        <v>153502</v>
      </c>
      <c r="D390" s="15" t="s">
        <v>1925</v>
      </c>
      <c r="E390" s="15" t="s">
        <v>1927</v>
      </c>
      <c r="F390" s="15">
        <v>1068001</v>
      </c>
      <c r="G390" s="167">
        <v>45688</v>
      </c>
    </row>
    <row r="391" spans="1:7" s="46" customFormat="1" ht="30" customHeight="1" x14ac:dyDescent="0.35">
      <c r="A391" s="123">
        <v>45044</v>
      </c>
      <c r="B391" s="15" t="s">
        <v>1948</v>
      </c>
      <c r="C391" s="15">
        <v>157992</v>
      </c>
      <c r="D391" s="15" t="s">
        <v>1928</v>
      </c>
      <c r="E391" s="15" t="s">
        <v>278</v>
      </c>
      <c r="F391" s="15">
        <v>1316001</v>
      </c>
      <c r="G391" s="167">
        <v>45838</v>
      </c>
    </row>
    <row r="392" spans="1:7" s="46" customFormat="1" ht="30" customHeight="1" x14ac:dyDescent="0.35">
      <c r="A392" s="123">
        <v>45044</v>
      </c>
      <c r="B392" s="15" t="s">
        <v>1948</v>
      </c>
      <c r="C392" s="15">
        <v>157992</v>
      </c>
      <c r="D392" s="15" t="s">
        <v>1928</v>
      </c>
      <c r="E392" s="15" t="s">
        <v>278</v>
      </c>
      <c r="F392" s="15">
        <v>1473803</v>
      </c>
      <c r="G392" s="167">
        <v>45230</v>
      </c>
    </row>
    <row r="393" spans="1:7" s="46" customFormat="1" ht="30" customHeight="1" x14ac:dyDescent="0.35">
      <c r="A393" s="123">
        <v>45044</v>
      </c>
      <c r="B393" s="15" t="s">
        <v>1948</v>
      </c>
      <c r="C393" s="15">
        <v>165276</v>
      </c>
      <c r="D393" s="15" t="s">
        <v>1929</v>
      </c>
      <c r="E393" s="15" t="s">
        <v>1930</v>
      </c>
      <c r="F393" s="15">
        <v>1044002</v>
      </c>
      <c r="G393" s="167">
        <v>45688</v>
      </c>
    </row>
    <row r="394" spans="1:7" s="46" customFormat="1" ht="30" customHeight="1" x14ac:dyDescent="0.35">
      <c r="A394" s="123">
        <v>45044</v>
      </c>
      <c r="B394" s="15" t="s">
        <v>1948</v>
      </c>
      <c r="C394" s="15">
        <v>165276</v>
      </c>
      <c r="D394" s="15" t="s">
        <v>1929</v>
      </c>
      <c r="E394" s="15" t="s">
        <v>1930</v>
      </c>
      <c r="F394" s="15">
        <v>1220004</v>
      </c>
      <c r="G394" s="167">
        <v>45777</v>
      </c>
    </row>
    <row r="395" spans="1:7" s="46" customFormat="1" ht="30" customHeight="1" x14ac:dyDescent="0.35">
      <c r="A395" s="123">
        <v>45044</v>
      </c>
      <c r="B395" s="15" t="s">
        <v>1948</v>
      </c>
      <c r="C395" s="15">
        <v>165276</v>
      </c>
      <c r="D395" s="15" t="s">
        <v>1929</v>
      </c>
      <c r="E395" s="15" t="s">
        <v>1930</v>
      </c>
      <c r="F395" s="15">
        <v>1493004</v>
      </c>
      <c r="G395" s="167">
        <v>45961</v>
      </c>
    </row>
    <row r="396" spans="1:7" s="46" customFormat="1" ht="30" customHeight="1" x14ac:dyDescent="0.35">
      <c r="A396" s="123">
        <v>45044</v>
      </c>
      <c r="B396" s="15" t="s">
        <v>1948</v>
      </c>
      <c r="C396" s="15">
        <v>165277</v>
      </c>
      <c r="D396" s="15" t="s">
        <v>1929</v>
      </c>
      <c r="E396" s="15" t="s">
        <v>1931</v>
      </c>
      <c r="F396" s="15">
        <v>1220002</v>
      </c>
      <c r="G396" s="167">
        <v>45777</v>
      </c>
    </row>
    <row r="397" spans="1:7" s="46" customFormat="1" ht="30" customHeight="1" x14ac:dyDescent="0.35">
      <c r="A397" s="123">
        <v>45044</v>
      </c>
      <c r="B397" s="15" t="s">
        <v>1948</v>
      </c>
      <c r="C397" s="15">
        <v>165278</v>
      </c>
      <c r="D397" s="15" t="s">
        <v>1929</v>
      </c>
      <c r="E397" s="15" t="s">
        <v>42</v>
      </c>
      <c r="F397" s="15">
        <v>1220003</v>
      </c>
      <c r="G397" s="167">
        <v>45777</v>
      </c>
    </row>
    <row r="398" spans="1:7" s="46" customFormat="1" ht="30" customHeight="1" x14ac:dyDescent="0.35">
      <c r="A398" s="123">
        <v>45044</v>
      </c>
      <c r="B398" s="15" t="s">
        <v>1948</v>
      </c>
      <c r="C398" s="15">
        <v>165278</v>
      </c>
      <c r="D398" s="15" t="s">
        <v>1929</v>
      </c>
      <c r="E398" s="15" t="s">
        <v>42</v>
      </c>
      <c r="F398" s="15">
        <v>1493001</v>
      </c>
      <c r="G398" s="167">
        <v>45961</v>
      </c>
    </row>
    <row r="399" spans="1:7" s="46" customFormat="1" ht="30" customHeight="1" x14ac:dyDescent="0.35">
      <c r="A399" s="123">
        <v>45044</v>
      </c>
      <c r="B399" s="15" t="s">
        <v>1948</v>
      </c>
      <c r="C399" s="15">
        <v>165280</v>
      </c>
      <c r="D399" s="15" t="s">
        <v>1929</v>
      </c>
      <c r="E399" s="15" t="s">
        <v>757</v>
      </c>
      <c r="F399" s="15">
        <v>1221001</v>
      </c>
      <c r="G399" s="167">
        <v>45777</v>
      </c>
    </row>
    <row r="400" spans="1:7" s="46" customFormat="1" ht="30" customHeight="1" x14ac:dyDescent="0.35">
      <c r="A400" s="123">
        <v>45044</v>
      </c>
      <c r="B400" s="15" t="s">
        <v>1948</v>
      </c>
      <c r="C400" s="15">
        <v>165280</v>
      </c>
      <c r="D400" s="15" t="s">
        <v>1929</v>
      </c>
      <c r="E400" s="15" t="s">
        <v>757</v>
      </c>
      <c r="F400" s="15">
        <v>1221002</v>
      </c>
      <c r="G400" s="167">
        <v>45777</v>
      </c>
    </row>
    <row r="401" spans="1:7" s="46" customFormat="1" ht="30" customHeight="1" x14ac:dyDescent="0.35">
      <c r="A401" s="123">
        <v>45044</v>
      </c>
      <c r="B401" s="15" t="s">
        <v>1948</v>
      </c>
      <c r="C401" s="15">
        <v>165280</v>
      </c>
      <c r="D401" s="15" t="s">
        <v>1929</v>
      </c>
      <c r="E401" s="15" t="s">
        <v>757</v>
      </c>
      <c r="F401" s="15">
        <v>1492001</v>
      </c>
      <c r="G401" s="167">
        <v>45961</v>
      </c>
    </row>
    <row r="402" spans="1:7" s="46" customFormat="1" ht="30" customHeight="1" x14ac:dyDescent="0.35">
      <c r="A402" s="123">
        <v>45044</v>
      </c>
      <c r="B402" s="15" t="s">
        <v>1948</v>
      </c>
      <c r="C402" s="15">
        <v>181232</v>
      </c>
      <c r="D402" s="15" t="s">
        <v>1932</v>
      </c>
      <c r="E402" s="15" t="s">
        <v>1933</v>
      </c>
      <c r="F402" s="15">
        <v>1217003</v>
      </c>
      <c r="G402" s="167">
        <v>45747</v>
      </c>
    </row>
    <row r="403" spans="1:7" s="46" customFormat="1" ht="30" customHeight="1" x14ac:dyDescent="0.35">
      <c r="A403" s="123">
        <v>45044</v>
      </c>
      <c r="B403" s="15" t="s">
        <v>1948</v>
      </c>
      <c r="C403" s="15">
        <v>200542</v>
      </c>
      <c r="D403" s="15" t="s">
        <v>1932</v>
      </c>
      <c r="E403" s="15" t="s">
        <v>1934</v>
      </c>
      <c r="F403" s="15">
        <v>1349903</v>
      </c>
      <c r="G403" s="167">
        <v>45504</v>
      </c>
    </row>
    <row r="404" spans="1:7" s="46" customFormat="1" ht="30" customHeight="1" x14ac:dyDescent="0.35">
      <c r="A404" s="123">
        <v>45044</v>
      </c>
      <c r="B404" s="15" t="s">
        <v>1948</v>
      </c>
      <c r="C404" s="15">
        <v>181233</v>
      </c>
      <c r="D404" s="15" t="s">
        <v>1932</v>
      </c>
      <c r="E404" s="15" t="s">
        <v>1935</v>
      </c>
      <c r="F404" s="15">
        <v>1257803</v>
      </c>
      <c r="G404" s="167">
        <v>45077</v>
      </c>
    </row>
    <row r="405" spans="1:7" s="46" customFormat="1" ht="30" customHeight="1" x14ac:dyDescent="0.35">
      <c r="A405" s="123">
        <v>45044</v>
      </c>
      <c r="B405" s="15" t="s">
        <v>1948</v>
      </c>
      <c r="C405" s="15">
        <v>181233</v>
      </c>
      <c r="D405" s="15" t="s">
        <v>1932</v>
      </c>
      <c r="E405" s="15" t="s">
        <v>1935</v>
      </c>
      <c r="F405" s="15">
        <v>1257805</v>
      </c>
      <c r="G405" s="167">
        <v>45077</v>
      </c>
    </row>
    <row r="406" spans="1:7" s="46" customFormat="1" ht="30" customHeight="1" x14ac:dyDescent="0.35">
      <c r="A406" s="123">
        <v>45044</v>
      </c>
      <c r="B406" s="15" t="s">
        <v>1948</v>
      </c>
      <c r="C406" s="15">
        <v>181234</v>
      </c>
      <c r="D406" s="15" t="s">
        <v>1932</v>
      </c>
      <c r="E406" s="15" t="s">
        <v>1936</v>
      </c>
      <c r="F406" s="15">
        <v>1157901</v>
      </c>
      <c r="G406" s="167">
        <v>45351</v>
      </c>
    </row>
    <row r="407" spans="1:7" s="46" customFormat="1" ht="30" customHeight="1" x14ac:dyDescent="0.35">
      <c r="A407" s="123">
        <v>45044</v>
      </c>
      <c r="B407" s="15" t="s">
        <v>1948</v>
      </c>
      <c r="C407" s="15">
        <v>182618</v>
      </c>
      <c r="D407" s="15" t="s">
        <v>1937</v>
      </c>
      <c r="E407" s="15" t="s">
        <v>1550</v>
      </c>
      <c r="F407" s="15">
        <v>1064904</v>
      </c>
      <c r="G407" s="167">
        <v>45291</v>
      </c>
    </row>
    <row r="408" spans="1:7" s="46" customFormat="1" ht="30" customHeight="1" x14ac:dyDescent="0.35">
      <c r="A408" s="123">
        <v>45044</v>
      </c>
      <c r="B408" s="15" t="s">
        <v>1948</v>
      </c>
      <c r="C408" s="15">
        <v>13623</v>
      </c>
      <c r="D408" s="15" t="s">
        <v>1250</v>
      </c>
      <c r="E408" s="15" t="s">
        <v>1251</v>
      </c>
      <c r="F408" s="15">
        <v>1469001</v>
      </c>
      <c r="G408" s="167">
        <v>45900</v>
      </c>
    </row>
    <row r="409" spans="1:7" s="46" customFormat="1" ht="30" customHeight="1" x14ac:dyDescent="0.35">
      <c r="A409" s="123">
        <v>45044</v>
      </c>
      <c r="B409" s="15" t="s">
        <v>1948</v>
      </c>
      <c r="C409" s="15">
        <v>134601</v>
      </c>
      <c r="D409" s="15" t="s">
        <v>1250</v>
      </c>
      <c r="E409" s="15" t="s">
        <v>1938</v>
      </c>
      <c r="F409" s="15">
        <v>1354001</v>
      </c>
      <c r="G409" s="167">
        <v>45688</v>
      </c>
    </row>
    <row r="410" spans="1:7" s="46" customFormat="1" ht="30" customHeight="1" x14ac:dyDescent="0.35">
      <c r="A410" s="123">
        <v>45044</v>
      </c>
      <c r="B410" s="15" t="s">
        <v>1948</v>
      </c>
      <c r="C410" s="15">
        <v>134601</v>
      </c>
      <c r="D410" s="15" t="s">
        <v>1250</v>
      </c>
      <c r="E410" s="15" t="s">
        <v>1938</v>
      </c>
      <c r="F410" s="15">
        <v>1448001</v>
      </c>
      <c r="G410" s="167">
        <v>45838</v>
      </c>
    </row>
    <row r="411" spans="1:7" s="46" customFormat="1" ht="30" customHeight="1" x14ac:dyDescent="0.35">
      <c r="A411" s="123">
        <v>45044</v>
      </c>
      <c r="B411" s="15" t="s">
        <v>1948</v>
      </c>
      <c r="C411" s="15">
        <v>134602</v>
      </c>
      <c r="D411" s="15" t="s">
        <v>1250</v>
      </c>
      <c r="E411" s="15" t="s">
        <v>1939</v>
      </c>
      <c r="F411" s="15">
        <v>1445001</v>
      </c>
      <c r="G411" s="167">
        <v>45838</v>
      </c>
    </row>
    <row r="412" spans="1:7" s="46" customFormat="1" ht="30" customHeight="1" x14ac:dyDescent="0.35">
      <c r="A412" s="123">
        <v>45044</v>
      </c>
      <c r="B412" s="15" t="s">
        <v>1948</v>
      </c>
      <c r="C412" s="48">
        <v>100296</v>
      </c>
      <c r="D412" s="15" t="s">
        <v>1593</v>
      </c>
      <c r="E412" s="15" t="s">
        <v>1940</v>
      </c>
      <c r="F412" s="15">
        <v>1202910</v>
      </c>
      <c r="G412" s="167">
        <v>45382</v>
      </c>
    </row>
    <row r="413" spans="1:7" s="46" customFormat="1" ht="30" customHeight="1" x14ac:dyDescent="0.35">
      <c r="A413" s="123">
        <v>45044</v>
      </c>
      <c r="B413" s="15" t="s">
        <v>1948</v>
      </c>
      <c r="C413" s="48">
        <v>100296</v>
      </c>
      <c r="D413" s="15" t="s">
        <v>1593</v>
      </c>
      <c r="E413" s="15" t="s">
        <v>1940</v>
      </c>
      <c r="F413" s="15">
        <v>1526906</v>
      </c>
      <c r="G413" s="167">
        <v>45626</v>
      </c>
    </row>
    <row r="414" spans="1:7" s="46" customFormat="1" ht="31.5" customHeight="1" x14ac:dyDescent="0.35">
      <c r="A414" s="123">
        <v>45044</v>
      </c>
      <c r="B414" s="15" t="s">
        <v>1948</v>
      </c>
      <c r="C414" s="48">
        <v>57606</v>
      </c>
      <c r="D414" s="15" t="s">
        <v>1593</v>
      </c>
      <c r="E414" s="15" t="s">
        <v>1941</v>
      </c>
      <c r="F414" s="15">
        <v>1376001</v>
      </c>
      <c r="G414" s="167">
        <v>45869</v>
      </c>
    </row>
    <row r="415" spans="1:7" s="46" customFormat="1" ht="33.75" customHeight="1" x14ac:dyDescent="0.35">
      <c r="A415" s="123">
        <v>45044</v>
      </c>
      <c r="B415" s="15" t="s">
        <v>1948</v>
      </c>
      <c r="C415" s="48">
        <v>57607</v>
      </c>
      <c r="D415" s="15" t="s">
        <v>1593</v>
      </c>
      <c r="E415" s="15" t="s">
        <v>1942</v>
      </c>
      <c r="F415" s="15">
        <v>1190001</v>
      </c>
      <c r="G415" s="167">
        <v>45747</v>
      </c>
    </row>
    <row r="416" spans="1:7" s="46" customFormat="1" ht="33" customHeight="1" x14ac:dyDescent="0.35">
      <c r="A416" s="123">
        <v>45044</v>
      </c>
      <c r="B416" s="15" t="s">
        <v>1948</v>
      </c>
      <c r="C416" s="48">
        <v>57607</v>
      </c>
      <c r="D416" s="15" t="s">
        <v>1593</v>
      </c>
      <c r="E416" s="15" t="s">
        <v>1942</v>
      </c>
      <c r="F416" s="15">
        <v>1235001</v>
      </c>
      <c r="G416" s="167">
        <v>45777</v>
      </c>
    </row>
    <row r="417" spans="1:7" s="46" customFormat="1" ht="30.75" customHeight="1" x14ac:dyDescent="0.35">
      <c r="A417" s="123">
        <v>45044</v>
      </c>
      <c r="B417" s="15" t="s">
        <v>1948</v>
      </c>
      <c r="C417" s="48">
        <v>57608</v>
      </c>
      <c r="D417" s="15" t="s">
        <v>1593</v>
      </c>
      <c r="E417" s="15" t="s">
        <v>1594</v>
      </c>
      <c r="F417" s="15">
        <v>1176001</v>
      </c>
      <c r="G417" s="167">
        <v>45716</v>
      </c>
    </row>
    <row r="418" spans="1:7" s="46" customFormat="1" ht="30" customHeight="1" x14ac:dyDescent="0.35">
      <c r="A418" s="123">
        <v>45044</v>
      </c>
      <c r="B418" s="15" t="s">
        <v>1948</v>
      </c>
      <c r="C418" s="48">
        <v>57608</v>
      </c>
      <c r="D418" s="15" t="s">
        <v>1593</v>
      </c>
      <c r="E418" s="15" t="s">
        <v>1594</v>
      </c>
      <c r="F418" s="15">
        <v>1177001</v>
      </c>
      <c r="G418" s="167">
        <v>45716</v>
      </c>
    </row>
    <row r="419" spans="1:7" s="46" customFormat="1" ht="30" customHeight="1" x14ac:dyDescent="0.35">
      <c r="A419" s="123">
        <v>45044</v>
      </c>
      <c r="B419" s="15" t="s">
        <v>1948</v>
      </c>
      <c r="C419" s="48">
        <v>57608</v>
      </c>
      <c r="D419" s="15" t="s">
        <v>1593</v>
      </c>
      <c r="E419" s="15" t="s">
        <v>1594</v>
      </c>
      <c r="F419" s="15">
        <v>1244101</v>
      </c>
      <c r="G419" s="167">
        <v>46265</v>
      </c>
    </row>
    <row r="420" spans="1:7" s="46" customFormat="1" ht="30" customHeight="1" x14ac:dyDescent="0.35">
      <c r="A420" s="123">
        <v>45044</v>
      </c>
      <c r="B420" s="15" t="s">
        <v>1948</v>
      </c>
      <c r="C420" s="48">
        <v>57608</v>
      </c>
      <c r="D420" s="15" t="s">
        <v>1593</v>
      </c>
      <c r="E420" s="15" t="s">
        <v>1594</v>
      </c>
      <c r="F420" s="15">
        <v>1250101</v>
      </c>
      <c r="G420" s="167">
        <v>46265</v>
      </c>
    </row>
    <row r="421" spans="1:7" s="46" customFormat="1" ht="30" customHeight="1" x14ac:dyDescent="0.35">
      <c r="A421" s="123">
        <v>45044</v>
      </c>
      <c r="B421" s="15" t="s">
        <v>1948</v>
      </c>
      <c r="C421" s="48">
        <v>57608</v>
      </c>
      <c r="D421" s="15" t="s">
        <v>1593</v>
      </c>
      <c r="E421" s="15" t="s">
        <v>1594</v>
      </c>
      <c r="F421" s="15">
        <v>1336001</v>
      </c>
      <c r="G421" s="167">
        <v>45869</v>
      </c>
    </row>
    <row r="422" spans="1:7" s="46" customFormat="1" ht="30" customHeight="1" x14ac:dyDescent="0.35">
      <c r="A422" s="123">
        <v>45044</v>
      </c>
      <c r="B422" s="15" t="s">
        <v>1948</v>
      </c>
      <c r="C422" s="48">
        <v>57608</v>
      </c>
      <c r="D422" s="15" t="s">
        <v>1593</v>
      </c>
      <c r="E422" s="15" t="s">
        <v>1594</v>
      </c>
      <c r="F422" s="15">
        <v>1337001</v>
      </c>
      <c r="G422" s="167">
        <v>45869</v>
      </c>
    </row>
    <row r="423" spans="1:7" s="46" customFormat="1" ht="30" customHeight="1" x14ac:dyDescent="0.35">
      <c r="A423" s="123">
        <v>45044</v>
      </c>
      <c r="B423" s="15" t="s">
        <v>1948</v>
      </c>
      <c r="C423" s="48">
        <v>158244</v>
      </c>
      <c r="D423" s="15" t="s">
        <v>1943</v>
      </c>
      <c r="E423" s="15" t="s">
        <v>1930</v>
      </c>
      <c r="F423" s="15">
        <v>1079104</v>
      </c>
      <c r="G423" s="167">
        <v>45688</v>
      </c>
    </row>
    <row r="424" spans="1:7" s="46" customFormat="1" ht="30" customHeight="1" x14ac:dyDescent="0.35">
      <c r="A424" s="123">
        <v>45044</v>
      </c>
      <c r="B424" s="15" t="s">
        <v>1948</v>
      </c>
      <c r="C424" s="48">
        <v>158247</v>
      </c>
      <c r="D424" s="15" t="s">
        <v>1943</v>
      </c>
      <c r="E424" s="15" t="s">
        <v>42</v>
      </c>
      <c r="F424" s="15">
        <v>1080105</v>
      </c>
      <c r="G424" s="167">
        <v>45688</v>
      </c>
    </row>
    <row r="425" spans="1:7" s="46" customFormat="1" ht="30" customHeight="1" x14ac:dyDescent="0.35">
      <c r="A425" s="123">
        <v>45044</v>
      </c>
      <c r="B425" s="15" t="s">
        <v>1948</v>
      </c>
      <c r="C425" s="48">
        <v>157989</v>
      </c>
      <c r="D425" s="15" t="s">
        <v>1928</v>
      </c>
      <c r="E425" s="15" t="s">
        <v>277</v>
      </c>
      <c r="F425" s="15">
        <v>1051002</v>
      </c>
      <c r="G425" s="167">
        <v>45291</v>
      </c>
    </row>
    <row r="426" spans="1:7" s="46" customFormat="1" ht="30" customHeight="1" x14ac:dyDescent="0.35">
      <c r="A426" s="123">
        <v>45044</v>
      </c>
      <c r="B426" s="15" t="s">
        <v>1948</v>
      </c>
      <c r="C426" s="48">
        <v>157989</v>
      </c>
      <c r="D426" s="15" t="s">
        <v>1928</v>
      </c>
      <c r="E426" s="15" t="s">
        <v>277</v>
      </c>
      <c r="F426" s="15">
        <v>1058101</v>
      </c>
      <c r="G426" s="167">
        <v>45688</v>
      </c>
    </row>
    <row r="427" spans="1:7" s="46" customFormat="1" ht="30" customHeight="1" x14ac:dyDescent="0.35">
      <c r="A427" s="123">
        <v>45044</v>
      </c>
      <c r="B427" s="15" t="s">
        <v>1948</v>
      </c>
      <c r="C427" s="48">
        <v>134599</v>
      </c>
      <c r="D427" s="15" t="s">
        <v>1250</v>
      </c>
      <c r="E427" s="15" t="s">
        <v>1944</v>
      </c>
      <c r="F427" s="15">
        <v>1363004</v>
      </c>
      <c r="G427" s="167">
        <v>45230</v>
      </c>
    </row>
    <row r="428" spans="1:7" s="46" customFormat="1" ht="30" customHeight="1" x14ac:dyDescent="0.35">
      <c r="A428" s="123">
        <v>45044</v>
      </c>
      <c r="B428" s="15" t="s">
        <v>1948</v>
      </c>
      <c r="C428" s="48">
        <v>13622</v>
      </c>
      <c r="D428" s="15" t="s">
        <v>1250</v>
      </c>
      <c r="E428" s="15" t="s">
        <v>1945</v>
      </c>
      <c r="F428" s="15">
        <v>1468002</v>
      </c>
      <c r="G428" s="167">
        <v>45838</v>
      </c>
    </row>
    <row r="429" spans="1:7" s="46" customFormat="1" ht="30" customHeight="1" x14ac:dyDescent="0.35">
      <c r="A429" s="123">
        <v>45044</v>
      </c>
      <c r="B429" s="15" t="s">
        <v>1948</v>
      </c>
      <c r="C429" s="48">
        <v>13622</v>
      </c>
      <c r="D429" s="15" t="s">
        <v>1250</v>
      </c>
      <c r="E429" s="15" t="s">
        <v>1945</v>
      </c>
      <c r="F429" s="15">
        <v>1471001</v>
      </c>
      <c r="G429" s="167">
        <v>45900</v>
      </c>
    </row>
    <row r="430" spans="1:7" s="46" customFormat="1" ht="29.9" customHeight="1" x14ac:dyDescent="0.35">
      <c r="A430" s="123">
        <v>45044</v>
      </c>
      <c r="B430" s="15" t="s">
        <v>1948</v>
      </c>
      <c r="C430" s="48">
        <v>13622</v>
      </c>
      <c r="D430" s="15" t="s">
        <v>1250</v>
      </c>
      <c r="E430" s="15" t="s">
        <v>1945</v>
      </c>
      <c r="F430" s="15">
        <v>1487002</v>
      </c>
      <c r="G430" s="167">
        <v>45900</v>
      </c>
    </row>
    <row r="431" spans="1:7" s="46" customFormat="1" ht="30" customHeight="1" x14ac:dyDescent="0.35">
      <c r="A431" s="123">
        <v>45044</v>
      </c>
      <c r="B431" s="15" t="s">
        <v>1948</v>
      </c>
      <c r="C431" s="48">
        <v>13622</v>
      </c>
      <c r="D431" s="15" t="s">
        <v>1250</v>
      </c>
      <c r="E431" s="15" t="s">
        <v>1945</v>
      </c>
      <c r="F431" s="15">
        <v>1489001</v>
      </c>
      <c r="G431" s="167">
        <v>45900</v>
      </c>
    </row>
    <row r="432" spans="1:7" s="46" customFormat="1" ht="30" customHeight="1" x14ac:dyDescent="0.35">
      <c r="A432" s="123">
        <v>45044</v>
      </c>
      <c r="B432" s="15" t="s">
        <v>1948</v>
      </c>
      <c r="C432" s="48">
        <v>201323</v>
      </c>
      <c r="D432" s="15" t="s">
        <v>1250</v>
      </c>
      <c r="E432" s="15" t="s">
        <v>1946</v>
      </c>
      <c r="F432" s="15">
        <v>1351005</v>
      </c>
      <c r="G432" s="167">
        <v>45322</v>
      </c>
    </row>
    <row r="433" spans="1:7" s="46" customFormat="1" ht="30" customHeight="1" x14ac:dyDescent="0.35">
      <c r="A433" s="123">
        <v>45044</v>
      </c>
      <c r="B433" s="15" t="s">
        <v>1948</v>
      </c>
      <c r="C433" s="48">
        <v>201323</v>
      </c>
      <c r="D433" s="15" t="s">
        <v>1250</v>
      </c>
      <c r="E433" s="15" t="s">
        <v>1946</v>
      </c>
      <c r="F433" s="15">
        <v>1451001</v>
      </c>
      <c r="G433" s="167">
        <v>45473</v>
      </c>
    </row>
    <row r="434" spans="1:7" s="46" customFormat="1" ht="30" customHeight="1" x14ac:dyDescent="0.35">
      <c r="A434" s="123">
        <v>45044</v>
      </c>
      <c r="B434" s="15" t="s">
        <v>1948</v>
      </c>
      <c r="C434" s="48">
        <v>184092</v>
      </c>
      <c r="D434" s="15" t="s">
        <v>1250</v>
      </c>
      <c r="E434" s="15" t="s">
        <v>1947</v>
      </c>
      <c r="F434" s="15">
        <v>1351004</v>
      </c>
      <c r="G434" s="167">
        <v>45322</v>
      </c>
    </row>
    <row r="435" spans="1:7" s="46" customFormat="1" ht="30" customHeight="1" thickBot="1" x14ac:dyDescent="0.4">
      <c r="A435" s="122">
        <v>45044</v>
      </c>
      <c r="B435" s="16" t="s">
        <v>1948</v>
      </c>
      <c r="C435" s="49">
        <v>184092</v>
      </c>
      <c r="D435" s="16" t="s">
        <v>1250</v>
      </c>
      <c r="E435" s="16" t="s">
        <v>1947</v>
      </c>
      <c r="F435" s="16">
        <v>1452003</v>
      </c>
      <c r="G435" s="117">
        <v>45473</v>
      </c>
    </row>
    <row r="436" spans="1:7" s="46" customFormat="1" ht="30" customHeight="1" x14ac:dyDescent="0.35">
      <c r="A436" s="118">
        <v>45043</v>
      </c>
      <c r="B436" s="98" t="s">
        <v>1911</v>
      </c>
      <c r="C436" s="19">
        <v>251680</v>
      </c>
      <c r="D436" s="19" t="s">
        <v>1908</v>
      </c>
      <c r="E436" s="19" t="s">
        <v>1909</v>
      </c>
      <c r="F436" s="19">
        <v>223622</v>
      </c>
      <c r="G436" s="89">
        <v>45809</v>
      </c>
    </row>
    <row r="437" spans="1:7" s="46" customFormat="1" ht="30" customHeight="1" thickBot="1" x14ac:dyDescent="0.4">
      <c r="A437" s="122">
        <v>45043</v>
      </c>
      <c r="B437" s="128" t="s">
        <v>1911</v>
      </c>
      <c r="C437" s="49">
        <v>251674</v>
      </c>
      <c r="D437" s="49" t="s">
        <v>1908</v>
      </c>
      <c r="E437" s="49" t="s">
        <v>1910</v>
      </c>
      <c r="F437" s="49">
        <v>223621</v>
      </c>
      <c r="G437" s="95">
        <v>45231</v>
      </c>
    </row>
    <row r="438" spans="1:7" s="46" customFormat="1" ht="30" customHeight="1" x14ac:dyDescent="0.35">
      <c r="A438" s="119">
        <v>45029</v>
      </c>
      <c r="B438" s="52" t="s">
        <v>1907</v>
      </c>
      <c r="C438" s="52">
        <v>3708</v>
      </c>
      <c r="D438" s="52" t="s">
        <v>1903</v>
      </c>
      <c r="E438" s="52" t="s">
        <v>1904</v>
      </c>
      <c r="F438" s="57" t="s">
        <v>1905</v>
      </c>
      <c r="G438" s="45">
        <v>45689</v>
      </c>
    </row>
    <row r="439" spans="1:7" s="46" customFormat="1" ht="30" customHeight="1" thickBot="1" x14ac:dyDescent="0.4">
      <c r="A439" s="122">
        <v>45029</v>
      </c>
      <c r="B439" s="42" t="s">
        <v>1907</v>
      </c>
      <c r="C439" s="42">
        <v>3708</v>
      </c>
      <c r="D439" s="42" t="s">
        <v>1903</v>
      </c>
      <c r="E439" s="42" t="s">
        <v>1904</v>
      </c>
      <c r="F439" s="63" t="s">
        <v>1906</v>
      </c>
      <c r="G439" s="26">
        <v>45413</v>
      </c>
    </row>
    <row r="440" spans="1:7" s="46" customFormat="1" ht="30" customHeight="1" x14ac:dyDescent="0.35">
      <c r="A440" s="119">
        <v>45027</v>
      </c>
      <c r="B440" s="84" t="s">
        <v>1895</v>
      </c>
      <c r="C440" s="84">
        <v>57396</v>
      </c>
      <c r="D440" s="84" t="s">
        <v>1845</v>
      </c>
      <c r="E440" s="84" t="s">
        <v>1896</v>
      </c>
      <c r="F440" s="84" t="s">
        <v>1897</v>
      </c>
      <c r="G440" s="151">
        <v>45992</v>
      </c>
    </row>
    <row r="441" spans="1:7" s="46" customFormat="1" ht="30" customHeight="1" x14ac:dyDescent="0.35">
      <c r="A441" s="123">
        <v>45027</v>
      </c>
      <c r="B441" s="50" t="s">
        <v>1895</v>
      </c>
      <c r="C441" s="48">
        <v>57396</v>
      </c>
      <c r="D441" s="48" t="s">
        <v>1845</v>
      </c>
      <c r="E441" s="48" t="s">
        <v>1896</v>
      </c>
      <c r="F441" s="48" t="s">
        <v>1898</v>
      </c>
      <c r="G441" s="90">
        <v>45992</v>
      </c>
    </row>
    <row r="442" spans="1:7" s="46" customFormat="1" ht="30" customHeight="1" x14ac:dyDescent="0.35">
      <c r="A442" s="123">
        <v>45027</v>
      </c>
      <c r="B442" s="50" t="s">
        <v>1895</v>
      </c>
      <c r="C442" s="48">
        <v>57396</v>
      </c>
      <c r="D442" s="48" t="s">
        <v>1845</v>
      </c>
      <c r="E442" s="48" t="s">
        <v>1896</v>
      </c>
      <c r="F442" s="48" t="s">
        <v>1899</v>
      </c>
      <c r="G442" s="90">
        <v>45992</v>
      </c>
    </row>
    <row r="443" spans="1:7" s="46" customFormat="1" ht="30" customHeight="1" x14ac:dyDescent="0.35">
      <c r="A443" s="123">
        <v>45027</v>
      </c>
      <c r="B443" s="50" t="s">
        <v>1895</v>
      </c>
      <c r="C443" s="48">
        <v>57396</v>
      </c>
      <c r="D443" s="48" t="s">
        <v>1845</v>
      </c>
      <c r="E443" s="48" t="s">
        <v>1896</v>
      </c>
      <c r="F443" s="48" t="s">
        <v>1900</v>
      </c>
      <c r="G443" s="90">
        <v>45992</v>
      </c>
    </row>
    <row r="444" spans="1:7" s="46" customFormat="1" ht="30" customHeight="1" x14ac:dyDescent="0.35">
      <c r="A444" s="123">
        <v>45027</v>
      </c>
      <c r="B444" s="50" t="s">
        <v>1895</v>
      </c>
      <c r="C444" s="48">
        <v>57396</v>
      </c>
      <c r="D444" s="48" t="s">
        <v>1845</v>
      </c>
      <c r="E444" s="48" t="s">
        <v>1896</v>
      </c>
      <c r="F444" s="48" t="s">
        <v>1901</v>
      </c>
      <c r="G444" s="90">
        <v>45992</v>
      </c>
    </row>
    <row r="445" spans="1:7" s="46" customFormat="1" ht="30" customHeight="1" thickBot="1" x14ac:dyDescent="0.4">
      <c r="A445" s="122">
        <v>45027</v>
      </c>
      <c r="B445" s="49" t="s">
        <v>1895</v>
      </c>
      <c r="C445" s="49">
        <v>57396</v>
      </c>
      <c r="D445" s="49" t="s">
        <v>1845</v>
      </c>
      <c r="E445" s="49" t="s">
        <v>1896</v>
      </c>
      <c r="F445" s="49" t="s">
        <v>1902</v>
      </c>
      <c r="G445" s="95">
        <v>45992</v>
      </c>
    </row>
    <row r="446" spans="1:7" s="46" customFormat="1" ht="30" customHeight="1" thickBot="1" x14ac:dyDescent="0.4">
      <c r="A446" s="2">
        <v>45021</v>
      </c>
      <c r="B446" s="5" t="s">
        <v>1892</v>
      </c>
      <c r="C446" s="10">
        <v>125314</v>
      </c>
      <c r="D446" s="10" t="s">
        <v>1893</v>
      </c>
      <c r="E446" s="10" t="s">
        <v>1894</v>
      </c>
      <c r="F446" s="10">
        <v>155</v>
      </c>
      <c r="G446" s="40">
        <v>45658</v>
      </c>
    </row>
    <row r="447" spans="1:7" s="46" customFormat="1" ht="30" customHeight="1" thickBot="1" x14ac:dyDescent="0.4">
      <c r="A447" s="61">
        <v>45019</v>
      </c>
      <c r="B447" s="34" t="s">
        <v>1891</v>
      </c>
      <c r="C447" s="59">
        <v>248155</v>
      </c>
      <c r="D447" s="59" t="s">
        <v>1889</v>
      </c>
      <c r="E447" s="59" t="s">
        <v>42</v>
      </c>
      <c r="F447" s="185" t="s">
        <v>1890</v>
      </c>
      <c r="G447" s="186">
        <v>45839</v>
      </c>
    </row>
    <row r="448" spans="1:7" s="46" customFormat="1" ht="30" customHeight="1" x14ac:dyDescent="0.35">
      <c r="A448" s="119">
        <v>45019</v>
      </c>
      <c r="B448" s="84" t="s">
        <v>1888</v>
      </c>
      <c r="C448" s="84">
        <v>265583</v>
      </c>
      <c r="D448" s="84" t="s">
        <v>1765</v>
      </c>
      <c r="E448" s="84" t="s">
        <v>1766</v>
      </c>
      <c r="F448" s="84">
        <v>103009</v>
      </c>
      <c r="G448" s="151">
        <v>45566</v>
      </c>
    </row>
    <row r="449" spans="1:7" s="46" customFormat="1" ht="30" customHeight="1" thickBot="1" x14ac:dyDescent="0.4">
      <c r="A449" s="122">
        <v>45019</v>
      </c>
      <c r="B449" s="49" t="s">
        <v>1888</v>
      </c>
      <c r="C449" s="49">
        <v>265583</v>
      </c>
      <c r="D449" s="49" t="s">
        <v>1765</v>
      </c>
      <c r="E449" s="49" t="s">
        <v>1766</v>
      </c>
      <c r="F449" s="49">
        <v>103017</v>
      </c>
      <c r="G449" s="95">
        <v>45566</v>
      </c>
    </row>
    <row r="450" spans="1:7" s="46" customFormat="1" ht="30" customHeight="1" x14ac:dyDescent="0.35">
      <c r="A450" s="118">
        <v>45016</v>
      </c>
      <c r="B450" s="41" t="s">
        <v>1887</v>
      </c>
      <c r="C450" s="19">
        <v>224139</v>
      </c>
      <c r="D450" s="19" t="s">
        <v>1881</v>
      </c>
      <c r="E450" s="19" t="s">
        <v>1882</v>
      </c>
      <c r="F450" s="19">
        <v>16183528</v>
      </c>
      <c r="G450" s="89">
        <v>45901</v>
      </c>
    </row>
    <row r="451" spans="1:7" s="46" customFormat="1" ht="30" customHeight="1" x14ac:dyDescent="0.35">
      <c r="A451" s="123">
        <v>45016</v>
      </c>
      <c r="B451" s="50" t="s">
        <v>1887</v>
      </c>
      <c r="C451" s="48">
        <v>224137</v>
      </c>
      <c r="D451" s="48" t="s">
        <v>1881</v>
      </c>
      <c r="E451" s="48" t="s">
        <v>1883</v>
      </c>
      <c r="F451" s="48">
        <v>16183544</v>
      </c>
      <c r="G451" s="90">
        <v>45931</v>
      </c>
    </row>
    <row r="452" spans="1:7" s="46" customFormat="1" ht="30" customHeight="1" x14ac:dyDescent="0.35">
      <c r="A452" s="123">
        <v>45016</v>
      </c>
      <c r="B452" s="50" t="s">
        <v>1887</v>
      </c>
      <c r="C452" s="48">
        <v>224123</v>
      </c>
      <c r="D452" s="48" t="s">
        <v>1881</v>
      </c>
      <c r="E452" s="48" t="s">
        <v>1884</v>
      </c>
      <c r="F452" s="48">
        <v>16183525</v>
      </c>
      <c r="G452" s="90">
        <v>45839</v>
      </c>
    </row>
    <row r="453" spans="1:7" s="46" customFormat="1" ht="30" customHeight="1" x14ac:dyDescent="0.35">
      <c r="A453" s="123">
        <v>45016</v>
      </c>
      <c r="B453" s="50" t="s">
        <v>1887</v>
      </c>
      <c r="C453" s="48">
        <v>224127</v>
      </c>
      <c r="D453" s="48" t="s">
        <v>1881</v>
      </c>
      <c r="E453" s="48" t="s">
        <v>1885</v>
      </c>
      <c r="F453" s="48">
        <v>16183526</v>
      </c>
      <c r="G453" s="90">
        <v>45809</v>
      </c>
    </row>
    <row r="454" spans="1:7" s="46" customFormat="1" ht="30" customHeight="1" thickBot="1" x14ac:dyDescent="0.4">
      <c r="A454" s="122">
        <v>45016</v>
      </c>
      <c r="B454" s="42" t="s">
        <v>1887</v>
      </c>
      <c r="C454" s="49">
        <v>224133</v>
      </c>
      <c r="D454" s="49" t="s">
        <v>1881</v>
      </c>
      <c r="E454" s="49" t="s">
        <v>1886</v>
      </c>
      <c r="F454" s="49">
        <v>16183531</v>
      </c>
      <c r="G454" s="95">
        <v>45901</v>
      </c>
    </row>
    <row r="455" spans="1:7" s="46" customFormat="1" ht="30" customHeight="1" thickBot="1" x14ac:dyDescent="0.4">
      <c r="A455" s="61">
        <v>45012</v>
      </c>
      <c r="B455" s="34" t="s">
        <v>1877</v>
      </c>
      <c r="C455" s="59">
        <v>266689</v>
      </c>
      <c r="D455" s="59" t="s">
        <v>1878</v>
      </c>
      <c r="E455" s="59" t="s">
        <v>1879</v>
      </c>
      <c r="F455" s="59" t="s">
        <v>1880</v>
      </c>
      <c r="G455" s="150">
        <v>45383</v>
      </c>
    </row>
    <row r="456" spans="1:7" s="46" customFormat="1" ht="30" customHeight="1" thickBot="1" x14ac:dyDescent="0.4">
      <c r="A456" s="2">
        <v>45006</v>
      </c>
      <c r="B456" s="5" t="s">
        <v>1876</v>
      </c>
      <c r="C456" s="185">
        <v>238146</v>
      </c>
      <c r="D456" s="86" t="s">
        <v>1794</v>
      </c>
      <c r="E456" s="86" t="s">
        <v>1795</v>
      </c>
      <c r="F456" s="86">
        <v>381022</v>
      </c>
      <c r="G456" s="40" t="s">
        <v>429</v>
      </c>
    </row>
    <row r="457" spans="1:7" s="46" customFormat="1" ht="29.9" customHeight="1" thickBot="1" x14ac:dyDescent="0.4">
      <c r="A457" s="2">
        <v>44995</v>
      </c>
      <c r="B457" s="5" t="s">
        <v>1868</v>
      </c>
      <c r="C457" s="185">
        <v>101979</v>
      </c>
      <c r="D457" s="86" t="s">
        <v>1871</v>
      </c>
      <c r="E457" s="86" t="s">
        <v>1872</v>
      </c>
      <c r="F457" s="86" t="s">
        <v>1869</v>
      </c>
      <c r="G457" s="150" t="s">
        <v>1875</v>
      </c>
    </row>
    <row r="458" spans="1:7" s="46" customFormat="1" ht="30" customHeight="1" thickBot="1" x14ac:dyDescent="0.4">
      <c r="A458" s="2">
        <v>44995</v>
      </c>
      <c r="B458" s="5" t="s">
        <v>1868</v>
      </c>
      <c r="C458" s="185">
        <v>186140</v>
      </c>
      <c r="D458" s="86" t="s">
        <v>1870</v>
      </c>
      <c r="E458" s="86" t="s">
        <v>1873</v>
      </c>
      <c r="F458" s="185">
        <v>127525</v>
      </c>
      <c r="G458" s="40" t="s">
        <v>1874</v>
      </c>
    </row>
    <row r="459" spans="1:7" s="46" customFormat="1" ht="30" customHeight="1" thickBot="1" x14ac:dyDescent="0.4">
      <c r="A459" s="2">
        <v>44994</v>
      </c>
      <c r="B459" s="5" t="s">
        <v>1863</v>
      </c>
      <c r="C459" s="185">
        <v>267212</v>
      </c>
      <c r="D459" s="86" t="s">
        <v>1864</v>
      </c>
      <c r="E459" s="86" t="s">
        <v>1866</v>
      </c>
      <c r="F459" s="86">
        <v>392770</v>
      </c>
      <c r="G459" s="40" t="s">
        <v>385</v>
      </c>
    </row>
    <row r="460" spans="1:7" s="46" customFormat="1" ht="30" customHeight="1" thickBot="1" x14ac:dyDescent="0.4">
      <c r="A460" s="2">
        <v>44994</v>
      </c>
      <c r="B460" s="5" t="s">
        <v>1863</v>
      </c>
      <c r="C460" s="185">
        <v>270121</v>
      </c>
      <c r="D460" s="86" t="s">
        <v>1865</v>
      </c>
      <c r="E460" s="86" t="s">
        <v>1867</v>
      </c>
      <c r="F460" s="86">
        <v>393395</v>
      </c>
      <c r="G460" s="40" t="s">
        <v>1575</v>
      </c>
    </row>
    <row r="461" spans="1:7" s="46" customFormat="1" ht="30" customHeight="1" thickBot="1" x14ac:dyDescent="0.4">
      <c r="A461" s="2">
        <v>44991</v>
      </c>
      <c r="B461" s="5" t="s">
        <v>1859</v>
      </c>
      <c r="C461" s="185">
        <v>221206</v>
      </c>
      <c r="D461" s="86" t="s">
        <v>1860</v>
      </c>
      <c r="E461" s="185" t="s">
        <v>1861</v>
      </c>
      <c r="F461" s="86" t="s">
        <v>1862</v>
      </c>
      <c r="G461" s="40" t="s">
        <v>337</v>
      </c>
    </row>
    <row r="462" spans="1:7" s="46" customFormat="1" ht="30" customHeight="1" x14ac:dyDescent="0.35">
      <c r="A462" s="118">
        <v>44988</v>
      </c>
      <c r="B462" s="41" t="s">
        <v>1858</v>
      </c>
      <c r="C462" s="41">
        <v>47033</v>
      </c>
      <c r="D462" s="41" t="s">
        <v>401</v>
      </c>
      <c r="E462" s="41" t="s">
        <v>1857</v>
      </c>
      <c r="F462" s="19">
        <v>2304</v>
      </c>
      <c r="G462" s="89">
        <v>45992</v>
      </c>
    </row>
    <row r="463" spans="1:7" s="46" customFormat="1" ht="30" customHeight="1" x14ac:dyDescent="0.35">
      <c r="A463" s="123">
        <v>44988</v>
      </c>
      <c r="B463" s="50" t="s">
        <v>1858</v>
      </c>
      <c r="C463" s="50">
        <v>47033</v>
      </c>
      <c r="D463" s="50" t="s">
        <v>401</v>
      </c>
      <c r="E463" s="50" t="s">
        <v>1857</v>
      </c>
      <c r="F463" s="48">
        <v>2305</v>
      </c>
      <c r="G463" s="90">
        <v>45992</v>
      </c>
    </row>
    <row r="464" spans="1:7" s="46" customFormat="1" ht="30" customHeight="1" x14ac:dyDescent="0.35">
      <c r="A464" s="123">
        <v>44988</v>
      </c>
      <c r="B464" s="50" t="s">
        <v>1858</v>
      </c>
      <c r="C464" s="50">
        <v>47033</v>
      </c>
      <c r="D464" s="50" t="s">
        <v>401</v>
      </c>
      <c r="E464" s="50" t="s">
        <v>1857</v>
      </c>
      <c r="F464" s="48">
        <v>2306</v>
      </c>
      <c r="G464" s="90">
        <v>45992</v>
      </c>
    </row>
    <row r="465" spans="1:7" s="46" customFormat="1" ht="30" customHeight="1" x14ac:dyDescent="0.35">
      <c r="A465" s="123">
        <v>44988</v>
      </c>
      <c r="B465" s="50" t="s">
        <v>1858</v>
      </c>
      <c r="C465" s="50">
        <v>47033</v>
      </c>
      <c r="D465" s="50" t="s">
        <v>401</v>
      </c>
      <c r="E465" s="50" t="s">
        <v>1857</v>
      </c>
      <c r="F465" s="48">
        <v>2307</v>
      </c>
      <c r="G465" s="90">
        <v>45992</v>
      </c>
    </row>
    <row r="466" spans="1:7" s="46" customFormat="1" ht="30" customHeight="1" thickBot="1" x14ac:dyDescent="0.4">
      <c r="A466" s="122">
        <v>44988</v>
      </c>
      <c r="B466" s="42" t="s">
        <v>1858</v>
      </c>
      <c r="C466" s="42">
        <v>47033</v>
      </c>
      <c r="D466" s="42" t="s">
        <v>401</v>
      </c>
      <c r="E466" s="42" t="s">
        <v>1857</v>
      </c>
      <c r="F466" s="49">
        <v>2308</v>
      </c>
      <c r="G466" s="95">
        <v>45992</v>
      </c>
    </row>
    <row r="467" spans="1:7" s="46" customFormat="1" ht="30" customHeight="1" thickBot="1" x14ac:dyDescent="0.4">
      <c r="A467" s="119">
        <v>44987</v>
      </c>
      <c r="B467" s="52" t="s">
        <v>1856</v>
      </c>
      <c r="C467" s="84">
        <v>85771</v>
      </c>
      <c r="D467" s="84" t="s">
        <v>554</v>
      </c>
      <c r="E467" s="84" t="s">
        <v>556</v>
      </c>
      <c r="F467" s="84" t="s">
        <v>1855</v>
      </c>
      <c r="G467" s="150">
        <v>45991</v>
      </c>
    </row>
    <row r="468" spans="1:7" s="46" customFormat="1" ht="30" customHeight="1" x14ac:dyDescent="0.35">
      <c r="A468" s="118">
        <v>44984</v>
      </c>
      <c r="B468" s="41" t="s">
        <v>1854</v>
      </c>
      <c r="C468" s="19">
        <v>57395</v>
      </c>
      <c r="D468" s="19" t="s">
        <v>1845</v>
      </c>
      <c r="E468" s="19" t="s">
        <v>1846</v>
      </c>
      <c r="F468" s="19" t="s">
        <v>1847</v>
      </c>
      <c r="G468" s="89">
        <v>45931</v>
      </c>
    </row>
    <row r="469" spans="1:7" s="46" customFormat="1" ht="30" customHeight="1" x14ac:dyDescent="0.35">
      <c r="A469" s="119">
        <v>44984</v>
      </c>
      <c r="B469" s="52" t="s">
        <v>1854</v>
      </c>
      <c r="C469" s="84">
        <v>57395</v>
      </c>
      <c r="D469" s="84" t="s">
        <v>1845</v>
      </c>
      <c r="E469" s="84" t="s">
        <v>1846</v>
      </c>
      <c r="F469" s="84" t="s">
        <v>1848</v>
      </c>
      <c r="G469" s="90">
        <v>45931</v>
      </c>
    </row>
    <row r="470" spans="1:7" s="46" customFormat="1" ht="30" customHeight="1" x14ac:dyDescent="0.35">
      <c r="A470" s="119">
        <v>44984</v>
      </c>
      <c r="B470" s="52" t="s">
        <v>1854</v>
      </c>
      <c r="C470" s="84">
        <v>57395</v>
      </c>
      <c r="D470" s="84" t="s">
        <v>1845</v>
      </c>
      <c r="E470" s="84" t="s">
        <v>1846</v>
      </c>
      <c r="F470" s="84" t="s">
        <v>1849</v>
      </c>
      <c r="G470" s="90">
        <v>45931</v>
      </c>
    </row>
    <row r="471" spans="1:7" s="46" customFormat="1" ht="30" customHeight="1" x14ac:dyDescent="0.35">
      <c r="A471" s="119">
        <v>44984</v>
      </c>
      <c r="B471" s="52" t="s">
        <v>1854</v>
      </c>
      <c r="C471" s="84">
        <v>57395</v>
      </c>
      <c r="D471" s="84" t="s">
        <v>1845</v>
      </c>
      <c r="E471" s="84" t="s">
        <v>1846</v>
      </c>
      <c r="F471" s="84" t="s">
        <v>1850</v>
      </c>
      <c r="G471" s="90">
        <v>45931</v>
      </c>
    </row>
    <row r="472" spans="1:7" s="46" customFormat="1" ht="30" customHeight="1" x14ac:dyDescent="0.35">
      <c r="A472" s="119">
        <v>44984</v>
      </c>
      <c r="B472" s="52" t="s">
        <v>1854</v>
      </c>
      <c r="C472" s="84">
        <v>57395</v>
      </c>
      <c r="D472" s="84" t="s">
        <v>1845</v>
      </c>
      <c r="E472" s="84" t="s">
        <v>1846</v>
      </c>
      <c r="F472" s="84" t="s">
        <v>1851</v>
      </c>
      <c r="G472" s="90">
        <v>45931</v>
      </c>
    </row>
    <row r="473" spans="1:7" s="46" customFormat="1" ht="30" customHeight="1" thickBot="1" x14ac:dyDescent="0.4">
      <c r="A473" s="122" t="s">
        <v>1853</v>
      </c>
      <c r="B473" s="42" t="s">
        <v>1854</v>
      </c>
      <c r="C473" s="49">
        <v>57395</v>
      </c>
      <c r="D473" s="49" t="s">
        <v>1845</v>
      </c>
      <c r="E473" s="49" t="s">
        <v>1846</v>
      </c>
      <c r="F473" s="49" t="s">
        <v>1852</v>
      </c>
      <c r="G473" s="95">
        <v>45931</v>
      </c>
    </row>
    <row r="474" spans="1:7" s="46" customFormat="1" ht="30" customHeight="1" thickBot="1" x14ac:dyDescent="0.4">
      <c r="A474" s="118">
        <v>44973</v>
      </c>
      <c r="B474" s="41" t="s">
        <v>1844</v>
      </c>
      <c r="C474" s="19">
        <v>46640</v>
      </c>
      <c r="D474" s="19" t="s">
        <v>1842</v>
      </c>
      <c r="E474" s="19" t="s">
        <v>1843</v>
      </c>
      <c r="F474" s="19">
        <v>3075201</v>
      </c>
      <c r="G474" s="89">
        <v>45992</v>
      </c>
    </row>
    <row r="475" spans="1:7" s="46" customFormat="1" ht="30" customHeight="1" thickBot="1" x14ac:dyDescent="0.4">
      <c r="A475" s="118">
        <v>44971</v>
      </c>
      <c r="B475" s="41" t="s">
        <v>1840</v>
      </c>
      <c r="C475" s="19">
        <v>218927</v>
      </c>
      <c r="D475" s="19" t="s">
        <v>1714</v>
      </c>
      <c r="E475" s="19" t="s">
        <v>1717</v>
      </c>
      <c r="F475" s="19" t="s">
        <v>1841</v>
      </c>
      <c r="G475" s="89">
        <v>45505</v>
      </c>
    </row>
    <row r="476" spans="1:7" s="46" customFormat="1" ht="30" customHeight="1" x14ac:dyDescent="0.35">
      <c r="A476" s="118">
        <v>44966</v>
      </c>
      <c r="B476" s="41" t="s">
        <v>1836</v>
      </c>
      <c r="C476" s="19">
        <v>98197</v>
      </c>
      <c r="D476" s="19" t="s">
        <v>1831</v>
      </c>
      <c r="E476" s="19" t="s">
        <v>1832</v>
      </c>
      <c r="F476" s="19" t="s">
        <v>1837</v>
      </c>
      <c r="G476" s="89">
        <v>45717</v>
      </c>
    </row>
    <row r="477" spans="1:7" s="46" customFormat="1" ht="30" customHeight="1" x14ac:dyDescent="0.35">
      <c r="A477" s="123">
        <v>44966</v>
      </c>
      <c r="B477" s="50" t="s">
        <v>1836</v>
      </c>
      <c r="C477" s="48">
        <v>98203</v>
      </c>
      <c r="D477" s="48" t="s">
        <v>1831</v>
      </c>
      <c r="E477" s="48" t="s">
        <v>1833</v>
      </c>
      <c r="F477" s="48" t="s">
        <v>1838</v>
      </c>
      <c r="G477" s="90">
        <v>45778</v>
      </c>
    </row>
    <row r="478" spans="1:7" s="46" customFormat="1" ht="30" customHeight="1" x14ac:dyDescent="0.35">
      <c r="A478" s="123">
        <v>44966</v>
      </c>
      <c r="B478" s="50" t="s">
        <v>1836</v>
      </c>
      <c r="C478" s="48">
        <v>32851</v>
      </c>
      <c r="D478" s="48" t="s">
        <v>1831</v>
      </c>
      <c r="E478" s="48" t="s">
        <v>1834</v>
      </c>
      <c r="F478" s="48" t="s">
        <v>1839</v>
      </c>
      <c r="G478" s="90">
        <v>45717</v>
      </c>
    </row>
    <row r="479" spans="1:7" s="46" customFormat="1" ht="30" customHeight="1" thickBot="1" x14ac:dyDescent="0.4">
      <c r="A479" s="122">
        <v>44966</v>
      </c>
      <c r="B479" s="42" t="s">
        <v>1836</v>
      </c>
      <c r="C479" s="49">
        <v>32852</v>
      </c>
      <c r="D479" s="49" t="s">
        <v>1831</v>
      </c>
      <c r="E479" s="49" t="s">
        <v>1835</v>
      </c>
      <c r="F479" s="49" t="s">
        <v>1838</v>
      </c>
      <c r="G479" s="95">
        <v>45778</v>
      </c>
    </row>
    <row r="480" spans="1:7" s="46" customFormat="1" ht="30" customHeight="1" thickBot="1" x14ac:dyDescent="0.4">
      <c r="A480" s="122">
        <v>44966</v>
      </c>
      <c r="B480" s="42" t="s">
        <v>1830</v>
      </c>
      <c r="C480" s="16">
        <v>267050</v>
      </c>
      <c r="D480" s="16" t="s">
        <v>1826</v>
      </c>
      <c r="E480" s="16" t="s">
        <v>1827</v>
      </c>
      <c r="F480" s="63" t="s">
        <v>1828</v>
      </c>
      <c r="G480" s="26" t="s">
        <v>1829</v>
      </c>
    </row>
    <row r="481" spans="1:7" s="46" customFormat="1" ht="30" customHeight="1" thickBot="1" x14ac:dyDescent="0.4">
      <c r="A481" s="122">
        <v>44951</v>
      </c>
      <c r="B481" s="42" t="s">
        <v>1823</v>
      </c>
      <c r="C481" s="16">
        <v>267174</v>
      </c>
      <c r="D481" s="16" t="s">
        <v>1824</v>
      </c>
      <c r="E481" s="16" t="s">
        <v>1825</v>
      </c>
      <c r="F481" s="63">
        <v>91080014</v>
      </c>
      <c r="G481" s="26" t="s">
        <v>1501</v>
      </c>
    </row>
    <row r="482" spans="1:7" s="46" customFormat="1" ht="30" customHeight="1" x14ac:dyDescent="0.35">
      <c r="A482" s="119">
        <v>44944</v>
      </c>
      <c r="B482" s="52" t="s">
        <v>1819</v>
      </c>
      <c r="C482" s="20">
        <v>254295</v>
      </c>
      <c r="D482" s="20" t="s">
        <v>309</v>
      </c>
      <c r="E482" s="20" t="s">
        <v>1594</v>
      </c>
      <c r="F482" s="57" t="s">
        <v>1820</v>
      </c>
      <c r="G482" s="45" t="s">
        <v>1822</v>
      </c>
    </row>
    <row r="483" spans="1:7" s="46" customFormat="1" ht="30" customHeight="1" thickBot="1" x14ac:dyDescent="0.4">
      <c r="A483" s="171">
        <v>44944</v>
      </c>
      <c r="B483" s="184" t="s">
        <v>1819</v>
      </c>
      <c r="C483" s="16">
        <v>254295</v>
      </c>
      <c r="D483" s="16" t="s">
        <v>309</v>
      </c>
      <c r="E483" s="16" t="s">
        <v>1594</v>
      </c>
      <c r="F483" s="63" t="s">
        <v>1821</v>
      </c>
      <c r="G483" s="26" t="s">
        <v>1822</v>
      </c>
    </row>
    <row r="484" spans="1:7" s="46" customFormat="1" ht="30" customHeight="1" x14ac:dyDescent="0.35">
      <c r="A484" s="118">
        <v>44944</v>
      </c>
      <c r="B484" s="41" t="s">
        <v>1814</v>
      </c>
      <c r="C484" s="15">
        <v>170573</v>
      </c>
      <c r="D484" s="15" t="s">
        <v>1815</v>
      </c>
      <c r="E484" s="15" t="s">
        <v>1816</v>
      </c>
      <c r="F484" s="55" t="s">
        <v>1818</v>
      </c>
      <c r="G484" s="25" t="s">
        <v>1516</v>
      </c>
    </row>
    <row r="485" spans="1:7" s="46" customFormat="1" ht="30" customHeight="1" thickBot="1" x14ac:dyDescent="0.4">
      <c r="A485" s="171">
        <v>44944</v>
      </c>
      <c r="B485" s="184" t="s">
        <v>1814</v>
      </c>
      <c r="C485" s="16">
        <v>170573</v>
      </c>
      <c r="D485" s="16" t="s">
        <v>1815</v>
      </c>
      <c r="E485" s="16" t="s">
        <v>1816</v>
      </c>
      <c r="F485" s="63" t="s">
        <v>1817</v>
      </c>
      <c r="G485" s="26" t="s">
        <v>1143</v>
      </c>
    </row>
    <row r="486" spans="1:7" s="46" customFormat="1" ht="30" customHeight="1" x14ac:dyDescent="0.35">
      <c r="A486" s="118">
        <v>44943</v>
      </c>
      <c r="B486" s="41" t="s">
        <v>1806</v>
      </c>
      <c r="C486" s="14">
        <v>254420</v>
      </c>
      <c r="D486" s="14" t="s">
        <v>1807</v>
      </c>
      <c r="E486" s="14" t="s">
        <v>1808</v>
      </c>
      <c r="F486" s="62" t="s">
        <v>1810</v>
      </c>
      <c r="G486" s="24">
        <v>45535</v>
      </c>
    </row>
    <row r="487" spans="1:7" s="46" customFormat="1" ht="30" customHeight="1" x14ac:dyDescent="0.35">
      <c r="A487" s="123">
        <v>44943</v>
      </c>
      <c r="B487" s="50" t="s">
        <v>1806</v>
      </c>
      <c r="C487" s="15">
        <v>254421</v>
      </c>
      <c r="D487" s="15" t="s">
        <v>1807</v>
      </c>
      <c r="E487" s="15" t="s">
        <v>1809</v>
      </c>
      <c r="F487" s="55" t="s">
        <v>1811</v>
      </c>
      <c r="G487" s="25">
        <v>45504</v>
      </c>
    </row>
    <row r="488" spans="1:7" s="46" customFormat="1" ht="30" customHeight="1" x14ac:dyDescent="0.35">
      <c r="A488" s="123">
        <v>44943</v>
      </c>
      <c r="B488" s="50" t="s">
        <v>1806</v>
      </c>
      <c r="C488" s="15">
        <v>254421</v>
      </c>
      <c r="D488" s="15" t="s">
        <v>1807</v>
      </c>
      <c r="E488" s="15" t="s">
        <v>1809</v>
      </c>
      <c r="F488" s="55" t="s">
        <v>1812</v>
      </c>
      <c r="G488" s="25">
        <v>45504</v>
      </c>
    </row>
    <row r="489" spans="1:7" s="46" customFormat="1" ht="30" customHeight="1" thickBot="1" x14ac:dyDescent="0.4">
      <c r="A489" s="123">
        <v>44943</v>
      </c>
      <c r="B489" s="50" t="s">
        <v>1806</v>
      </c>
      <c r="C489" s="15">
        <v>254421</v>
      </c>
      <c r="D489" s="15" t="s">
        <v>1807</v>
      </c>
      <c r="E489" s="15" t="s">
        <v>1809</v>
      </c>
      <c r="F489" s="55" t="s">
        <v>1813</v>
      </c>
      <c r="G489" s="25">
        <v>45504</v>
      </c>
    </row>
    <row r="490" spans="1:7" s="46" customFormat="1" ht="30" customHeight="1" thickBot="1" x14ac:dyDescent="0.4">
      <c r="A490" s="2">
        <v>44930</v>
      </c>
      <c r="B490" s="5" t="s">
        <v>1804</v>
      </c>
      <c r="C490" s="5">
        <v>206461</v>
      </c>
      <c r="D490" s="86" t="s">
        <v>1567</v>
      </c>
      <c r="E490" s="86" t="s">
        <v>1568</v>
      </c>
      <c r="F490" s="10" t="s">
        <v>1805</v>
      </c>
      <c r="G490" s="87" t="s">
        <v>486</v>
      </c>
    </row>
    <row r="491" spans="1:7" s="46" customFormat="1" ht="30" customHeight="1" thickBot="1" x14ac:dyDescent="0.4">
      <c r="A491" s="2">
        <v>44918</v>
      </c>
      <c r="B491" s="5" t="s">
        <v>1798</v>
      </c>
      <c r="C491" s="5">
        <v>250055</v>
      </c>
      <c r="D491" s="86" t="s">
        <v>1801</v>
      </c>
      <c r="E491" s="86" t="s">
        <v>1802</v>
      </c>
      <c r="F491" s="10" t="s">
        <v>1803</v>
      </c>
      <c r="G491" s="87">
        <v>46508</v>
      </c>
    </row>
    <row r="492" spans="1:7" s="46" customFormat="1" ht="30" customHeight="1" x14ac:dyDescent="0.35">
      <c r="A492" s="123">
        <v>44918</v>
      </c>
      <c r="B492" s="50" t="s">
        <v>1798</v>
      </c>
      <c r="C492" s="15">
        <v>216736</v>
      </c>
      <c r="D492" s="15" t="s">
        <v>1799</v>
      </c>
      <c r="E492" s="15" t="s">
        <v>484</v>
      </c>
      <c r="F492" s="55">
        <v>22610</v>
      </c>
      <c r="G492" s="25" t="s">
        <v>406</v>
      </c>
    </row>
    <row r="493" spans="1:7" s="46" customFormat="1" ht="30" customHeight="1" thickBot="1" x14ac:dyDescent="0.4">
      <c r="A493" s="123">
        <v>44918</v>
      </c>
      <c r="B493" s="50" t="s">
        <v>1798</v>
      </c>
      <c r="C493" s="15">
        <v>216736</v>
      </c>
      <c r="D493" s="15" t="s">
        <v>1799</v>
      </c>
      <c r="E493" s="15" t="s">
        <v>484</v>
      </c>
      <c r="F493" s="55" t="s">
        <v>1800</v>
      </c>
      <c r="G493" s="25" t="s">
        <v>406</v>
      </c>
    </row>
    <row r="494" spans="1:7" s="46" customFormat="1" ht="30" customHeight="1" thickBot="1" x14ac:dyDescent="0.4">
      <c r="A494" s="2">
        <v>44911</v>
      </c>
      <c r="B494" s="5" t="s">
        <v>1796</v>
      </c>
      <c r="C494" s="5">
        <v>254432</v>
      </c>
      <c r="D494" s="86" t="s">
        <v>1122</v>
      </c>
      <c r="E494" s="86" t="s">
        <v>1123</v>
      </c>
      <c r="F494" s="10" t="s">
        <v>1797</v>
      </c>
      <c r="G494" s="87">
        <v>45627</v>
      </c>
    </row>
    <row r="495" spans="1:7" s="46" customFormat="1" ht="30" customHeight="1" thickBot="1" x14ac:dyDescent="0.4">
      <c r="A495" s="180">
        <v>44911</v>
      </c>
      <c r="B495" s="181" t="s">
        <v>1793</v>
      </c>
      <c r="C495" s="181">
        <v>238146</v>
      </c>
      <c r="D495" s="181" t="s">
        <v>1794</v>
      </c>
      <c r="E495" s="181" t="s">
        <v>1795</v>
      </c>
      <c r="F495" s="182">
        <v>375029</v>
      </c>
      <c r="G495" s="183">
        <v>45870</v>
      </c>
    </row>
    <row r="496" spans="1:7" s="46" customFormat="1" ht="30" customHeight="1" thickBot="1" x14ac:dyDescent="0.4">
      <c r="A496" s="176">
        <v>44909</v>
      </c>
      <c r="B496" s="177" t="s">
        <v>1789</v>
      </c>
      <c r="C496" s="177">
        <v>200392</v>
      </c>
      <c r="D496" s="177" t="s">
        <v>1790</v>
      </c>
      <c r="E496" s="177" t="s">
        <v>1791</v>
      </c>
      <c r="F496" s="178" t="s">
        <v>1792</v>
      </c>
      <c r="G496" s="179">
        <v>45870</v>
      </c>
    </row>
    <row r="497" spans="1:7" s="46" customFormat="1" ht="30" customHeight="1" x14ac:dyDescent="0.35">
      <c r="A497" s="119">
        <v>44900</v>
      </c>
      <c r="B497" s="169" t="s">
        <v>1784</v>
      </c>
      <c r="C497" s="20">
        <v>189688</v>
      </c>
      <c r="D497" s="20" t="s">
        <v>1785</v>
      </c>
      <c r="E497" s="20" t="s">
        <v>1786</v>
      </c>
      <c r="F497" s="57">
        <v>2220222</v>
      </c>
      <c r="G497" s="45" t="s">
        <v>223</v>
      </c>
    </row>
    <row r="498" spans="1:7" s="46" customFormat="1" ht="30" customHeight="1" x14ac:dyDescent="0.35">
      <c r="A498" s="123">
        <v>44900</v>
      </c>
      <c r="B498" s="50" t="s">
        <v>1784</v>
      </c>
      <c r="C498" s="15">
        <v>189688</v>
      </c>
      <c r="D498" s="15" t="s">
        <v>1785</v>
      </c>
      <c r="E498" s="15" t="s">
        <v>1786</v>
      </c>
      <c r="F498" s="55">
        <v>2250322</v>
      </c>
      <c r="G498" s="25" t="s">
        <v>67</v>
      </c>
    </row>
    <row r="499" spans="1:7" s="46" customFormat="1" ht="30" customHeight="1" x14ac:dyDescent="0.35">
      <c r="A499" s="123">
        <v>44900</v>
      </c>
      <c r="B499" s="50" t="s">
        <v>1784</v>
      </c>
      <c r="C499" s="15">
        <v>189688</v>
      </c>
      <c r="D499" s="15" t="s">
        <v>1785</v>
      </c>
      <c r="E499" s="15" t="s">
        <v>1786</v>
      </c>
      <c r="F499" s="55">
        <v>2300522</v>
      </c>
      <c r="G499" s="25" t="s">
        <v>592</v>
      </c>
    </row>
    <row r="500" spans="1:7" s="46" customFormat="1" ht="30" customHeight="1" x14ac:dyDescent="0.35">
      <c r="A500" s="123">
        <v>44900</v>
      </c>
      <c r="B500" s="50" t="s">
        <v>1784</v>
      </c>
      <c r="C500" s="15">
        <v>189688</v>
      </c>
      <c r="D500" s="15" t="s">
        <v>1785</v>
      </c>
      <c r="E500" s="15" t="s">
        <v>1786</v>
      </c>
      <c r="F500" s="55">
        <v>2410722</v>
      </c>
      <c r="G500" s="25" t="s">
        <v>316</v>
      </c>
    </row>
    <row r="501" spans="1:7" s="46" customFormat="1" ht="30" customHeight="1" x14ac:dyDescent="0.35">
      <c r="A501" s="123">
        <v>44900</v>
      </c>
      <c r="B501" s="50" t="s">
        <v>1784</v>
      </c>
      <c r="C501" s="15">
        <v>189688</v>
      </c>
      <c r="D501" s="15" t="s">
        <v>1785</v>
      </c>
      <c r="E501" s="15" t="s">
        <v>1786</v>
      </c>
      <c r="F501" s="55">
        <v>2420722</v>
      </c>
      <c r="G501" s="25" t="s">
        <v>316</v>
      </c>
    </row>
    <row r="502" spans="1:7" s="46" customFormat="1" ht="30" customHeight="1" x14ac:dyDescent="0.35">
      <c r="A502" s="123">
        <v>44900</v>
      </c>
      <c r="B502" s="50" t="s">
        <v>1784</v>
      </c>
      <c r="C502" s="15">
        <v>189688</v>
      </c>
      <c r="D502" s="15" t="s">
        <v>1785</v>
      </c>
      <c r="E502" s="15" t="s">
        <v>1786</v>
      </c>
      <c r="F502" s="55">
        <v>2450722</v>
      </c>
      <c r="G502" s="25" t="s">
        <v>316</v>
      </c>
    </row>
    <row r="503" spans="1:7" s="46" customFormat="1" ht="30" customHeight="1" x14ac:dyDescent="0.35">
      <c r="A503" s="123">
        <v>44900</v>
      </c>
      <c r="B503" s="50" t="s">
        <v>1784</v>
      </c>
      <c r="C503" s="15">
        <v>189691</v>
      </c>
      <c r="D503" s="15" t="s">
        <v>1785</v>
      </c>
      <c r="E503" s="15" t="s">
        <v>1787</v>
      </c>
      <c r="F503" s="55">
        <v>2610322</v>
      </c>
      <c r="G503" s="25" t="s">
        <v>67</v>
      </c>
    </row>
    <row r="504" spans="1:7" s="46" customFormat="1" ht="30" customHeight="1" thickBot="1" x14ac:dyDescent="0.4">
      <c r="A504" s="123">
        <v>44900</v>
      </c>
      <c r="B504" s="50" t="s">
        <v>1784</v>
      </c>
      <c r="C504" s="15">
        <v>189677</v>
      </c>
      <c r="D504" s="15" t="s">
        <v>1785</v>
      </c>
      <c r="E504" s="15" t="s">
        <v>1788</v>
      </c>
      <c r="F504" s="55">
        <v>2060522</v>
      </c>
      <c r="G504" s="25" t="s">
        <v>592</v>
      </c>
    </row>
    <row r="505" spans="1:7" s="46" customFormat="1" ht="30" customHeight="1" x14ac:dyDescent="0.35">
      <c r="A505" s="118">
        <v>44897</v>
      </c>
      <c r="B505" s="41" t="s">
        <v>1783</v>
      </c>
      <c r="C505" s="41">
        <v>168948</v>
      </c>
      <c r="D505" s="41" t="s">
        <v>1780</v>
      </c>
      <c r="E505" s="41" t="s">
        <v>1781</v>
      </c>
      <c r="F505" s="19">
        <v>124796</v>
      </c>
      <c r="G505" s="89">
        <v>45809</v>
      </c>
    </row>
    <row r="506" spans="1:7" s="46" customFormat="1" ht="30" customHeight="1" x14ac:dyDescent="0.35">
      <c r="A506" s="123">
        <v>44897</v>
      </c>
      <c r="B506" s="50" t="s">
        <v>1783</v>
      </c>
      <c r="C506" s="50">
        <v>168948</v>
      </c>
      <c r="D506" s="50" t="s">
        <v>1780</v>
      </c>
      <c r="E506" s="50" t="s">
        <v>1781</v>
      </c>
      <c r="F506" s="48">
        <v>125087</v>
      </c>
      <c r="G506" s="90">
        <v>45809</v>
      </c>
    </row>
    <row r="507" spans="1:7" s="46" customFormat="1" ht="30" customHeight="1" x14ac:dyDescent="0.35">
      <c r="A507" s="123">
        <v>44897</v>
      </c>
      <c r="B507" s="50" t="s">
        <v>1783</v>
      </c>
      <c r="C507" s="50">
        <v>168948</v>
      </c>
      <c r="D507" s="50" t="s">
        <v>1780</v>
      </c>
      <c r="E507" s="50" t="s">
        <v>1781</v>
      </c>
      <c r="F507" s="48">
        <v>125006</v>
      </c>
      <c r="G507" s="90">
        <v>45566</v>
      </c>
    </row>
    <row r="508" spans="1:7" s="46" customFormat="1" ht="30" customHeight="1" x14ac:dyDescent="0.35">
      <c r="A508" s="123">
        <v>44897</v>
      </c>
      <c r="B508" s="50" t="s">
        <v>1783</v>
      </c>
      <c r="C508" s="50">
        <v>168949</v>
      </c>
      <c r="D508" s="50" t="s">
        <v>1780</v>
      </c>
      <c r="E508" s="50" t="s">
        <v>1782</v>
      </c>
      <c r="F508" s="48">
        <v>121006</v>
      </c>
      <c r="G508" s="90">
        <v>45748</v>
      </c>
    </row>
    <row r="509" spans="1:7" s="46" customFormat="1" ht="30" customHeight="1" thickBot="1" x14ac:dyDescent="0.4">
      <c r="A509" s="122">
        <v>44897</v>
      </c>
      <c r="B509" s="42" t="s">
        <v>1783</v>
      </c>
      <c r="C509" s="42">
        <v>168949</v>
      </c>
      <c r="D509" s="42" t="s">
        <v>1780</v>
      </c>
      <c r="E509" s="42" t="s">
        <v>1782</v>
      </c>
      <c r="F509" s="49">
        <v>125170</v>
      </c>
      <c r="G509" s="95">
        <v>45809</v>
      </c>
    </row>
    <row r="510" spans="1:7" s="46" customFormat="1" ht="30" customHeight="1" thickBot="1" x14ac:dyDescent="0.4">
      <c r="A510" s="61">
        <v>44887</v>
      </c>
      <c r="B510" s="175" t="s">
        <v>1777</v>
      </c>
      <c r="C510" s="59">
        <v>221734</v>
      </c>
      <c r="D510" s="59" t="s">
        <v>1778</v>
      </c>
      <c r="E510" s="59" t="s">
        <v>1779</v>
      </c>
      <c r="F510" s="59">
        <v>62705</v>
      </c>
      <c r="G510" s="150">
        <v>45505</v>
      </c>
    </row>
    <row r="511" spans="1:7" s="46" customFormat="1" ht="30" customHeight="1" x14ac:dyDescent="0.35">
      <c r="A511" s="118">
        <v>44887</v>
      </c>
      <c r="B511" s="166" t="s">
        <v>1776</v>
      </c>
      <c r="C511" s="14">
        <v>265582</v>
      </c>
      <c r="D511" s="14" t="s">
        <v>1581</v>
      </c>
      <c r="E511" s="14" t="s">
        <v>1582</v>
      </c>
      <c r="F511" s="62">
        <v>530957</v>
      </c>
      <c r="G511" s="24">
        <v>45808</v>
      </c>
    </row>
    <row r="512" spans="1:7" s="46" customFormat="1" ht="30" customHeight="1" x14ac:dyDescent="0.35">
      <c r="A512" s="123">
        <v>44887</v>
      </c>
      <c r="B512" s="50" t="s">
        <v>1776</v>
      </c>
      <c r="C512" s="15">
        <v>265582</v>
      </c>
      <c r="D512" s="15" t="s">
        <v>1581</v>
      </c>
      <c r="E512" s="15" t="s">
        <v>1582</v>
      </c>
      <c r="F512" s="55">
        <v>530958</v>
      </c>
      <c r="G512" s="25">
        <v>45808</v>
      </c>
    </row>
    <row r="513" spans="1:7" s="46" customFormat="1" ht="30" customHeight="1" x14ac:dyDescent="0.35">
      <c r="A513" s="123">
        <v>44887</v>
      </c>
      <c r="B513" s="50" t="s">
        <v>1776</v>
      </c>
      <c r="C513" s="15">
        <v>265582</v>
      </c>
      <c r="D513" s="15" t="s">
        <v>1581</v>
      </c>
      <c r="E513" s="15" t="s">
        <v>1582</v>
      </c>
      <c r="F513" s="55">
        <v>530959</v>
      </c>
      <c r="G513" s="25">
        <v>45808</v>
      </c>
    </row>
    <row r="514" spans="1:7" s="46" customFormat="1" ht="30" customHeight="1" x14ac:dyDescent="0.35">
      <c r="A514" s="123">
        <v>44887</v>
      </c>
      <c r="B514" s="50" t="s">
        <v>1776</v>
      </c>
      <c r="C514" s="15">
        <v>265582</v>
      </c>
      <c r="D514" s="15" t="s">
        <v>1581</v>
      </c>
      <c r="E514" s="15" t="s">
        <v>1582</v>
      </c>
      <c r="F514" s="55">
        <v>530960</v>
      </c>
      <c r="G514" s="25">
        <v>45808</v>
      </c>
    </row>
    <row r="515" spans="1:7" s="46" customFormat="1" ht="30" customHeight="1" x14ac:dyDescent="0.35">
      <c r="A515" s="123">
        <v>44887</v>
      </c>
      <c r="B515" s="50" t="s">
        <v>1776</v>
      </c>
      <c r="C515" s="15">
        <v>265582</v>
      </c>
      <c r="D515" s="15" t="s">
        <v>1581</v>
      </c>
      <c r="E515" s="15" t="s">
        <v>1582</v>
      </c>
      <c r="F515" s="55">
        <v>530961</v>
      </c>
      <c r="G515" s="25">
        <v>45808</v>
      </c>
    </row>
    <row r="516" spans="1:7" s="46" customFormat="1" ht="30" customHeight="1" x14ac:dyDescent="0.35">
      <c r="A516" s="123">
        <v>44887</v>
      </c>
      <c r="B516" s="50" t="s">
        <v>1776</v>
      </c>
      <c r="C516" s="15">
        <v>265582</v>
      </c>
      <c r="D516" s="15" t="s">
        <v>1581</v>
      </c>
      <c r="E516" s="15" t="s">
        <v>1582</v>
      </c>
      <c r="F516" s="55">
        <v>531975</v>
      </c>
      <c r="G516" s="25">
        <v>45808</v>
      </c>
    </row>
    <row r="517" spans="1:7" s="46" customFormat="1" ht="30" customHeight="1" x14ac:dyDescent="0.35">
      <c r="A517" s="123">
        <v>44887</v>
      </c>
      <c r="B517" s="50" t="s">
        <v>1776</v>
      </c>
      <c r="C517" s="15">
        <v>265582</v>
      </c>
      <c r="D517" s="15" t="s">
        <v>1581</v>
      </c>
      <c r="E517" s="15" t="s">
        <v>1582</v>
      </c>
      <c r="F517" s="55">
        <v>531976</v>
      </c>
      <c r="G517" s="25">
        <v>45808</v>
      </c>
    </row>
    <row r="518" spans="1:7" s="46" customFormat="1" ht="30" customHeight="1" x14ac:dyDescent="0.35">
      <c r="A518" s="123">
        <v>44887</v>
      </c>
      <c r="B518" s="50" t="s">
        <v>1776</v>
      </c>
      <c r="C518" s="15">
        <v>265582</v>
      </c>
      <c r="D518" s="15" t="s">
        <v>1581</v>
      </c>
      <c r="E518" s="15" t="s">
        <v>1582</v>
      </c>
      <c r="F518" s="55">
        <v>531977</v>
      </c>
      <c r="G518" s="25">
        <v>45808</v>
      </c>
    </row>
    <row r="519" spans="1:7" s="46" customFormat="1" ht="30" customHeight="1" x14ac:dyDescent="0.35">
      <c r="A519" s="123">
        <v>44887</v>
      </c>
      <c r="B519" s="50" t="s">
        <v>1776</v>
      </c>
      <c r="C519" s="15">
        <v>265582</v>
      </c>
      <c r="D519" s="15" t="s">
        <v>1581</v>
      </c>
      <c r="E519" s="15" t="s">
        <v>1582</v>
      </c>
      <c r="F519" s="55">
        <v>531978</v>
      </c>
      <c r="G519" s="25">
        <v>45808</v>
      </c>
    </row>
    <row r="520" spans="1:7" s="46" customFormat="1" ht="30" customHeight="1" thickBot="1" x14ac:dyDescent="0.4">
      <c r="A520" s="123">
        <v>44887</v>
      </c>
      <c r="B520" s="50" t="s">
        <v>1776</v>
      </c>
      <c r="C520" s="16">
        <v>265582</v>
      </c>
      <c r="D520" s="16" t="s">
        <v>1581</v>
      </c>
      <c r="E520" s="16" t="s">
        <v>1582</v>
      </c>
      <c r="F520" s="63">
        <v>531985</v>
      </c>
      <c r="G520" s="26">
        <v>45808</v>
      </c>
    </row>
    <row r="521" spans="1:7" s="46" customFormat="1" ht="30" customHeight="1" thickBot="1" x14ac:dyDescent="0.4">
      <c r="A521" s="2">
        <v>44875</v>
      </c>
      <c r="B521" s="170" t="s">
        <v>1771</v>
      </c>
      <c r="C521" s="10">
        <v>229010</v>
      </c>
      <c r="D521" s="10" t="s">
        <v>1772</v>
      </c>
      <c r="E521" s="10" t="s">
        <v>1773</v>
      </c>
      <c r="F521" s="10" t="s">
        <v>1774</v>
      </c>
      <c r="G521" s="40" t="s">
        <v>743</v>
      </c>
    </row>
    <row r="522" spans="1:7" s="46" customFormat="1" ht="30" customHeight="1" thickBot="1" x14ac:dyDescent="0.4">
      <c r="A522" s="2">
        <v>44868</v>
      </c>
      <c r="B522" s="170" t="s">
        <v>1767</v>
      </c>
      <c r="C522" s="10">
        <v>241431</v>
      </c>
      <c r="D522" s="10" t="s">
        <v>1768</v>
      </c>
      <c r="E522" s="10" t="s">
        <v>1769</v>
      </c>
      <c r="F522" s="10" t="s">
        <v>1770</v>
      </c>
      <c r="G522" s="40">
        <v>45047</v>
      </c>
    </row>
    <row r="523" spans="1:7" s="46" customFormat="1" ht="30" customHeight="1" x14ac:dyDescent="0.35">
      <c r="A523" s="119">
        <v>44867</v>
      </c>
      <c r="B523" s="169" t="s">
        <v>1764</v>
      </c>
      <c r="C523" s="20">
        <v>265583</v>
      </c>
      <c r="D523" s="20" t="s">
        <v>1765</v>
      </c>
      <c r="E523" s="20" t="s">
        <v>1766</v>
      </c>
      <c r="F523" s="84">
        <v>102381</v>
      </c>
      <c r="G523" s="45" t="s">
        <v>433</v>
      </c>
    </row>
    <row r="524" spans="1:7" s="46" customFormat="1" ht="30" customHeight="1" thickBot="1" x14ac:dyDescent="0.4">
      <c r="A524" s="122">
        <v>44867</v>
      </c>
      <c r="B524" s="42" t="s">
        <v>1764</v>
      </c>
      <c r="C524" s="42">
        <v>265583</v>
      </c>
      <c r="D524" s="42" t="s">
        <v>1765</v>
      </c>
      <c r="E524" s="63" t="s">
        <v>1766</v>
      </c>
      <c r="F524" s="42">
        <v>102367</v>
      </c>
      <c r="G524" s="45" t="s">
        <v>433</v>
      </c>
    </row>
    <row r="525" spans="1:7" s="46" customFormat="1" ht="30" customHeight="1" thickBot="1" x14ac:dyDescent="0.4">
      <c r="A525" s="2">
        <v>44861</v>
      </c>
      <c r="B525" s="5" t="s">
        <v>1763</v>
      </c>
      <c r="C525" s="5">
        <v>15222</v>
      </c>
      <c r="D525" s="10" t="s">
        <v>449</v>
      </c>
      <c r="E525" s="5" t="s">
        <v>450</v>
      </c>
      <c r="F525" s="10" t="s">
        <v>1762</v>
      </c>
      <c r="G525" s="87" t="s">
        <v>592</v>
      </c>
    </row>
    <row r="526" spans="1:7" s="46" customFormat="1" ht="30" customHeight="1" thickBot="1" x14ac:dyDescent="0.4">
      <c r="A526" s="2" t="s">
        <v>1753</v>
      </c>
      <c r="B526" s="5" t="s">
        <v>1754</v>
      </c>
      <c r="C526" s="5">
        <v>265156</v>
      </c>
      <c r="D526" s="10" t="s">
        <v>1755</v>
      </c>
      <c r="E526" s="5" t="s">
        <v>1756</v>
      </c>
      <c r="F526" s="10" t="s">
        <v>1758</v>
      </c>
      <c r="G526" s="87" t="s">
        <v>433</v>
      </c>
    </row>
    <row r="527" spans="1:7" s="46" customFormat="1" ht="30" customHeight="1" thickBot="1" x14ac:dyDescent="0.4">
      <c r="A527" s="2" t="s">
        <v>1753</v>
      </c>
      <c r="B527" s="5" t="s">
        <v>1754</v>
      </c>
      <c r="C527" s="5">
        <v>107739</v>
      </c>
      <c r="D527" s="10" t="s">
        <v>1117</v>
      </c>
      <c r="E527" s="5" t="s">
        <v>1119</v>
      </c>
      <c r="F527" s="10" t="s">
        <v>1759</v>
      </c>
      <c r="G527" s="87" t="s">
        <v>433</v>
      </c>
    </row>
    <row r="528" spans="1:7" s="46" customFormat="1" ht="30" customHeight="1" x14ac:dyDescent="0.35">
      <c r="A528" s="119" t="s">
        <v>1753</v>
      </c>
      <c r="B528" s="52" t="s">
        <v>1754</v>
      </c>
      <c r="C528" s="52">
        <v>53535</v>
      </c>
      <c r="D528" s="52" t="s">
        <v>1028</v>
      </c>
      <c r="E528" s="57" t="s">
        <v>1757</v>
      </c>
      <c r="F528" s="67" t="s">
        <v>1760</v>
      </c>
      <c r="G528" s="28" t="s">
        <v>316</v>
      </c>
    </row>
    <row r="529" spans="1:7" s="46" customFormat="1" ht="30" customHeight="1" thickBot="1" x14ac:dyDescent="0.4">
      <c r="A529" s="122" t="s">
        <v>1753</v>
      </c>
      <c r="B529" s="42" t="s">
        <v>1754</v>
      </c>
      <c r="C529" s="42">
        <v>53535</v>
      </c>
      <c r="D529" s="42" t="s">
        <v>1028</v>
      </c>
      <c r="E529" s="63" t="s">
        <v>1757</v>
      </c>
      <c r="F529" s="65" t="s">
        <v>1761</v>
      </c>
      <c r="G529" s="30" t="s">
        <v>223</v>
      </c>
    </row>
    <row r="530" spans="1:7" s="46" customFormat="1" ht="30" customHeight="1" x14ac:dyDescent="0.35">
      <c r="A530" s="118">
        <v>44854</v>
      </c>
      <c r="B530" s="41" t="s">
        <v>1741</v>
      </c>
      <c r="C530" s="64" t="s">
        <v>1742</v>
      </c>
      <c r="D530" s="41" t="s">
        <v>1743</v>
      </c>
      <c r="E530" s="41" t="s">
        <v>1744</v>
      </c>
      <c r="F530" s="62" t="s">
        <v>1745</v>
      </c>
      <c r="G530" s="24" t="s">
        <v>1775</v>
      </c>
    </row>
    <row r="531" spans="1:7" s="46" customFormat="1" ht="30" customHeight="1" x14ac:dyDescent="0.35">
      <c r="A531" s="123">
        <v>44854</v>
      </c>
      <c r="B531" s="50" t="s">
        <v>1741</v>
      </c>
      <c r="C531" s="68" t="s">
        <v>1742</v>
      </c>
      <c r="D531" s="50" t="s">
        <v>1743</v>
      </c>
      <c r="E531" s="50" t="s">
        <v>1744</v>
      </c>
      <c r="F531" s="55" t="s">
        <v>1746</v>
      </c>
      <c r="G531" s="25" t="s">
        <v>1775</v>
      </c>
    </row>
    <row r="532" spans="1:7" s="46" customFormat="1" ht="30" customHeight="1" x14ac:dyDescent="0.35">
      <c r="A532" s="123">
        <v>44854</v>
      </c>
      <c r="B532" s="50" t="s">
        <v>1741</v>
      </c>
      <c r="C532" s="68" t="s">
        <v>1742</v>
      </c>
      <c r="D532" s="50" t="s">
        <v>1743</v>
      </c>
      <c r="E532" s="50" t="s">
        <v>1744</v>
      </c>
      <c r="F532" s="55" t="s">
        <v>1747</v>
      </c>
      <c r="G532" s="25" t="s">
        <v>1775</v>
      </c>
    </row>
    <row r="533" spans="1:7" s="46" customFormat="1" ht="30" customHeight="1" x14ac:dyDescent="0.35">
      <c r="A533" s="123">
        <v>44854</v>
      </c>
      <c r="B533" s="50" t="s">
        <v>1741</v>
      </c>
      <c r="C533" s="68" t="s">
        <v>1742</v>
      </c>
      <c r="D533" s="50" t="s">
        <v>1743</v>
      </c>
      <c r="E533" s="50" t="s">
        <v>1744</v>
      </c>
      <c r="F533" s="55" t="s">
        <v>1748</v>
      </c>
      <c r="G533" s="25" t="s">
        <v>1775</v>
      </c>
    </row>
    <row r="534" spans="1:7" s="46" customFormat="1" ht="30" customHeight="1" x14ac:dyDescent="0.35">
      <c r="A534" s="123">
        <v>44854</v>
      </c>
      <c r="B534" s="50" t="s">
        <v>1741</v>
      </c>
      <c r="C534" s="68" t="s">
        <v>1742</v>
      </c>
      <c r="D534" s="50" t="s">
        <v>1743</v>
      </c>
      <c r="E534" s="50" t="s">
        <v>1744</v>
      </c>
      <c r="F534" s="55" t="s">
        <v>1749</v>
      </c>
      <c r="G534" s="25" t="s">
        <v>1775</v>
      </c>
    </row>
    <row r="535" spans="1:7" s="46" customFormat="1" ht="30" customHeight="1" x14ac:dyDescent="0.35">
      <c r="A535" s="123">
        <v>44854</v>
      </c>
      <c r="B535" s="50" t="s">
        <v>1741</v>
      </c>
      <c r="C535" s="68" t="s">
        <v>1742</v>
      </c>
      <c r="D535" s="50" t="s">
        <v>1743</v>
      </c>
      <c r="E535" s="50" t="s">
        <v>1744</v>
      </c>
      <c r="F535" s="55" t="s">
        <v>1750</v>
      </c>
      <c r="G535" s="25" t="s">
        <v>1775</v>
      </c>
    </row>
    <row r="536" spans="1:7" s="46" customFormat="1" ht="30" customHeight="1" x14ac:dyDescent="0.35">
      <c r="A536" s="123">
        <v>44854</v>
      </c>
      <c r="B536" s="50" t="s">
        <v>1741</v>
      </c>
      <c r="C536" s="68" t="s">
        <v>1742</v>
      </c>
      <c r="D536" s="50" t="s">
        <v>1743</v>
      </c>
      <c r="E536" s="50" t="s">
        <v>1744</v>
      </c>
      <c r="F536" s="55" t="s">
        <v>1751</v>
      </c>
      <c r="G536" s="25" t="s">
        <v>1775</v>
      </c>
    </row>
    <row r="537" spans="1:7" s="46" customFormat="1" ht="30" customHeight="1" thickBot="1" x14ac:dyDescent="0.4">
      <c r="A537" s="122">
        <v>44854</v>
      </c>
      <c r="B537" s="42" t="s">
        <v>1741</v>
      </c>
      <c r="C537" s="65" t="s">
        <v>1742</v>
      </c>
      <c r="D537" s="42" t="s">
        <v>1743</v>
      </c>
      <c r="E537" s="42" t="s">
        <v>1744</v>
      </c>
      <c r="F537" s="63" t="s">
        <v>1752</v>
      </c>
      <c r="G537" s="25" t="s">
        <v>1775</v>
      </c>
    </row>
    <row r="538" spans="1:7" s="46" customFormat="1" ht="30" customHeight="1" x14ac:dyDescent="0.35">
      <c r="A538" s="118">
        <v>44848</v>
      </c>
      <c r="B538" s="166" t="s">
        <v>1732</v>
      </c>
      <c r="C538" s="14">
        <v>200350</v>
      </c>
      <c r="D538" s="14" t="s">
        <v>1539</v>
      </c>
      <c r="E538" s="14" t="s">
        <v>1540</v>
      </c>
      <c r="F538" s="19" t="s">
        <v>1733</v>
      </c>
      <c r="G538" s="24">
        <v>44873</v>
      </c>
    </row>
    <row r="539" spans="1:7" s="46" customFormat="1" ht="30" customHeight="1" x14ac:dyDescent="0.35">
      <c r="A539" s="123">
        <v>44848</v>
      </c>
      <c r="B539" s="50" t="s">
        <v>1732</v>
      </c>
      <c r="C539" s="15">
        <v>200350</v>
      </c>
      <c r="D539" s="15" t="s">
        <v>1539</v>
      </c>
      <c r="E539" s="15" t="s">
        <v>1540</v>
      </c>
      <c r="F539" s="48" t="s">
        <v>1734</v>
      </c>
      <c r="G539" s="25">
        <v>44886</v>
      </c>
    </row>
    <row r="540" spans="1:7" s="46" customFormat="1" ht="30" customHeight="1" x14ac:dyDescent="0.35">
      <c r="A540" s="123">
        <v>44848</v>
      </c>
      <c r="B540" s="50" t="s">
        <v>1732</v>
      </c>
      <c r="C540" s="15">
        <v>200350</v>
      </c>
      <c r="D540" s="15" t="s">
        <v>1539</v>
      </c>
      <c r="E540" s="15" t="s">
        <v>1540</v>
      </c>
      <c r="F540" s="55" t="s">
        <v>1735</v>
      </c>
      <c r="G540" s="25">
        <v>44900</v>
      </c>
    </row>
    <row r="541" spans="1:7" s="46" customFormat="1" ht="30" customHeight="1" x14ac:dyDescent="0.35">
      <c r="A541" s="123">
        <v>44848</v>
      </c>
      <c r="B541" s="50" t="s">
        <v>1732</v>
      </c>
      <c r="C541" s="15">
        <v>200350</v>
      </c>
      <c r="D541" s="15" t="s">
        <v>1539</v>
      </c>
      <c r="E541" s="15" t="s">
        <v>1540</v>
      </c>
      <c r="F541" s="55" t="s">
        <v>1736</v>
      </c>
      <c r="G541" s="25">
        <v>44900</v>
      </c>
    </row>
    <row r="542" spans="1:7" s="46" customFormat="1" ht="30" customHeight="1" x14ac:dyDescent="0.35">
      <c r="A542" s="123">
        <v>44848</v>
      </c>
      <c r="B542" s="50" t="s">
        <v>1732</v>
      </c>
      <c r="C542" s="15">
        <v>200350</v>
      </c>
      <c r="D542" s="15" t="s">
        <v>1539</v>
      </c>
      <c r="E542" s="15" t="s">
        <v>1540</v>
      </c>
      <c r="F542" s="55" t="s">
        <v>1737</v>
      </c>
      <c r="G542" s="25">
        <v>44914</v>
      </c>
    </row>
    <row r="543" spans="1:7" s="46" customFormat="1" ht="30" customHeight="1" x14ac:dyDescent="0.35">
      <c r="A543" s="123">
        <v>44848</v>
      </c>
      <c r="B543" s="50" t="s">
        <v>1732</v>
      </c>
      <c r="C543" s="15">
        <v>200350</v>
      </c>
      <c r="D543" s="15" t="s">
        <v>1539</v>
      </c>
      <c r="E543" s="15" t="s">
        <v>1540</v>
      </c>
      <c r="F543" s="55" t="s">
        <v>1738</v>
      </c>
      <c r="G543" s="25">
        <v>44914</v>
      </c>
    </row>
    <row r="544" spans="1:7" s="46" customFormat="1" ht="30" customHeight="1" x14ac:dyDescent="0.35">
      <c r="A544" s="123">
        <v>44848</v>
      </c>
      <c r="B544" s="50" t="s">
        <v>1732</v>
      </c>
      <c r="C544" s="15">
        <v>200350</v>
      </c>
      <c r="D544" s="15" t="s">
        <v>1539</v>
      </c>
      <c r="E544" s="15" t="s">
        <v>1540</v>
      </c>
      <c r="F544" s="55" t="s">
        <v>1739</v>
      </c>
      <c r="G544" s="25">
        <v>44928</v>
      </c>
    </row>
    <row r="545" spans="1:7" s="46" customFormat="1" ht="30" customHeight="1" thickBot="1" x14ac:dyDescent="0.4">
      <c r="A545" s="122">
        <v>44848</v>
      </c>
      <c r="B545" s="42" t="s">
        <v>1732</v>
      </c>
      <c r="C545" s="16">
        <v>200350</v>
      </c>
      <c r="D545" s="16" t="s">
        <v>1539</v>
      </c>
      <c r="E545" s="16" t="s">
        <v>1540</v>
      </c>
      <c r="F545" s="63" t="s">
        <v>1740</v>
      </c>
      <c r="G545" s="26">
        <v>44928</v>
      </c>
    </row>
    <row r="546" spans="1:7" s="46" customFormat="1" ht="30" customHeight="1" thickBot="1" x14ac:dyDescent="0.4">
      <c r="A546" s="2">
        <v>44847</v>
      </c>
      <c r="B546" s="5" t="s">
        <v>1728</v>
      </c>
      <c r="C546" s="5">
        <v>237626</v>
      </c>
      <c r="D546" s="10" t="s">
        <v>1729</v>
      </c>
      <c r="E546" s="5" t="s">
        <v>1730</v>
      </c>
      <c r="F546" s="10" t="s">
        <v>1731</v>
      </c>
      <c r="G546" s="190" t="s">
        <v>189</v>
      </c>
    </row>
    <row r="547" spans="1:7" s="46" customFormat="1" ht="30" customHeight="1" thickBot="1" x14ac:dyDescent="0.4">
      <c r="A547" s="2">
        <v>44846</v>
      </c>
      <c r="B547" s="5" t="s">
        <v>1726</v>
      </c>
      <c r="C547" s="5">
        <v>238051</v>
      </c>
      <c r="D547" s="10" t="s">
        <v>575</v>
      </c>
      <c r="E547" s="5" t="s">
        <v>576</v>
      </c>
      <c r="F547" s="10" t="s">
        <v>1727</v>
      </c>
      <c r="G547" s="191" t="s">
        <v>486</v>
      </c>
    </row>
    <row r="548" spans="1:7" s="46" customFormat="1" ht="30" customHeight="1" thickBot="1" x14ac:dyDescent="0.4">
      <c r="A548" s="2">
        <v>44834</v>
      </c>
      <c r="B548" s="5" t="s">
        <v>1722</v>
      </c>
      <c r="C548" s="5">
        <v>255460</v>
      </c>
      <c r="D548" s="5" t="s">
        <v>1723</v>
      </c>
      <c r="E548" s="5" t="s">
        <v>1724</v>
      </c>
      <c r="F548" s="10" t="s">
        <v>1725</v>
      </c>
      <c r="G548" s="151">
        <v>45716</v>
      </c>
    </row>
    <row r="549" spans="1:7" s="46" customFormat="1" ht="30" customHeight="1" thickBot="1" x14ac:dyDescent="0.4">
      <c r="A549" s="2">
        <v>44833</v>
      </c>
      <c r="B549" s="5" t="s">
        <v>1721</v>
      </c>
      <c r="C549" s="5">
        <v>120102</v>
      </c>
      <c r="D549" s="5" t="s">
        <v>1718</v>
      </c>
      <c r="E549" s="5" t="s">
        <v>1719</v>
      </c>
      <c r="F549" s="10" t="s">
        <v>1720</v>
      </c>
      <c r="G549" s="40">
        <v>45809</v>
      </c>
    </row>
    <row r="550" spans="1:7" s="46" customFormat="1" ht="30" customHeight="1" x14ac:dyDescent="0.35">
      <c r="A550" s="119">
        <v>44831</v>
      </c>
      <c r="B550" s="52" t="s">
        <v>1713</v>
      </c>
      <c r="C550" s="52">
        <v>218927</v>
      </c>
      <c r="D550" s="52" t="s">
        <v>1714</v>
      </c>
      <c r="E550" s="57" t="s">
        <v>1717</v>
      </c>
      <c r="F550" s="67" t="s">
        <v>1715</v>
      </c>
      <c r="G550" s="28" t="s">
        <v>306</v>
      </c>
    </row>
    <row r="551" spans="1:7" s="46" customFormat="1" ht="30" customHeight="1" thickBot="1" x14ac:dyDescent="0.4">
      <c r="A551" s="122">
        <v>44831</v>
      </c>
      <c r="B551" s="42" t="s">
        <v>1713</v>
      </c>
      <c r="C551" s="42">
        <v>218927</v>
      </c>
      <c r="D551" s="42" t="s">
        <v>1714</v>
      </c>
      <c r="E551" s="63" t="s">
        <v>1717</v>
      </c>
      <c r="F551" s="65" t="s">
        <v>1716</v>
      </c>
      <c r="G551" s="30" t="s">
        <v>346</v>
      </c>
    </row>
    <row r="552" spans="1:7" s="46" customFormat="1" ht="30" customHeight="1" thickBot="1" x14ac:dyDescent="0.4">
      <c r="A552" s="119">
        <v>44826</v>
      </c>
      <c r="B552" s="52" t="s">
        <v>1711</v>
      </c>
      <c r="C552" s="57">
        <v>242329</v>
      </c>
      <c r="D552" s="57" t="s">
        <v>755</v>
      </c>
      <c r="E552" s="57" t="s">
        <v>756</v>
      </c>
      <c r="F552" s="84" t="s">
        <v>1712</v>
      </c>
      <c r="G552" s="151">
        <v>45077</v>
      </c>
    </row>
    <row r="553" spans="1:7" s="46" customFormat="1" ht="30" customHeight="1" x14ac:dyDescent="0.35">
      <c r="A553" s="118">
        <v>44823</v>
      </c>
      <c r="B553" s="41" t="s">
        <v>1685</v>
      </c>
      <c r="C553" s="62">
        <v>70647</v>
      </c>
      <c r="D553" s="62" t="s">
        <v>1686</v>
      </c>
      <c r="E553" s="62" t="s">
        <v>1281</v>
      </c>
      <c r="F553" s="19" t="s">
        <v>1698</v>
      </c>
      <c r="G553" s="89">
        <v>45077</v>
      </c>
    </row>
    <row r="554" spans="1:7" s="46" customFormat="1" ht="30" customHeight="1" x14ac:dyDescent="0.35">
      <c r="A554" s="123">
        <v>44823</v>
      </c>
      <c r="B554" s="50" t="s">
        <v>1685</v>
      </c>
      <c r="C554" s="55">
        <v>70771</v>
      </c>
      <c r="D554" s="55" t="s">
        <v>1687</v>
      </c>
      <c r="E554" s="55" t="s">
        <v>1259</v>
      </c>
      <c r="F554" s="48" t="s">
        <v>1699</v>
      </c>
      <c r="G554" s="90">
        <v>45046</v>
      </c>
    </row>
    <row r="555" spans="1:7" s="46" customFormat="1" ht="30" customHeight="1" x14ac:dyDescent="0.35">
      <c r="A555" s="123">
        <v>44823</v>
      </c>
      <c r="B555" s="50" t="s">
        <v>1685</v>
      </c>
      <c r="C555" s="55">
        <v>70628</v>
      </c>
      <c r="D555" s="55" t="s">
        <v>1688</v>
      </c>
      <c r="E555" s="55" t="s">
        <v>1268</v>
      </c>
      <c r="F555" s="48" t="s">
        <v>1700</v>
      </c>
      <c r="G555" s="90">
        <v>45077</v>
      </c>
    </row>
    <row r="556" spans="1:7" s="46" customFormat="1" ht="30" customHeight="1" x14ac:dyDescent="0.35">
      <c r="A556" s="123">
        <v>44823</v>
      </c>
      <c r="B556" s="50" t="s">
        <v>1685</v>
      </c>
      <c r="C556" s="55">
        <v>72144</v>
      </c>
      <c r="D556" s="55" t="s">
        <v>1393</v>
      </c>
      <c r="E556" s="55" t="s">
        <v>1268</v>
      </c>
      <c r="F556" s="48" t="s">
        <v>1701</v>
      </c>
      <c r="G556" s="90">
        <v>45046</v>
      </c>
    </row>
    <row r="557" spans="1:7" s="46" customFormat="1" ht="30" customHeight="1" x14ac:dyDescent="0.35">
      <c r="A557" s="123">
        <v>44823</v>
      </c>
      <c r="B557" s="50" t="s">
        <v>1685</v>
      </c>
      <c r="C557" s="55">
        <v>62265</v>
      </c>
      <c r="D557" s="55" t="s">
        <v>1689</v>
      </c>
      <c r="E557" s="55" t="s">
        <v>1288</v>
      </c>
      <c r="F557" s="48" t="s">
        <v>1702</v>
      </c>
      <c r="G557" s="90">
        <v>45077</v>
      </c>
    </row>
    <row r="558" spans="1:7" s="46" customFormat="1" ht="30" customHeight="1" x14ac:dyDescent="0.35">
      <c r="A558" s="123">
        <v>44823</v>
      </c>
      <c r="B558" s="50" t="s">
        <v>1685</v>
      </c>
      <c r="C558" s="55">
        <v>72641</v>
      </c>
      <c r="D558" s="48" t="s">
        <v>1337</v>
      </c>
      <c r="E558" s="55" t="s">
        <v>1259</v>
      </c>
      <c r="F558" s="48" t="s">
        <v>1338</v>
      </c>
      <c r="G558" s="90">
        <v>45412</v>
      </c>
    </row>
    <row r="559" spans="1:7" s="46" customFormat="1" ht="30" customHeight="1" x14ac:dyDescent="0.35">
      <c r="A559" s="123">
        <v>44823</v>
      </c>
      <c r="B559" s="50" t="s">
        <v>1685</v>
      </c>
      <c r="C559" s="55">
        <v>72647</v>
      </c>
      <c r="D559" s="55" t="s">
        <v>1270</v>
      </c>
      <c r="E559" s="55" t="s">
        <v>1268</v>
      </c>
      <c r="F559" s="48" t="s">
        <v>1703</v>
      </c>
      <c r="G559" s="90">
        <v>45351</v>
      </c>
    </row>
    <row r="560" spans="1:7" s="46" customFormat="1" ht="30" customHeight="1" x14ac:dyDescent="0.35">
      <c r="A560" s="123">
        <v>44823</v>
      </c>
      <c r="B560" s="50" t="s">
        <v>1685</v>
      </c>
      <c r="C560" s="55">
        <v>77602</v>
      </c>
      <c r="D560" s="55" t="s">
        <v>1690</v>
      </c>
      <c r="E560" s="55" t="s">
        <v>1355</v>
      </c>
      <c r="F560" s="48" t="s">
        <v>1410</v>
      </c>
      <c r="G560" s="90">
        <v>45412</v>
      </c>
    </row>
    <row r="561" spans="1:7" s="46" customFormat="1" ht="30" customHeight="1" x14ac:dyDescent="0.35">
      <c r="A561" s="123">
        <v>44823</v>
      </c>
      <c r="B561" s="50" t="s">
        <v>1685</v>
      </c>
      <c r="C561" s="55">
        <v>72642</v>
      </c>
      <c r="D561" s="55" t="s">
        <v>1691</v>
      </c>
      <c r="E561" s="55" t="s">
        <v>1692</v>
      </c>
      <c r="F561" s="48" t="s">
        <v>1704</v>
      </c>
      <c r="G561" s="90">
        <v>44957</v>
      </c>
    </row>
    <row r="562" spans="1:7" s="46" customFormat="1" ht="30.75" customHeight="1" x14ac:dyDescent="0.35">
      <c r="A562" s="123">
        <v>44823</v>
      </c>
      <c r="B562" s="50" t="s">
        <v>1685</v>
      </c>
      <c r="C562" s="55">
        <v>70633</v>
      </c>
      <c r="D562" s="55" t="s">
        <v>1693</v>
      </c>
      <c r="E562" s="55" t="s">
        <v>1288</v>
      </c>
      <c r="F562" s="48" t="s">
        <v>1705</v>
      </c>
      <c r="G562" s="90">
        <v>45046</v>
      </c>
    </row>
    <row r="563" spans="1:7" s="46" customFormat="1" ht="30" customHeight="1" x14ac:dyDescent="0.35">
      <c r="A563" s="123">
        <v>44823</v>
      </c>
      <c r="B563" s="50" t="s">
        <v>1685</v>
      </c>
      <c r="C563" s="55">
        <v>62730</v>
      </c>
      <c r="D563" s="55" t="s">
        <v>1314</v>
      </c>
      <c r="E563" s="55" t="s">
        <v>1315</v>
      </c>
      <c r="F563" s="48" t="s">
        <v>1706</v>
      </c>
      <c r="G563" s="90">
        <v>45077</v>
      </c>
    </row>
    <row r="564" spans="1:7" s="46" customFormat="1" ht="30.75" customHeight="1" x14ac:dyDescent="0.35">
      <c r="A564" s="123">
        <v>44823</v>
      </c>
      <c r="B564" s="50" t="s">
        <v>1685</v>
      </c>
      <c r="C564" s="55">
        <v>72614</v>
      </c>
      <c r="D564" s="55" t="s">
        <v>1694</v>
      </c>
      <c r="E564" s="55" t="s">
        <v>1268</v>
      </c>
      <c r="F564" s="48" t="s">
        <v>1707</v>
      </c>
      <c r="G564" s="90">
        <v>45138</v>
      </c>
    </row>
    <row r="565" spans="1:7" s="46" customFormat="1" ht="30" customHeight="1" x14ac:dyDescent="0.35">
      <c r="A565" s="123">
        <v>44823</v>
      </c>
      <c r="B565" s="50" t="s">
        <v>1685</v>
      </c>
      <c r="C565" s="55">
        <v>77272</v>
      </c>
      <c r="D565" s="55" t="s">
        <v>1695</v>
      </c>
      <c r="E565" s="55" t="s">
        <v>1275</v>
      </c>
      <c r="F565" s="48" t="s">
        <v>1708</v>
      </c>
      <c r="G565" s="90">
        <v>45138</v>
      </c>
    </row>
    <row r="566" spans="1:7" s="46" customFormat="1" ht="30.75" customHeight="1" x14ac:dyDescent="0.35">
      <c r="A566" s="123">
        <v>44823</v>
      </c>
      <c r="B566" s="50" t="s">
        <v>1685</v>
      </c>
      <c r="C566" s="55">
        <v>62264</v>
      </c>
      <c r="D566" s="55" t="s">
        <v>1696</v>
      </c>
      <c r="E566" s="55" t="s">
        <v>1288</v>
      </c>
      <c r="F566" s="48" t="s">
        <v>1397</v>
      </c>
      <c r="G566" s="90">
        <v>45412</v>
      </c>
    </row>
    <row r="567" spans="1:7" s="46" customFormat="1" ht="30" customHeight="1" x14ac:dyDescent="0.35">
      <c r="A567" s="123">
        <v>44823</v>
      </c>
      <c r="B567" s="50" t="s">
        <v>1685</v>
      </c>
      <c r="C567" s="55">
        <v>62253</v>
      </c>
      <c r="D567" s="55" t="s">
        <v>1697</v>
      </c>
      <c r="E567" s="55" t="s">
        <v>1288</v>
      </c>
      <c r="F567" s="48" t="s">
        <v>1709</v>
      </c>
      <c r="G567" s="90">
        <v>45046</v>
      </c>
    </row>
    <row r="568" spans="1:7" s="46" customFormat="1" ht="30" customHeight="1" thickBot="1" x14ac:dyDescent="0.4">
      <c r="A568" s="122">
        <v>44823</v>
      </c>
      <c r="B568" s="42" t="s">
        <v>1685</v>
      </c>
      <c r="C568" s="63">
        <v>70633</v>
      </c>
      <c r="D568" s="63" t="s">
        <v>1693</v>
      </c>
      <c r="E568" s="63" t="s">
        <v>1288</v>
      </c>
      <c r="F568" s="49" t="s">
        <v>1710</v>
      </c>
      <c r="G568" s="95">
        <v>45046</v>
      </c>
    </row>
    <row r="569" spans="1:7" s="46" customFormat="1" ht="30" customHeight="1" thickBot="1" x14ac:dyDescent="0.4">
      <c r="A569" s="118">
        <v>44823</v>
      </c>
      <c r="B569" s="41" t="s">
        <v>1684</v>
      </c>
      <c r="C569" s="62">
        <v>40564</v>
      </c>
      <c r="D569" s="62" t="s">
        <v>1464</v>
      </c>
      <c r="E569" s="62" t="s">
        <v>1465</v>
      </c>
      <c r="F569" s="62">
        <v>10122</v>
      </c>
      <c r="G569" s="24">
        <v>45992</v>
      </c>
    </row>
    <row r="570" spans="1:7" s="46" customFormat="1" ht="29.9" customHeight="1" x14ac:dyDescent="0.35">
      <c r="A570" s="118">
        <v>44818</v>
      </c>
      <c r="B570" s="41" t="s">
        <v>1683</v>
      </c>
      <c r="C570" s="62">
        <v>242457</v>
      </c>
      <c r="D570" s="62" t="s">
        <v>1678</v>
      </c>
      <c r="E570" s="62" t="s">
        <v>1679</v>
      </c>
      <c r="F570" s="62" t="s">
        <v>1680</v>
      </c>
      <c r="G570" s="24">
        <v>44958</v>
      </c>
    </row>
    <row r="571" spans="1:7" s="46" customFormat="1" ht="30" customHeight="1" thickBot="1" x14ac:dyDescent="0.4">
      <c r="A571" s="122">
        <v>44818</v>
      </c>
      <c r="B571" s="42" t="s">
        <v>1682</v>
      </c>
      <c r="C571" s="63">
        <v>242457</v>
      </c>
      <c r="D571" s="63" t="s">
        <v>1678</v>
      </c>
      <c r="E571" s="63" t="s">
        <v>1679</v>
      </c>
      <c r="F571" s="63" t="s">
        <v>1681</v>
      </c>
      <c r="G571" s="26">
        <v>44958</v>
      </c>
    </row>
    <row r="572" spans="1:7" s="46" customFormat="1" ht="30" customHeight="1" thickBot="1" x14ac:dyDescent="0.4">
      <c r="A572" s="61">
        <v>44813</v>
      </c>
      <c r="B572" s="34" t="s">
        <v>1677</v>
      </c>
      <c r="C572" s="34">
        <v>125907</v>
      </c>
      <c r="D572" s="34" t="s">
        <v>1517</v>
      </c>
      <c r="E572" s="34" t="s">
        <v>1518</v>
      </c>
      <c r="F572" s="66" t="s">
        <v>1676</v>
      </c>
      <c r="G572" s="37" t="s">
        <v>391</v>
      </c>
    </row>
    <row r="573" spans="1:7" s="46" customFormat="1" ht="30" customHeight="1" x14ac:dyDescent="0.35">
      <c r="A573" s="118">
        <v>44812</v>
      </c>
      <c r="B573" s="41" t="s">
        <v>1675</v>
      </c>
      <c r="C573" s="62">
        <v>55911</v>
      </c>
      <c r="D573" s="62" t="s">
        <v>1648</v>
      </c>
      <c r="E573" s="62" t="s">
        <v>1649</v>
      </c>
      <c r="F573" s="19" t="s">
        <v>1650</v>
      </c>
      <c r="G573" s="89">
        <v>45017</v>
      </c>
    </row>
    <row r="574" spans="1:7" s="46" customFormat="1" ht="30" customHeight="1" x14ac:dyDescent="0.35">
      <c r="A574" s="123">
        <v>44812</v>
      </c>
      <c r="B574" s="50" t="s">
        <v>1675</v>
      </c>
      <c r="C574" s="55">
        <v>55911</v>
      </c>
      <c r="D574" s="55" t="s">
        <v>1648</v>
      </c>
      <c r="E574" s="55" t="s">
        <v>1649</v>
      </c>
      <c r="F574" s="48" t="s">
        <v>1651</v>
      </c>
      <c r="G574" s="90">
        <v>45017</v>
      </c>
    </row>
    <row r="575" spans="1:7" s="46" customFormat="1" ht="30" customHeight="1" x14ac:dyDescent="0.35">
      <c r="A575" s="123">
        <v>44812</v>
      </c>
      <c r="B575" s="50" t="s">
        <v>1675</v>
      </c>
      <c r="C575" s="55">
        <v>55911</v>
      </c>
      <c r="D575" s="55" t="s">
        <v>1648</v>
      </c>
      <c r="E575" s="55" t="s">
        <v>1649</v>
      </c>
      <c r="F575" s="48" t="s">
        <v>1652</v>
      </c>
      <c r="G575" s="90">
        <v>45017</v>
      </c>
    </row>
    <row r="576" spans="1:7" s="46" customFormat="1" ht="30" customHeight="1" x14ac:dyDescent="0.35">
      <c r="A576" s="123">
        <v>44812</v>
      </c>
      <c r="B576" s="50" t="s">
        <v>1675</v>
      </c>
      <c r="C576" s="55">
        <v>55911</v>
      </c>
      <c r="D576" s="55" t="s">
        <v>1648</v>
      </c>
      <c r="E576" s="55" t="s">
        <v>1649</v>
      </c>
      <c r="F576" s="48" t="s">
        <v>1653</v>
      </c>
      <c r="G576" s="90">
        <v>45017</v>
      </c>
    </row>
    <row r="577" spans="1:7" s="46" customFormat="1" ht="30" customHeight="1" x14ac:dyDescent="0.35">
      <c r="A577" s="123">
        <v>44812</v>
      </c>
      <c r="B577" s="50" t="s">
        <v>1675</v>
      </c>
      <c r="C577" s="55">
        <v>55911</v>
      </c>
      <c r="D577" s="55" t="s">
        <v>1648</v>
      </c>
      <c r="E577" s="55" t="s">
        <v>1649</v>
      </c>
      <c r="F577" s="48" t="s">
        <v>1654</v>
      </c>
      <c r="G577" s="90">
        <v>45047</v>
      </c>
    </row>
    <row r="578" spans="1:7" s="46" customFormat="1" ht="30" customHeight="1" x14ac:dyDescent="0.35">
      <c r="A578" s="123">
        <v>44812</v>
      </c>
      <c r="B578" s="50" t="s">
        <v>1675</v>
      </c>
      <c r="C578" s="55">
        <v>55911</v>
      </c>
      <c r="D578" s="55" t="s">
        <v>1648</v>
      </c>
      <c r="E578" s="55" t="s">
        <v>1649</v>
      </c>
      <c r="F578" s="48" t="s">
        <v>1655</v>
      </c>
      <c r="G578" s="90">
        <v>45047</v>
      </c>
    </row>
    <row r="579" spans="1:7" s="46" customFormat="1" ht="30" customHeight="1" x14ac:dyDescent="0.35">
      <c r="A579" s="123">
        <v>44812</v>
      </c>
      <c r="B579" s="50" t="s">
        <v>1675</v>
      </c>
      <c r="C579" s="55">
        <v>55911</v>
      </c>
      <c r="D579" s="55" t="s">
        <v>1648</v>
      </c>
      <c r="E579" s="55" t="s">
        <v>1649</v>
      </c>
      <c r="F579" s="48" t="s">
        <v>1656</v>
      </c>
      <c r="G579" s="90">
        <v>45047</v>
      </c>
    </row>
    <row r="580" spans="1:7" s="46" customFormat="1" ht="30" customHeight="1" x14ac:dyDescent="0.35">
      <c r="A580" s="123">
        <v>44812</v>
      </c>
      <c r="B580" s="50" t="s">
        <v>1675</v>
      </c>
      <c r="C580" s="55">
        <v>55911</v>
      </c>
      <c r="D580" s="55" t="s">
        <v>1648</v>
      </c>
      <c r="E580" s="55" t="s">
        <v>1649</v>
      </c>
      <c r="F580" s="48" t="s">
        <v>1657</v>
      </c>
      <c r="G580" s="90">
        <v>45078</v>
      </c>
    </row>
    <row r="581" spans="1:7" s="46" customFormat="1" ht="30" customHeight="1" x14ac:dyDescent="0.35">
      <c r="A581" s="123">
        <v>44812</v>
      </c>
      <c r="B581" s="50" t="s">
        <v>1675</v>
      </c>
      <c r="C581" s="55">
        <v>55911</v>
      </c>
      <c r="D581" s="55" t="s">
        <v>1648</v>
      </c>
      <c r="E581" s="55" t="s">
        <v>1649</v>
      </c>
      <c r="F581" s="48" t="s">
        <v>1658</v>
      </c>
      <c r="G581" s="90">
        <v>45444</v>
      </c>
    </row>
    <row r="582" spans="1:7" s="46" customFormat="1" ht="30" customHeight="1" x14ac:dyDescent="0.35">
      <c r="A582" s="123">
        <v>44812</v>
      </c>
      <c r="B582" s="50" t="s">
        <v>1675</v>
      </c>
      <c r="C582" s="55">
        <v>55911</v>
      </c>
      <c r="D582" s="55" t="s">
        <v>1648</v>
      </c>
      <c r="E582" s="55" t="s">
        <v>1649</v>
      </c>
      <c r="F582" s="48" t="s">
        <v>1659</v>
      </c>
      <c r="G582" s="90">
        <v>45809</v>
      </c>
    </row>
    <row r="583" spans="1:7" s="46" customFormat="1" ht="30" customHeight="1" x14ac:dyDescent="0.35">
      <c r="A583" s="123">
        <v>44812</v>
      </c>
      <c r="B583" s="50" t="s">
        <v>1675</v>
      </c>
      <c r="C583" s="55">
        <v>55911</v>
      </c>
      <c r="D583" s="55" t="s">
        <v>1648</v>
      </c>
      <c r="E583" s="55" t="s">
        <v>1649</v>
      </c>
      <c r="F583" s="48" t="s">
        <v>1660</v>
      </c>
      <c r="G583" s="90">
        <v>46174</v>
      </c>
    </row>
    <row r="584" spans="1:7" s="46" customFormat="1" ht="30" customHeight="1" x14ac:dyDescent="0.35">
      <c r="A584" s="123">
        <v>44812</v>
      </c>
      <c r="B584" s="50" t="s">
        <v>1675</v>
      </c>
      <c r="C584" s="55">
        <v>55911</v>
      </c>
      <c r="D584" s="55" t="s">
        <v>1648</v>
      </c>
      <c r="E584" s="55" t="s">
        <v>1649</v>
      </c>
      <c r="F584" s="48" t="s">
        <v>1661</v>
      </c>
      <c r="G584" s="90">
        <v>46539</v>
      </c>
    </row>
    <row r="585" spans="1:7" s="46" customFormat="1" ht="30" customHeight="1" x14ac:dyDescent="0.35">
      <c r="A585" s="123">
        <v>44812</v>
      </c>
      <c r="B585" s="50" t="s">
        <v>1675</v>
      </c>
      <c r="C585" s="55">
        <v>55911</v>
      </c>
      <c r="D585" s="55" t="s">
        <v>1648</v>
      </c>
      <c r="E585" s="55" t="s">
        <v>1649</v>
      </c>
      <c r="F585" s="48" t="s">
        <v>1662</v>
      </c>
      <c r="G585" s="90">
        <v>46905</v>
      </c>
    </row>
    <row r="586" spans="1:7" s="46" customFormat="1" ht="30.75" customHeight="1" x14ac:dyDescent="0.35">
      <c r="A586" s="123">
        <v>44812</v>
      </c>
      <c r="B586" s="50" t="s">
        <v>1675</v>
      </c>
      <c r="C586" s="55">
        <v>55911</v>
      </c>
      <c r="D586" s="55" t="s">
        <v>1648</v>
      </c>
      <c r="E586" s="55" t="s">
        <v>1649</v>
      </c>
      <c r="F586" s="48" t="s">
        <v>1663</v>
      </c>
      <c r="G586" s="90">
        <v>45108</v>
      </c>
    </row>
    <row r="587" spans="1:7" s="46" customFormat="1" ht="30.75" customHeight="1" x14ac:dyDescent="0.35">
      <c r="A587" s="123">
        <v>44812</v>
      </c>
      <c r="B587" s="50" t="s">
        <v>1675</v>
      </c>
      <c r="C587" s="55">
        <v>55911</v>
      </c>
      <c r="D587" s="55" t="s">
        <v>1648</v>
      </c>
      <c r="E587" s="55" t="s">
        <v>1649</v>
      </c>
      <c r="F587" s="48" t="s">
        <v>1664</v>
      </c>
      <c r="G587" s="90">
        <v>45108</v>
      </c>
    </row>
    <row r="588" spans="1:7" s="46" customFormat="1" ht="30" customHeight="1" x14ac:dyDescent="0.35">
      <c r="A588" s="123">
        <v>44812</v>
      </c>
      <c r="B588" s="50" t="s">
        <v>1675</v>
      </c>
      <c r="C588" s="55">
        <v>55911</v>
      </c>
      <c r="D588" s="55" t="s">
        <v>1648</v>
      </c>
      <c r="E588" s="55" t="s">
        <v>1649</v>
      </c>
      <c r="F588" s="48" t="s">
        <v>1665</v>
      </c>
      <c r="G588" s="90">
        <v>45108</v>
      </c>
    </row>
    <row r="589" spans="1:7" s="46" customFormat="1" ht="30.75" customHeight="1" x14ac:dyDescent="0.35">
      <c r="A589" s="123">
        <v>44812</v>
      </c>
      <c r="B589" s="50" t="s">
        <v>1675</v>
      </c>
      <c r="C589" s="55">
        <v>55911</v>
      </c>
      <c r="D589" s="55" t="s">
        <v>1648</v>
      </c>
      <c r="E589" s="55" t="s">
        <v>1649</v>
      </c>
      <c r="F589" s="48" t="s">
        <v>1666</v>
      </c>
      <c r="G589" s="90">
        <v>45108</v>
      </c>
    </row>
    <row r="590" spans="1:7" s="46" customFormat="1" ht="29.9" customHeight="1" x14ac:dyDescent="0.35">
      <c r="A590" s="123">
        <v>44812</v>
      </c>
      <c r="B590" s="50" t="s">
        <v>1675</v>
      </c>
      <c r="C590" s="55">
        <v>55911</v>
      </c>
      <c r="D590" s="55" t="s">
        <v>1648</v>
      </c>
      <c r="E590" s="55" t="s">
        <v>1649</v>
      </c>
      <c r="F590" s="48" t="s">
        <v>1667</v>
      </c>
      <c r="G590" s="90">
        <v>45108</v>
      </c>
    </row>
    <row r="591" spans="1:7" s="46" customFormat="1" ht="30" customHeight="1" x14ac:dyDescent="0.35">
      <c r="A591" s="123">
        <v>44812</v>
      </c>
      <c r="B591" s="50" t="s">
        <v>1675</v>
      </c>
      <c r="C591" s="55">
        <v>55911</v>
      </c>
      <c r="D591" s="55" t="s">
        <v>1648</v>
      </c>
      <c r="E591" s="55" t="s">
        <v>1649</v>
      </c>
      <c r="F591" s="48" t="s">
        <v>1668</v>
      </c>
      <c r="G591" s="90">
        <v>45108</v>
      </c>
    </row>
    <row r="592" spans="1:7" s="46" customFormat="1" ht="30" customHeight="1" x14ac:dyDescent="0.35">
      <c r="A592" s="123">
        <v>44812</v>
      </c>
      <c r="B592" s="50" t="s">
        <v>1675</v>
      </c>
      <c r="C592" s="55">
        <v>55911</v>
      </c>
      <c r="D592" s="55" t="s">
        <v>1648</v>
      </c>
      <c r="E592" s="55" t="s">
        <v>1649</v>
      </c>
      <c r="F592" s="48" t="s">
        <v>1669</v>
      </c>
      <c r="G592" s="90">
        <v>45108</v>
      </c>
    </row>
    <row r="593" spans="1:7" s="46" customFormat="1" ht="30" customHeight="1" x14ac:dyDescent="0.35">
      <c r="A593" s="123">
        <v>44812</v>
      </c>
      <c r="B593" s="50" t="s">
        <v>1675</v>
      </c>
      <c r="C593" s="55">
        <v>55911</v>
      </c>
      <c r="D593" s="55" t="s">
        <v>1648</v>
      </c>
      <c r="E593" s="55" t="s">
        <v>1649</v>
      </c>
      <c r="F593" s="48" t="s">
        <v>1670</v>
      </c>
      <c r="G593" s="90">
        <v>45139</v>
      </c>
    </row>
    <row r="594" spans="1:7" s="46" customFormat="1" ht="30" customHeight="1" x14ac:dyDescent="0.35">
      <c r="A594" s="123">
        <v>44812</v>
      </c>
      <c r="B594" s="50" t="s">
        <v>1675</v>
      </c>
      <c r="C594" s="55">
        <v>55911</v>
      </c>
      <c r="D594" s="55" t="s">
        <v>1648</v>
      </c>
      <c r="E594" s="55" t="s">
        <v>1649</v>
      </c>
      <c r="F594" s="48" t="s">
        <v>1671</v>
      </c>
      <c r="G594" s="90">
        <v>45139</v>
      </c>
    </row>
    <row r="595" spans="1:7" s="46" customFormat="1" ht="30" customHeight="1" x14ac:dyDescent="0.35">
      <c r="A595" s="123">
        <v>44812</v>
      </c>
      <c r="B595" s="50" t="s">
        <v>1675</v>
      </c>
      <c r="C595" s="55">
        <v>55911</v>
      </c>
      <c r="D595" s="55" t="s">
        <v>1648</v>
      </c>
      <c r="E595" s="55" t="s">
        <v>1649</v>
      </c>
      <c r="F595" s="48" t="s">
        <v>1672</v>
      </c>
      <c r="G595" s="90">
        <v>45139</v>
      </c>
    </row>
    <row r="596" spans="1:7" s="46" customFormat="1" ht="29.9" customHeight="1" x14ac:dyDescent="0.35">
      <c r="A596" s="123">
        <v>44812</v>
      </c>
      <c r="B596" s="50" t="s">
        <v>1675</v>
      </c>
      <c r="C596" s="55">
        <v>55911</v>
      </c>
      <c r="D596" s="55" t="s">
        <v>1648</v>
      </c>
      <c r="E596" s="55" t="s">
        <v>1649</v>
      </c>
      <c r="F596" s="48" t="s">
        <v>1673</v>
      </c>
      <c r="G596" s="90">
        <v>45139</v>
      </c>
    </row>
    <row r="597" spans="1:7" s="46" customFormat="1" ht="30" customHeight="1" thickBot="1" x14ac:dyDescent="0.4">
      <c r="A597" s="122">
        <v>44812</v>
      </c>
      <c r="B597" s="42" t="s">
        <v>1675</v>
      </c>
      <c r="C597" s="63">
        <v>55911</v>
      </c>
      <c r="D597" s="63" t="s">
        <v>1648</v>
      </c>
      <c r="E597" s="63" t="s">
        <v>1649</v>
      </c>
      <c r="F597" s="49" t="s">
        <v>1674</v>
      </c>
      <c r="G597" s="95">
        <v>45139</v>
      </c>
    </row>
    <row r="598" spans="1:7" s="46" customFormat="1" ht="30" customHeight="1" x14ac:dyDescent="0.35">
      <c r="A598" s="119">
        <v>44811</v>
      </c>
      <c r="B598" s="52" t="s">
        <v>1647</v>
      </c>
      <c r="C598" s="52">
        <v>221713</v>
      </c>
      <c r="D598" s="52" t="s">
        <v>1605</v>
      </c>
      <c r="E598" s="52" t="s">
        <v>1606</v>
      </c>
      <c r="F598" s="20" t="s">
        <v>1624</v>
      </c>
      <c r="G598" s="168">
        <v>44805</v>
      </c>
    </row>
    <row r="599" spans="1:7" s="46" customFormat="1" ht="30" customHeight="1" x14ac:dyDescent="0.35">
      <c r="A599" s="123">
        <v>44811</v>
      </c>
      <c r="B599" s="50" t="s">
        <v>1647</v>
      </c>
      <c r="C599" s="50">
        <v>221713</v>
      </c>
      <c r="D599" s="50" t="s">
        <v>1605</v>
      </c>
      <c r="E599" s="50" t="s">
        <v>1606</v>
      </c>
      <c r="F599" s="15" t="s">
        <v>1625</v>
      </c>
      <c r="G599" s="167">
        <v>44866</v>
      </c>
    </row>
    <row r="600" spans="1:7" s="46" customFormat="1" ht="30" customHeight="1" x14ac:dyDescent="0.35">
      <c r="A600" s="123">
        <v>44811</v>
      </c>
      <c r="B600" s="50" t="s">
        <v>1647</v>
      </c>
      <c r="C600" s="50">
        <v>221713</v>
      </c>
      <c r="D600" s="50" t="s">
        <v>1605</v>
      </c>
      <c r="E600" s="50" t="s">
        <v>1606</v>
      </c>
      <c r="F600" s="15" t="s">
        <v>1626</v>
      </c>
      <c r="G600" s="167">
        <v>44958</v>
      </c>
    </row>
    <row r="601" spans="1:7" s="46" customFormat="1" ht="30" customHeight="1" x14ac:dyDescent="0.35">
      <c r="A601" s="123">
        <v>44811</v>
      </c>
      <c r="B601" s="50" t="s">
        <v>1647</v>
      </c>
      <c r="C601" s="50">
        <v>221713</v>
      </c>
      <c r="D601" s="50" t="s">
        <v>1605</v>
      </c>
      <c r="E601" s="50" t="s">
        <v>1606</v>
      </c>
      <c r="F601" s="15" t="s">
        <v>1627</v>
      </c>
      <c r="G601" s="167">
        <v>44958</v>
      </c>
    </row>
    <row r="602" spans="1:7" s="46" customFormat="1" ht="30.75" customHeight="1" x14ac:dyDescent="0.35">
      <c r="A602" s="123">
        <v>44811</v>
      </c>
      <c r="B602" s="50" t="s">
        <v>1647</v>
      </c>
      <c r="C602" s="50">
        <v>221713</v>
      </c>
      <c r="D602" s="50" t="s">
        <v>1605</v>
      </c>
      <c r="E602" s="50" t="s">
        <v>1606</v>
      </c>
      <c r="F602" s="15" t="s">
        <v>1628</v>
      </c>
      <c r="G602" s="167">
        <v>44958</v>
      </c>
    </row>
    <row r="603" spans="1:7" s="46" customFormat="1" ht="30.75" customHeight="1" x14ac:dyDescent="0.35">
      <c r="A603" s="123">
        <v>44811</v>
      </c>
      <c r="B603" s="50" t="s">
        <v>1647</v>
      </c>
      <c r="C603" s="50">
        <v>221713</v>
      </c>
      <c r="D603" s="50" t="s">
        <v>1605</v>
      </c>
      <c r="E603" s="50" t="s">
        <v>1606</v>
      </c>
      <c r="F603" s="15" t="s">
        <v>1629</v>
      </c>
      <c r="G603" s="167">
        <v>45017</v>
      </c>
    </row>
    <row r="604" spans="1:7" s="46" customFormat="1" ht="30.75" customHeight="1" x14ac:dyDescent="0.35">
      <c r="A604" s="123">
        <v>44811</v>
      </c>
      <c r="B604" s="50" t="s">
        <v>1647</v>
      </c>
      <c r="C604" s="50">
        <v>221713</v>
      </c>
      <c r="D604" s="50" t="s">
        <v>1605</v>
      </c>
      <c r="E604" s="50" t="s">
        <v>1606</v>
      </c>
      <c r="F604" s="15" t="s">
        <v>1630</v>
      </c>
      <c r="G604" s="167">
        <v>45047</v>
      </c>
    </row>
    <row r="605" spans="1:7" s="46" customFormat="1" ht="30.75" customHeight="1" x14ac:dyDescent="0.35">
      <c r="A605" s="123">
        <v>44811</v>
      </c>
      <c r="B605" s="50" t="s">
        <v>1647</v>
      </c>
      <c r="C605" s="50">
        <v>221713</v>
      </c>
      <c r="D605" s="50" t="s">
        <v>1605</v>
      </c>
      <c r="E605" s="50" t="s">
        <v>1606</v>
      </c>
      <c r="F605" s="15" t="s">
        <v>1631</v>
      </c>
      <c r="G605" s="167">
        <v>45078</v>
      </c>
    </row>
    <row r="606" spans="1:7" s="46" customFormat="1" ht="30" customHeight="1" x14ac:dyDescent="0.35">
      <c r="A606" s="123">
        <v>44811</v>
      </c>
      <c r="B606" s="50" t="s">
        <v>1647</v>
      </c>
      <c r="C606" s="50">
        <v>221713</v>
      </c>
      <c r="D606" s="50" t="s">
        <v>1605</v>
      </c>
      <c r="E606" s="50" t="s">
        <v>1606</v>
      </c>
      <c r="F606" s="15" t="s">
        <v>1632</v>
      </c>
      <c r="G606" s="167">
        <v>45108</v>
      </c>
    </row>
    <row r="607" spans="1:7" s="46" customFormat="1" ht="30" customHeight="1" x14ac:dyDescent="0.35">
      <c r="A607" s="123">
        <v>44811</v>
      </c>
      <c r="B607" s="50" t="s">
        <v>1647</v>
      </c>
      <c r="C607" s="50">
        <v>221713</v>
      </c>
      <c r="D607" s="50" t="s">
        <v>1605</v>
      </c>
      <c r="E607" s="50" t="s">
        <v>1606</v>
      </c>
      <c r="F607" s="15" t="s">
        <v>1633</v>
      </c>
      <c r="G607" s="167">
        <v>45108</v>
      </c>
    </row>
    <row r="608" spans="1:7" s="46" customFormat="1" ht="30" customHeight="1" x14ac:dyDescent="0.35">
      <c r="A608" s="123">
        <v>44811</v>
      </c>
      <c r="B608" s="50" t="s">
        <v>1647</v>
      </c>
      <c r="C608" s="50">
        <v>239041</v>
      </c>
      <c r="D608" s="50" t="s">
        <v>1607</v>
      </c>
      <c r="E608" s="50" t="s">
        <v>1608</v>
      </c>
      <c r="F608" s="15" t="s">
        <v>1634</v>
      </c>
      <c r="G608" s="167">
        <v>44986</v>
      </c>
    </row>
    <row r="609" spans="1:7" s="46" customFormat="1" ht="30" customHeight="1" x14ac:dyDescent="0.35">
      <c r="A609" s="123">
        <v>44811</v>
      </c>
      <c r="B609" s="50" t="s">
        <v>1647</v>
      </c>
      <c r="C609" s="50">
        <v>239041</v>
      </c>
      <c r="D609" s="50" t="s">
        <v>1607</v>
      </c>
      <c r="E609" s="50" t="s">
        <v>1608</v>
      </c>
      <c r="F609" s="15" t="s">
        <v>1635</v>
      </c>
      <c r="G609" s="167">
        <v>44986</v>
      </c>
    </row>
    <row r="610" spans="1:7" s="46" customFormat="1" ht="30" customHeight="1" x14ac:dyDescent="0.35">
      <c r="A610" s="123">
        <v>44811</v>
      </c>
      <c r="B610" s="50" t="s">
        <v>1647</v>
      </c>
      <c r="C610" s="50">
        <v>239041</v>
      </c>
      <c r="D610" s="50" t="s">
        <v>1607</v>
      </c>
      <c r="E610" s="50" t="s">
        <v>1608</v>
      </c>
      <c r="F610" s="15" t="s">
        <v>1636</v>
      </c>
      <c r="G610" s="167">
        <v>45078</v>
      </c>
    </row>
    <row r="611" spans="1:7" s="46" customFormat="1" ht="30" customHeight="1" x14ac:dyDescent="0.35">
      <c r="A611" s="123">
        <v>44811</v>
      </c>
      <c r="B611" s="50" t="s">
        <v>1647</v>
      </c>
      <c r="C611" s="50">
        <v>239041</v>
      </c>
      <c r="D611" s="50" t="s">
        <v>1607</v>
      </c>
      <c r="E611" s="50" t="s">
        <v>1608</v>
      </c>
      <c r="F611" s="15" t="s">
        <v>1637</v>
      </c>
      <c r="G611" s="167">
        <v>45170</v>
      </c>
    </row>
    <row r="612" spans="1:7" s="46" customFormat="1" ht="30" customHeight="1" x14ac:dyDescent="0.35">
      <c r="A612" s="123">
        <v>44811</v>
      </c>
      <c r="B612" s="50" t="s">
        <v>1647</v>
      </c>
      <c r="C612" s="50">
        <v>210405</v>
      </c>
      <c r="D612" s="50" t="s">
        <v>1609</v>
      </c>
      <c r="E612" s="50" t="s">
        <v>1610</v>
      </c>
      <c r="F612" s="15" t="s">
        <v>1638</v>
      </c>
      <c r="G612" s="167">
        <v>44835</v>
      </c>
    </row>
    <row r="613" spans="1:7" s="46" customFormat="1" ht="30" customHeight="1" x14ac:dyDescent="0.35">
      <c r="A613" s="123">
        <v>44811</v>
      </c>
      <c r="B613" s="50" t="s">
        <v>1647</v>
      </c>
      <c r="C613" s="50">
        <v>210405</v>
      </c>
      <c r="D613" s="50" t="s">
        <v>1609</v>
      </c>
      <c r="E613" s="50" t="s">
        <v>1610</v>
      </c>
      <c r="F613" s="15" t="s">
        <v>1639</v>
      </c>
      <c r="G613" s="167">
        <v>44927</v>
      </c>
    </row>
    <row r="614" spans="1:7" s="46" customFormat="1" ht="30" customHeight="1" x14ac:dyDescent="0.35">
      <c r="A614" s="123">
        <v>44811</v>
      </c>
      <c r="B614" s="50" t="s">
        <v>1647</v>
      </c>
      <c r="C614" s="50">
        <v>224537</v>
      </c>
      <c r="D614" s="50" t="s">
        <v>1611</v>
      </c>
      <c r="E614" s="50" t="s">
        <v>1612</v>
      </c>
      <c r="F614" s="15">
        <v>183799</v>
      </c>
      <c r="G614" s="167">
        <v>44986</v>
      </c>
    </row>
    <row r="615" spans="1:7" s="46" customFormat="1" ht="30" customHeight="1" x14ac:dyDescent="0.35">
      <c r="A615" s="123">
        <v>44811</v>
      </c>
      <c r="B615" s="50" t="s">
        <v>1647</v>
      </c>
      <c r="C615" s="50">
        <v>224537</v>
      </c>
      <c r="D615" s="50" t="s">
        <v>1611</v>
      </c>
      <c r="E615" s="50" t="s">
        <v>1612</v>
      </c>
      <c r="F615" s="15">
        <v>183535</v>
      </c>
      <c r="G615" s="167">
        <v>44927</v>
      </c>
    </row>
    <row r="616" spans="1:7" s="46" customFormat="1" ht="30" customHeight="1" x14ac:dyDescent="0.35">
      <c r="A616" s="123">
        <v>44811</v>
      </c>
      <c r="B616" s="50" t="s">
        <v>1647</v>
      </c>
      <c r="C616" s="50">
        <v>224537</v>
      </c>
      <c r="D616" s="50" t="s">
        <v>1611</v>
      </c>
      <c r="E616" s="50" t="s">
        <v>1612</v>
      </c>
      <c r="F616" s="15">
        <v>184663</v>
      </c>
      <c r="G616" s="167">
        <v>45170</v>
      </c>
    </row>
    <row r="617" spans="1:7" s="46" customFormat="1" ht="30" customHeight="1" x14ac:dyDescent="0.35">
      <c r="A617" s="123">
        <v>44811</v>
      </c>
      <c r="B617" s="50" t="s">
        <v>1647</v>
      </c>
      <c r="C617" s="50">
        <v>59511</v>
      </c>
      <c r="D617" s="50" t="s">
        <v>1613</v>
      </c>
      <c r="E617" s="50" t="s">
        <v>1614</v>
      </c>
      <c r="F617" s="15">
        <v>301787</v>
      </c>
      <c r="G617" s="167">
        <v>45292</v>
      </c>
    </row>
    <row r="618" spans="1:7" s="46" customFormat="1" ht="30" customHeight="1" x14ac:dyDescent="0.35">
      <c r="A618" s="123">
        <v>44811</v>
      </c>
      <c r="B618" s="50" t="s">
        <v>1647</v>
      </c>
      <c r="C618" s="50">
        <v>128689</v>
      </c>
      <c r="D618" s="50" t="s">
        <v>1613</v>
      </c>
      <c r="E618" s="50" t="s">
        <v>1615</v>
      </c>
      <c r="F618" s="15">
        <v>302100</v>
      </c>
      <c r="G618" s="167">
        <v>45352</v>
      </c>
    </row>
    <row r="619" spans="1:7" s="46" customFormat="1" ht="30" customHeight="1" x14ac:dyDescent="0.35">
      <c r="A619" s="123">
        <v>44811</v>
      </c>
      <c r="B619" s="50" t="s">
        <v>1647</v>
      </c>
      <c r="C619" s="50">
        <v>128689</v>
      </c>
      <c r="D619" s="50" t="s">
        <v>1613</v>
      </c>
      <c r="E619" s="50" t="s">
        <v>1615</v>
      </c>
      <c r="F619" s="15">
        <v>299548</v>
      </c>
      <c r="G619" s="167">
        <v>44986</v>
      </c>
    </row>
    <row r="620" spans="1:7" s="46" customFormat="1" ht="30" customHeight="1" x14ac:dyDescent="0.35">
      <c r="A620" s="123">
        <v>44811</v>
      </c>
      <c r="B620" s="50" t="s">
        <v>1647</v>
      </c>
      <c r="C620" s="50">
        <v>59928</v>
      </c>
      <c r="D620" s="50" t="s">
        <v>1616</v>
      </c>
      <c r="E620" s="50" t="s">
        <v>1617</v>
      </c>
      <c r="F620" s="15">
        <v>1805734</v>
      </c>
      <c r="G620" s="167">
        <v>44866</v>
      </c>
    </row>
    <row r="621" spans="1:7" s="46" customFormat="1" ht="30" customHeight="1" x14ac:dyDescent="0.35">
      <c r="A621" s="123">
        <v>44811</v>
      </c>
      <c r="B621" s="50" t="s">
        <v>1647</v>
      </c>
      <c r="C621" s="50">
        <v>59928</v>
      </c>
      <c r="D621" s="50" t="s">
        <v>1616</v>
      </c>
      <c r="E621" s="50" t="s">
        <v>1617</v>
      </c>
      <c r="F621" s="15">
        <v>1808687</v>
      </c>
      <c r="G621" s="167">
        <v>44927</v>
      </c>
    </row>
    <row r="622" spans="1:7" s="46" customFormat="1" ht="28.5" customHeight="1" x14ac:dyDescent="0.35">
      <c r="A622" s="123">
        <v>44811</v>
      </c>
      <c r="B622" s="50" t="s">
        <v>1647</v>
      </c>
      <c r="C622" s="50">
        <v>59928</v>
      </c>
      <c r="D622" s="50" t="s">
        <v>1616</v>
      </c>
      <c r="E622" s="50" t="s">
        <v>1617</v>
      </c>
      <c r="F622" s="15">
        <v>1810542</v>
      </c>
      <c r="G622" s="167">
        <v>44958</v>
      </c>
    </row>
    <row r="623" spans="1:7" s="46" customFormat="1" ht="30" customHeight="1" x14ac:dyDescent="0.35">
      <c r="A623" s="123">
        <v>44811</v>
      </c>
      <c r="B623" s="50" t="s">
        <v>1647</v>
      </c>
      <c r="C623" s="50">
        <v>59928</v>
      </c>
      <c r="D623" s="50" t="s">
        <v>1616</v>
      </c>
      <c r="E623" s="50" t="s">
        <v>1617</v>
      </c>
      <c r="F623" s="15">
        <v>1810543</v>
      </c>
      <c r="G623" s="167">
        <v>44958</v>
      </c>
    </row>
    <row r="624" spans="1:7" s="46" customFormat="1" ht="30" customHeight="1" x14ac:dyDescent="0.35">
      <c r="A624" s="123">
        <v>44811</v>
      </c>
      <c r="B624" s="50" t="s">
        <v>1647</v>
      </c>
      <c r="C624" s="50">
        <v>59928</v>
      </c>
      <c r="D624" s="50" t="s">
        <v>1616</v>
      </c>
      <c r="E624" s="50" t="s">
        <v>1617</v>
      </c>
      <c r="F624" s="15">
        <v>1810546</v>
      </c>
      <c r="G624" s="167">
        <v>44958</v>
      </c>
    </row>
    <row r="625" spans="1:9" s="46" customFormat="1" ht="30" customHeight="1" x14ac:dyDescent="0.35">
      <c r="A625" s="123">
        <v>44811</v>
      </c>
      <c r="B625" s="50" t="s">
        <v>1647</v>
      </c>
      <c r="C625" s="50">
        <v>59928</v>
      </c>
      <c r="D625" s="50" t="s">
        <v>1616</v>
      </c>
      <c r="E625" s="50" t="s">
        <v>1617</v>
      </c>
      <c r="F625" s="15">
        <v>1827252</v>
      </c>
      <c r="G625" s="167">
        <v>45170</v>
      </c>
    </row>
    <row r="626" spans="1:9" s="46" customFormat="1" ht="30" customHeight="1" x14ac:dyDescent="0.35">
      <c r="A626" s="123">
        <v>44811</v>
      </c>
      <c r="B626" s="50" t="s">
        <v>1647</v>
      </c>
      <c r="C626" s="50">
        <v>59928</v>
      </c>
      <c r="D626" s="50" t="s">
        <v>1616</v>
      </c>
      <c r="E626" s="50" t="s">
        <v>1617</v>
      </c>
      <c r="F626" s="15">
        <v>1827257</v>
      </c>
      <c r="G626" s="167">
        <v>45170</v>
      </c>
    </row>
    <row r="627" spans="1:9" s="46" customFormat="1" ht="30" customHeight="1" x14ac:dyDescent="0.35">
      <c r="A627" s="123">
        <v>44811</v>
      </c>
      <c r="B627" s="50" t="s">
        <v>1647</v>
      </c>
      <c r="C627" s="50">
        <v>59928</v>
      </c>
      <c r="D627" s="50" t="s">
        <v>1616</v>
      </c>
      <c r="E627" s="50" t="s">
        <v>1617</v>
      </c>
      <c r="F627" s="15">
        <v>1834223</v>
      </c>
      <c r="G627" s="167">
        <v>45292</v>
      </c>
    </row>
    <row r="628" spans="1:9" s="46" customFormat="1" ht="31.4" customHeight="1" x14ac:dyDescent="0.35">
      <c r="A628" s="123">
        <v>44811</v>
      </c>
      <c r="B628" s="50" t="s">
        <v>1647</v>
      </c>
      <c r="C628" s="50">
        <v>19372</v>
      </c>
      <c r="D628" s="50" t="s">
        <v>1618</v>
      </c>
      <c r="E628" s="50" t="s">
        <v>1619</v>
      </c>
      <c r="F628" s="15">
        <v>1802462</v>
      </c>
      <c r="G628" s="167">
        <v>44835</v>
      </c>
    </row>
    <row r="629" spans="1:9" s="46" customFormat="1" ht="31.4" customHeight="1" x14ac:dyDescent="0.35">
      <c r="A629" s="123">
        <v>44811</v>
      </c>
      <c r="B629" s="50" t="s">
        <v>1647</v>
      </c>
      <c r="C629" s="50">
        <v>19372</v>
      </c>
      <c r="D629" s="50" t="s">
        <v>1618</v>
      </c>
      <c r="E629" s="50" t="s">
        <v>1619</v>
      </c>
      <c r="F629" s="15">
        <v>1803723</v>
      </c>
      <c r="G629" s="167">
        <v>44866</v>
      </c>
    </row>
    <row r="630" spans="1:9" s="46" customFormat="1" ht="30" customHeight="1" x14ac:dyDescent="0.35">
      <c r="A630" s="123">
        <v>44811</v>
      </c>
      <c r="B630" s="50" t="s">
        <v>1647</v>
      </c>
      <c r="C630" s="50">
        <v>19372</v>
      </c>
      <c r="D630" s="50" t="s">
        <v>1618</v>
      </c>
      <c r="E630" s="50" t="s">
        <v>1619</v>
      </c>
      <c r="F630" s="15">
        <v>1806601</v>
      </c>
      <c r="G630" s="167">
        <v>44896</v>
      </c>
    </row>
    <row r="631" spans="1:9" s="46" customFormat="1" ht="30" customHeight="1" x14ac:dyDescent="0.35">
      <c r="A631" s="123">
        <v>44811</v>
      </c>
      <c r="B631" s="50" t="s">
        <v>1647</v>
      </c>
      <c r="C631" s="50">
        <v>19372</v>
      </c>
      <c r="D631" s="50" t="s">
        <v>1618</v>
      </c>
      <c r="E631" s="50" t="s">
        <v>1619</v>
      </c>
      <c r="F631" s="15">
        <v>1806613</v>
      </c>
      <c r="G631" s="167">
        <v>44896</v>
      </c>
    </row>
    <row r="632" spans="1:9" s="46" customFormat="1" ht="30" customHeight="1" x14ac:dyDescent="0.35">
      <c r="A632" s="123">
        <v>44811</v>
      </c>
      <c r="B632" s="50" t="s">
        <v>1647</v>
      </c>
      <c r="C632" s="50">
        <v>19372</v>
      </c>
      <c r="D632" s="50" t="s">
        <v>1618</v>
      </c>
      <c r="E632" s="50" t="s">
        <v>1619</v>
      </c>
      <c r="F632" s="15">
        <v>1810573</v>
      </c>
      <c r="G632" s="167">
        <v>44958</v>
      </c>
      <c r="I632" s="153"/>
    </row>
    <row r="633" spans="1:9" s="46" customFormat="1" ht="30" customHeight="1" x14ac:dyDescent="0.35">
      <c r="A633" s="123">
        <v>44811</v>
      </c>
      <c r="B633" s="50" t="s">
        <v>1647</v>
      </c>
      <c r="C633" s="50">
        <v>19372</v>
      </c>
      <c r="D633" s="50" t="s">
        <v>1618</v>
      </c>
      <c r="E633" s="50" t="s">
        <v>1619</v>
      </c>
      <c r="F633" s="15">
        <v>1820072</v>
      </c>
      <c r="G633" s="167">
        <v>45078</v>
      </c>
      <c r="H633"/>
    </row>
    <row r="634" spans="1:9" s="46" customFormat="1" ht="30.75" customHeight="1" x14ac:dyDescent="0.35">
      <c r="A634" s="123">
        <v>44811</v>
      </c>
      <c r="B634" s="50" t="s">
        <v>1647</v>
      </c>
      <c r="C634" s="50">
        <v>197748</v>
      </c>
      <c r="D634" s="50" t="s">
        <v>1620</v>
      </c>
      <c r="E634" s="50" t="s">
        <v>1621</v>
      </c>
      <c r="F634" s="15" t="s">
        <v>1640</v>
      </c>
      <c r="G634" s="167">
        <v>45323</v>
      </c>
    </row>
    <row r="635" spans="1:9" s="46" customFormat="1" ht="30.75" customHeight="1" x14ac:dyDescent="0.35">
      <c r="A635" s="123">
        <v>44811</v>
      </c>
      <c r="B635" s="50" t="s">
        <v>1647</v>
      </c>
      <c r="C635" s="50">
        <v>197748</v>
      </c>
      <c r="D635" s="50" t="s">
        <v>1620</v>
      </c>
      <c r="E635" s="50" t="s">
        <v>1621</v>
      </c>
      <c r="F635" s="15" t="s">
        <v>1641</v>
      </c>
      <c r="G635" s="167">
        <v>45231</v>
      </c>
    </row>
    <row r="636" spans="1:9" s="46" customFormat="1" ht="30.75" customHeight="1" x14ac:dyDescent="0.35">
      <c r="A636" s="123">
        <v>44811</v>
      </c>
      <c r="B636" s="50" t="s">
        <v>1647</v>
      </c>
      <c r="C636" s="50">
        <v>197748</v>
      </c>
      <c r="D636" s="50" t="s">
        <v>1620</v>
      </c>
      <c r="E636" s="50" t="s">
        <v>1621</v>
      </c>
      <c r="F636" s="15" t="s">
        <v>1642</v>
      </c>
      <c r="G636" s="167">
        <v>44986</v>
      </c>
    </row>
    <row r="637" spans="1:9" s="46" customFormat="1" ht="30.75" customHeight="1" x14ac:dyDescent="0.35">
      <c r="A637" s="123">
        <v>44811</v>
      </c>
      <c r="B637" s="50" t="s">
        <v>1647</v>
      </c>
      <c r="C637" s="50">
        <v>197748</v>
      </c>
      <c r="D637" s="50" t="s">
        <v>1620</v>
      </c>
      <c r="E637" s="50" t="s">
        <v>1621</v>
      </c>
      <c r="F637" s="15" t="s">
        <v>1643</v>
      </c>
      <c r="G637" s="167">
        <v>44927</v>
      </c>
    </row>
    <row r="638" spans="1:9" s="46" customFormat="1" ht="30" customHeight="1" x14ac:dyDescent="0.35">
      <c r="A638" s="123">
        <v>44811</v>
      </c>
      <c r="B638" s="50" t="s">
        <v>1647</v>
      </c>
      <c r="C638" s="50">
        <v>136003</v>
      </c>
      <c r="D638" s="50" t="s">
        <v>871</v>
      </c>
      <c r="E638" s="50" t="s">
        <v>1622</v>
      </c>
      <c r="F638" s="15" t="s">
        <v>1644</v>
      </c>
      <c r="G638" s="167">
        <v>45474</v>
      </c>
    </row>
    <row r="639" spans="1:9" s="46" customFormat="1" ht="30" customHeight="1" x14ac:dyDescent="0.35">
      <c r="A639" s="123">
        <v>44811</v>
      </c>
      <c r="B639" s="50" t="s">
        <v>1647</v>
      </c>
      <c r="C639" s="50">
        <v>173414</v>
      </c>
      <c r="D639" s="50" t="s">
        <v>1623</v>
      </c>
      <c r="E639" s="50" t="s">
        <v>872</v>
      </c>
      <c r="F639" s="15" t="s">
        <v>1645</v>
      </c>
      <c r="G639" s="167">
        <v>44835</v>
      </c>
    </row>
    <row r="640" spans="1:9" s="46" customFormat="1" ht="30" customHeight="1" thickBot="1" x14ac:dyDescent="0.4">
      <c r="A640" s="122">
        <v>44811</v>
      </c>
      <c r="B640" s="42" t="s">
        <v>1647</v>
      </c>
      <c r="C640" s="42">
        <v>173414</v>
      </c>
      <c r="D640" s="42" t="s">
        <v>1623</v>
      </c>
      <c r="E640" s="42" t="s">
        <v>872</v>
      </c>
      <c r="F640" s="16" t="s">
        <v>1646</v>
      </c>
      <c r="G640" s="117">
        <v>44866</v>
      </c>
    </row>
    <row r="641" spans="1:7" s="46" customFormat="1" ht="30" customHeight="1" thickBot="1" x14ac:dyDescent="0.4">
      <c r="A641" s="61">
        <v>44811</v>
      </c>
      <c r="B641" s="34" t="s">
        <v>1596</v>
      </c>
      <c r="C641" s="34">
        <v>268767</v>
      </c>
      <c r="D641" s="34" t="s">
        <v>1597</v>
      </c>
      <c r="E641" s="59" t="s">
        <v>1598</v>
      </c>
      <c r="F641" s="66" t="s">
        <v>1600</v>
      </c>
      <c r="G641" s="37" t="s">
        <v>1501</v>
      </c>
    </row>
    <row r="642" spans="1:7" s="46" customFormat="1" ht="30" customHeight="1" x14ac:dyDescent="0.35">
      <c r="A642" s="118">
        <v>44811</v>
      </c>
      <c r="B642" s="166" t="s">
        <v>1596</v>
      </c>
      <c r="C642" s="14">
        <v>268768</v>
      </c>
      <c r="D642" s="14" t="s">
        <v>1597</v>
      </c>
      <c r="E642" s="14" t="s">
        <v>1599</v>
      </c>
      <c r="F642" s="19" t="s">
        <v>1601</v>
      </c>
      <c r="G642" s="24" t="s">
        <v>1143</v>
      </c>
    </row>
    <row r="643" spans="1:7" s="46" customFormat="1" ht="30.65" customHeight="1" thickBot="1" x14ac:dyDescent="0.4">
      <c r="A643" s="122">
        <v>44811</v>
      </c>
      <c r="B643" s="42" t="s">
        <v>1596</v>
      </c>
      <c r="C643" s="16">
        <v>268768</v>
      </c>
      <c r="D643" s="16" t="s">
        <v>1597</v>
      </c>
      <c r="E643" s="16" t="s">
        <v>1599</v>
      </c>
      <c r="F643" s="63" t="s">
        <v>1602</v>
      </c>
      <c r="G643" s="26" t="s">
        <v>1143</v>
      </c>
    </row>
    <row r="644" spans="1:7" s="46" customFormat="1" ht="31.4" customHeight="1" x14ac:dyDescent="0.35">
      <c r="A644" s="118">
        <v>44811</v>
      </c>
      <c r="B644" s="166" t="s">
        <v>1596</v>
      </c>
      <c r="C644" s="14">
        <v>42547</v>
      </c>
      <c r="D644" s="14" t="s">
        <v>1597</v>
      </c>
      <c r="E644" s="14" t="s">
        <v>1599</v>
      </c>
      <c r="F644" s="19" t="s">
        <v>1603</v>
      </c>
      <c r="G644" s="24" t="s">
        <v>1501</v>
      </c>
    </row>
    <row r="645" spans="1:7" s="46" customFormat="1" ht="31.4" customHeight="1" thickBot="1" x14ac:dyDescent="0.4">
      <c r="A645" s="122">
        <v>44811</v>
      </c>
      <c r="B645" s="42" t="s">
        <v>1596</v>
      </c>
      <c r="C645" s="16">
        <v>42547</v>
      </c>
      <c r="D645" s="16" t="s">
        <v>1597</v>
      </c>
      <c r="E645" s="16" t="s">
        <v>1599</v>
      </c>
      <c r="F645" s="63" t="s">
        <v>1604</v>
      </c>
      <c r="G645" s="26" t="s">
        <v>391</v>
      </c>
    </row>
    <row r="646" spans="1:7" s="46" customFormat="1" ht="32.15" customHeight="1" x14ac:dyDescent="0.35">
      <c r="A646" s="118">
        <v>44811</v>
      </c>
      <c r="B646" s="166" t="s">
        <v>1596</v>
      </c>
      <c r="C646" s="14">
        <v>65484</v>
      </c>
      <c r="D646" s="14" t="s">
        <v>1147</v>
      </c>
      <c r="E646" s="14" t="s">
        <v>1148</v>
      </c>
      <c r="F646" s="19">
        <v>2141</v>
      </c>
      <c r="G646" s="24" t="s">
        <v>311</v>
      </c>
    </row>
    <row r="647" spans="1:7" s="46" customFormat="1" ht="30" customHeight="1" thickBot="1" x14ac:dyDescent="0.4">
      <c r="A647" s="122">
        <v>44811</v>
      </c>
      <c r="B647" s="42" t="s">
        <v>1596</v>
      </c>
      <c r="C647" s="16">
        <v>65484</v>
      </c>
      <c r="D647" s="16" t="s">
        <v>1147</v>
      </c>
      <c r="E647" s="16" t="s">
        <v>1148</v>
      </c>
      <c r="F647" s="63">
        <v>2146</v>
      </c>
      <c r="G647" s="26" t="s">
        <v>311</v>
      </c>
    </row>
    <row r="648" spans="1:7" s="46" customFormat="1" ht="30" customHeight="1" thickBot="1" x14ac:dyDescent="0.4">
      <c r="A648" s="2">
        <v>44805</v>
      </c>
      <c r="B648" s="5" t="s">
        <v>1592</v>
      </c>
      <c r="C648" s="10">
        <v>57608</v>
      </c>
      <c r="D648" s="10" t="s">
        <v>1593</v>
      </c>
      <c r="E648" s="10" t="s">
        <v>1594</v>
      </c>
      <c r="F648" s="7" t="s">
        <v>1595</v>
      </c>
      <c r="G648" s="32" t="s">
        <v>1533</v>
      </c>
    </row>
    <row r="649" spans="1:7" s="46" customFormat="1" ht="31.5" customHeight="1" thickBot="1" x14ac:dyDescent="0.4">
      <c r="A649" s="2">
        <v>44804</v>
      </c>
      <c r="B649" s="5" t="s">
        <v>1591</v>
      </c>
      <c r="C649" s="5">
        <v>238110</v>
      </c>
      <c r="D649" s="5" t="s">
        <v>1590</v>
      </c>
      <c r="E649" s="10" t="s">
        <v>576</v>
      </c>
      <c r="F649" s="7" t="s">
        <v>1589</v>
      </c>
      <c r="G649" s="32" t="s">
        <v>1588</v>
      </c>
    </row>
    <row r="650" spans="1:7" s="46" customFormat="1" ht="30.65" customHeight="1" thickBot="1" x14ac:dyDescent="0.4">
      <c r="A650" s="2">
        <v>44804</v>
      </c>
      <c r="B650" s="5" t="s">
        <v>1583</v>
      </c>
      <c r="C650" s="5">
        <v>262325</v>
      </c>
      <c r="D650" s="5" t="s">
        <v>1584</v>
      </c>
      <c r="E650" s="10" t="s">
        <v>1585</v>
      </c>
      <c r="F650" s="7" t="s">
        <v>1586</v>
      </c>
      <c r="G650" s="32" t="s">
        <v>1587</v>
      </c>
    </row>
    <row r="651" spans="1:7" s="46" customFormat="1" ht="30" customHeight="1" x14ac:dyDescent="0.35">
      <c r="A651" s="118">
        <v>44792</v>
      </c>
      <c r="B651" s="166" t="s">
        <v>1580</v>
      </c>
      <c r="C651" s="14">
        <v>265582</v>
      </c>
      <c r="D651" s="14" t="s">
        <v>1581</v>
      </c>
      <c r="E651" s="14" t="s">
        <v>1582</v>
      </c>
      <c r="F651" s="62">
        <v>529457</v>
      </c>
      <c r="G651" s="24">
        <v>45808</v>
      </c>
    </row>
    <row r="652" spans="1:7" s="46" customFormat="1" ht="30.75" customHeight="1" x14ac:dyDescent="0.35">
      <c r="A652" s="123">
        <v>44792</v>
      </c>
      <c r="B652" s="50" t="s">
        <v>1580</v>
      </c>
      <c r="C652" s="15">
        <v>265582</v>
      </c>
      <c r="D652" s="15" t="s">
        <v>1581</v>
      </c>
      <c r="E652" s="15" t="s">
        <v>1582</v>
      </c>
      <c r="F652" s="55">
        <v>529456</v>
      </c>
      <c r="G652" s="25">
        <v>45808</v>
      </c>
    </row>
    <row r="653" spans="1:7" s="46" customFormat="1" ht="30.75" customHeight="1" x14ac:dyDescent="0.35">
      <c r="A653" s="123">
        <v>44792</v>
      </c>
      <c r="B653" s="50" t="s">
        <v>1580</v>
      </c>
      <c r="C653" s="15">
        <v>265582</v>
      </c>
      <c r="D653" s="15" t="s">
        <v>1581</v>
      </c>
      <c r="E653" s="15" t="s">
        <v>1582</v>
      </c>
      <c r="F653" s="55">
        <v>529455</v>
      </c>
      <c r="G653" s="25">
        <v>45808</v>
      </c>
    </row>
    <row r="654" spans="1:7" s="46" customFormat="1" ht="30.75" customHeight="1" x14ac:dyDescent="0.35">
      <c r="A654" s="123">
        <v>44792</v>
      </c>
      <c r="B654" s="50" t="s">
        <v>1580</v>
      </c>
      <c r="C654" s="15">
        <v>265582</v>
      </c>
      <c r="D654" s="15" t="s">
        <v>1581</v>
      </c>
      <c r="E654" s="15" t="s">
        <v>1582</v>
      </c>
      <c r="F654" s="55">
        <v>529454</v>
      </c>
      <c r="G654" s="25">
        <v>45808</v>
      </c>
    </row>
    <row r="655" spans="1:7" s="46" customFormat="1" ht="30.75" customHeight="1" x14ac:dyDescent="0.35">
      <c r="A655" s="123">
        <v>44792</v>
      </c>
      <c r="B655" s="50" t="s">
        <v>1580</v>
      </c>
      <c r="C655" s="15">
        <v>265582</v>
      </c>
      <c r="D655" s="15" t="s">
        <v>1581</v>
      </c>
      <c r="E655" s="15" t="s">
        <v>1582</v>
      </c>
      <c r="F655" s="55">
        <v>529453</v>
      </c>
      <c r="G655" s="25">
        <v>45808</v>
      </c>
    </row>
    <row r="656" spans="1:7" s="46" customFormat="1" ht="30" customHeight="1" x14ac:dyDescent="0.35">
      <c r="A656" s="123">
        <v>44792</v>
      </c>
      <c r="B656" s="50" t="s">
        <v>1580</v>
      </c>
      <c r="C656" s="15">
        <v>265582</v>
      </c>
      <c r="D656" s="15" t="s">
        <v>1581</v>
      </c>
      <c r="E656" s="15" t="s">
        <v>1582</v>
      </c>
      <c r="F656" s="55">
        <v>529452</v>
      </c>
      <c r="G656" s="25">
        <v>45808</v>
      </c>
    </row>
    <row r="657" spans="1:7" s="46" customFormat="1" ht="30.75" customHeight="1" x14ac:dyDescent="0.35">
      <c r="A657" s="123">
        <v>44792</v>
      </c>
      <c r="B657" s="50" t="s">
        <v>1580</v>
      </c>
      <c r="C657" s="15">
        <v>265582</v>
      </c>
      <c r="D657" s="15" t="s">
        <v>1581</v>
      </c>
      <c r="E657" s="15" t="s">
        <v>1582</v>
      </c>
      <c r="F657" s="55">
        <v>529215</v>
      </c>
      <c r="G657" s="25">
        <v>45777</v>
      </c>
    </row>
    <row r="658" spans="1:7" s="46" customFormat="1" ht="32.25" customHeight="1" x14ac:dyDescent="0.35">
      <c r="A658" s="123">
        <v>44792</v>
      </c>
      <c r="B658" s="50" t="s">
        <v>1580</v>
      </c>
      <c r="C658" s="15">
        <v>265582</v>
      </c>
      <c r="D658" s="15" t="s">
        <v>1581</v>
      </c>
      <c r="E658" s="15" t="s">
        <v>1582</v>
      </c>
      <c r="F658" s="55">
        <v>529214</v>
      </c>
      <c r="G658" s="25">
        <v>45777</v>
      </c>
    </row>
    <row r="659" spans="1:7" s="46" customFormat="1" ht="30" customHeight="1" x14ac:dyDescent="0.35">
      <c r="A659" s="123">
        <v>44792</v>
      </c>
      <c r="B659" s="50" t="s">
        <v>1580</v>
      </c>
      <c r="C659" s="15">
        <v>265582</v>
      </c>
      <c r="D659" s="15" t="s">
        <v>1581</v>
      </c>
      <c r="E659" s="15" t="s">
        <v>1582</v>
      </c>
      <c r="F659" s="55">
        <v>528778</v>
      </c>
      <c r="G659" s="25">
        <v>45777</v>
      </c>
    </row>
    <row r="660" spans="1:7" s="46" customFormat="1" ht="30.75" customHeight="1" x14ac:dyDescent="0.35">
      <c r="A660" s="123">
        <v>44792</v>
      </c>
      <c r="B660" s="50" t="s">
        <v>1580</v>
      </c>
      <c r="C660" s="15">
        <v>265582</v>
      </c>
      <c r="D660" s="15" t="s">
        <v>1581</v>
      </c>
      <c r="E660" s="15" t="s">
        <v>1582</v>
      </c>
      <c r="F660" s="55">
        <v>528777</v>
      </c>
      <c r="G660" s="25">
        <v>45777</v>
      </c>
    </row>
    <row r="661" spans="1:7" s="46" customFormat="1" ht="27" customHeight="1" thickBot="1" x14ac:dyDescent="0.4">
      <c r="A661" s="122">
        <v>44792</v>
      </c>
      <c r="B661" s="42" t="s">
        <v>1580</v>
      </c>
      <c r="C661" s="16">
        <v>265582</v>
      </c>
      <c r="D661" s="16" t="s">
        <v>1581</v>
      </c>
      <c r="E661" s="16" t="s">
        <v>1582</v>
      </c>
      <c r="F661" s="63">
        <v>528776</v>
      </c>
      <c r="G661" s="26">
        <v>45777</v>
      </c>
    </row>
    <row r="662" spans="1:7" s="46" customFormat="1" ht="30.75" customHeight="1" thickBot="1" x14ac:dyDescent="0.4">
      <c r="A662" s="61">
        <v>44791</v>
      </c>
      <c r="B662" s="34" t="s">
        <v>1576</v>
      </c>
      <c r="C662" s="34">
        <v>219956</v>
      </c>
      <c r="D662" s="34" t="s">
        <v>1577</v>
      </c>
      <c r="E662" s="59" t="s">
        <v>1578</v>
      </c>
      <c r="F662" s="66" t="s">
        <v>1579</v>
      </c>
      <c r="G662" s="37" t="s">
        <v>1533</v>
      </c>
    </row>
    <row r="663" spans="1:7" s="46" customFormat="1" ht="30.75" customHeight="1" thickBot="1" x14ac:dyDescent="0.4">
      <c r="A663" s="2">
        <v>44791</v>
      </c>
      <c r="B663" s="5" t="s">
        <v>1571</v>
      </c>
      <c r="C663" s="5">
        <v>197095</v>
      </c>
      <c r="D663" s="5" t="s">
        <v>1572</v>
      </c>
      <c r="E663" s="10" t="s">
        <v>1573</v>
      </c>
      <c r="F663" s="7" t="s">
        <v>1574</v>
      </c>
      <c r="G663" s="32" t="s">
        <v>1575</v>
      </c>
    </row>
    <row r="664" spans="1:7" s="46" customFormat="1" ht="30" customHeight="1" thickBot="1" x14ac:dyDescent="0.4">
      <c r="A664" s="2">
        <v>44788</v>
      </c>
      <c r="B664" s="5" t="s">
        <v>1566</v>
      </c>
      <c r="C664" s="5">
        <v>206461</v>
      </c>
      <c r="D664" s="5" t="s">
        <v>1567</v>
      </c>
      <c r="E664" s="10" t="s">
        <v>1568</v>
      </c>
      <c r="F664" s="7" t="s">
        <v>1569</v>
      </c>
      <c r="G664" s="32" t="s">
        <v>1570</v>
      </c>
    </row>
    <row r="665" spans="1:7" s="46" customFormat="1" ht="29.25" customHeight="1" thickBot="1" x14ac:dyDescent="0.4">
      <c r="A665" s="2">
        <v>44785</v>
      </c>
      <c r="B665" s="5" t="s">
        <v>1562</v>
      </c>
      <c r="C665" s="5">
        <v>181190</v>
      </c>
      <c r="D665" s="5" t="s">
        <v>1563</v>
      </c>
      <c r="E665" s="10" t="s">
        <v>1564</v>
      </c>
      <c r="F665" s="7" t="s">
        <v>1565</v>
      </c>
      <c r="G665" s="32" t="s">
        <v>391</v>
      </c>
    </row>
    <row r="666" spans="1:7" s="46" customFormat="1" ht="29.25" customHeight="1" x14ac:dyDescent="0.35">
      <c r="A666" s="118">
        <v>44785</v>
      </c>
      <c r="B666" s="41" t="s">
        <v>1555</v>
      </c>
      <c r="C666" s="41">
        <v>180555</v>
      </c>
      <c r="D666" s="41" t="s">
        <v>1557</v>
      </c>
      <c r="E666" s="41" t="s">
        <v>1558</v>
      </c>
      <c r="F666" s="62" t="s">
        <v>1559</v>
      </c>
      <c r="G666" s="24">
        <v>46388</v>
      </c>
    </row>
    <row r="667" spans="1:7" s="46" customFormat="1" ht="29.25" customHeight="1" x14ac:dyDescent="0.35">
      <c r="A667" s="123">
        <v>44785</v>
      </c>
      <c r="B667" s="50" t="s">
        <v>1556</v>
      </c>
      <c r="C667" s="50">
        <v>180555</v>
      </c>
      <c r="D667" s="50" t="s">
        <v>1557</v>
      </c>
      <c r="E667" s="50" t="s">
        <v>1558</v>
      </c>
      <c r="F667" s="55" t="s">
        <v>1560</v>
      </c>
      <c r="G667" s="25">
        <v>46388</v>
      </c>
    </row>
    <row r="668" spans="1:7" s="46" customFormat="1" ht="30.75" customHeight="1" thickBot="1" x14ac:dyDescent="0.4">
      <c r="A668" s="122">
        <v>44785</v>
      </c>
      <c r="B668" s="42" t="s">
        <v>1555</v>
      </c>
      <c r="C668" s="42">
        <v>180555</v>
      </c>
      <c r="D668" s="42" t="s">
        <v>1557</v>
      </c>
      <c r="E668" s="42" t="s">
        <v>1558</v>
      </c>
      <c r="F668" s="63" t="s">
        <v>1561</v>
      </c>
      <c r="G668" s="26">
        <v>46388</v>
      </c>
    </row>
    <row r="669" spans="1:7" s="46" customFormat="1" ht="30.75" customHeight="1" x14ac:dyDescent="0.35">
      <c r="A669" s="118">
        <v>44777</v>
      </c>
      <c r="B669" s="166" t="s">
        <v>1552</v>
      </c>
      <c r="C669" s="14">
        <v>119115</v>
      </c>
      <c r="D669" s="14" t="s">
        <v>1553</v>
      </c>
      <c r="E669" s="14" t="s">
        <v>1554</v>
      </c>
      <c r="F669" s="19">
        <v>204305</v>
      </c>
      <c r="G669" s="24" t="s">
        <v>1501</v>
      </c>
    </row>
    <row r="670" spans="1:7" s="46" customFormat="1" ht="30" customHeight="1" thickBot="1" x14ac:dyDescent="0.4">
      <c r="A670" s="122">
        <v>44777</v>
      </c>
      <c r="B670" s="42" t="s">
        <v>1552</v>
      </c>
      <c r="C670" s="16">
        <v>119115</v>
      </c>
      <c r="D670" s="16" t="s">
        <v>1553</v>
      </c>
      <c r="E670" s="16" t="s">
        <v>1554</v>
      </c>
      <c r="F670" s="63">
        <v>204298</v>
      </c>
      <c r="G670" s="26" t="s">
        <v>1501</v>
      </c>
    </row>
    <row r="671" spans="1:7" s="46" customFormat="1" ht="28.5" customHeight="1" x14ac:dyDescent="0.35">
      <c r="A671" s="118">
        <v>44775</v>
      </c>
      <c r="B671" s="166" t="s">
        <v>1548</v>
      </c>
      <c r="C671" s="14">
        <v>225387</v>
      </c>
      <c r="D671" s="14" t="s">
        <v>1549</v>
      </c>
      <c r="E671" s="14" t="s">
        <v>1550</v>
      </c>
      <c r="F671" s="19">
        <v>205348</v>
      </c>
      <c r="G671" s="28" t="s">
        <v>391</v>
      </c>
    </row>
    <row r="672" spans="1:7" s="46" customFormat="1" ht="30" customHeight="1" x14ac:dyDescent="0.35">
      <c r="A672" s="123">
        <v>44775</v>
      </c>
      <c r="B672" s="50" t="s">
        <v>1548</v>
      </c>
      <c r="C672" s="15">
        <v>225387</v>
      </c>
      <c r="D672" s="15" t="s">
        <v>1549</v>
      </c>
      <c r="E672" s="15" t="s">
        <v>1550</v>
      </c>
      <c r="F672" s="48">
        <v>205347</v>
      </c>
      <c r="G672" s="29" t="s">
        <v>391</v>
      </c>
    </row>
    <row r="673" spans="1:7" s="46" customFormat="1" ht="30" customHeight="1" x14ac:dyDescent="0.35">
      <c r="A673" s="123">
        <v>44775</v>
      </c>
      <c r="B673" s="50" t="s">
        <v>1548</v>
      </c>
      <c r="C673" s="15">
        <v>225387</v>
      </c>
      <c r="D673" s="15" t="s">
        <v>1549</v>
      </c>
      <c r="E673" s="15" t="s">
        <v>1550</v>
      </c>
      <c r="F673" s="55">
        <v>205349</v>
      </c>
      <c r="G673" s="29" t="s">
        <v>391</v>
      </c>
    </row>
    <row r="674" spans="1:7" s="46" customFormat="1" ht="30" customHeight="1" x14ac:dyDescent="0.35">
      <c r="A674" s="123">
        <v>44775</v>
      </c>
      <c r="B674" s="50" t="s">
        <v>1548</v>
      </c>
      <c r="C674" s="15">
        <v>225352</v>
      </c>
      <c r="D674" s="15" t="s">
        <v>1549</v>
      </c>
      <c r="E674" s="15" t="s">
        <v>930</v>
      </c>
      <c r="F674" s="55">
        <v>205362</v>
      </c>
      <c r="G674" s="29" t="s">
        <v>391</v>
      </c>
    </row>
    <row r="675" spans="1:7" s="46" customFormat="1" ht="28.5" customHeight="1" x14ac:dyDescent="0.35">
      <c r="A675" s="123">
        <v>44775</v>
      </c>
      <c r="B675" s="50" t="s">
        <v>1548</v>
      </c>
      <c r="C675" s="15">
        <v>225352</v>
      </c>
      <c r="D675" s="15" t="s">
        <v>1549</v>
      </c>
      <c r="E675" s="15" t="s">
        <v>930</v>
      </c>
      <c r="F675" s="55">
        <v>205361</v>
      </c>
      <c r="G675" s="29" t="s">
        <v>391</v>
      </c>
    </row>
    <row r="676" spans="1:7" s="46" customFormat="1" ht="28.5" customHeight="1" thickBot="1" x14ac:dyDescent="0.4">
      <c r="A676" s="122">
        <v>44775</v>
      </c>
      <c r="B676" s="42" t="s">
        <v>1548</v>
      </c>
      <c r="C676" s="16">
        <v>225359</v>
      </c>
      <c r="D676" s="16" t="s">
        <v>1549</v>
      </c>
      <c r="E676" s="16" t="s">
        <v>1551</v>
      </c>
      <c r="F676" s="63">
        <v>205365</v>
      </c>
      <c r="G676" s="29" t="s">
        <v>391</v>
      </c>
    </row>
    <row r="677" spans="1:7" s="46" customFormat="1" ht="28.5" customHeight="1" x14ac:dyDescent="0.35">
      <c r="A677" s="118">
        <v>44775</v>
      </c>
      <c r="B677" s="166" t="s">
        <v>1547</v>
      </c>
      <c r="C677" s="14">
        <v>200350</v>
      </c>
      <c r="D677" s="14" t="s">
        <v>1539</v>
      </c>
      <c r="E677" s="14" t="s">
        <v>1540</v>
      </c>
      <c r="F677" s="19" t="s">
        <v>1541</v>
      </c>
      <c r="G677" s="24">
        <v>44817</v>
      </c>
    </row>
    <row r="678" spans="1:7" s="46" customFormat="1" ht="28.5" customHeight="1" x14ac:dyDescent="0.35">
      <c r="A678" s="123">
        <v>44775</v>
      </c>
      <c r="B678" s="50" t="s">
        <v>1547</v>
      </c>
      <c r="C678" s="15">
        <v>200350</v>
      </c>
      <c r="D678" s="15" t="s">
        <v>1539</v>
      </c>
      <c r="E678" s="15" t="s">
        <v>1540</v>
      </c>
      <c r="F678" s="48" t="s">
        <v>1542</v>
      </c>
      <c r="G678" s="25">
        <v>44830</v>
      </c>
    </row>
    <row r="679" spans="1:7" s="46" customFormat="1" ht="28.5" customHeight="1" x14ac:dyDescent="0.35">
      <c r="A679" s="123">
        <v>44775</v>
      </c>
      <c r="B679" s="50" t="s">
        <v>1547</v>
      </c>
      <c r="C679" s="15">
        <v>200350</v>
      </c>
      <c r="D679" s="15" t="s">
        <v>1539</v>
      </c>
      <c r="E679" s="15" t="s">
        <v>1540</v>
      </c>
      <c r="F679" s="55" t="s">
        <v>1543</v>
      </c>
      <c r="G679" s="25">
        <v>44858</v>
      </c>
    </row>
    <row r="680" spans="1:7" s="46" customFormat="1" ht="28.5" customHeight="1" x14ac:dyDescent="0.35">
      <c r="A680" s="123">
        <v>44775</v>
      </c>
      <c r="B680" s="50" t="s">
        <v>1547</v>
      </c>
      <c r="C680" s="15">
        <v>200350</v>
      </c>
      <c r="D680" s="15" t="s">
        <v>1539</v>
      </c>
      <c r="E680" s="15" t="s">
        <v>1540</v>
      </c>
      <c r="F680" s="55" t="s">
        <v>1544</v>
      </c>
      <c r="G680" s="25">
        <v>44830</v>
      </c>
    </row>
    <row r="681" spans="1:7" s="46" customFormat="1" ht="28.5" customHeight="1" x14ac:dyDescent="0.35">
      <c r="A681" s="123">
        <v>44775</v>
      </c>
      <c r="B681" s="50" t="s">
        <v>1547</v>
      </c>
      <c r="C681" s="15">
        <v>200350</v>
      </c>
      <c r="D681" s="15" t="s">
        <v>1539</v>
      </c>
      <c r="E681" s="15" t="s">
        <v>1540</v>
      </c>
      <c r="F681" s="55" t="s">
        <v>1545</v>
      </c>
      <c r="G681" s="25">
        <v>44844</v>
      </c>
    </row>
    <row r="682" spans="1:7" s="46" customFormat="1" ht="28.5" customHeight="1" thickBot="1" x14ac:dyDescent="0.4">
      <c r="A682" s="122">
        <v>44775</v>
      </c>
      <c r="B682" s="42" t="s">
        <v>1547</v>
      </c>
      <c r="C682" s="16">
        <v>200350</v>
      </c>
      <c r="D682" s="16" t="s">
        <v>1539</v>
      </c>
      <c r="E682" s="16" t="s">
        <v>1540</v>
      </c>
      <c r="F682" s="63" t="s">
        <v>1546</v>
      </c>
      <c r="G682" s="26">
        <v>44844</v>
      </c>
    </row>
    <row r="683" spans="1:7" s="46" customFormat="1" ht="28.5" customHeight="1" x14ac:dyDescent="0.35">
      <c r="A683" s="118">
        <v>44774</v>
      </c>
      <c r="B683" s="41" t="s">
        <v>1534</v>
      </c>
      <c r="C683" s="41">
        <v>160192</v>
      </c>
      <c r="D683" s="41" t="s">
        <v>1535</v>
      </c>
      <c r="E683" s="41" t="s">
        <v>1536</v>
      </c>
      <c r="F683" s="64" t="s">
        <v>1537</v>
      </c>
      <c r="G683" s="149" t="s">
        <v>386</v>
      </c>
    </row>
    <row r="684" spans="1:7" s="46" customFormat="1" ht="30" customHeight="1" thickBot="1" x14ac:dyDescent="0.4">
      <c r="A684" s="122">
        <v>44774</v>
      </c>
      <c r="B684" s="42" t="s">
        <v>1534</v>
      </c>
      <c r="C684" s="42">
        <v>160192</v>
      </c>
      <c r="D684" s="42" t="s">
        <v>1535</v>
      </c>
      <c r="E684" s="42" t="s">
        <v>1536</v>
      </c>
      <c r="F684" s="65" t="s">
        <v>1538</v>
      </c>
      <c r="G684" s="30" t="s">
        <v>223</v>
      </c>
    </row>
    <row r="685" spans="1:7" s="46" customFormat="1" ht="30" customHeight="1" x14ac:dyDescent="0.35">
      <c r="A685" s="118">
        <v>44768</v>
      </c>
      <c r="B685" s="41" t="s">
        <v>1528</v>
      </c>
      <c r="C685" s="41">
        <v>180553</v>
      </c>
      <c r="D685" s="41" t="s">
        <v>1529</v>
      </c>
      <c r="E685" s="41" t="s">
        <v>1530</v>
      </c>
      <c r="F685" s="64" t="s">
        <v>1531</v>
      </c>
      <c r="G685" s="149" t="s">
        <v>1533</v>
      </c>
    </row>
    <row r="686" spans="1:7" s="46" customFormat="1" ht="30" customHeight="1" thickBot="1" x14ac:dyDescent="0.4">
      <c r="A686" s="122">
        <v>44768</v>
      </c>
      <c r="B686" s="42" t="s">
        <v>1528</v>
      </c>
      <c r="C686" s="42">
        <v>180553</v>
      </c>
      <c r="D686" s="42" t="s">
        <v>1529</v>
      </c>
      <c r="E686" s="42" t="s">
        <v>1530</v>
      </c>
      <c r="F686" s="65" t="s">
        <v>1532</v>
      </c>
      <c r="G686" s="30" t="s">
        <v>1533</v>
      </c>
    </row>
    <row r="687" spans="1:7" s="46" customFormat="1" ht="30" customHeight="1" x14ac:dyDescent="0.35">
      <c r="A687" s="137">
        <v>44761</v>
      </c>
      <c r="B687" s="52" t="s">
        <v>1526</v>
      </c>
      <c r="C687" s="52">
        <v>24854</v>
      </c>
      <c r="D687" s="57" t="s">
        <v>30</v>
      </c>
      <c r="E687" s="57" t="s">
        <v>32</v>
      </c>
      <c r="F687" s="57">
        <v>22020877</v>
      </c>
      <c r="G687" s="45" t="s">
        <v>1501</v>
      </c>
    </row>
    <row r="688" spans="1:7" s="46" customFormat="1" ht="30" customHeight="1" thickBot="1" x14ac:dyDescent="0.4">
      <c r="A688" s="8">
        <v>44761</v>
      </c>
      <c r="B688" s="42" t="s">
        <v>1526</v>
      </c>
      <c r="C688" s="42">
        <v>24870</v>
      </c>
      <c r="D688" s="63" t="s">
        <v>30</v>
      </c>
      <c r="E688" s="63" t="s">
        <v>1527</v>
      </c>
      <c r="F688" s="63">
        <v>22052436</v>
      </c>
      <c r="G688" s="26" t="s">
        <v>1501</v>
      </c>
    </row>
    <row r="689" spans="1:7" s="46" customFormat="1" ht="30" customHeight="1" x14ac:dyDescent="0.35">
      <c r="A689" s="119">
        <v>44761</v>
      </c>
      <c r="B689" s="52" t="s">
        <v>1524</v>
      </c>
      <c r="C689" s="52">
        <v>243763</v>
      </c>
      <c r="D689" s="57" t="s">
        <v>675</v>
      </c>
      <c r="E689" s="57" t="s">
        <v>1499</v>
      </c>
      <c r="F689" s="57">
        <v>307678</v>
      </c>
      <c r="G689" s="45">
        <v>45778</v>
      </c>
    </row>
    <row r="690" spans="1:7" s="46" customFormat="1" ht="30" customHeight="1" x14ac:dyDescent="0.35">
      <c r="A690" s="123">
        <v>44761</v>
      </c>
      <c r="B690" s="50" t="s">
        <v>1525</v>
      </c>
      <c r="C690" s="50">
        <v>243763</v>
      </c>
      <c r="D690" s="55" t="s">
        <v>675</v>
      </c>
      <c r="E690" s="55" t="s">
        <v>1499</v>
      </c>
      <c r="F690" s="55">
        <v>307679</v>
      </c>
      <c r="G690" s="25">
        <v>45778</v>
      </c>
    </row>
    <row r="691" spans="1:7" s="46" customFormat="1" ht="30" customHeight="1" x14ac:dyDescent="0.35">
      <c r="A691" s="123">
        <v>44761</v>
      </c>
      <c r="B691" s="50" t="s">
        <v>1525</v>
      </c>
      <c r="C691" s="50">
        <v>243763</v>
      </c>
      <c r="D691" s="55" t="s">
        <v>675</v>
      </c>
      <c r="E691" s="55" t="s">
        <v>1499</v>
      </c>
      <c r="F691" s="55">
        <v>307680</v>
      </c>
      <c r="G691" s="25">
        <v>45778</v>
      </c>
    </row>
    <row r="692" spans="1:7" s="46" customFormat="1" ht="30" customHeight="1" thickBot="1" x14ac:dyDescent="0.4">
      <c r="A692" s="122">
        <v>44761</v>
      </c>
      <c r="B692" s="42" t="s">
        <v>1525</v>
      </c>
      <c r="C692" s="42">
        <v>243763</v>
      </c>
      <c r="D692" s="63" t="s">
        <v>675</v>
      </c>
      <c r="E692" s="63" t="s">
        <v>1499</v>
      </c>
      <c r="F692" s="63">
        <v>307683</v>
      </c>
      <c r="G692" s="26">
        <v>45778</v>
      </c>
    </row>
    <row r="693" spans="1:7" s="46" customFormat="1" ht="30" customHeight="1" thickBot="1" x14ac:dyDescent="0.4">
      <c r="A693" s="2">
        <v>44760</v>
      </c>
      <c r="B693" s="5" t="s">
        <v>1520</v>
      </c>
      <c r="C693" s="5">
        <v>203262</v>
      </c>
      <c r="D693" s="5" t="s">
        <v>1521</v>
      </c>
      <c r="E693" s="5" t="s">
        <v>1522</v>
      </c>
      <c r="F693" s="7" t="s">
        <v>1523</v>
      </c>
      <c r="G693" s="32" t="s">
        <v>743</v>
      </c>
    </row>
    <row r="694" spans="1:7" s="46" customFormat="1" ht="30" customHeight="1" x14ac:dyDescent="0.35">
      <c r="A694" s="119">
        <v>44757</v>
      </c>
      <c r="B694" s="52" t="s">
        <v>1519</v>
      </c>
      <c r="C694" s="52">
        <v>125907</v>
      </c>
      <c r="D694" s="52" t="s">
        <v>1517</v>
      </c>
      <c r="E694" s="52" t="s">
        <v>1518</v>
      </c>
      <c r="F694" s="67" t="s">
        <v>1507</v>
      </c>
      <c r="G694" s="28" t="s">
        <v>71</v>
      </c>
    </row>
    <row r="695" spans="1:7" s="46" customFormat="1" ht="30" customHeight="1" x14ac:dyDescent="0.35">
      <c r="A695" s="123">
        <v>44757</v>
      </c>
      <c r="B695" s="50" t="s">
        <v>1519</v>
      </c>
      <c r="C695" s="50">
        <v>125907</v>
      </c>
      <c r="D695" s="50" t="s">
        <v>1517</v>
      </c>
      <c r="E695" s="50" t="s">
        <v>1518</v>
      </c>
      <c r="F695" s="68" t="s">
        <v>1508</v>
      </c>
      <c r="G695" s="29" t="s">
        <v>582</v>
      </c>
    </row>
    <row r="696" spans="1:7" s="46" customFormat="1" ht="27" customHeight="1" x14ac:dyDescent="0.35">
      <c r="A696" s="123">
        <v>44757</v>
      </c>
      <c r="B696" s="50" t="s">
        <v>1519</v>
      </c>
      <c r="C696" s="50">
        <v>125907</v>
      </c>
      <c r="D696" s="50" t="s">
        <v>1517</v>
      </c>
      <c r="E696" s="50" t="s">
        <v>1518</v>
      </c>
      <c r="F696" s="68" t="s">
        <v>1509</v>
      </c>
      <c r="G696" s="29" t="s">
        <v>197</v>
      </c>
    </row>
    <row r="697" spans="1:7" s="46" customFormat="1" ht="27" customHeight="1" x14ac:dyDescent="0.35">
      <c r="A697" s="123">
        <v>44757</v>
      </c>
      <c r="B697" s="50" t="s">
        <v>1519</v>
      </c>
      <c r="C697" s="50">
        <v>125907</v>
      </c>
      <c r="D697" s="50" t="s">
        <v>1517</v>
      </c>
      <c r="E697" s="50" t="s">
        <v>1518</v>
      </c>
      <c r="F697" s="68" t="s">
        <v>1510</v>
      </c>
      <c r="G697" s="29" t="s">
        <v>311</v>
      </c>
    </row>
    <row r="698" spans="1:7" s="46" customFormat="1" ht="27" customHeight="1" x14ac:dyDescent="0.35">
      <c r="A698" s="123">
        <v>44757</v>
      </c>
      <c r="B698" s="50" t="s">
        <v>1519</v>
      </c>
      <c r="C698" s="50">
        <v>125907</v>
      </c>
      <c r="D698" s="50" t="s">
        <v>1517</v>
      </c>
      <c r="E698" s="50" t="s">
        <v>1518</v>
      </c>
      <c r="F698" s="68" t="s">
        <v>1511</v>
      </c>
      <c r="G698" s="29" t="s">
        <v>417</v>
      </c>
    </row>
    <row r="699" spans="1:7" s="46" customFormat="1" ht="27" customHeight="1" x14ac:dyDescent="0.35">
      <c r="A699" s="123">
        <v>44757</v>
      </c>
      <c r="B699" s="50" t="s">
        <v>1519</v>
      </c>
      <c r="C699" s="50">
        <v>125907</v>
      </c>
      <c r="D699" s="50" t="s">
        <v>1517</v>
      </c>
      <c r="E699" s="50" t="s">
        <v>1518</v>
      </c>
      <c r="F699" s="68" t="s">
        <v>1512</v>
      </c>
      <c r="G699" s="29" t="s">
        <v>564</v>
      </c>
    </row>
    <row r="700" spans="1:7" s="46" customFormat="1" ht="27" customHeight="1" x14ac:dyDescent="0.35">
      <c r="A700" s="123">
        <v>44757</v>
      </c>
      <c r="B700" s="50" t="s">
        <v>1519</v>
      </c>
      <c r="C700" s="50">
        <v>125907</v>
      </c>
      <c r="D700" s="50" t="s">
        <v>1517</v>
      </c>
      <c r="E700" s="50" t="s">
        <v>1518</v>
      </c>
      <c r="F700" s="68" t="s">
        <v>1513</v>
      </c>
      <c r="G700" s="29" t="s">
        <v>67</v>
      </c>
    </row>
    <row r="701" spans="1:7" s="46" customFormat="1" ht="27" customHeight="1" x14ac:dyDescent="0.35">
      <c r="A701" s="123">
        <v>44757</v>
      </c>
      <c r="B701" s="50" t="s">
        <v>1519</v>
      </c>
      <c r="C701" s="50">
        <v>125907</v>
      </c>
      <c r="D701" s="50" t="s">
        <v>1517</v>
      </c>
      <c r="E701" s="50" t="s">
        <v>1518</v>
      </c>
      <c r="F701" s="68" t="s">
        <v>1514</v>
      </c>
      <c r="G701" s="29" t="s">
        <v>385</v>
      </c>
    </row>
    <row r="702" spans="1:7" s="46" customFormat="1" ht="27" customHeight="1" thickBot="1" x14ac:dyDescent="0.4">
      <c r="A702" s="122">
        <v>44757</v>
      </c>
      <c r="B702" s="42" t="s">
        <v>1519</v>
      </c>
      <c r="C702" s="42">
        <v>125907</v>
      </c>
      <c r="D702" s="42" t="s">
        <v>1517</v>
      </c>
      <c r="E702" s="42" t="s">
        <v>1518</v>
      </c>
      <c r="F702" s="65" t="s">
        <v>1515</v>
      </c>
      <c r="G702" s="30" t="s">
        <v>1516</v>
      </c>
    </row>
    <row r="703" spans="1:7" s="46" customFormat="1" ht="27" customHeight="1" x14ac:dyDescent="0.35">
      <c r="A703" s="119">
        <v>44756</v>
      </c>
      <c r="B703" s="52" t="s">
        <v>1502</v>
      </c>
      <c r="C703" s="52">
        <v>216232</v>
      </c>
      <c r="D703" s="52" t="s">
        <v>1503</v>
      </c>
      <c r="E703" s="52" t="s">
        <v>1504</v>
      </c>
      <c r="F703" s="67" t="s">
        <v>1505</v>
      </c>
      <c r="G703" s="45">
        <v>45597</v>
      </c>
    </row>
    <row r="704" spans="1:7" s="46" customFormat="1" ht="27" customHeight="1" thickBot="1" x14ac:dyDescent="0.4">
      <c r="A704" s="123">
        <v>44756</v>
      </c>
      <c r="B704" s="50" t="s">
        <v>1502</v>
      </c>
      <c r="C704" s="50">
        <v>216232</v>
      </c>
      <c r="D704" s="50" t="s">
        <v>1503</v>
      </c>
      <c r="E704" s="50" t="s">
        <v>1504</v>
      </c>
      <c r="F704" s="65" t="s">
        <v>1506</v>
      </c>
      <c r="G704" s="25">
        <v>45597</v>
      </c>
    </row>
    <row r="705" spans="1:7" s="46" customFormat="1" ht="27" customHeight="1" thickBot="1" x14ac:dyDescent="0.4">
      <c r="A705" s="56">
        <v>44749</v>
      </c>
      <c r="B705" s="51" t="s">
        <v>1498</v>
      </c>
      <c r="C705" s="51">
        <v>243763</v>
      </c>
      <c r="D705" s="51" t="s">
        <v>675</v>
      </c>
      <c r="E705" s="51" t="s">
        <v>1499</v>
      </c>
      <c r="F705" s="47" t="s">
        <v>1500</v>
      </c>
      <c r="G705" s="192" t="s">
        <v>1501</v>
      </c>
    </row>
    <row r="706" spans="1:7" s="46" customFormat="1" ht="27" customHeight="1" x14ac:dyDescent="0.35">
      <c r="A706" s="118">
        <v>44740</v>
      </c>
      <c r="B706" s="41" t="s">
        <v>1494</v>
      </c>
      <c r="C706" s="62">
        <v>2427</v>
      </c>
      <c r="D706" s="62" t="s">
        <v>1495</v>
      </c>
      <c r="E706" s="62" t="s">
        <v>1496</v>
      </c>
      <c r="F706" s="62">
        <v>11121</v>
      </c>
      <c r="G706" s="24">
        <v>45597</v>
      </c>
    </row>
    <row r="707" spans="1:7" s="46" customFormat="1" ht="27" customHeight="1" x14ac:dyDescent="0.35">
      <c r="A707" s="123">
        <v>44740</v>
      </c>
      <c r="B707" s="50" t="s">
        <v>1494</v>
      </c>
      <c r="C707" s="50">
        <v>2430</v>
      </c>
      <c r="D707" s="50" t="s">
        <v>1495</v>
      </c>
      <c r="E707" s="50" t="s">
        <v>1497</v>
      </c>
      <c r="F707" s="55">
        <v>20122</v>
      </c>
      <c r="G707" s="25">
        <v>45658</v>
      </c>
    </row>
    <row r="708" spans="1:7" s="46" customFormat="1" ht="26.25" customHeight="1" thickBot="1" x14ac:dyDescent="0.4">
      <c r="A708" s="122">
        <v>44740</v>
      </c>
      <c r="B708" s="42" t="s">
        <v>1494</v>
      </c>
      <c r="C708" s="42">
        <v>2430</v>
      </c>
      <c r="D708" s="42" t="s">
        <v>1495</v>
      </c>
      <c r="E708" s="42" t="s">
        <v>1497</v>
      </c>
      <c r="F708" s="63">
        <v>30821</v>
      </c>
      <c r="G708" s="26">
        <v>45505</v>
      </c>
    </row>
    <row r="709" spans="1:7" s="46" customFormat="1" ht="26.25" customHeight="1" thickBot="1" x14ac:dyDescent="0.4">
      <c r="A709" s="2" t="s">
        <v>1489</v>
      </c>
      <c r="B709" s="5" t="s">
        <v>1490</v>
      </c>
      <c r="C709" s="10">
        <v>20023</v>
      </c>
      <c r="D709" s="10" t="s">
        <v>1491</v>
      </c>
      <c r="E709" s="10" t="s">
        <v>1492</v>
      </c>
      <c r="F709" s="10" t="s">
        <v>1493</v>
      </c>
      <c r="G709" s="40">
        <v>44958</v>
      </c>
    </row>
    <row r="710" spans="1:7" s="46" customFormat="1" ht="28.5" customHeight="1" thickBot="1" x14ac:dyDescent="0.4">
      <c r="A710" s="2">
        <v>44734</v>
      </c>
      <c r="B710" s="5" t="s">
        <v>1485</v>
      </c>
      <c r="C710" s="10">
        <v>260423</v>
      </c>
      <c r="D710" s="10" t="s">
        <v>1486</v>
      </c>
      <c r="E710" s="10" t="s">
        <v>1487</v>
      </c>
      <c r="F710" s="10" t="s">
        <v>1488</v>
      </c>
      <c r="G710" s="40">
        <v>45413</v>
      </c>
    </row>
    <row r="711" spans="1:7" s="46" customFormat="1" ht="27" customHeight="1" x14ac:dyDescent="0.35">
      <c r="A711" s="163">
        <v>44729</v>
      </c>
      <c r="B711" s="164" t="s">
        <v>1472</v>
      </c>
      <c r="C711" s="164">
        <v>46755</v>
      </c>
      <c r="D711" s="164" t="s">
        <v>1473</v>
      </c>
      <c r="E711" s="164" t="s">
        <v>1474</v>
      </c>
      <c r="F711" s="164" t="s">
        <v>1475</v>
      </c>
      <c r="G711" s="165">
        <v>46419</v>
      </c>
    </row>
    <row r="712" spans="1:7" s="46" customFormat="1" ht="24" customHeight="1" x14ac:dyDescent="0.35">
      <c r="A712" s="154">
        <v>44729</v>
      </c>
      <c r="B712" s="155" t="s">
        <v>1472</v>
      </c>
      <c r="C712" s="155">
        <v>46755</v>
      </c>
      <c r="D712" s="155" t="s">
        <v>1473</v>
      </c>
      <c r="E712" s="155" t="s">
        <v>1474</v>
      </c>
      <c r="F712" s="155" t="s">
        <v>1476</v>
      </c>
      <c r="G712" s="156">
        <v>46388</v>
      </c>
    </row>
    <row r="713" spans="1:7" s="46" customFormat="1" ht="26.25" customHeight="1" x14ac:dyDescent="0.35">
      <c r="A713" s="154">
        <v>44729</v>
      </c>
      <c r="B713" s="155" t="s">
        <v>1472</v>
      </c>
      <c r="C713" s="155">
        <v>3550</v>
      </c>
      <c r="D713" s="155" t="s">
        <v>1473</v>
      </c>
      <c r="E713" s="155" t="s">
        <v>1477</v>
      </c>
      <c r="F713" s="157" t="s">
        <v>1478</v>
      </c>
      <c r="G713" s="158">
        <v>46447</v>
      </c>
    </row>
    <row r="714" spans="1:7" s="46" customFormat="1" ht="25.5" customHeight="1" x14ac:dyDescent="0.35">
      <c r="A714" s="154">
        <v>44729</v>
      </c>
      <c r="B714" s="155" t="s">
        <v>1472</v>
      </c>
      <c r="C714" s="155">
        <v>30434</v>
      </c>
      <c r="D714" s="155" t="s">
        <v>1473</v>
      </c>
      <c r="E714" s="155" t="s">
        <v>1479</v>
      </c>
      <c r="F714" s="157" t="s">
        <v>1480</v>
      </c>
      <c r="G714" s="158">
        <v>46419</v>
      </c>
    </row>
    <row r="715" spans="1:7" s="46" customFormat="1" ht="24.75" customHeight="1" x14ac:dyDescent="0.35">
      <c r="A715" s="154">
        <v>44729</v>
      </c>
      <c r="B715" s="155" t="s">
        <v>1472</v>
      </c>
      <c r="C715" s="155">
        <v>30434</v>
      </c>
      <c r="D715" s="155" t="s">
        <v>1473</v>
      </c>
      <c r="E715" s="155" t="s">
        <v>1479</v>
      </c>
      <c r="F715" s="157" t="s">
        <v>1481</v>
      </c>
      <c r="G715" s="158">
        <v>46419</v>
      </c>
    </row>
    <row r="716" spans="1:7" s="46" customFormat="1" ht="27" customHeight="1" x14ac:dyDescent="0.35">
      <c r="A716" s="154">
        <v>44729</v>
      </c>
      <c r="B716" s="155" t="s">
        <v>1472</v>
      </c>
      <c r="C716" s="155">
        <v>30434</v>
      </c>
      <c r="D716" s="155" t="s">
        <v>1473</v>
      </c>
      <c r="E716" s="155" t="s">
        <v>1479</v>
      </c>
      <c r="F716" s="157" t="s">
        <v>1482</v>
      </c>
      <c r="G716" s="158">
        <v>46419</v>
      </c>
    </row>
    <row r="717" spans="1:7" s="46" customFormat="1" ht="27" customHeight="1" x14ac:dyDescent="0.35">
      <c r="A717" s="154">
        <v>44729</v>
      </c>
      <c r="B717" s="155" t="s">
        <v>1472</v>
      </c>
      <c r="C717" s="155">
        <v>30434</v>
      </c>
      <c r="D717" s="155" t="s">
        <v>1473</v>
      </c>
      <c r="E717" s="155" t="s">
        <v>1479</v>
      </c>
      <c r="F717" s="157" t="s">
        <v>1483</v>
      </c>
      <c r="G717" s="158">
        <v>46419</v>
      </c>
    </row>
    <row r="718" spans="1:7" s="46" customFormat="1" ht="27" customHeight="1" thickBot="1" x14ac:dyDescent="0.4">
      <c r="A718" s="159">
        <v>44729</v>
      </c>
      <c r="B718" s="160" t="s">
        <v>1472</v>
      </c>
      <c r="C718" s="160">
        <v>30434</v>
      </c>
      <c r="D718" s="160" t="s">
        <v>1473</v>
      </c>
      <c r="E718" s="160" t="s">
        <v>1479</v>
      </c>
      <c r="F718" s="161" t="s">
        <v>1484</v>
      </c>
      <c r="G718" s="162">
        <v>46419</v>
      </c>
    </row>
    <row r="719" spans="1:7" s="46" customFormat="1" ht="25.4" customHeight="1" x14ac:dyDescent="0.35">
      <c r="A719" s="118">
        <v>44727</v>
      </c>
      <c r="B719" s="41" t="s">
        <v>1466</v>
      </c>
      <c r="C719" s="62">
        <v>243409</v>
      </c>
      <c r="D719" s="62" t="s">
        <v>1190</v>
      </c>
      <c r="E719" s="62" t="s">
        <v>1191</v>
      </c>
      <c r="F719" s="62" t="s">
        <v>1467</v>
      </c>
      <c r="G719" s="24">
        <v>45777</v>
      </c>
    </row>
    <row r="720" spans="1:7" s="46" customFormat="1" ht="25.4" customHeight="1" x14ac:dyDescent="0.35">
      <c r="A720" s="123">
        <v>44727</v>
      </c>
      <c r="B720" s="50" t="s">
        <v>1466</v>
      </c>
      <c r="C720" s="55">
        <v>243409</v>
      </c>
      <c r="D720" s="55" t="s">
        <v>1190</v>
      </c>
      <c r="E720" s="55" t="s">
        <v>1191</v>
      </c>
      <c r="F720" s="55" t="s">
        <v>1468</v>
      </c>
      <c r="G720" s="25">
        <v>45777</v>
      </c>
    </row>
    <row r="721" spans="1:7" s="46" customFormat="1" ht="25.4" customHeight="1" x14ac:dyDescent="0.35">
      <c r="A721" s="123">
        <v>44727</v>
      </c>
      <c r="B721" s="50" t="s">
        <v>1466</v>
      </c>
      <c r="C721" s="55">
        <v>243409</v>
      </c>
      <c r="D721" s="55" t="s">
        <v>1190</v>
      </c>
      <c r="E721" s="55" t="s">
        <v>1191</v>
      </c>
      <c r="F721" s="55" t="s">
        <v>1469</v>
      </c>
      <c r="G721" s="25">
        <v>45777</v>
      </c>
    </row>
    <row r="722" spans="1:7" s="46" customFormat="1" ht="25.4" customHeight="1" x14ac:dyDescent="0.35">
      <c r="A722" s="123">
        <v>44727</v>
      </c>
      <c r="B722" s="50" t="s">
        <v>1466</v>
      </c>
      <c r="C722" s="55">
        <v>243409</v>
      </c>
      <c r="D722" s="55" t="s">
        <v>1190</v>
      </c>
      <c r="E722" s="55" t="s">
        <v>1191</v>
      </c>
      <c r="F722" s="55" t="s">
        <v>1470</v>
      </c>
      <c r="G722" s="25">
        <v>45777</v>
      </c>
    </row>
    <row r="723" spans="1:7" s="46" customFormat="1" ht="25.4" customHeight="1" thickBot="1" x14ac:dyDescent="0.4">
      <c r="A723" s="122">
        <v>44727</v>
      </c>
      <c r="B723" s="42" t="s">
        <v>1466</v>
      </c>
      <c r="C723" s="63">
        <v>243409</v>
      </c>
      <c r="D723" s="63" t="s">
        <v>1190</v>
      </c>
      <c r="E723" s="63" t="s">
        <v>1191</v>
      </c>
      <c r="F723" s="63" t="s">
        <v>1471</v>
      </c>
      <c r="G723" s="26">
        <v>45777</v>
      </c>
    </row>
    <row r="724" spans="1:7" s="46" customFormat="1" ht="25.4" customHeight="1" x14ac:dyDescent="0.35">
      <c r="A724" s="118">
        <v>44726</v>
      </c>
      <c r="B724" s="41" t="s">
        <v>1460</v>
      </c>
      <c r="C724" s="62">
        <v>93921</v>
      </c>
      <c r="D724" s="62" t="s">
        <v>1461</v>
      </c>
      <c r="E724" s="62" t="s">
        <v>1462</v>
      </c>
      <c r="F724" s="62">
        <v>80221</v>
      </c>
      <c r="G724" s="24">
        <v>45323</v>
      </c>
    </row>
    <row r="725" spans="1:7" s="46" customFormat="1" ht="25.4" customHeight="1" x14ac:dyDescent="0.35">
      <c r="A725" s="123">
        <v>44726</v>
      </c>
      <c r="B725" s="50" t="s">
        <v>1460</v>
      </c>
      <c r="C725" s="55">
        <v>93922</v>
      </c>
      <c r="D725" s="55" t="s">
        <v>1461</v>
      </c>
      <c r="E725" s="55" t="s">
        <v>1463</v>
      </c>
      <c r="F725" s="55">
        <v>11021</v>
      </c>
      <c r="G725" s="90">
        <v>45536</v>
      </c>
    </row>
    <row r="726" spans="1:7" s="46" customFormat="1" ht="25.4" customHeight="1" x14ac:dyDescent="0.35">
      <c r="A726" s="123">
        <v>44726</v>
      </c>
      <c r="B726" s="50" t="s">
        <v>1460</v>
      </c>
      <c r="C726" s="55">
        <v>93922</v>
      </c>
      <c r="D726" s="55" t="s">
        <v>1461</v>
      </c>
      <c r="E726" s="55" t="s">
        <v>1463</v>
      </c>
      <c r="F726" s="48">
        <v>20121</v>
      </c>
      <c r="G726" s="90">
        <v>45261</v>
      </c>
    </row>
    <row r="727" spans="1:7" s="46" customFormat="1" ht="25.4" customHeight="1" thickBot="1" x14ac:dyDescent="0.4">
      <c r="A727" s="122">
        <v>44726</v>
      </c>
      <c r="B727" s="42" t="s">
        <v>1460</v>
      </c>
      <c r="C727" s="63">
        <v>40564</v>
      </c>
      <c r="D727" s="63" t="s">
        <v>1464</v>
      </c>
      <c r="E727" s="63" t="s">
        <v>1465</v>
      </c>
      <c r="F727" s="49">
        <v>50720</v>
      </c>
      <c r="G727" s="95">
        <v>45444</v>
      </c>
    </row>
    <row r="728" spans="1:7" s="46" customFormat="1" ht="25.4" customHeight="1" x14ac:dyDescent="0.35">
      <c r="A728" s="119">
        <v>44721</v>
      </c>
      <c r="B728" s="52" t="s">
        <v>1257</v>
      </c>
      <c r="C728" s="52">
        <v>60863</v>
      </c>
      <c r="D728" s="52" t="s">
        <v>1258</v>
      </c>
      <c r="E728" s="52" t="s">
        <v>1259</v>
      </c>
      <c r="F728" s="52" t="s">
        <v>1260</v>
      </c>
      <c r="G728" s="193">
        <v>45382</v>
      </c>
    </row>
    <row r="729" spans="1:7" s="46" customFormat="1" ht="25.4" customHeight="1" x14ac:dyDescent="0.35">
      <c r="A729" s="123">
        <v>44721</v>
      </c>
      <c r="B729" s="50" t="s">
        <v>1257</v>
      </c>
      <c r="C729" s="50">
        <v>72120</v>
      </c>
      <c r="D729" s="50" t="s">
        <v>1261</v>
      </c>
      <c r="E729" s="50" t="s">
        <v>1262</v>
      </c>
      <c r="F729" s="50" t="s">
        <v>1263</v>
      </c>
      <c r="G729" s="194">
        <v>45382</v>
      </c>
    </row>
    <row r="730" spans="1:7" s="46" customFormat="1" ht="25.4" customHeight="1" x14ac:dyDescent="0.35">
      <c r="A730" s="119">
        <v>44721</v>
      </c>
      <c r="B730" s="50" t="s">
        <v>1257</v>
      </c>
      <c r="C730" s="50">
        <v>62267</v>
      </c>
      <c r="D730" s="15" t="s">
        <v>1264</v>
      </c>
      <c r="E730" s="50" t="s">
        <v>1265</v>
      </c>
      <c r="F730" s="50" t="s">
        <v>1266</v>
      </c>
      <c r="G730" s="194">
        <v>45382</v>
      </c>
    </row>
    <row r="731" spans="1:7" s="46" customFormat="1" ht="25.4" customHeight="1" x14ac:dyDescent="0.35">
      <c r="A731" s="123">
        <v>44721</v>
      </c>
      <c r="B731" s="50" t="s">
        <v>1257</v>
      </c>
      <c r="C731" s="50">
        <v>60833</v>
      </c>
      <c r="D731" s="15" t="s">
        <v>1267</v>
      </c>
      <c r="E731" s="50" t="s">
        <v>1268</v>
      </c>
      <c r="F731" s="50" t="s">
        <v>1269</v>
      </c>
      <c r="G731" s="194">
        <v>45382</v>
      </c>
    </row>
    <row r="732" spans="1:7" s="46" customFormat="1" ht="25.4" customHeight="1" x14ac:dyDescent="0.35">
      <c r="A732" s="119">
        <v>44721</v>
      </c>
      <c r="B732" s="50" t="s">
        <v>1257</v>
      </c>
      <c r="C732" s="50">
        <v>72647</v>
      </c>
      <c r="D732" s="15" t="s">
        <v>1270</v>
      </c>
      <c r="E732" s="50" t="s">
        <v>1268</v>
      </c>
      <c r="F732" s="50" t="s">
        <v>1271</v>
      </c>
      <c r="G732" s="194">
        <v>45382</v>
      </c>
    </row>
    <row r="733" spans="1:7" s="46" customFormat="1" ht="25.4" customHeight="1" x14ac:dyDescent="0.35">
      <c r="A733" s="123">
        <v>44721</v>
      </c>
      <c r="B733" s="50" t="s">
        <v>1257</v>
      </c>
      <c r="C733" s="50">
        <v>62740</v>
      </c>
      <c r="D733" s="15" t="s">
        <v>1272</v>
      </c>
      <c r="E733" s="50" t="s">
        <v>1265</v>
      </c>
      <c r="F733" s="50" t="s">
        <v>1273</v>
      </c>
      <c r="G733" s="194">
        <v>45382</v>
      </c>
    </row>
    <row r="734" spans="1:7" ht="25.4" customHeight="1" x14ac:dyDescent="0.35">
      <c r="A734" s="119">
        <v>44721</v>
      </c>
      <c r="B734" s="50" t="s">
        <v>1257</v>
      </c>
      <c r="C734" s="50">
        <v>77243</v>
      </c>
      <c r="D734" s="15" t="s">
        <v>1274</v>
      </c>
      <c r="E734" s="50" t="s">
        <v>1275</v>
      </c>
      <c r="F734" s="50" t="s">
        <v>1276</v>
      </c>
      <c r="G734" s="194">
        <v>45382</v>
      </c>
    </row>
    <row r="735" spans="1:7" ht="25.4" customHeight="1" x14ac:dyDescent="0.35">
      <c r="A735" s="123">
        <v>44721</v>
      </c>
      <c r="B735" s="50" t="s">
        <v>1257</v>
      </c>
      <c r="C735" s="50">
        <v>62297</v>
      </c>
      <c r="D735" s="15" t="s">
        <v>1277</v>
      </c>
      <c r="E735" s="50" t="s">
        <v>1278</v>
      </c>
      <c r="F735" s="50" t="s">
        <v>1279</v>
      </c>
      <c r="G735" s="194">
        <v>45382</v>
      </c>
    </row>
    <row r="736" spans="1:7" ht="25.4" customHeight="1" x14ac:dyDescent="0.35">
      <c r="A736" s="119">
        <v>44721</v>
      </c>
      <c r="B736" s="50" t="s">
        <v>1257</v>
      </c>
      <c r="C736" s="50">
        <v>77372</v>
      </c>
      <c r="D736" s="15" t="s">
        <v>1280</v>
      </c>
      <c r="E736" s="50" t="s">
        <v>1281</v>
      </c>
      <c r="F736" s="50" t="s">
        <v>1282</v>
      </c>
      <c r="G736" s="194">
        <v>45382</v>
      </c>
    </row>
    <row r="737" spans="1:7" s="46" customFormat="1" ht="25.4" customHeight="1" x14ac:dyDescent="0.35">
      <c r="A737" s="123">
        <v>44721</v>
      </c>
      <c r="B737" s="50" t="s">
        <v>1257</v>
      </c>
      <c r="C737" s="50">
        <v>72105</v>
      </c>
      <c r="D737" s="15" t="s">
        <v>1283</v>
      </c>
      <c r="E737" s="50" t="s">
        <v>1259</v>
      </c>
      <c r="F737" s="50" t="s">
        <v>1284</v>
      </c>
      <c r="G737" s="194">
        <v>45382</v>
      </c>
    </row>
    <row r="738" spans="1:7" s="46" customFormat="1" ht="25.4" customHeight="1" x14ac:dyDescent="0.35">
      <c r="A738" s="119">
        <v>44721</v>
      </c>
      <c r="B738" s="50" t="s">
        <v>1257</v>
      </c>
      <c r="C738" s="50">
        <v>72175</v>
      </c>
      <c r="D738" s="15" t="s">
        <v>1285</v>
      </c>
      <c r="E738" s="50" t="s">
        <v>1259</v>
      </c>
      <c r="F738" s="50" t="s">
        <v>1286</v>
      </c>
      <c r="G738" s="194">
        <v>45382</v>
      </c>
    </row>
    <row r="739" spans="1:7" s="46" customFormat="1" ht="25.4" customHeight="1" x14ac:dyDescent="0.35">
      <c r="A739" s="123">
        <v>44721</v>
      </c>
      <c r="B739" s="50" t="s">
        <v>1257</v>
      </c>
      <c r="C739" s="50">
        <v>72108</v>
      </c>
      <c r="D739" s="15" t="s">
        <v>1287</v>
      </c>
      <c r="E739" s="50" t="s">
        <v>1288</v>
      </c>
      <c r="F739" s="50" t="s">
        <v>1289</v>
      </c>
      <c r="G739" s="194">
        <v>45412</v>
      </c>
    </row>
    <row r="740" spans="1:7" s="46" customFormat="1" ht="25.4" customHeight="1" x14ac:dyDescent="0.35">
      <c r="A740" s="119">
        <v>44721</v>
      </c>
      <c r="B740" s="50" t="s">
        <v>1257</v>
      </c>
      <c r="C740" s="50">
        <v>65523</v>
      </c>
      <c r="D740" s="15" t="s">
        <v>1290</v>
      </c>
      <c r="E740" s="50" t="s">
        <v>1275</v>
      </c>
      <c r="F740" s="50" t="s">
        <v>1291</v>
      </c>
      <c r="G740" s="194">
        <v>45412</v>
      </c>
    </row>
    <row r="741" spans="1:7" s="46" customFormat="1" ht="25.4" customHeight="1" x14ac:dyDescent="0.35">
      <c r="A741" s="123">
        <v>44721</v>
      </c>
      <c r="B741" s="50" t="s">
        <v>1257</v>
      </c>
      <c r="C741" s="50">
        <v>70702</v>
      </c>
      <c r="D741" s="15" t="s">
        <v>1292</v>
      </c>
      <c r="E741" s="50" t="s">
        <v>1268</v>
      </c>
      <c r="F741" s="50" t="s">
        <v>1293</v>
      </c>
      <c r="G741" s="194">
        <v>45412</v>
      </c>
    </row>
    <row r="742" spans="1:7" s="46" customFormat="1" ht="27.75" customHeight="1" x14ac:dyDescent="0.35">
      <c r="A742" s="119">
        <v>44721</v>
      </c>
      <c r="B742" s="50" t="s">
        <v>1257</v>
      </c>
      <c r="C742" s="50">
        <v>62748</v>
      </c>
      <c r="D742" s="15" t="s">
        <v>1294</v>
      </c>
      <c r="E742" s="50" t="s">
        <v>1265</v>
      </c>
      <c r="F742" s="50" t="s">
        <v>1295</v>
      </c>
      <c r="G742" s="194">
        <v>45412</v>
      </c>
    </row>
    <row r="743" spans="1:7" s="46" customFormat="1" ht="26.25" customHeight="1" x14ac:dyDescent="0.35">
      <c r="A743" s="123">
        <v>44721</v>
      </c>
      <c r="B743" s="50" t="s">
        <v>1257</v>
      </c>
      <c r="C743" s="50">
        <v>62746</v>
      </c>
      <c r="D743" s="15" t="s">
        <v>1296</v>
      </c>
      <c r="E743" s="50" t="s">
        <v>437</v>
      </c>
      <c r="F743" s="50" t="s">
        <v>1297</v>
      </c>
      <c r="G743" s="194">
        <v>45412</v>
      </c>
    </row>
    <row r="744" spans="1:7" s="46" customFormat="1" ht="26.25" customHeight="1" x14ac:dyDescent="0.35">
      <c r="A744" s="119">
        <v>44721</v>
      </c>
      <c r="B744" s="50" t="s">
        <v>1257</v>
      </c>
      <c r="C744" s="50">
        <v>62743</v>
      </c>
      <c r="D744" s="15" t="s">
        <v>1298</v>
      </c>
      <c r="E744" s="50" t="s">
        <v>1278</v>
      </c>
      <c r="F744" s="50" t="s">
        <v>1299</v>
      </c>
      <c r="G744" s="194">
        <v>45412</v>
      </c>
    </row>
    <row r="745" spans="1:7" s="46" customFormat="1" ht="26.25" customHeight="1" x14ac:dyDescent="0.35">
      <c r="A745" s="123">
        <v>44721</v>
      </c>
      <c r="B745" s="50" t="s">
        <v>1257</v>
      </c>
      <c r="C745" s="50">
        <v>62743</v>
      </c>
      <c r="D745" s="15" t="s">
        <v>1298</v>
      </c>
      <c r="E745" s="50" t="s">
        <v>1278</v>
      </c>
      <c r="F745" s="50" t="s">
        <v>1300</v>
      </c>
      <c r="G745" s="194">
        <v>45412</v>
      </c>
    </row>
    <row r="746" spans="1:7" s="46" customFormat="1" ht="23.25" customHeight="1" x14ac:dyDescent="0.35">
      <c r="A746" s="119">
        <v>44721</v>
      </c>
      <c r="B746" s="50" t="s">
        <v>1257</v>
      </c>
      <c r="C746" s="50">
        <v>70708</v>
      </c>
      <c r="D746" s="15" t="s">
        <v>1301</v>
      </c>
      <c r="E746" s="50" t="s">
        <v>1268</v>
      </c>
      <c r="F746" s="50" t="s">
        <v>1302</v>
      </c>
      <c r="G746" s="194">
        <v>45412</v>
      </c>
    </row>
    <row r="747" spans="1:7" s="46" customFormat="1" ht="30.75" customHeight="1" x14ac:dyDescent="0.35">
      <c r="A747" s="123">
        <v>44721</v>
      </c>
      <c r="B747" s="50" t="s">
        <v>1257</v>
      </c>
      <c r="C747" s="50">
        <v>62754</v>
      </c>
      <c r="D747" s="15" t="s">
        <v>1303</v>
      </c>
      <c r="E747" s="50" t="s">
        <v>1265</v>
      </c>
      <c r="F747" s="50" t="s">
        <v>1304</v>
      </c>
      <c r="G747" s="194">
        <v>45412</v>
      </c>
    </row>
    <row r="748" spans="1:7" s="46" customFormat="1" ht="24.75" customHeight="1" x14ac:dyDescent="0.35">
      <c r="A748" s="119">
        <v>44721</v>
      </c>
      <c r="B748" s="50" t="s">
        <v>1257</v>
      </c>
      <c r="C748" s="50">
        <v>72611</v>
      </c>
      <c r="D748" s="15" t="s">
        <v>1305</v>
      </c>
      <c r="E748" s="50" t="s">
        <v>1288</v>
      </c>
      <c r="F748" s="50" t="s">
        <v>1306</v>
      </c>
      <c r="G748" s="194">
        <v>45412</v>
      </c>
    </row>
    <row r="749" spans="1:7" s="46" customFormat="1" ht="26.25" customHeight="1" x14ac:dyDescent="0.35">
      <c r="A749" s="123">
        <v>44721</v>
      </c>
      <c r="B749" s="50" t="s">
        <v>1257</v>
      </c>
      <c r="C749" s="55">
        <v>14547</v>
      </c>
      <c r="D749" s="55" t="s">
        <v>1307</v>
      </c>
      <c r="E749" s="55" t="s">
        <v>1275</v>
      </c>
      <c r="F749" s="48" t="s">
        <v>1308</v>
      </c>
      <c r="G749" s="152">
        <v>45412</v>
      </c>
    </row>
    <row r="750" spans="1:7" s="46" customFormat="1" ht="21.75" customHeight="1" x14ac:dyDescent="0.35">
      <c r="A750" s="119">
        <v>44721</v>
      </c>
      <c r="B750" s="50" t="s">
        <v>1257</v>
      </c>
      <c r="C750" s="50">
        <v>14547</v>
      </c>
      <c r="D750" s="15" t="s">
        <v>1307</v>
      </c>
      <c r="E750" s="50" t="s">
        <v>1275</v>
      </c>
      <c r="F750" s="50" t="s">
        <v>1309</v>
      </c>
      <c r="G750" s="194">
        <v>45412</v>
      </c>
    </row>
    <row r="751" spans="1:7" s="46" customFormat="1" ht="24.75" customHeight="1" x14ac:dyDescent="0.35">
      <c r="A751" s="123">
        <v>44721</v>
      </c>
      <c r="B751" s="50" t="s">
        <v>1257</v>
      </c>
      <c r="C751" s="50">
        <v>62735</v>
      </c>
      <c r="D751" s="15" t="s">
        <v>1310</v>
      </c>
      <c r="E751" s="50" t="s">
        <v>1268</v>
      </c>
      <c r="F751" s="50" t="s">
        <v>1311</v>
      </c>
      <c r="G751" s="194">
        <v>45412</v>
      </c>
    </row>
    <row r="752" spans="1:7" s="46" customFormat="1" ht="25.5" customHeight="1" x14ac:dyDescent="0.35">
      <c r="A752" s="119">
        <v>44721</v>
      </c>
      <c r="B752" s="50" t="s">
        <v>1257</v>
      </c>
      <c r="C752" s="50">
        <v>72618</v>
      </c>
      <c r="D752" s="15" t="s">
        <v>1312</v>
      </c>
      <c r="E752" s="50" t="s">
        <v>1259</v>
      </c>
      <c r="F752" s="50" t="s">
        <v>1313</v>
      </c>
      <c r="G752" s="194">
        <v>45412</v>
      </c>
    </row>
    <row r="753" spans="1:7" s="46" customFormat="1" ht="23.25" customHeight="1" x14ac:dyDescent="0.35">
      <c r="A753" s="123">
        <v>44721</v>
      </c>
      <c r="B753" s="50" t="s">
        <v>1257</v>
      </c>
      <c r="C753" s="50">
        <v>62730</v>
      </c>
      <c r="D753" s="15" t="s">
        <v>1314</v>
      </c>
      <c r="E753" s="50" t="s">
        <v>1315</v>
      </c>
      <c r="F753" s="50" t="s">
        <v>1316</v>
      </c>
      <c r="G753" s="194">
        <v>45412</v>
      </c>
    </row>
    <row r="754" spans="1:7" s="46" customFormat="1" ht="25.4" customHeight="1" x14ac:dyDescent="0.35">
      <c r="A754" s="119">
        <v>44721</v>
      </c>
      <c r="B754" s="50" t="s">
        <v>1257</v>
      </c>
      <c r="C754" s="50">
        <v>72619</v>
      </c>
      <c r="D754" s="15" t="s">
        <v>1317</v>
      </c>
      <c r="E754" s="50" t="s">
        <v>1268</v>
      </c>
      <c r="F754" s="50" t="s">
        <v>1318</v>
      </c>
      <c r="G754" s="194">
        <v>45412</v>
      </c>
    </row>
    <row r="755" spans="1:7" s="46" customFormat="1" ht="25.4" customHeight="1" x14ac:dyDescent="0.35">
      <c r="A755" s="123">
        <v>44721</v>
      </c>
      <c r="B755" s="50" t="s">
        <v>1257</v>
      </c>
      <c r="C755" s="50">
        <v>77200</v>
      </c>
      <c r="D755" s="15" t="s">
        <v>1319</v>
      </c>
      <c r="E755" s="50" t="s">
        <v>1281</v>
      </c>
      <c r="F755" s="50" t="s">
        <v>1320</v>
      </c>
      <c r="G755" s="194">
        <v>45412</v>
      </c>
    </row>
    <row r="756" spans="1:7" s="46" customFormat="1" ht="25.4" customHeight="1" x14ac:dyDescent="0.35">
      <c r="A756" s="119">
        <v>44721</v>
      </c>
      <c r="B756" s="50" t="s">
        <v>1257</v>
      </c>
      <c r="C756" s="50">
        <v>60816</v>
      </c>
      <c r="D756" s="15" t="s">
        <v>1321</v>
      </c>
      <c r="E756" s="50" t="s">
        <v>1288</v>
      </c>
      <c r="F756" s="50" t="s">
        <v>1322</v>
      </c>
      <c r="G756" s="194">
        <v>45412</v>
      </c>
    </row>
    <row r="757" spans="1:7" s="46" customFormat="1" ht="25.4" customHeight="1" x14ac:dyDescent="0.35">
      <c r="A757" s="123">
        <v>44721</v>
      </c>
      <c r="B757" s="50" t="s">
        <v>1257</v>
      </c>
      <c r="C757" s="50">
        <v>70774</v>
      </c>
      <c r="D757" s="15" t="s">
        <v>1323</v>
      </c>
      <c r="E757" s="50" t="s">
        <v>1259</v>
      </c>
      <c r="F757" s="50" t="s">
        <v>1324</v>
      </c>
      <c r="G757" s="194">
        <v>45412</v>
      </c>
    </row>
    <row r="758" spans="1:7" s="46" customFormat="1" ht="25.4" customHeight="1" x14ac:dyDescent="0.35">
      <c r="A758" s="119">
        <v>44721</v>
      </c>
      <c r="B758" s="50" t="s">
        <v>1257</v>
      </c>
      <c r="C758" s="50">
        <v>60817</v>
      </c>
      <c r="D758" s="15" t="s">
        <v>1325</v>
      </c>
      <c r="E758" s="50" t="s">
        <v>1268</v>
      </c>
      <c r="F758" s="50" t="s">
        <v>1326</v>
      </c>
      <c r="G758" s="194">
        <v>45412</v>
      </c>
    </row>
    <row r="759" spans="1:7" s="46" customFormat="1" ht="25.4" customHeight="1" x14ac:dyDescent="0.35">
      <c r="A759" s="123">
        <v>44721</v>
      </c>
      <c r="B759" s="50" t="s">
        <v>1257</v>
      </c>
      <c r="C759" s="50">
        <v>60824</v>
      </c>
      <c r="D759" s="15" t="s">
        <v>1327</v>
      </c>
      <c r="E759" s="50" t="s">
        <v>1288</v>
      </c>
      <c r="F759" s="50" t="s">
        <v>1328</v>
      </c>
      <c r="G759" s="194">
        <v>45412</v>
      </c>
    </row>
    <row r="760" spans="1:7" s="46" customFormat="1" ht="25.4" customHeight="1" x14ac:dyDescent="0.35">
      <c r="A760" s="119">
        <v>44721</v>
      </c>
      <c r="B760" s="50" t="s">
        <v>1257</v>
      </c>
      <c r="C760" s="50">
        <v>60824</v>
      </c>
      <c r="D760" s="15" t="s">
        <v>1327</v>
      </c>
      <c r="E760" s="50" t="s">
        <v>1288</v>
      </c>
      <c r="F760" s="50" t="s">
        <v>1329</v>
      </c>
      <c r="G760" s="194">
        <v>45412</v>
      </c>
    </row>
    <row r="761" spans="1:7" s="46" customFormat="1" ht="25.4" customHeight="1" x14ac:dyDescent="0.35">
      <c r="A761" s="123">
        <v>44721</v>
      </c>
      <c r="B761" s="50" t="s">
        <v>1257</v>
      </c>
      <c r="C761" s="50">
        <v>60828</v>
      </c>
      <c r="D761" s="15" t="s">
        <v>1330</v>
      </c>
      <c r="E761" s="50" t="s">
        <v>1288</v>
      </c>
      <c r="F761" s="50" t="s">
        <v>1331</v>
      </c>
      <c r="G761" s="194">
        <v>45412</v>
      </c>
    </row>
    <row r="762" spans="1:7" s="46" customFormat="1" ht="25.4" customHeight="1" x14ac:dyDescent="0.35">
      <c r="A762" s="119">
        <v>44721</v>
      </c>
      <c r="B762" s="50" t="s">
        <v>1257</v>
      </c>
      <c r="C762" s="50">
        <v>60831</v>
      </c>
      <c r="D762" s="15" t="s">
        <v>1332</v>
      </c>
      <c r="E762" s="50" t="s">
        <v>1268</v>
      </c>
      <c r="F762" s="50" t="s">
        <v>1333</v>
      </c>
      <c r="G762" s="194">
        <v>45412</v>
      </c>
    </row>
    <row r="763" spans="1:7" s="46" customFormat="1" ht="25.4" customHeight="1" x14ac:dyDescent="0.35">
      <c r="A763" s="123">
        <v>44721</v>
      </c>
      <c r="B763" s="50" t="s">
        <v>1257</v>
      </c>
      <c r="C763" s="50">
        <v>60833</v>
      </c>
      <c r="D763" s="15" t="s">
        <v>1267</v>
      </c>
      <c r="E763" s="50" t="s">
        <v>1268</v>
      </c>
      <c r="F763" s="50" t="s">
        <v>1334</v>
      </c>
      <c r="G763" s="194">
        <v>45412</v>
      </c>
    </row>
    <row r="764" spans="1:7" s="46" customFormat="1" ht="25.4" customHeight="1" x14ac:dyDescent="0.35">
      <c r="A764" s="119">
        <v>44721</v>
      </c>
      <c r="B764" s="50" t="s">
        <v>1257</v>
      </c>
      <c r="C764" s="50">
        <v>70635</v>
      </c>
      <c r="D764" s="15" t="s">
        <v>1335</v>
      </c>
      <c r="E764" s="50" t="s">
        <v>1268</v>
      </c>
      <c r="F764" s="50" t="s">
        <v>1336</v>
      </c>
      <c r="G764" s="194">
        <v>45412</v>
      </c>
    </row>
    <row r="765" spans="1:7" s="46" customFormat="1" ht="25.4" customHeight="1" x14ac:dyDescent="0.35">
      <c r="A765" s="123">
        <v>44721</v>
      </c>
      <c r="B765" s="50" t="s">
        <v>1257</v>
      </c>
      <c r="C765" s="50">
        <v>72641</v>
      </c>
      <c r="D765" s="15" t="s">
        <v>1337</v>
      </c>
      <c r="E765" s="50" t="s">
        <v>1259</v>
      </c>
      <c r="F765" s="50" t="s">
        <v>1338</v>
      </c>
      <c r="G765" s="194">
        <v>45412</v>
      </c>
    </row>
    <row r="766" spans="1:7" s="46" customFormat="1" ht="25.4" customHeight="1" x14ac:dyDescent="0.35">
      <c r="A766" s="119">
        <v>44721</v>
      </c>
      <c r="B766" s="50" t="s">
        <v>1257</v>
      </c>
      <c r="C766" s="50">
        <v>60845</v>
      </c>
      <c r="D766" s="15" t="s">
        <v>1339</v>
      </c>
      <c r="E766" s="50" t="s">
        <v>1268</v>
      </c>
      <c r="F766" s="50" t="s">
        <v>1340</v>
      </c>
      <c r="G766" s="194">
        <v>45412</v>
      </c>
    </row>
    <row r="767" spans="1:7" s="46" customFormat="1" ht="25.4" customHeight="1" x14ac:dyDescent="0.35">
      <c r="A767" s="123">
        <v>44721</v>
      </c>
      <c r="B767" s="50" t="s">
        <v>1257</v>
      </c>
      <c r="C767" s="50">
        <v>60845</v>
      </c>
      <c r="D767" s="15" t="s">
        <v>1339</v>
      </c>
      <c r="E767" s="50" t="s">
        <v>1268</v>
      </c>
      <c r="F767" s="50" t="s">
        <v>1341</v>
      </c>
      <c r="G767" s="194">
        <v>45412</v>
      </c>
    </row>
    <row r="768" spans="1:7" s="46" customFormat="1" ht="25.4" customHeight="1" x14ac:dyDescent="0.35">
      <c r="A768" s="119">
        <v>44721</v>
      </c>
      <c r="B768" s="50" t="s">
        <v>1257</v>
      </c>
      <c r="C768" s="50">
        <v>60850</v>
      </c>
      <c r="D768" s="15" t="s">
        <v>1342</v>
      </c>
      <c r="E768" s="50" t="s">
        <v>1268</v>
      </c>
      <c r="F768" s="50" t="s">
        <v>1343</v>
      </c>
      <c r="G768" s="194">
        <v>45412</v>
      </c>
    </row>
    <row r="769" spans="1:7" s="46" customFormat="1" ht="25.4" customHeight="1" x14ac:dyDescent="0.35">
      <c r="A769" s="123">
        <v>44721</v>
      </c>
      <c r="B769" s="50" t="s">
        <v>1257</v>
      </c>
      <c r="C769" s="50">
        <v>60850</v>
      </c>
      <c r="D769" s="15" t="s">
        <v>1342</v>
      </c>
      <c r="E769" s="50" t="s">
        <v>1268</v>
      </c>
      <c r="F769" s="50" t="s">
        <v>1344</v>
      </c>
      <c r="G769" s="194">
        <v>45412</v>
      </c>
    </row>
    <row r="770" spans="1:7" s="46" customFormat="1" ht="25.4" customHeight="1" x14ac:dyDescent="0.35">
      <c r="A770" s="119">
        <v>44721</v>
      </c>
      <c r="B770" s="50" t="s">
        <v>1257</v>
      </c>
      <c r="C770" s="50">
        <v>72652</v>
      </c>
      <c r="D770" s="15" t="s">
        <v>1345</v>
      </c>
      <c r="E770" s="50" t="s">
        <v>1259</v>
      </c>
      <c r="F770" s="50" t="s">
        <v>1346</v>
      </c>
      <c r="G770" s="194">
        <v>45412</v>
      </c>
    </row>
    <row r="771" spans="1:7" s="46" customFormat="1" ht="25.4" customHeight="1" x14ac:dyDescent="0.35">
      <c r="A771" s="123">
        <v>44721</v>
      </c>
      <c r="B771" s="50" t="s">
        <v>1257</v>
      </c>
      <c r="C771" s="50">
        <v>60854</v>
      </c>
      <c r="D771" s="15" t="s">
        <v>1347</v>
      </c>
      <c r="E771" s="50" t="s">
        <v>1281</v>
      </c>
      <c r="F771" s="50" t="s">
        <v>1348</v>
      </c>
      <c r="G771" s="194">
        <v>45412</v>
      </c>
    </row>
    <row r="772" spans="1:7" s="46" customFormat="1" ht="25.4" customHeight="1" x14ac:dyDescent="0.35">
      <c r="A772" s="119">
        <v>44721</v>
      </c>
      <c r="B772" s="50" t="s">
        <v>1257</v>
      </c>
      <c r="C772" s="50">
        <v>72654</v>
      </c>
      <c r="D772" s="15" t="s">
        <v>1349</v>
      </c>
      <c r="E772" s="50" t="s">
        <v>1315</v>
      </c>
      <c r="F772" s="50" t="s">
        <v>1350</v>
      </c>
      <c r="G772" s="194">
        <v>45412</v>
      </c>
    </row>
    <row r="773" spans="1:7" s="46" customFormat="1" ht="25.4" customHeight="1" x14ac:dyDescent="0.35">
      <c r="A773" s="123">
        <v>44721</v>
      </c>
      <c r="B773" s="50" t="s">
        <v>1257</v>
      </c>
      <c r="C773" s="50">
        <v>72105</v>
      </c>
      <c r="D773" s="15" t="s">
        <v>1283</v>
      </c>
      <c r="E773" s="50" t="s">
        <v>1259</v>
      </c>
      <c r="F773" s="50" t="s">
        <v>1351</v>
      </c>
      <c r="G773" s="194">
        <v>45412</v>
      </c>
    </row>
    <row r="774" spans="1:7" s="46" customFormat="1" ht="25.4" customHeight="1" x14ac:dyDescent="0.35">
      <c r="A774" s="119">
        <v>44721</v>
      </c>
      <c r="B774" s="50" t="s">
        <v>1257</v>
      </c>
      <c r="C774" s="50">
        <v>60855</v>
      </c>
      <c r="D774" s="15" t="s">
        <v>1352</v>
      </c>
      <c r="E774" s="50" t="s">
        <v>1288</v>
      </c>
      <c r="F774" s="50" t="s">
        <v>1353</v>
      </c>
      <c r="G774" s="194">
        <v>45412</v>
      </c>
    </row>
    <row r="775" spans="1:7" s="46" customFormat="1" ht="25.4" customHeight="1" x14ac:dyDescent="0.35">
      <c r="A775" s="123">
        <v>44721</v>
      </c>
      <c r="B775" s="50" t="s">
        <v>1257</v>
      </c>
      <c r="C775" s="50">
        <v>3282</v>
      </c>
      <c r="D775" s="15" t="s">
        <v>1354</v>
      </c>
      <c r="E775" s="50" t="s">
        <v>1355</v>
      </c>
      <c r="F775" s="50" t="s">
        <v>1356</v>
      </c>
      <c r="G775" s="194">
        <v>45412</v>
      </c>
    </row>
    <row r="776" spans="1:7" s="46" customFormat="1" ht="25.4" customHeight="1" x14ac:dyDescent="0.35">
      <c r="A776" s="119">
        <v>44721</v>
      </c>
      <c r="B776" s="50" t="s">
        <v>1257</v>
      </c>
      <c r="C776" s="50">
        <v>70655</v>
      </c>
      <c r="D776" s="15" t="s">
        <v>1357</v>
      </c>
      <c r="E776" s="50" t="s">
        <v>1259</v>
      </c>
      <c r="F776" s="50" t="s">
        <v>1358</v>
      </c>
      <c r="G776" s="194">
        <v>45412</v>
      </c>
    </row>
    <row r="777" spans="1:7" s="46" customFormat="1" ht="25.4" customHeight="1" x14ac:dyDescent="0.35">
      <c r="A777" s="123">
        <v>44721</v>
      </c>
      <c r="B777" s="50" t="s">
        <v>1257</v>
      </c>
      <c r="C777" s="50">
        <v>60863</v>
      </c>
      <c r="D777" s="15" t="s">
        <v>1258</v>
      </c>
      <c r="E777" s="50" t="s">
        <v>1259</v>
      </c>
      <c r="F777" s="50" t="s">
        <v>1359</v>
      </c>
      <c r="G777" s="194">
        <v>45412</v>
      </c>
    </row>
    <row r="778" spans="1:7" s="46" customFormat="1" ht="25.4" customHeight="1" x14ac:dyDescent="0.35">
      <c r="A778" s="119">
        <v>44721</v>
      </c>
      <c r="B778" s="50" t="s">
        <v>1257</v>
      </c>
      <c r="C778" s="50">
        <v>60862</v>
      </c>
      <c r="D778" s="15" t="s">
        <v>1360</v>
      </c>
      <c r="E778" s="50" t="s">
        <v>1315</v>
      </c>
      <c r="F778" s="50" t="s">
        <v>1361</v>
      </c>
      <c r="G778" s="194">
        <v>45412</v>
      </c>
    </row>
    <row r="779" spans="1:7" s="46" customFormat="1" ht="25.4" customHeight="1" x14ac:dyDescent="0.35">
      <c r="A779" s="123">
        <v>44721</v>
      </c>
      <c r="B779" s="50" t="s">
        <v>1257</v>
      </c>
      <c r="C779" s="50">
        <v>62305</v>
      </c>
      <c r="D779" s="15" t="s">
        <v>1362</v>
      </c>
      <c r="E779" s="50" t="s">
        <v>1259</v>
      </c>
      <c r="F779" s="50" t="s">
        <v>1363</v>
      </c>
      <c r="G779" s="194">
        <v>45412</v>
      </c>
    </row>
    <row r="780" spans="1:7" s="46" customFormat="1" ht="25.4" customHeight="1" x14ac:dyDescent="0.35">
      <c r="A780" s="119">
        <v>44721</v>
      </c>
      <c r="B780" s="50" t="s">
        <v>1257</v>
      </c>
      <c r="C780" s="50">
        <v>70662</v>
      </c>
      <c r="D780" s="15" t="s">
        <v>1364</v>
      </c>
      <c r="E780" s="50" t="s">
        <v>1259</v>
      </c>
      <c r="F780" s="50" t="s">
        <v>1365</v>
      </c>
      <c r="G780" s="194">
        <v>45412</v>
      </c>
    </row>
    <row r="781" spans="1:7" s="46" customFormat="1" ht="25.4" customHeight="1" x14ac:dyDescent="0.35">
      <c r="A781" s="123">
        <v>44721</v>
      </c>
      <c r="B781" s="50" t="s">
        <v>1257</v>
      </c>
      <c r="C781" s="50">
        <v>72112</v>
      </c>
      <c r="D781" s="15" t="s">
        <v>1366</v>
      </c>
      <c r="E781" s="50" t="s">
        <v>1315</v>
      </c>
      <c r="F781" s="50" t="s">
        <v>1367</v>
      </c>
      <c r="G781" s="194">
        <v>45412</v>
      </c>
    </row>
    <row r="782" spans="1:7" s="46" customFormat="1" ht="25.4" customHeight="1" x14ac:dyDescent="0.35">
      <c r="A782" s="119">
        <v>44721</v>
      </c>
      <c r="B782" s="50" t="s">
        <v>1257</v>
      </c>
      <c r="C782" s="50">
        <v>62301</v>
      </c>
      <c r="D782" s="15" t="s">
        <v>1368</v>
      </c>
      <c r="E782" s="50" t="s">
        <v>1275</v>
      </c>
      <c r="F782" s="50" t="s">
        <v>1369</v>
      </c>
      <c r="G782" s="194">
        <v>45412</v>
      </c>
    </row>
    <row r="783" spans="1:7" s="46" customFormat="1" ht="25.4" customHeight="1" x14ac:dyDescent="0.35">
      <c r="A783" s="123">
        <v>44721</v>
      </c>
      <c r="B783" s="50" t="s">
        <v>1257</v>
      </c>
      <c r="C783" s="50">
        <v>72655</v>
      </c>
      <c r="D783" s="15" t="s">
        <v>1370</v>
      </c>
      <c r="E783" s="50" t="s">
        <v>1315</v>
      </c>
      <c r="F783" s="50" t="s">
        <v>1371</v>
      </c>
      <c r="G783" s="194">
        <v>45412</v>
      </c>
    </row>
    <row r="784" spans="1:7" ht="25.4" customHeight="1" x14ac:dyDescent="0.35">
      <c r="A784" s="119">
        <v>44721</v>
      </c>
      <c r="B784" s="50" t="s">
        <v>1257</v>
      </c>
      <c r="C784" s="50">
        <v>72655</v>
      </c>
      <c r="D784" s="15" t="s">
        <v>1370</v>
      </c>
      <c r="E784" s="50" t="s">
        <v>1315</v>
      </c>
      <c r="F784" s="50" t="s">
        <v>1372</v>
      </c>
      <c r="G784" s="194">
        <v>45412</v>
      </c>
    </row>
    <row r="785" spans="1:7" s="46" customFormat="1" ht="25.4" customHeight="1" x14ac:dyDescent="0.35">
      <c r="A785" s="123">
        <v>44721</v>
      </c>
      <c r="B785" s="50" t="s">
        <v>1257</v>
      </c>
      <c r="C785" s="50">
        <v>72655</v>
      </c>
      <c r="D785" s="15" t="s">
        <v>1370</v>
      </c>
      <c r="E785" s="50" t="s">
        <v>1315</v>
      </c>
      <c r="F785" s="50" t="s">
        <v>1373</v>
      </c>
      <c r="G785" s="194">
        <v>45412</v>
      </c>
    </row>
    <row r="786" spans="1:7" s="46" customFormat="1" ht="25.4" customHeight="1" x14ac:dyDescent="0.35">
      <c r="A786" s="119">
        <v>44721</v>
      </c>
      <c r="B786" s="50" t="s">
        <v>1257</v>
      </c>
      <c r="C786" s="50">
        <v>72663</v>
      </c>
      <c r="D786" s="15" t="s">
        <v>1374</v>
      </c>
      <c r="E786" s="50" t="s">
        <v>1259</v>
      </c>
      <c r="F786" s="50" t="s">
        <v>1375</v>
      </c>
      <c r="G786" s="194">
        <v>45412</v>
      </c>
    </row>
    <row r="787" spans="1:7" s="46" customFormat="1" ht="25.4" customHeight="1" x14ac:dyDescent="0.35">
      <c r="A787" s="123">
        <v>44721</v>
      </c>
      <c r="B787" s="50" t="s">
        <v>1257</v>
      </c>
      <c r="C787" s="50">
        <v>62297</v>
      </c>
      <c r="D787" s="15" t="s">
        <v>1277</v>
      </c>
      <c r="E787" s="50" t="s">
        <v>1278</v>
      </c>
      <c r="F787" s="50" t="s">
        <v>1376</v>
      </c>
      <c r="G787" s="194">
        <v>45412</v>
      </c>
    </row>
    <row r="788" spans="1:7" s="46" customFormat="1" ht="25.4" customHeight="1" x14ac:dyDescent="0.35">
      <c r="A788" s="119">
        <v>44721</v>
      </c>
      <c r="B788" s="50" t="s">
        <v>1257</v>
      </c>
      <c r="C788" s="50">
        <v>72120</v>
      </c>
      <c r="D788" s="15" t="s">
        <v>1261</v>
      </c>
      <c r="E788" s="50" t="s">
        <v>1262</v>
      </c>
      <c r="F788" s="50" t="s">
        <v>1377</v>
      </c>
      <c r="G788" s="194">
        <v>45412</v>
      </c>
    </row>
    <row r="789" spans="1:7" s="46" customFormat="1" ht="25.4" customHeight="1" x14ac:dyDescent="0.35">
      <c r="A789" s="123">
        <v>44721</v>
      </c>
      <c r="B789" s="50" t="s">
        <v>1257</v>
      </c>
      <c r="C789" s="50">
        <v>72120</v>
      </c>
      <c r="D789" s="15" t="s">
        <v>1261</v>
      </c>
      <c r="E789" s="50" t="s">
        <v>1262</v>
      </c>
      <c r="F789" s="50" t="s">
        <v>1378</v>
      </c>
      <c r="G789" s="194">
        <v>45412</v>
      </c>
    </row>
    <row r="790" spans="1:7" s="46" customFormat="1" ht="25.4" customHeight="1" x14ac:dyDescent="0.35">
      <c r="A790" s="119">
        <v>44721</v>
      </c>
      <c r="B790" s="50" t="s">
        <v>1257</v>
      </c>
      <c r="C790" s="50">
        <v>72120</v>
      </c>
      <c r="D790" s="15" t="s">
        <v>1261</v>
      </c>
      <c r="E790" s="50" t="s">
        <v>1262</v>
      </c>
      <c r="F790" s="50" t="s">
        <v>1379</v>
      </c>
      <c r="G790" s="194">
        <v>45412</v>
      </c>
    </row>
    <row r="791" spans="1:7" s="46" customFormat="1" ht="25.4" customHeight="1" x14ac:dyDescent="0.35">
      <c r="A791" s="123">
        <v>44721</v>
      </c>
      <c r="B791" s="50" t="s">
        <v>1257</v>
      </c>
      <c r="C791" s="50">
        <v>72127</v>
      </c>
      <c r="D791" s="15" t="s">
        <v>1380</v>
      </c>
      <c r="E791" s="50" t="s">
        <v>1259</v>
      </c>
      <c r="F791" s="50" t="s">
        <v>1381</v>
      </c>
      <c r="G791" s="194">
        <v>45412</v>
      </c>
    </row>
    <row r="792" spans="1:7" s="46" customFormat="1" ht="25.4" customHeight="1" x14ac:dyDescent="0.35">
      <c r="A792" s="119">
        <v>44721</v>
      </c>
      <c r="B792" s="50" t="s">
        <v>1257</v>
      </c>
      <c r="C792" s="50">
        <v>77558</v>
      </c>
      <c r="D792" s="15" t="s">
        <v>1382</v>
      </c>
      <c r="E792" s="50" t="s">
        <v>1278</v>
      </c>
      <c r="F792" s="50" t="s">
        <v>1383</v>
      </c>
      <c r="G792" s="194">
        <v>45412</v>
      </c>
    </row>
    <row r="793" spans="1:7" s="46" customFormat="1" ht="25.4" customHeight="1" x14ac:dyDescent="0.35">
      <c r="A793" s="123">
        <v>44721</v>
      </c>
      <c r="B793" s="50" t="s">
        <v>1257</v>
      </c>
      <c r="C793" s="50">
        <v>77558</v>
      </c>
      <c r="D793" s="15" t="s">
        <v>1382</v>
      </c>
      <c r="E793" s="50" t="s">
        <v>1278</v>
      </c>
      <c r="F793" s="50" t="s">
        <v>1384</v>
      </c>
      <c r="G793" s="194">
        <v>45412</v>
      </c>
    </row>
    <row r="794" spans="1:7" s="46" customFormat="1" ht="25.4" customHeight="1" x14ac:dyDescent="0.35">
      <c r="A794" s="119">
        <v>44721</v>
      </c>
      <c r="B794" s="50" t="s">
        <v>1257</v>
      </c>
      <c r="C794" s="50">
        <v>72623</v>
      </c>
      <c r="D794" s="15" t="s">
        <v>1385</v>
      </c>
      <c r="E794" s="50" t="s">
        <v>1268</v>
      </c>
      <c r="F794" s="50" t="s">
        <v>1386</v>
      </c>
      <c r="G794" s="194">
        <v>45412</v>
      </c>
    </row>
    <row r="795" spans="1:7" s="46" customFormat="1" ht="25.4" customHeight="1" x14ac:dyDescent="0.35">
      <c r="A795" s="123">
        <v>44721</v>
      </c>
      <c r="B795" s="50" t="s">
        <v>1257</v>
      </c>
      <c r="C795" s="50">
        <v>62270</v>
      </c>
      <c r="D795" s="15" t="s">
        <v>1387</v>
      </c>
      <c r="E795" s="50" t="s">
        <v>1288</v>
      </c>
      <c r="F795" s="50" t="s">
        <v>1388</v>
      </c>
      <c r="G795" s="194">
        <v>45412</v>
      </c>
    </row>
    <row r="796" spans="1:7" s="46" customFormat="1" ht="25.4" customHeight="1" x14ac:dyDescent="0.35">
      <c r="A796" s="119">
        <v>44721</v>
      </c>
      <c r="B796" s="50" t="s">
        <v>1257</v>
      </c>
      <c r="C796" s="50">
        <v>77646</v>
      </c>
      <c r="D796" s="15" t="s">
        <v>1389</v>
      </c>
      <c r="E796" s="50" t="s">
        <v>1390</v>
      </c>
      <c r="F796" s="50" t="s">
        <v>1391</v>
      </c>
      <c r="G796" s="194">
        <v>45412</v>
      </c>
    </row>
    <row r="797" spans="1:7" s="46" customFormat="1" ht="25.4" customHeight="1" x14ac:dyDescent="0.35">
      <c r="A797" s="123">
        <v>44721</v>
      </c>
      <c r="B797" s="50" t="s">
        <v>1257</v>
      </c>
      <c r="C797" s="50">
        <v>62267</v>
      </c>
      <c r="D797" s="15" t="s">
        <v>1264</v>
      </c>
      <c r="E797" s="50" t="s">
        <v>1265</v>
      </c>
      <c r="F797" s="50" t="s">
        <v>1392</v>
      </c>
      <c r="G797" s="194">
        <v>45412</v>
      </c>
    </row>
    <row r="798" spans="1:7" s="46" customFormat="1" ht="25.4" customHeight="1" x14ac:dyDescent="0.35">
      <c r="A798" s="119">
        <v>44721</v>
      </c>
      <c r="B798" s="50" t="s">
        <v>1257</v>
      </c>
      <c r="C798" s="50">
        <v>72144</v>
      </c>
      <c r="D798" s="15" t="s">
        <v>1393</v>
      </c>
      <c r="E798" s="50" t="s">
        <v>1268</v>
      </c>
      <c r="F798" s="50" t="s">
        <v>1394</v>
      </c>
      <c r="G798" s="194">
        <v>45412</v>
      </c>
    </row>
    <row r="799" spans="1:7" s="46" customFormat="1" ht="25.4" customHeight="1" x14ac:dyDescent="0.35">
      <c r="A799" s="123">
        <v>44721</v>
      </c>
      <c r="B799" s="50" t="s">
        <v>1257</v>
      </c>
      <c r="C799" s="50">
        <v>72144</v>
      </c>
      <c r="D799" s="15" t="s">
        <v>1393</v>
      </c>
      <c r="E799" s="50" t="s">
        <v>1268</v>
      </c>
      <c r="F799" s="50" t="s">
        <v>1395</v>
      </c>
      <c r="G799" s="194">
        <v>45412</v>
      </c>
    </row>
    <row r="800" spans="1:7" s="46" customFormat="1" ht="25.4" customHeight="1" x14ac:dyDescent="0.35">
      <c r="A800" s="119">
        <v>44721</v>
      </c>
      <c r="B800" s="50" t="s">
        <v>1257</v>
      </c>
      <c r="C800" s="50">
        <v>70695</v>
      </c>
      <c r="D800" s="15" t="s">
        <v>1396</v>
      </c>
      <c r="E800" s="50" t="s">
        <v>1268</v>
      </c>
      <c r="F800" s="50" t="s">
        <v>1397</v>
      </c>
      <c r="G800" s="194">
        <v>45412</v>
      </c>
    </row>
    <row r="801" spans="1:7" s="46" customFormat="1" ht="25.4" customHeight="1" x14ac:dyDescent="0.35">
      <c r="A801" s="123">
        <v>44721</v>
      </c>
      <c r="B801" s="50" t="s">
        <v>1257</v>
      </c>
      <c r="C801" s="50">
        <v>72174</v>
      </c>
      <c r="D801" s="15" t="s">
        <v>1398</v>
      </c>
      <c r="E801" s="50" t="s">
        <v>1259</v>
      </c>
      <c r="F801" s="50" t="s">
        <v>1399</v>
      </c>
      <c r="G801" s="194">
        <v>45412</v>
      </c>
    </row>
    <row r="802" spans="1:7" s="46" customFormat="1" ht="25.4" customHeight="1" x14ac:dyDescent="0.35">
      <c r="A802" s="119">
        <v>44721</v>
      </c>
      <c r="B802" s="50" t="s">
        <v>1257</v>
      </c>
      <c r="C802" s="50">
        <v>77300</v>
      </c>
      <c r="D802" s="15" t="s">
        <v>1400</v>
      </c>
      <c r="E802" s="50" t="s">
        <v>1275</v>
      </c>
      <c r="F802" s="50" t="s">
        <v>1401</v>
      </c>
      <c r="G802" s="194">
        <v>45412</v>
      </c>
    </row>
    <row r="803" spans="1:7" s="46" customFormat="1" ht="25.4" customHeight="1" x14ac:dyDescent="0.35">
      <c r="A803" s="123">
        <v>44721</v>
      </c>
      <c r="B803" s="50" t="s">
        <v>1257</v>
      </c>
      <c r="C803" s="50">
        <v>72613</v>
      </c>
      <c r="D803" s="15" t="s">
        <v>1402</v>
      </c>
      <c r="E803" s="50" t="s">
        <v>1315</v>
      </c>
      <c r="F803" s="50" t="s">
        <v>1403</v>
      </c>
      <c r="G803" s="194">
        <v>45412</v>
      </c>
    </row>
    <row r="804" spans="1:7" s="46" customFormat="1" ht="25.4" customHeight="1" x14ac:dyDescent="0.35">
      <c r="A804" s="119">
        <v>44721</v>
      </c>
      <c r="B804" s="50" t="s">
        <v>1257</v>
      </c>
      <c r="C804" s="50">
        <v>60845</v>
      </c>
      <c r="D804" s="15" t="s">
        <v>1339</v>
      </c>
      <c r="E804" s="50" t="s">
        <v>1268</v>
      </c>
      <c r="F804" s="50" t="s">
        <v>1404</v>
      </c>
      <c r="G804" s="194">
        <v>45412</v>
      </c>
    </row>
    <row r="805" spans="1:7" s="46" customFormat="1" ht="25.4" customHeight="1" x14ac:dyDescent="0.35">
      <c r="A805" s="123">
        <v>44721</v>
      </c>
      <c r="B805" s="50" t="s">
        <v>1257</v>
      </c>
      <c r="C805" s="50">
        <v>62285</v>
      </c>
      <c r="D805" s="15" t="s">
        <v>1405</v>
      </c>
      <c r="E805" s="50" t="s">
        <v>1288</v>
      </c>
      <c r="F805" s="50" t="s">
        <v>1406</v>
      </c>
      <c r="G805" s="194">
        <v>45412</v>
      </c>
    </row>
    <row r="806" spans="1:7" s="46" customFormat="1" ht="25.4" customHeight="1" x14ac:dyDescent="0.35">
      <c r="A806" s="119">
        <v>44721</v>
      </c>
      <c r="B806" s="50" t="s">
        <v>1257</v>
      </c>
      <c r="C806" s="50">
        <v>65531</v>
      </c>
      <c r="D806" s="15" t="s">
        <v>1407</v>
      </c>
      <c r="E806" s="50" t="s">
        <v>1275</v>
      </c>
      <c r="F806" s="50" t="s">
        <v>1408</v>
      </c>
      <c r="G806" s="194">
        <v>45412</v>
      </c>
    </row>
    <row r="807" spans="1:7" s="46" customFormat="1" ht="25.4" customHeight="1" x14ac:dyDescent="0.35">
      <c r="A807" s="123">
        <v>44721</v>
      </c>
      <c r="B807" s="50" t="s">
        <v>1257</v>
      </c>
      <c r="C807" s="50">
        <v>62272</v>
      </c>
      <c r="D807" s="15" t="s">
        <v>1409</v>
      </c>
      <c r="E807" s="50" t="s">
        <v>1288</v>
      </c>
      <c r="F807" s="50" t="s">
        <v>1410</v>
      </c>
      <c r="G807" s="194">
        <v>45412</v>
      </c>
    </row>
    <row r="808" spans="1:7" s="46" customFormat="1" ht="25.4" customHeight="1" x14ac:dyDescent="0.35">
      <c r="A808" s="119">
        <v>44721</v>
      </c>
      <c r="B808" s="50" t="s">
        <v>1257</v>
      </c>
      <c r="C808" s="50">
        <v>72641</v>
      </c>
      <c r="D808" s="15" t="s">
        <v>1337</v>
      </c>
      <c r="E808" s="50" t="s">
        <v>1259</v>
      </c>
      <c r="F808" s="50" t="s">
        <v>1411</v>
      </c>
      <c r="G808" s="194">
        <v>45412</v>
      </c>
    </row>
    <row r="809" spans="1:7" s="46" customFormat="1" ht="25.4" customHeight="1" x14ac:dyDescent="0.35">
      <c r="A809" s="123">
        <v>44721</v>
      </c>
      <c r="B809" s="50" t="s">
        <v>1257</v>
      </c>
      <c r="C809" s="50">
        <v>72641</v>
      </c>
      <c r="D809" s="15" t="s">
        <v>1337</v>
      </c>
      <c r="E809" s="50" t="s">
        <v>1259</v>
      </c>
      <c r="F809" s="50" t="s">
        <v>1412</v>
      </c>
      <c r="G809" s="194">
        <v>45443</v>
      </c>
    </row>
    <row r="810" spans="1:7" s="46" customFormat="1" ht="25.4" customHeight="1" x14ac:dyDescent="0.35">
      <c r="A810" s="119">
        <v>44721</v>
      </c>
      <c r="B810" s="50" t="s">
        <v>1257</v>
      </c>
      <c r="C810" s="50">
        <v>77461</v>
      </c>
      <c r="D810" s="15" t="s">
        <v>1413</v>
      </c>
      <c r="E810" s="50" t="s">
        <v>1414</v>
      </c>
      <c r="F810" s="50" t="s">
        <v>1415</v>
      </c>
      <c r="G810" s="194">
        <v>45443</v>
      </c>
    </row>
    <row r="811" spans="1:7" s="46" customFormat="1" ht="25.4" customHeight="1" x14ac:dyDescent="0.35">
      <c r="A811" s="123">
        <v>44721</v>
      </c>
      <c r="B811" s="50" t="s">
        <v>1257</v>
      </c>
      <c r="C811" s="50">
        <v>70616</v>
      </c>
      <c r="D811" s="15" t="s">
        <v>1416</v>
      </c>
      <c r="E811" s="50" t="s">
        <v>1268</v>
      </c>
      <c r="F811" s="50" t="s">
        <v>1417</v>
      </c>
      <c r="G811" s="194">
        <v>45443</v>
      </c>
    </row>
    <row r="812" spans="1:7" s="46" customFormat="1" ht="25.4" customHeight="1" x14ac:dyDescent="0.35">
      <c r="A812" s="119">
        <v>44721</v>
      </c>
      <c r="B812" s="50" t="s">
        <v>1257</v>
      </c>
      <c r="C812" s="50">
        <v>62736</v>
      </c>
      <c r="D812" s="15" t="s">
        <v>1418</v>
      </c>
      <c r="E812" s="50" t="s">
        <v>1259</v>
      </c>
      <c r="F812" s="50" t="s">
        <v>1419</v>
      </c>
      <c r="G812" s="194">
        <v>45443</v>
      </c>
    </row>
    <row r="813" spans="1:7" s="46" customFormat="1" ht="25.4" customHeight="1" x14ac:dyDescent="0.35">
      <c r="A813" s="123">
        <v>44721</v>
      </c>
      <c r="B813" s="50" t="s">
        <v>1257</v>
      </c>
      <c r="C813" s="50">
        <v>70666</v>
      </c>
      <c r="D813" s="15" t="s">
        <v>1420</v>
      </c>
      <c r="E813" s="50" t="s">
        <v>1259</v>
      </c>
      <c r="F813" s="50" t="s">
        <v>1421</v>
      </c>
      <c r="G813" s="194">
        <v>45443</v>
      </c>
    </row>
    <row r="814" spans="1:7" s="46" customFormat="1" ht="25.4" customHeight="1" x14ac:dyDescent="0.35">
      <c r="A814" s="119">
        <v>44721</v>
      </c>
      <c r="B814" s="50" t="s">
        <v>1257</v>
      </c>
      <c r="C814" s="50">
        <v>14531</v>
      </c>
      <c r="D814" s="15" t="s">
        <v>1349</v>
      </c>
      <c r="E814" s="50" t="s">
        <v>1278</v>
      </c>
      <c r="F814" s="50" t="s">
        <v>1422</v>
      </c>
      <c r="G814" s="194">
        <v>45443</v>
      </c>
    </row>
    <row r="815" spans="1:7" s="46" customFormat="1" ht="25.4" customHeight="1" x14ac:dyDescent="0.35">
      <c r="A815" s="123">
        <v>44721</v>
      </c>
      <c r="B815" s="50" t="s">
        <v>1257</v>
      </c>
      <c r="C815" s="50">
        <v>62296</v>
      </c>
      <c r="D815" s="15" t="s">
        <v>1423</v>
      </c>
      <c r="E815" s="50" t="s">
        <v>1278</v>
      </c>
      <c r="F815" s="50" t="s">
        <v>1424</v>
      </c>
      <c r="G815" s="194">
        <v>45443</v>
      </c>
    </row>
    <row r="816" spans="1:7" s="46" customFormat="1" ht="25.4" customHeight="1" x14ac:dyDescent="0.35">
      <c r="A816" s="119">
        <v>44721</v>
      </c>
      <c r="B816" s="50" t="s">
        <v>1257</v>
      </c>
      <c r="C816" s="50">
        <v>62740</v>
      </c>
      <c r="D816" s="15" t="s">
        <v>1272</v>
      </c>
      <c r="E816" s="50" t="s">
        <v>1265</v>
      </c>
      <c r="F816" s="50" t="s">
        <v>1425</v>
      </c>
      <c r="G816" s="194">
        <v>45443</v>
      </c>
    </row>
    <row r="817" spans="1:7" ht="25.4" customHeight="1" x14ac:dyDescent="0.35">
      <c r="A817" s="123">
        <v>44721</v>
      </c>
      <c r="B817" s="50" t="s">
        <v>1257</v>
      </c>
      <c r="C817" s="50">
        <v>70708</v>
      </c>
      <c r="D817" s="15" t="s">
        <v>1301</v>
      </c>
      <c r="E817" s="50" t="s">
        <v>1268</v>
      </c>
      <c r="F817" s="50" t="s">
        <v>1426</v>
      </c>
      <c r="G817" s="194">
        <v>45443</v>
      </c>
    </row>
    <row r="818" spans="1:7" ht="25.4" customHeight="1" x14ac:dyDescent="0.35">
      <c r="A818" s="119">
        <v>44721</v>
      </c>
      <c r="B818" s="50" t="s">
        <v>1257</v>
      </c>
      <c r="C818" s="50">
        <v>77143</v>
      </c>
      <c r="D818" s="15" t="s">
        <v>1427</v>
      </c>
      <c r="E818" s="50" t="s">
        <v>1414</v>
      </c>
      <c r="F818" s="50" t="s">
        <v>1428</v>
      </c>
      <c r="G818" s="194">
        <v>45443</v>
      </c>
    </row>
    <row r="819" spans="1:7" ht="25.4" customHeight="1" x14ac:dyDescent="0.35">
      <c r="A819" s="123">
        <v>44721</v>
      </c>
      <c r="B819" s="50" t="s">
        <v>1257</v>
      </c>
      <c r="C819" s="50">
        <v>70619</v>
      </c>
      <c r="D819" s="15" t="s">
        <v>1429</v>
      </c>
      <c r="E819" s="50" t="s">
        <v>1259</v>
      </c>
      <c r="F819" s="50" t="s">
        <v>1430</v>
      </c>
      <c r="G819" s="194">
        <v>45443</v>
      </c>
    </row>
    <row r="820" spans="1:7" ht="25.4" customHeight="1" x14ac:dyDescent="0.35">
      <c r="A820" s="119">
        <v>44721</v>
      </c>
      <c r="B820" s="50" t="s">
        <v>1257</v>
      </c>
      <c r="C820" s="50">
        <v>72635</v>
      </c>
      <c r="D820" s="15" t="s">
        <v>1431</v>
      </c>
      <c r="E820" s="50" t="s">
        <v>1268</v>
      </c>
      <c r="F820" s="50" t="s">
        <v>1432</v>
      </c>
      <c r="G820" s="194">
        <v>45443</v>
      </c>
    </row>
    <row r="821" spans="1:7" ht="25.4" customHeight="1" x14ac:dyDescent="0.35">
      <c r="A821" s="123">
        <v>44721</v>
      </c>
      <c r="B821" s="50" t="s">
        <v>1257</v>
      </c>
      <c r="C821" s="50">
        <v>72637</v>
      </c>
      <c r="D821" s="15" t="s">
        <v>1290</v>
      </c>
      <c r="E821" s="50" t="s">
        <v>1281</v>
      </c>
      <c r="F821" s="50" t="s">
        <v>1433</v>
      </c>
      <c r="G821" s="194">
        <v>45443</v>
      </c>
    </row>
    <row r="822" spans="1:7" ht="25.4" customHeight="1" x14ac:dyDescent="0.35">
      <c r="A822" s="119">
        <v>44721</v>
      </c>
      <c r="B822" s="50" t="s">
        <v>1257</v>
      </c>
      <c r="C822" s="50">
        <v>3284</v>
      </c>
      <c r="D822" s="15" t="s">
        <v>1434</v>
      </c>
      <c r="E822" s="50" t="s">
        <v>1435</v>
      </c>
      <c r="F822" s="50" t="s">
        <v>1436</v>
      </c>
      <c r="G822" s="194">
        <v>45443</v>
      </c>
    </row>
    <row r="823" spans="1:7" ht="25.4" customHeight="1" x14ac:dyDescent="0.35">
      <c r="A823" s="123">
        <v>44721</v>
      </c>
      <c r="B823" s="50" t="s">
        <v>1257</v>
      </c>
      <c r="C823" s="50">
        <v>72639</v>
      </c>
      <c r="D823" s="15" t="s">
        <v>1437</v>
      </c>
      <c r="E823" s="50" t="s">
        <v>1259</v>
      </c>
      <c r="F823" s="50" t="s">
        <v>1438</v>
      </c>
      <c r="G823" s="194">
        <v>45443</v>
      </c>
    </row>
    <row r="824" spans="1:7" ht="25.4" customHeight="1" x14ac:dyDescent="0.35">
      <c r="A824" s="119">
        <v>44721</v>
      </c>
      <c r="B824" s="50" t="s">
        <v>1257</v>
      </c>
      <c r="C824" s="50">
        <v>72640</v>
      </c>
      <c r="D824" s="15" t="s">
        <v>1439</v>
      </c>
      <c r="E824" s="50" t="s">
        <v>1281</v>
      </c>
      <c r="F824" s="50" t="s">
        <v>1440</v>
      </c>
      <c r="G824" s="194">
        <v>45443</v>
      </c>
    </row>
    <row r="825" spans="1:7" s="46" customFormat="1" ht="25.4" customHeight="1" x14ac:dyDescent="0.35">
      <c r="A825" s="123">
        <v>44721</v>
      </c>
      <c r="B825" s="50" t="s">
        <v>1257</v>
      </c>
      <c r="C825" s="50">
        <v>70844</v>
      </c>
      <c r="D825" s="15" t="s">
        <v>1441</v>
      </c>
      <c r="E825" s="50" t="s">
        <v>1268</v>
      </c>
      <c r="F825" s="50" t="s">
        <v>1442</v>
      </c>
      <c r="G825" s="194">
        <v>45443</v>
      </c>
    </row>
    <row r="826" spans="1:7" s="46" customFormat="1" ht="25.4" customHeight="1" x14ac:dyDescent="0.35">
      <c r="A826" s="119">
        <v>44721</v>
      </c>
      <c r="B826" s="50" t="s">
        <v>1257</v>
      </c>
      <c r="C826" s="50">
        <v>107034</v>
      </c>
      <c r="D826" s="15" t="s">
        <v>1443</v>
      </c>
      <c r="E826" s="50" t="s">
        <v>1281</v>
      </c>
      <c r="F826" s="50" t="s">
        <v>1444</v>
      </c>
      <c r="G826" s="194">
        <v>45443</v>
      </c>
    </row>
    <row r="827" spans="1:7" s="46" customFormat="1" ht="25.4" customHeight="1" x14ac:dyDescent="0.35">
      <c r="A827" s="123">
        <v>44721</v>
      </c>
      <c r="B827" s="50" t="s">
        <v>1257</v>
      </c>
      <c r="C827" s="50">
        <v>65697</v>
      </c>
      <c r="D827" s="15" t="s">
        <v>1445</v>
      </c>
      <c r="E827" s="50" t="s">
        <v>1281</v>
      </c>
      <c r="F827" s="50" t="s">
        <v>1446</v>
      </c>
      <c r="G827" s="194">
        <v>45443</v>
      </c>
    </row>
    <row r="828" spans="1:7" s="46" customFormat="1" ht="25.4" customHeight="1" x14ac:dyDescent="0.35">
      <c r="A828" s="119">
        <v>44721</v>
      </c>
      <c r="B828" s="50" t="s">
        <v>1257</v>
      </c>
      <c r="C828" s="50">
        <v>62297</v>
      </c>
      <c r="D828" s="15" t="s">
        <v>1277</v>
      </c>
      <c r="E828" s="50" t="s">
        <v>1278</v>
      </c>
      <c r="F828" s="50" t="s">
        <v>1447</v>
      </c>
      <c r="G828" s="194">
        <v>45443</v>
      </c>
    </row>
    <row r="829" spans="1:7" s="46" customFormat="1" ht="25.4" customHeight="1" x14ac:dyDescent="0.35">
      <c r="A829" s="123">
        <v>44721</v>
      </c>
      <c r="B829" s="50" t="s">
        <v>1257</v>
      </c>
      <c r="C829" s="50">
        <v>72123</v>
      </c>
      <c r="D829" s="15" t="s">
        <v>1448</v>
      </c>
      <c r="E829" s="50" t="s">
        <v>1259</v>
      </c>
      <c r="F829" s="50" t="s">
        <v>1449</v>
      </c>
      <c r="G829" s="194">
        <v>45443</v>
      </c>
    </row>
    <row r="830" spans="1:7" s="46" customFormat="1" ht="25.4" customHeight="1" x14ac:dyDescent="0.35">
      <c r="A830" s="119">
        <v>44721</v>
      </c>
      <c r="B830" s="50" t="s">
        <v>1257</v>
      </c>
      <c r="C830" s="50">
        <v>77539</v>
      </c>
      <c r="D830" s="15" t="s">
        <v>1450</v>
      </c>
      <c r="E830" s="50" t="s">
        <v>1355</v>
      </c>
      <c r="F830" s="50" t="s">
        <v>1451</v>
      </c>
      <c r="G830" s="194">
        <v>45443</v>
      </c>
    </row>
    <row r="831" spans="1:7" s="46" customFormat="1" ht="25.4" customHeight="1" x14ac:dyDescent="0.35">
      <c r="A831" s="123">
        <v>44721</v>
      </c>
      <c r="B831" s="50" t="s">
        <v>1257</v>
      </c>
      <c r="C831" s="50">
        <v>62272</v>
      </c>
      <c r="D831" s="15" t="s">
        <v>1409</v>
      </c>
      <c r="E831" s="50" t="s">
        <v>1288</v>
      </c>
      <c r="F831" s="50" t="s">
        <v>1452</v>
      </c>
      <c r="G831" s="194">
        <v>45443</v>
      </c>
    </row>
    <row r="832" spans="1:7" s="46" customFormat="1" ht="25.4" customHeight="1" x14ac:dyDescent="0.35">
      <c r="A832" s="119">
        <v>44721</v>
      </c>
      <c r="B832" s="50" t="s">
        <v>1257</v>
      </c>
      <c r="C832" s="50">
        <v>62262</v>
      </c>
      <c r="D832" s="15" t="s">
        <v>1453</v>
      </c>
      <c r="E832" s="50" t="s">
        <v>1288</v>
      </c>
      <c r="F832" s="50" t="s">
        <v>1454</v>
      </c>
      <c r="G832" s="194">
        <v>45443</v>
      </c>
    </row>
    <row r="833" spans="1:7" s="46" customFormat="1" ht="25.4" customHeight="1" x14ac:dyDescent="0.35">
      <c r="A833" s="123">
        <v>44721</v>
      </c>
      <c r="B833" s="50" t="s">
        <v>1257</v>
      </c>
      <c r="C833" s="50">
        <v>72175</v>
      </c>
      <c r="D833" s="15" t="s">
        <v>1285</v>
      </c>
      <c r="E833" s="50" t="s">
        <v>1259</v>
      </c>
      <c r="F833" s="50" t="s">
        <v>1455</v>
      </c>
      <c r="G833" s="194">
        <v>45443</v>
      </c>
    </row>
    <row r="834" spans="1:7" s="46" customFormat="1" ht="25.4" customHeight="1" x14ac:dyDescent="0.35">
      <c r="A834" s="119">
        <v>44721</v>
      </c>
      <c r="B834" s="50" t="s">
        <v>1257</v>
      </c>
      <c r="C834" s="50">
        <v>70768</v>
      </c>
      <c r="D834" s="15" t="s">
        <v>1456</v>
      </c>
      <c r="E834" s="50" t="s">
        <v>1259</v>
      </c>
      <c r="F834" s="50" t="s">
        <v>1457</v>
      </c>
      <c r="G834" s="194">
        <v>45473</v>
      </c>
    </row>
    <row r="835" spans="1:7" s="46" customFormat="1" ht="25.4" customHeight="1" thickBot="1" x14ac:dyDescent="0.4">
      <c r="A835" s="123">
        <v>44721</v>
      </c>
      <c r="B835" s="50" t="s">
        <v>1257</v>
      </c>
      <c r="C835" s="50">
        <v>62299</v>
      </c>
      <c r="D835" s="15" t="s">
        <v>1458</v>
      </c>
      <c r="E835" s="50" t="s">
        <v>1265</v>
      </c>
      <c r="F835" s="50" t="s">
        <v>1459</v>
      </c>
      <c r="G835" s="194">
        <v>45473</v>
      </c>
    </row>
    <row r="836" spans="1:7" s="46" customFormat="1" ht="25.4" customHeight="1" x14ac:dyDescent="0.35">
      <c r="A836" s="118">
        <v>44720</v>
      </c>
      <c r="B836" s="41" t="s">
        <v>1252</v>
      </c>
      <c r="C836" s="41">
        <v>134247</v>
      </c>
      <c r="D836" s="41" t="s">
        <v>1253</v>
      </c>
      <c r="E836" s="41" t="s">
        <v>1254</v>
      </c>
      <c r="F836" s="64" t="s">
        <v>1255</v>
      </c>
      <c r="G836" s="149" t="s">
        <v>312</v>
      </c>
    </row>
    <row r="837" spans="1:7" s="46" customFormat="1" ht="25.4" customHeight="1" thickBot="1" x14ac:dyDescent="0.4">
      <c r="A837" s="122">
        <v>44720</v>
      </c>
      <c r="B837" s="42" t="s">
        <v>1252</v>
      </c>
      <c r="C837" s="42">
        <v>134247</v>
      </c>
      <c r="D837" s="42" t="s">
        <v>1253</v>
      </c>
      <c r="E837" s="42" t="s">
        <v>1254</v>
      </c>
      <c r="F837" s="65" t="s">
        <v>1256</v>
      </c>
      <c r="G837" s="30" t="s">
        <v>312</v>
      </c>
    </row>
    <row r="838" spans="1:7" s="46" customFormat="1" ht="25.4" customHeight="1" thickBot="1" x14ac:dyDescent="0.4">
      <c r="A838" s="2">
        <v>44715</v>
      </c>
      <c r="B838" s="5" t="s">
        <v>1249</v>
      </c>
      <c r="C838" s="5">
        <v>13623</v>
      </c>
      <c r="D838" s="5" t="s">
        <v>1250</v>
      </c>
      <c r="E838" s="5" t="s">
        <v>1251</v>
      </c>
      <c r="F838" s="7">
        <v>1047203</v>
      </c>
      <c r="G838" s="87">
        <v>46327</v>
      </c>
    </row>
    <row r="839" spans="1:7" s="46" customFormat="1" ht="25.4" customHeight="1" x14ac:dyDescent="0.35">
      <c r="A839" s="118">
        <v>44715</v>
      </c>
      <c r="B839" s="52" t="s">
        <v>1245</v>
      </c>
      <c r="C839" s="57">
        <v>67459</v>
      </c>
      <c r="D839" s="57" t="s">
        <v>1246</v>
      </c>
      <c r="E839" s="57" t="s">
        <v>1247</v>
      </c>
      <c r="F839" s="84">
        <v>221019</v>
      </c>
      <c r="G839" s="151">
        <v>45292</v>
      </c>
    </row>
    <row r="840" spans="1:7" s="46" customFormat="1" ht="25.4" customHeight="1" x14ac:dyDescent="0.35">
      <c r="A840" s="123">
        <v>44715</v>
      </c>
      <c r="B840" s="50" t="s">
        <v>1245</v>
      </c>
      <c r="C840" s="55">
        <v>67459</v>
      </c>
      <c r="D840" s="55" t="s">
        <v>1246</v>
      </c>
      <c r="E840" s="55" t="s">
        <v>1247</v>
      </c>
      <c r="F840" s="48">
        <v>221020</v>
      </c>
      <c r="G840" s="90">
        <v>45292</v>
      </c>
    </row>
    <row r="841" spans="1:7" s="46" customFormat="1" ht="25.4" customHeight="1" x14ac:dyDescent="0.35">
      <c r="A841" s="123">
        <v>44715</v>
      </c>
      <c r="B841" s="50" t="s">
        <v>1245</v>
      </c>
      <c r="C841" s="55">
        <v>67459</v>
      </c>
      <c r="D841" s="55" t="s">
        <v>1246</v>
      </c>
      <c r="E841" s="55" t="s">
        <v>1247</v>
      </c>
      <c r="F841" s="48">
        <v>221021</v>
      </c>
      <c r="G841" s="90">
        <v>45292</v>
      </c>
    </row>
    <row r="842" spans="1:7" s="46" customFormat="1" ht="25.4" customHeight="1" x14ac:dyDescent="0.35">
      <c r="A842" s="123">
        <v>44715</v>
      </c>
      <c r="B842" s="50" t="s">
        <v>1245</v>
      </c>
      <c r="C842" s="55">
        <v>67459</v>
      </c>
      <c r="D842" s="55" t="s">
        <v>1246</v>
      </c>
      <c r="E842" s="55" t="s">
        <v>1247</v>
      </c>
      <c r="F842" s="48">
        <v>221022</v>
      </c>
      <c r="G842" s="90">
        <v>45292</v>
      </c>
    </row>
    <row r="843" spans="1:7" s="46" customFormat="1" ht="25.4" customHeight="1" x14ac:dyDescent="0.35">
      <c r="A843" s="123">
        <v>44715</v>
      </c>
      <c r="B843" s="50" t="s">
        <v>1245</v>
      </c>
      <c r="C843" s="55">
        <v>67459</v>
      </c>
      <c r="D843" s="55" t="s">
        <v>1246</v>
      </c>
      <c r="E843" s="55" t="s">
        <v>1247</v>
      </c>
      <c r="F843" s="48">
        <v>221023</v>
      </c>
      <c r="G843" s="90">
        <v>45292</v>
      </c>
    </row>
    <row r="844" spans="1:7" s="46" customFormat="1" ht="25.4" customHeight="1" x14ac:dyDescent="0.35">
      <c r="A844" s="123">
        <v>44715</v>
      </c>
      <c r="B844" s="50" t="s">
        <v>1245</v>
      </c>
      <c r="C844" s="55">
        <v>67459</v>
      </c>
      <c r="D844" s="55" t="s">
        <v>1246</v>
      </c>
      <c r="E844" s="55" t="s">
        <v>1247</v>
      </c>
      <c r="F844" s="48">
        <v>221024</v>
      </c>
      <c r="G844" s="90">
        <v>45292</v>
      </c>
    </row>
    <row r="845" spans="1:7" s="46" customFormat="1" ht="25.5" customHeight="1" x14ac:dyDescent="0.35">
      <c r="A845" s="123">
        <v>44715</v>
      </c>
      <c r="B845" s="50" t="s">
        <v>1245</v>
      </c>
      <c r="C845" s="55">
        <v>67459</v>
      </c>
      <c r="D845" s="55" t="s">
        <v>1246</v>
      </c>
      <c r="E845" s="55" t="s">
        <v>1247</v>
      </c>
      <c r="F845" s="48">
        <v>221025</v>
      </c>
      <c r="G845" s="90">
        <v>45292</v>
      </c>
    </row>
    <row r="846" spans="1:7" s="46" customFormat="1" ht="30.75" customHeight="1" x14ac:dyDescent="0.35">
      <c r="A846" s="123">
        <v>44715</v>
      </c>
      <c r="B846" s="50" t="s">
        <v>1245</v>
      </c>
      <c r="C846" s="55">
        <v>67459</v>
      </c>
      <c r="D846" s="55" t="s">
        <v>1246</v>
      </c>
      <c r="E846" s="55" t="s">
        <v>1247</v>
      </c>
      <c r="F846" s="48">
        <v>221034</v>
      </c>
      <c r="G846" s="90">
        <v>45536</v>
      </c>
    </row>
    <row r="847" spans="1:7" s="46" customFormat="1" ht="26.25" customHeight="1" x14ac:dyDescent="0.35">
      <c r="A847" s="123">
        <v>44715</v>
      </c>
      <c r="B847" s="50" t="s">
        <v>1245</v>
      </c>
      <c r="C847" s="55">
        <v>67459</v>
      </c>
      <c r="D847" s="55" t="s">
        <v>1246</v>
      </c>
      <c r="E847" s="55" t="s">
        <v>1247</v>
      </c>
      <c r="F847" s="48">
        <v>221035</v>
      </c>
      <c r="G847" s="90">
        <v>45536</v>
      </c>
    </row>
    <row r="848" spans="1:7" s="46" customFormat="1" ht="25.4" customHeight="1" x14ac:dyDescent="0.35">
      <c r="A848" s="123">
        <v>44715</v>
      </c>
      <c r="B848" s="50" t="s">
        <v>1245</v>
      </c>
      <c r="C848" s="55">
        <v>67459</v>
      </c>
      <c r="D848" s="55" t="s">
        <v>1246</v>
      </c>
      <c r="E848" s="55" t="s">
        <v>1247</v>
      </c>
      <c r="F848" s="48">
        <v>221036</v>
      </c>
      <c r="G848" s="90">
        <v>45536</v>
      </c>
    </row>
    <row r="849" spans="1:7" s="46" customFormat="1" ht="27.75" customHeight="1" x14ac:dyDescent="0.35">
      <c r="A849" s="123">
        <v>44715</v>
      </c>
      <c r="B849" s="50" t="s">
        <v>1245</v>
      </c>
      <c r="C849" s="55">
        <v>67459</v>
      </c>
      <c r="D849" s="55" t="s">
        <v>1246</v>
      </c>
      <c r="E849" s="55" t="s">
        <v>1247</v>
      </c>
      <c r="F849" s="48">
        <v>221037</v>
      </c>
      <c r="G849" s="90">
        <v>45536</v>
      </c>
    </row>
    <row r="850" spans="1:7" s="46" customFormat="1" ht="27.75" customHeight="1" x14ac:dyDescent="0.35">
      <c r="A850" s="123">
        <v>44715</v>
      </c>
      <c r="B850" s="50" t="s">
        <v>1245</v>
      </c>
      <c r="C850" s="55">
        <v>67459</v>
      </c>
      <c r="D850" s="55" t="s">
        <v>1246</v>
      </c>
      <c r="E850" s="55" t="s">
        <v>1247</v>
      </c>
      <c r="F850" s="48">
        <v>221038</v>
      </c>
      <c r="G850" s="90">
        <v>45536</v>
      </c>
    </row>
    <row r="851" spans="1:7" s="46" customFormat="1" ht="27.75" customHeight="1" x14ac:dyDescent="0.35">
      <c r="A851" s="123">
        <v>44715</v>
      </c>
      <c r="B851" s="50" t="s">
        <v>1245</v>
      </c>
      <c r="C851" s="55">
        <v>67459</v>
      </c>
      <c r="D851" s="55" t="s">
        <v>1246</v>
      </c>
      <c r="E851" s="55" t="s">
        <v>1247</v>
      </c>
      <c r="F851" s="48">
        <v>221039</v>
      </c>
      <c r="G851" s="90">
        <v>45536</v>
      </c>
    </row>
    <row r="852" spans="1:7" s="46" customFormat="1" ht="27.75" customHeight="1" x14ac:dyDescent="0.35">
      <c r="A852" s="123">
        <v>44715</v>
      </c>
      <c r="B852" s="50" t="s">
        <v>1245</v>
      </c>
      <c r="C852" s="55">
        <v>67459</v>
      </c>
      <c r="D852" s="55" t="s">
        <v>1246</v>
      </c>
      <c r="E852" s="55" t="s">
        <v>1247</v>
      </c>
      <c r="F852" s="48">
        <v>222001</v>
      </c>
      <c r="G852" s="90">
        <v>45658</v>
      </c>
    </row>
    <row r="853" spans="1:7" s="46" customFormat="1" ht="27.75" customHeight="1" x14ac:dyDescent="0.35">
      <c r="A853" s="123">
        <v>44715</v>
      </c>
      <c r="B853" s="50" t="s">
        <v>1245</v>
      </c>
      <c r="C853" s="55">
        <v>67459</v>
      </c>
      <c r="D853" s="55" t="s">
        <v>1246</v>
      </c>
      <c r="E853" s="55" t="s">
        <v>1247</v>
      </c>
      <c r="F853" s="48">
        <v>222002</v>
      </c>
      <c r="G853" s="90">
        <v>45658</v>
      </c>
    </row>
    <row r="854" spans="1:7" s="46" customFormat="1" ht="27.75" customHeight="1" x14ac:dyDescent="0.35">
      <c r="A854" s="123">
        <v>44715</v>
      </c>
      <c r="B854" s="50" t="s">
        <v>1245</v>
      </c>
      <c r="C854" s="55">
        <v>67459</v>
      </c>
      <c r="D854" s="55" t="s">
        <v>1246</v>
      </c>
      <c r="E854" s="55" t="s">
        <v>1247</v>
      </c>
      <c r="F854" s="48">
        <v>222003</v>
      </c>
      <c r="G854" s="90">
        <v>45658</v>
      </c>
    </row>
    <row r="855" spans="1:7" s="46" customFormat="1" ht="27.75" customHeight="1" x14ac:dyDescent="0.35">
      <c r="A855" s="123">
        <v>44715</v>
      </c>
      <c r="B855" s="50" t="s">
        <v>1245</v>
      </c>
      <c r="C855" s="55">
        <v>67459</v>
      </c>
      <c r="D855" s="55" t="s">
        <v>1246</v>
      </c>
      <c r="E855" s="55" t="s">
        <v>1247</v>
      </c>
      <c r="F855" s="48">
        <v>222004</v>
      </c>
      <c r="G855" s="90">
        <v>45658</v>
      </c>
    </row>
    <row r="856" spans="1:7" s="46" customFormat="1" ht="27.75" customHeight="1" x14ac:dyDescent="0.35">
      <c r="A856" s="123">
        <v>44715</v>
      </c>
      <c r="B856" s="50" t="s">
        <v>1245</v>
      </c>
      <c r="C856" s="55">
        <v>67459</v>
      </c>
      <c r="D856" s="55" t="s">
        <v>1246</v>
      </c>
      <c r="E856" s="55" t="s">
        <v>1247</v>
      </c>
      <c r="F856" s="48">
        <v>222005</v>
      </c>
      <c r="G856" s="90">
        <v>45658</v>
      </c>
    </row>
    <row r="857" spans="1:7" s="46" customFormat="1" ht="27.75" customHeight="1" x14ac:dyDescent="0.35">
      <c r="A857" s="123">
        <v>44715</v>
      </c>
      <c r="B857" s="50" t="s">
        <v>1245</v>
      </c>
      <c r="C857" s="55">
        <v>67459</v>
      </c>
      <c r="D857" s="55" t="s">
        <v>1246</v>
      </c>
      <c r="E857" s="55" t="s">
        <v>1247</v>
      </c>
      <c r="F857" s="48">
        <v>222006</v>
      </c>
      <c r="G857" s="90">
        <v>45658</v>
      </c>
    </row>
    <row r="858" spans="1:7" s="46" customFormat="1" ht="27.75" customHeight="1" x14ac:dyDescent="0.35">
      <c r="A858" s="123">
        <v>44715</v>
      </c>
      <c r="B858" s="50" t="s">
        <v>1245</v>
      </c>
      <c r="C858" s="55">
        <v>67461</v>
      </c>
      <c r="D858" s="55" t="s">
        <v>1248</v>
      </c>
      <c r="E858" s="55" t="s">
        <v>1247</v>
      </c>
      <c r="F858" s="48">
        <v>221011</v>
      </c>
      <c r="G858" s="90">
        <v>45292</v>
      </c>
    </row>
    <row r="859" spans="1:7" s="46" customFormat="1" ht="27.75" customHeight="1" x14ac:dyDescent="0.35">
      <c r="A859" s="123">
        <v>44715</v>
      </c>
      <c r="B859" s="50" t="s">
        <v>1245</v>
      </c>
      <c r="C859" s="55">
        <v>67461</v>
      </c>
      <c r="D859" s="55" t="s">
        <v>1248</v>
      </c>
      <c r="E859" s="55" t="s">
        <v>1247</v>
      </c>
      <c r="F859" s="48">
        <v>221012</v>
      </c>
      <c r="G859" s="90">
        <v>45292</v>
      </c>
    </row>
    <row r="860" spans="1:7" s="46" customFormat="1" ht="27.75" customHeight="1" x14ac:dyDescent="0.35">
      <c r="A860" s="123">
        <v>44715</v>
      </c>
      <c r="B860" s="50" t="s">
        <v>1245</v>
      </c>
      <c r="C860" s="55">
        <v>67461</v>
      </c>
      <c r="D860" s="55" t="s">
        <v>1248</v>
      </c>
      <c r="E860" s="55" t="s">
        <v>1247</v>
      </c>
      <c r="F860" s="48">
        <v>221013</v>
      </c>
      <c r="G860" s="90">
        <v>45292</v>
      </c>
    </row>
    <row r="861" spans="1:7" s="46" customFormat="1" ht="27.75" customHeight="1" x14ac:dyDescent="0.35">
      <c r="A861" s="123">
        <v>44715</v>
      </c>
      <c r="B861" s="50" t="s">
        <v>1245</v>
      </c>
      <c r="C861" s="55">
        <v>67461</v>
      </c>
      <c r="D861" s="55" t="s">
        <v>1248</v>
      </c>
      <c r="E861" s="55" t="s">
        <v>1247</v>
      </c>
      <c r="F861" s="48">
        <v>221014</v>
      </c>
      <c r="G861" s="90">
        <v>45292</v>
      </c>
    </row>
    <row r="862" spans="1:7" s="46" customFormat="1" ht="27.75" customHeight="1" x14ac:dyDescent="0.35">
      <c r="A862" s="123">
        <v>44715</v>
      </c>
      <c r="B862" s="50" t="s">
        <v>1245</v>
      </c>
      <c r="C862" s="55">
        <v>67461</v>
      </c>
      <c r="D862" s="55" t="s">
        <v>1248</v>
      </c>
      <c r="E862" s="55" t="s">
        <v>1247</v>
      </c>
      <c r="F862" s="48">
        <v>221015</v>
      </c>
      <c r="G862" s="90">
        <v>45292</v>
      </c>
    </row>
    <row r="863" spans="1:7" s="46" customFormat="1" ht="27.75" customHeight="1" x14ac:dyDescent="0.35">
      <c r="A863" s="123">
        <v>44715</v>
      </c>
      <c r="B863" s="50" t="s">
        <v>1245</v>
      </c>
      <c r="C863" s="55">
        <v>67461</v>
      </c>
      <c r="D863" s="55" t="s">
        <v>1248</v>
      </c>
      <c r="E863" s="55" t="s">
        <v>1247</v>
      </c>
      <c r="F863" s="48">
        <v>221016</v>
      </c>
      <c r="G863" s="90">
        <v>45292</v>
      </c>
    </row>
    <row r="864" spans="1:7" s="46" customFormat="1" ht="27.75" customHeight="1" x14ac:dyDescent="0.35">
      <c r="A864" s="123">
        <v>44715</v>
      </c>
      <c r="B864" s="50" t="s">
        <v>1245</v>
      </c>
      <c r="C864" s="55">
        <v>67461</v>
      </c>
      <c r="D864" s="55" t="s">
        <v>1248</v>
      </c>
      <c r="E864" s="55" t="s">
        <v>1247</v>
      </c>
      <c r="F864" s="48">
        <v>221017</v>
      </c>
      <c r="G864" s="90">
        <v>45292</v>
      </c>
    </row>
    <row r="865" spans="1:7" s="46" customFormat="1" ht="27.75" customHeight="1" x14ac:dyDescent="0.35">
      <c r="A865" s="123">
        <v>44715</v>
      </c>
      <c r="B865" s="50" t="s">
        <v>1245</v>
      </c>
      <c r="C865" s="55">
        <v>67461</v>
      </c>
      <c r="D865" s="55" t="s">
        <v>1248</v>
      </c>
      <c r="E865" s="55" t="s">
        <v>1247</v>
      </c>
      <c r="F865" s="48">
        <v>221018</v>
      </c>
      <c r="G865" s="90">
        <v>45292</v>
      </c>
    </row>
    <row r="866" spans="1:7" s="46" customFormat="1" ht="27.75" customHeight="1" x14ac:dyDescent="0.35">
      <c r="A866" s="123">
        <v>44715</v>
      </c>
      <c r="B866" s="50" t="s">
        <v>1245</v>
      </c>
      <c r="C866" s="55">
        <v>67461</v>
      </c>
      <c r="D866" s="55" t="s">
        <v>1248</v>
      </c>
      <c r="E866" s="55" t="s">
        <v>1247</v>
      </c>
      <c r="F866" s="48">
        <v>221019</v>
      </c>
      <c r="G866" s="90">
        <v>45292</v>
      </c>
    </row>
    <row r="867" spans="1:7" s="46" customFormat="1" ht="27.75" customHeight="1" x14ac:dyDescent="0.35">
      <c r="A867" s="123">
        <v>44715</v>
      </c>
      <c r="B867" s="50" t="s">
        <v>1245</v>
      </c>
      <c r="C867" s="55">
        <v>67461</v>
      </c>
      <c r="D867" s="55" t="s">
        <v>1248</v>
      </c>
      <c r="E867" s="55" t="s">
        <v>1247</v>
      </c>
      <c r="F867" s="48">
        <v>221039</v>
      </c>
      <c r="G867" s="90">
        <v>45505</v>
      </c>
    </row>
    <row r="868" spans="1:7" s="46" customFormat="1" ht="27.75" customHeight="1" x14ac:dyDescent="0.35">
      <c r="A868" s="123">
        <v>44715</v>
      </c>
      <c r="B868" s="50" t="s">
        <v>1245</v>
      </c>
      <c r="C868" s="55">
        <v>67461</v>
      </c>
      <c r="D868" s="55" t="s">
        <v>1248</v>
      </c>
      <c r="E868" s="55" t="s">
        <v>1247</v>
      </c>
      <c r="F868" s="48">
        <v>221040</v>
      </c>
      <c r="G868" s="90">
        <v>45505</v>
      </c>
    </row>
    <row r="869" spans="1:7" s="46" customFormat="1" ht="27.75" customHeight="1" x14ac:dyDescent="0.35">
      <c r="A869" s="123">
        <v>44715</v>
      </c>
      <c r="B869" s="50" t="s">
        <v>1245</v>
      </c>
      <c r="C869" s="55">
        <v>67461</v>
      </c>
      <c r="D869" s="55" t="s">
        <v>1248</v>
      </c>
      <c r="E869" s="55" t="s">
        <v>1247</v>
      </c>
      <c r="F869" s="48">
        <v>221041</v>
      </c>
      <c r="G869" s="90">
        <v>45505</v>
      </c>
    </row>
    <row r="870" spans="1:7" s="46" customFormat="1" ht="27.75" customHeight="1" x14ac:dyDescent="0.35">
      <c r="A870" s="123">
        <v>44715</v>
      </c>
      <c r="B870" s="50" t="s">
        <v>1245</v>
      </c>
      <c r="C870" s="55">
        <v>67461</v>
      </c>
      <c r="D870" s="55" t="s">
        <v>1248</v>
      </c>
      <c r="E870" s="55" t="s">
        <v>1247</v>
      </c>
      <c r="F870" s="48">
        <v>221042</v>
      </c>
      <c r="G870" s="90">
        <v>45505</v>
      </c>
    </row>
    <row r="871" spans="1:7" s="46" customFormat="1" ht="27.75" customHeight="1" x14ac:dyDescent="0.35">
      <c r="A871" s="123">
        <v>44715</v>
      </c>
      <c r="B871" s="50" t="s">
        <v>1245</v>
      </c>
      <c r="C871" s="55">
        <v>67461</v>
      </c>
      <c r="D871" s="55" t="s">
        <v>1248</v>
      </c>
      <c r="E871" s="55" t="s">
        <v>1247</v>
      </c>
      <c r="F871" s="48">
        <v>222004</v>
      </c>
      <c r="G871" s="90">
        <v>45658</v>
      </c>
    </row>
    <row r="872" spans="1:7" s="46" customFormat="1" ht="27.75" customHeight="1" x14ac:dyDescent="0.35">
      <c r="A872" s="123">
        <v>44715</v>
      </c>
      <c r="B872" s="50" t="s">
        <v>1245</v>
      </c>
      <c r="C872" s="55">
        <v>67461</v>
      </c>
      <c r="D872" s="55" t="s">
        <v>1248</v>
      </c>
      <c r="E872" s="55" t="s">
        <v>1247</v>
      </c>
      <c r="F872" s="48">
        <v>222005</v>
      </c>
      <c r="G872" s="90">
        <v>45658</v>
      </c>
    </row>
    <row r="873" spans="1:7" s="46" customFormat="1" ht="27.75" customHeight="1" x14ac:dyDescent="0.35">
      <c r="A873" s="123">
        <v>44715</v>
      </c>
      <c r="B873" s="50" t="s">
        <v>1245</v>
      </c>
      <c r="C873" s="55">
        <v>67461</v>
      </c>
      <c r="D873" s="55" t="s">
        <v>1248</v>
      </c>
      <c r="E873" s="55" t="s">
        <v>1247</v>
      </c>
      <c r="F873" s="48">
        <v>222006</v>
      </c>
      <c r="G873" s="90">
        <v>45658</v>
      </c>
    </row>
    <row r="874" spans="1:7" s="46" customFormat="1" ht="27.75" customHeight="1" thickBot="1" x14ac:dyDescent="0.4">
      <c r="A874" s="122">
        <v>44715</v>
      </c>
      <c r="B874" s="42" t="s">
        <v>1245</v>
      </c>
      <c r="C874" s="63">
        <v>67461</v>
      </c>
      <c r="D874" s="63" t="s">
        <v>1248</v>
      </c>
      <c r="E874" s="63" t="s">
        <v>1247</v>
      </c>
      <c r="F874" s="49">
        <v>222007</v>
      </c>
      <c r="G874" s="95">
        <v>45658</v>
      </c>
    </row>
    <row r="875" spans="1:7" s="46" customFormat="1" ht="27.75" customHeight="1" thickBot="1" x14ac:dyDescent="0.4">
      <c r="A875" s="2">
        <v>44714</v>
      </c>
      <c r="B875" s="5" t="s">
        <v>1241</v>
      </c>
      <c r="C875" s="5">
        <v>211306</v>
      </c>
      <c r="D875" s="5" t="s">
        <v>1242</v>
      </c>
      <c r="E875" s="5" t="s">
        <v>1243</v>
      </c>
      <c r="F875" s="7" t="s">
        <v>1244</v>
      </c>
      <c r="G875" s="32" t="s">
        <v>743</v>
      </c>
    </row>
    <row r="876" spans="1:7" s="46" customFormat="1" ht="27.75" customHeight="1" x14ac:dyDescent="0.35">
      <c r="A876" s="119">
        <v>44714</v>
      </c>
      <c r="B876" s="67" t="s">
        <v>1239</v>
      </c>
      <c r="C876" s="67">
        <v>27972</v>
      </c>
      <c r="D876" s="67" t="s">
        <v>1225</v>
      </c>
      <c r="E876" s="67" t="s">
        <v>1236</v>
      </c>
      <c r="F876" s="67" t="s">
        <v>1226</v>
      </c>
      <c r="G876" s="28" t="s">
        <v>427</v>
      </c>
    </row>
    <row r="877" spans="1:7" s="46" customFormat="1" ht="27.75" customHeight="1" x14ac:dyDescent="0.35">
      <c r="A877" s="123">
        <v>44714</v>
      </c>
      <c r="B877" s="68" t="s">
        <v>1239</v>
      </c>
      <c r="C877" s="68">
        <v>27972</v>
      </c>
      <c r="D877" s="68" t="s">
        <v>1225</v>
      </c>
      <c r="E877" s="68" t="s">
        <v>1236</v>
      </c>
      <c r="F877" s="68" t="s">
        <v>1227</v>
      </c>
      <c r="G877" s="29" t="s">
        <v>223</v>
      </c>
    </row>
    <row r="878" spans="1:7" s="46" customFormat="1" ht="27.75" customHeight="1" x14ac:dyDescent="0.35">
      <c r="A878" s="123">
        <v>44714</v>
      </c>
      <c r="B878" s="68" t="s">
        <v>1240</v>
      </c>
      <c r="C878" s="68">
        <v>27972</v>
      </c>
      <c r="D878" s="68" t="s">
        <v>1225</v>
      </c>
      <c r="E878" s="68" t="s">
        <v>1236</v>
      </c>
      <c r="F878" s="68" t="s">
        <v>1228</v>
      </c>
      <c r="G878" s="29" t="s">
        <v>143</v>
      </c>
    </row>
    <row r="879" spans="1:7" s="46" customFormat="1" ht="27.75" customHeight="1" x14ac:dyDescent="0.35">
      <c r="A879" s="123">
        <v>44714</v>
      </c>
      <c r="B879" s="68" t="s">
        <v>1240</v>
      </c>
      <c r="C879" s="68">
        <v>27975</v>
      </c>
      <c r="D879" s="68" t="s">
        <v>1225</v>
      </c>
      <c r="E879" s="68" t="s">
        <v>1237</v>
      </c>
      <c r="F879" s="68" t="s">
        <v>1229</v>
      </c>
      <c r="G879" s="29" t="s">
        <v>427</v>
      </c>
    </row>
    <row r="880" spans="1:7" s="46" customFormat="1" ht="27.75" customHeight="1" x14ac:dyDescent="0.35">
      <c r="A880" s="123">
        <v>44714</v>
      </c>
      <c r="B880" s="68" t="s">
        <v>1240</v>
      </c>
      <c r="C880" s="68">
        <v>27966</v>
      </c>
      <c r="D880" s="68" t="s">
        <v>1225</v>
      </c>
      <c r="E880" s="68" t="s">
        <v>1238</v>
      </c>
      <c r="F880" s="68" t="s">
        <v>1230</v>
      </c>
      <c r="G880" s="29" t="s">
        <v>386</v>
      </c>
    </row>
    <row r="881" spans="1:7" s="46" customFormat="1" ht="27.75" customHeight="1" x14ac:dyDescent="0.35">
      <c r="A881" s="123">
        <v>44714</v>
      </c>
      <c r="B881" s="68" t="s">
        <v>1240</v>
      </c>
      <c r="C881" s="68">
        <v>27966</v>
      </c>
      <c r="D881" s="68" t="s">
        <v>1225</v>
      </c>
      <c r="E881" s="68" t="s">
        <v>1238</v>
      </c>
      <c r="F881" s="68" t="s">
        <v>1231</v>
      </c>
      <c r="G881" s="29" t="s">
        <v>592</v>
      </c>
    </row>
    <row r="882" spans="1:7" s="46" customFormat="1" ht="27.75" customHeight="1" x14ac:dyDescent="0.35">
      <c r="A882" s="123">
        <v>44714</v>
      </c>
      <c r="B882" s="68" t="s">
        <v>1240</v>
      </c>
      <c r="C882" s="68">
        <v>27966</v>
      </c>
      <c r="D882" s="68" t="s">
        <v>1225</v>
      </c>
      <c r="E882" s="68" t="s">
        <v>1238</v>
      </c>
      <c r="F882" s="68" t="s">
        <v>1232</v>
      </c>
      <c r="G882" s="29" t="s">
        <v>316</v>
      </c>
    </row>
    <row r="883" spans="1:7" s="46" customFormat="1" ht="27.75" customHeight="1" x14ac:dyDescent="0.35">
      <c r="A883" s="123">
        <v>44714</v>
      </c>
      <c r="B883" s="68" t="s">
        <v>1240</v>
      </c>
      <c r="C883" s="68">
        <v>27966</v>
      </c>
      <c r="D883" s="68" t="s">
        <v>1225</v>
      </c>
      <c r="E883" s="68" t="s">
        <v>1238</v>
      </c>
      <c r="F883" s="68" t="s">
        <v>1233</v>
      </c>
      <c r="G883" s="29" t="s">
        <v>427</v>
      </c>
    </row>
    <row r="884" spans="1:7" s="46" customFormat="1" ht="27.75" customHeight="1" thickBot="1" x14ac:dyDescent="0.4">
      <c r="A884" s="122">
        <v>44714</v>
      </c>
      <c r="B884" s="68" t="s">
        <v>1240</v>
      </c>
      <c r="C884" s="68">
        <v>27969</v>
      </c>
      <c r="D884" s="68" t="s">
        <v>1225</v>
      </c>
      <c r="E884" s="68" t="s">
        <v>1235</v>
      </c>
      <c r="F884" s="65" t="s">
        <v>1234</v>
      </c>
      <c r="G884" s="30" t="s">
        <v>386</v>
      </c>
    </row>
    <row r="885" spans="1:7" s="46" customFormat="1" ht="27.75" customHeight="1" x14ac:dyDescent="0.35">
      <c r="A885" s="118">
        <v>44712</v>
      </c>
      <c r="B885" s="41" t="s">
        <v>1220</v>
      </c>
      <c r="C885" s="62">
        <v>96620</v>
      </c>
      <c r="D885" s="62" t="s">
        <v>1221</v>
      </c>
      <c r="E885" s="62" t="s">
        <v>1222</v>
      </c>
      <c r="F885" s="62" t="s">
        <v>1223</v>
      </c>
      <c r="G885" s="24">
        <v>45962</v>
      </c>
    </row>
    <row r="886" spans="1:7" s="46" customFormat="1" ht="27.75" customHeight="1" thickBot="1" x14ac:dyDescent="0.4">
      <c r="A886" s="119">
        <v>44712</v>
      </c>
      <c r="B886" s="52" t="s">
        <v>1220</v>
      </c>
      <c r="C886" s="57">
        <v>96620</v>
      </c>
      <c r="D886" s="57" t="s">
        <v>1221</v>
      </c>
      <c r="E886" s="57" t="s">
        <v>1222</v>
      </c>
      <c r="F886" s="59" t="s">
        <v>1224</v>
      </c>
      <c r="G886" s="150">
        <v>46357</v>
      </c>
    </row>
    <row r="887" spans="1:7" s="46" customFormat="1" ht="27.75" customHeight="1" thickBot="1" x14ac:dyDescent="0.4">
      <c r="A887" s="2">
        <v>44711</v>
      </c>
      <c r="B887" s="5" t="s">
        <v>1216</v>
      </c>
      <c r="C887" s="10">
        <v>236266</v>
      </c>
      <c r="D887" s="10" t="s">
        <v>1217</v>
      </c>
      <c r="E887" s="10" t="s">
        <v>1218</v>
      </c>
      <c r="F887" s="10" t="s">
        <v>1219</v>
      </c>
      <c r="G887" s="40">
        <v>45261</v>
      </c>
    </row>
    <row r="888" spans="1:7" s="46" customFormat="1" ht="27.75" customHeight="1" x14ac:dyDescent="0.35">
      <c r="A888" s="118">
        <v>44707</v>
      </c>
      <c r="B888" s="62" t="s">
        <v>1211</v>
      </c>
      <c r="C888" s="62">
        <v>201312</v>
      </c>
      <c r="D888" s="62" t="s">
        <v>1212</v>
      </c>
      <c r="E888" s="62" t="s">
        <v>1213</v>
      </c>
      <c r="F888" s="62" t="s">
        <v>1214</v>
      </c>
      <c r="G888" s="24" t="s">
        <v>306</v>
      </c>
    </row>
    <row r="889" spans="1:7" s="46" customFormat="1" ht="27.75" customHeight="1" thickBot="1" x14ac:dyDescent="0.4">
      <c r="A889" s="122">
        <v>44707</v>
      </c>
      <c r="B889" s="63" t="s">
        <v>1211</v>
      </c>
      <c r="C889" s="63">
        <v>201312</v>
      </c>
      <c r="D889" s="63" t="s">
        <v>1212</v>
      </c>
      <c r="E889" s="63" t="s">
        <v>1213</v>
      </c>
      <c r="F889" s="63" t="s">
        <v>1215</v>
      </c>
      <c r="G889" s="26" t="s">
        <v>306</v>
      </c>
    </row>
    <row r="890" spans="1:7" s="46" customFormat="1" ht="27.75" customHeight="1" thickBot="1" x14ac:dyDescent="0.4">
      <c r="A890" s="2">
        <v>44705</v>
      </c>
      <c r="B890" s="5" t="s">
        <v>1207</v>
      </c>
      <c r="C890" s="10">
        <v>242415</v>
      </c>
      <c r="D890" s="10" t="s">
        <v>1208</v>
      </c>
      <c r="E890" s="10" t="s">
        <v>1209</v>
      </c>
      <c r="F890" s="10" t="s">
        <v>1210</v>
      </c>
      <c r="G890" s="40">
        <v>44896</v>
      </c>
    </row>
    <row r="891" spans="1:7" s="46" customFormat="1" ht="27.75" customHeight="1" thickBot="1" x14ac:dyDescent="0.4">
      <c r="A891" s="2">
        <v>44699</v>
      </c>
      <c r="B891" s="21" t="s">
        <v>1203</v>
      </c>
      <c r="C891" s="19">
        <v>241386</v>
      </c>
      <c r="D891" s="5" t="s">
        <v>1204</v>
      </c>
      <c r="E891" s="5" t="s">
        <v>1205</v>
      </c>
      <c r="F891" s="10" t="s">
        <v>1206</v>
      </c>
      <c r="G891" s="40">
        <v>45597</v>
      </c>
    </row>
    <row r="892" spans="1:7" s="46" customFormat="1" ht="27.75" customHeight="1" x14ac:dyDescent="0.35">
      <c r="A892" s="118">
        <v>44699</v>
      </c>
      <c r="B892" s="21" t="s">
        <v>1189</v>
      </c>
      <c r="C892" s="19">
        <v>243409</v>
      </c>
      <c r="D892" s="21" t="s">
        <v>1190</v>
      </c>
      <c r="E892" s="21" t="s">
        <v>1191</v>
      </c>
      <c r="F892" s="64" t="s">
        <v>1192</v>
      </c>
      <c r="G892" s="149" t="s">
        <v>1201</v>
      </c>
    </row>
    <row r="893" spans="1:7" s="46" customFormat="1" ht="27.75" customHeight="1" x14ac:dyDescent="0.35">
      <c r="A893" s="123">
        <v>44699</v>
      </c>
      <c r="B893" s="22" t="s">
        <v>1189</v>
      </c>
      <c r="C893" s="48">
        <v>243409</v>
      </c>
      <c r="D893" s="22" t="s">
        <v>1190</v>
      </c>
      <c r="E893" s="22" t="s">
        <v>1191</v>
      </c>
      <c r="F893" s="68" t="s">
        <v>1193</v>
      </c>
      <c r="G893" s="29" t="s">
        <v>1201</v>
      </c>
    </row>
    <row r="894" spans="1:7" s="46" customFormat="1" ht="27.75" customHeight="1" x14ac:dyDescent="0.35">
      <c r="A894" s="123">
        <v>44699</v>
      </c>
      <c r="B894" s="22" t="s">
        <v>1189</v>
      </c>
      <c r="C894" s="48">
        <v>243409</v>
      </c>
      <c r="D894" s="22" t="s">
        <v>1190</v>
      </c>
      <c r="E894" s="22" t="s">
        <v>1191</v>
      </c>
      <c r="F894" s="68" t="s">
        <v>1194</v>
      </c>
      <c r="G894" s="29" t="s">
        <v>1201</v>
      </c>
    </row>
    <row r="895" spans="1:7" s="46" customFormat="1" ht="27.75" customHeight="1" x14ac:dyDescent="0.35">
      <c r="A895" s="123">
        <v>44699</v>
      </c>
      <c r="B895" s="22" t="s">
        <v>1189</v>
      </c>
      <c r="C895" s="48">
        <v>243409</v>
      </c>
      <c r="D895" s="22" t="s">
        <v>1190</v>
      </c>
      <c r="E895" s="22" t="s">
        <v>1191</v>
      </c>
      <c r="F895" s="68" t="s">
        <v>1195</v>
      </c>
      <c r="G895" s="29" t="s">
        <v>1202</v>
      </c>
    </row>
    <row r="896" spans="1:7" s="46" customFormat="1" ht="27.75" customHeight="1" x14ac:dyDescent="0.35">
      <c r="A896" s="123">
        <v>44699</v>
      </c>
      <c r="B896" s="22" t="s">
        <v>1189</v>
      </c>
      <c r="C896" s="48">
        <v>243409</v>
      </c>
      <c r="D896" s="22" t="s">
        <v>1190</v>
      </c>
      <c r="E896" s="22" t="s">
        <v>1191</v>
      </c>
      <c r="F896" s="68" t="s">
        <v>1196</v>
      </c>
      <c r="G896" s="29" t="s">
        <v>1202</v>
      </c>
    </row>
    <row r="897" spans="1:7" s="46" customFormat="1" ht="27.75" customHeight="1" x14ac:dyDescent="0.35">
      <c r="A897" s="123">
        <v>44699</v>
      </c>
      <c r="B897" s="22" t="s">
        <v>1189</v>
      </c>
      <c r="C897" s="48">
        <v>243409</v>
      </c>
      <c r="D897" s="22" t="s">
        <v>1190</v>
      </c>
      <c r="E897" s="22" t="s">
        <v>1191</v>
      </c>
      <c r="F897" s="68" t="s">
        <v>1197</v>
      </c>
      <c r="G897" s="29" t="s">
        <v>1202</v>
      </c>
    </row>
    <row r="898" spans="1:7" s="46" customFormat="1" ht="27.75" customHeight="1" x14ac:dyDescent="0.35">
      <c r="A898" s="123">
        <v>44699</v>
      </c>
      <c r="B898" s="22" t="s">
        <v>1189</v>
      </c>
      <c r="C898" s="48">
        <v>243409</v>
      </c>
      <c r="D898" s="22" t="s">
        <v>1190</v>
      </c>
      <c r="E898" s="22" t="s">
        <v>1191</v>
      </c>
      <c r="F898" s="68" t="s">
        <v>1198</v>
      </c>
      <c r="G898" s="29" t="s">
        <v>1202</v>
      </c>
    </row>
    <row r="899" spans="1:7" s="46" customFormat="1" ht="27.75" customHeight="1" x14ac:dyDescent="0.35">
      <c r="A899" s="123">
        <v>44699</v>
      </c>
      <c r="B899" s="22" t="s">
        <v>1189</v>
      </c>
      <c r="C899" s="48">
        <v>243409</v>
      </c>
      <c r="D899" s="22" t="s">
        <v>1190</v>
      </c>
      <c r="E899" s="22" t="s">
        <v>1191</v>
      </c>
      <c r="F899" s="68" t="s">
        <v>1199</v>
      </c>
      <c r="G899" s="29" t="s">
        <v>1202</v>
      </c>
    </row>
    <row r="900" spans="1:7" s="46" customFormat="1" ht="27.75" customHeight="1" thickBot="1" x14ac:dyDescent="0.4">
      <c r="A900" s="122">
        <v>44699</v>
      </c>
      <c r="B900" s="8" t="s">
        <v>1189</v>
      </c>
      <c r="C900" s="49">
        <v>243409</v>
      </c>
      <c r="D900" s="8" t="s">
        <v>1190</v>
      </c>
      <c r="E900" s="8" t="s">
        <v>1191</v>
      </c>
      <c r="F900" s="65" t="s">
        <v>1200</v>
      </c>
      <c r="G900" s="30" t="s">
        <v>1202</v>
      </c>
    </row>
    <row r="901" spans="1:7" s="46" customFormat="1" ht="27.75" customHeight="1" x14ac:dyDescent="0.35">
      <c r="A901" s="118">
        <v>44697</v>
      </c>
      <c r="B901" s="41" t="s">
        <v>1183</v>
      </c>
      <c r="C901" s="41">
        <v>15878</v>
      </c>
      <c r="D901" s="41" t="s">
        <v>1184</v>
      </c>
      <c r="E901" s="41" t="s">
        <v>1185</v>
      </c>
      <c r="F901" s="41" t="s">
        <v>1186</v>
      </c>
      <c r="G901" s="149">
        <v>45322</v>
      </c>
    </row>
    <row r="902" spans="1:7" s="46" customFormat="1" ht="27.75" customHeight="1" thickBot="1" x14ac:dyDescent="0.4">
      <c r="A902" s="122">
        <v>44697</v>
      </c>
      <c r="B902" s="42" t="s">
        <v>1183</v>
      </c>
      <c r="C902" s="42">
        <v>15879</v>
      </c>
      <c r="D902" s="42" t="s">
        <v>1184</v>
      </c>
      <c r="E902" s="42" t="s">
        <v>1187</v>
      </c>
      <c r="F902" s="42" t="s">
        <v>1188</v>
      </c>
      <c r="G902" s="30">
        <v>45291</v>
      </c>
    </row>
    <row r="903" spans="1:7" s="46" customFormat="1" ht="27.75" customHeight="1" x14ac:dyDescent="0.35">
      <c r="A903" s="127">
        <v>44694</v>
      </c>
      <c r="B903" s="41" t="s">
        <v>1182</v>
      </c>
      <c r="C903" s="19">
        <v>180172</v>
      </c>
      <c r="D903" s="19" t="s">
        <v>1176</v>
      </c>
      <c r="E903" s="19" t="s">
        <v>1177</v>
      </c>
      <c r="F903" s="19" t="s">
        <v>1179</v>
      </c>
      <c r="G903" s="89">
        <v>46054</v>
      </c>
    </row>
    <row r="904" spans="1:7" s="46" customFormat="1" ht="27.75" customHeight="1" x14ac:dyDescent="0.35">
      <c r="A904" s="139">
        <v>44694</v>
      </c>
      <c r="B904" s="50" t="s">
        <v>1182</v>
      </c>
      <c r="C904" s="48">
        <v>180172</v>
      </c>
      <c r="D904" s="48" t="s">
        <v>1176</v>
      </c>
      <c r="E904" s="48" t="s">
        <v>1177</v>
      </c>
      <c r="F904" s="48" t="s">
        <v>1180</v>
      </c>
      <c r="G904" s="90">
        <v>46082</v>
      </c>
    </row>
    <row r="905" spans="1:7" s="46" customFormat="1" ht="27.75" customHeight="1" thickBot="1" x14ac:dyDescent="0.4">
      <c r="A905" s="140">
        <v>44694</v>
      </c>
      <c r="B905" s="42" t="s">
        <v>1182</v>
      </c>
      <c r="C905" s="49">
        <v>180169</v>
      </c>
      <c r="D905" s="49" t="s">
        <v>1178</v>
      </c>
      <c r="E905" s="49" t="s">
        <v>1177</v>
      </c>
      <c r="F905" s="49" t="s">
        <v>1181</v>
      </c>
      <c r="G905" s="95">
        <v>46082</v>
      </c>
    </row>
    <row r="906" spans="1:7" s="46" customFormat="1" ht="27.75" customHeight="1" x14ac:dyDescent="0.35">
      <c r="A906" s="148">
        <v>44694</v>
      </c>
      <c r="B906" s="57" t="s">
        <v>1175</v>
      </c>
      <c r="C906" s="57">
        <v>94972</v>
      </c>
      <c r="D906" s="57" t="s">
        <v>1172</v>
      </c>
      <c r="E906" s="57" t="s">
        <v>1173</v>
      </c>
      <c r="F906" s="57">
        <v>4291902</v>
      </c>
      <c r="G906" s="45">
        <v>45260</v>
      </c>
    </row>
    <row r="907" spans="1:7" s="46" customFormat="1" ht="27.75" customHeight="1" x14ac:dyDescent="0.35">
      <c r="A907" s="142">
        <v>44694</v>
      </c>
      <c r="B907" s="55" t="s">
        <v>1175</v>
      </c>
      <c r="C907" s="55">
        <v>94972</v>
      </c>
      <c r="D907" s="55" t="s">
        <v>1172</v>
      </c>
      <c r="E907" s="55" t="s">
        <v>1173</v>
      </c>
      <c r="F907" s="55">
        <v>4292001</v>
      </c>
      <c r="G907" s="25">
        <v>45565</v>
      </c>
    </row>
    <row r="908" spans="1:7" s="46" customFormat="1" ht="27.75" customHeight="1" x14ac:dyDescent="0.35">
      <c r="A908" s="142">
        <v>44694</v>
      </c>
      <c r="B908" s="55" t="s">
        <v>1175</v>
      </c>
      <c r="C908" s="55">
        <v>203093</v>
      </c>
      <c r="D908" s="55" t="s">
        <v>1172</v>
      </c>
      <c r="E908" s="55" t="s">
        <v>1174</v>
      </c>
      <c r="F908" s="55">
        <v>4291902</v>
      </c>
      <c r="G908" s="25">
        <v>45260</v>
      </c>
    </row>
    <row r="909" spans="1:7" s="46" customFormat="1" ht="27.75" customHeight="1" thickBot="1" x14ac:dyDescent="0.4">
      <c r="A909" s="143">
        <v>44694</v>
      </c>
      <c r="B909" s="63" t="s">
        <v>1175</v>
      </c>
      <c r="C909" s="63">
        <v>203093</v>
      </c>
      <c r="D909" s="63" t="s">
        <v>1172</v>
      </c>
      <c r="E909" s="63" t="s">
        <v>1174</v>
      </c>
      <c r="F909" s="63">
        <v>4291901</v>
      </c>
      <c r="G909" s="26">
        <v>45260</v>
      </c>
    </row>
    <row r="910" spans="1:7" s="46" customFormat="1" ht="27.75" customHeight="1" x14ac:dyDescent="0.35">
      <c r="A910" s="118">
        <v>44692</v>
      </c>
      <c r="B910" s="41" t="s">
        <v>1168</v>
      </c>
      <c r="C910" s="62">
        <v>246464</v>
      </c>
      <c r="D910" s="62" t="s">
        <v>1169</v>
      </c>
      <c r="E910" s="62" t="s">
        <v>1170</v>
      </c>
      <c r="F910" s="62">
        <v>16507821</v>
      </c>
      <c r="G910" s="24">
        <v>46357</v>
      </c>
    </row>
    <row r="911" spans="1:7" s="46" customFormat="1" ht="27.75" customHeight="1" x14ac:dyDescent="0.35">
      <c r="A911" s="123">
        <v>44692</v>
      </c>
      <c r="B911" s="50" t="s">
        <v>1168</v>
      </c>
      <c r="C911" s="55">
        <v>246464</v>
      </c>
      <c r="D911" s="55" t="s">
        <v>1169</v>
      </c>
      <c r="E911" s="55" t="s">
        <v>1170</v>
      </c>
      <c r="F911" s="55">
        <v>16099922</v>
      </c>
      <c r="G911" s="25">
        <v>45689</v>
      </c>
    </row>
    <row r="912" spans="1:7" s="46" customFormat="1" ht="27.75" customHeight="1" x14ac:dyDescent="0.35">
      <c r="A912" s="123">
        <v>44692</v>
      </c>
      <c r="B912" s="50" t="s">
        <v>1168</v>
      </c>
      <c r="C912" s="55">
        <v>246465</v>
      </c>
      <c r="D912" s="55" t="s">
        <v>1169</v>
      </c>
      <c r="E912" s="55" t="s">
        <v>1171</v>
      </c>
      <c r="F912" s="55">
        <v>16426021</v>
      </c>
      <c r="G912" s="25">
        <v>46266</v>
      </c>
    </row>
    <row r="913" spans="1:7" s="46" customFormat="1" ht="27.75" customHeight="1" x14ac:dyDescent="0.35">
      <c r="A913" s="123">
        <v>44692</v>
      </c>
      <c r="B913" s="50" t="s">
        <v>1168</v>
      </c>
      <c r="C913" s="55">
        <v>246465</v>
      </c>
      <c r="D913" s="55" t="s">
        <v>1169</v>
      </c>
      <c r="E913" s="55" t="s">
        <v>1171</v>
      </c>
      <c r="F913" s="55">
        <v>16480721</v>
      </c>
      <c r="G913" s="25">
        <v>46327</v>
      </c>
    </row>
    <row r="914" spans="1:7" s="46" customFormat="1" ht="27.75" customHeight="1" thickBot="1" x14ac:dyDescent="0.4">
      <c r="A914" s="123">
        <v>44692</v>
      </c>
      <c r="B914" s="50" t="s">
        <v>1168</v>
      </c>
      <c r="C914" s="55">
        <v>246465</v>
      </c>
      <c r="D914" s="55" t="s">
        <v>1169</v>
      </c>
      <c r="E914" s="55" t="s">
        <v>1171</v>
      </c>
      <c r="F914" s="55">
        <v>16038422</v>
      </c>
      <c r="G914" s="25">
        <v>45658</v>
      </c>
    </row>
    <row r="915" spans="1:7" s="46" customFormat="1" ht="27.75" customHeight="1" thickBot="1" x14ac:dyDescent="0.4">
      <c r="A915" s="2">
        <v>44686</v>
      </c>
      <c r="B915" s="5" t="s">
        <v>1155</v>
      </c>
      <c r="C915" s="10">
        <v>193254</v>
      </c>
      <c r="D915" s="10" t="s">
        <v>634</v>
      </c>
      <c r="E915" s="10" t="s">
        <v>636</v>
      </c>
      <c r="F915" s="43" t="s">
        <v>1156</v>
      </c>
      <c r="G915" s="114">
        <v>45017</v>
      </c>
    </row>
    <row r="916" spans="1:7" s="46" customFormat="1" ht="27.75" customHeight="1" x14ac:dyDescent="0.35">
      <c r="A916" s="118">
        <v>44685</v>
      </c>
      <c r="B916" s="41" t="s">
        <v>1154</v>
      </c>
      <c r="C916" s="62">
        <v>70536</v>
      </c>
      <c r="D916" s="62" t="s">
        <v>1152</v>
      </c>
      <c r="E916" s="62" t="s">
        <v>1153</v>
      </c>
      <c r="F916" s="62">
        <v>33200244</v>
      </c>
      <c r="G916" s="24">
        <v>45170</v>
      </c>
    </row>
    <row r="917" spans="1:7" s="46" customFormat="1" ht="27.75" customHeight="1" x14ac:dyDescent="0.35">
      <c r="A917" s="123">
        <v>44685</v>
      </c>
      <c r="B917" s="50" t="s">
        <v>1154</v>
      </c>
      <c r="C917" s="55">
        <v>70536</v>
      </c>
      <c r="D917" s="55" t="s">
        <v>1152</v>
      </c>
      <c r="E917" s="55" t="s">
        <v>1153</v>
      </c>
      <c r="F917" s="55">
        <v>33210158</v>
      </c>
      <c r="G917" s="25">
        <v>45444</v>
      </c>
    </row>
    <row r="918" spans="1:7" s="46" customFormat="1" ht="27.75" customHeight="1" x14ac:dyDescent="0.35">
      <c r="A918" s="123">
        <v>44685</v>
      </c>
      <c r="B918" s="50" t="s">
        <v>1154</v>
      </c>
      <c r="C918" s="55">
        <v>70536</v>
      </c>
      <c r="D918" s="55" t="s">
        <v>1152</v>
      </c>
      <c r="E918" s="55" t="s">
        <v>1153</v>
      </c>
      <c r="F918" s="55">
        <v>33210192</v>
      </c>
      <c r="G918" s="25">
        <v>45505</v>
      </c>
    </row>
    <row r="919" spans="1:7" s="46" customFormat="1" ht="27.75" customHeight="1" x14ac:dyDescent="0.35">
      <c r="A919" s="123">
        <v>44685</v>
      </c>
      <c r="B919" s="50" t="s">
        <v>1154</v>
      </c>
      <c r="C919" s="55">
        <v>70536</v>
      </c>
      <c r="D919" s="55" t="s">
        <v>1152</v>
      </c>
      <c r="E919" s="55" t="s">
        <v>1153</v>
      </c>
      <c r="F919" s="55">
        <v>33210194</v>
      </c>
      <c r="G919" s="25">
        <v>45505</v>
      </c>
    </row>
    <row r="920" spans="1:7" s="46" customFormat="1" ht="27.75" customHeight="1" x14ac:dyDescent="0.35">
      <c r="A920" s="123">
        <v>44685</v>
      </c>
      <c r="B920" s="50" t="s">
        <v>1154</v>
      </c>
      <c r="C920" s="55">
        <v>70536</v>
      </c>
      <c r="D920" s="55" t="s">
        <v>1152</v>
      </c>
      <c r="E920" s="55" t="s">
        <v>1153</v>
      </c>
      <c r="F920" s="55">
        <v>33210196</v>
      </c>
      <c r="G920" s="25">
        <v>45505</v>
      </c>
    </row>
    <row r="921" spans="1:7" s="46" customFormat="1" ht="27.75" customHeight="1" thickBot="1" x14ac:dyDescent="0.4">
      <c r="A921" s="122">
        <v>44685</v>
      </c>
      <c r="B921" s="42" t="s">
        <v>1154</v>
      </c>
      <c r="C921" s="63">
        <v>70536</v>
      </c>
      <c r="D921" s="63" t="s">
        <v>1152</v>
      </c>
      <c r="E921" s="63" t="s">
        <v>1153</v>
      </c>
      <c r="F921" s="63">
        <v>33210198</v>
      </c>
      <c r="G921" s="26">
        <v>45505</v>
      </c>
    </row>
    <row r="922" spans="1:7" s="46" customFormat="1" ht="27.75" customHeight="1" x14ac:dyDescent="0.35">
      <c r="A922" s="118">
        <v>44678</v>
      </c>
      <c r="B922" s="41" t="s">
        <v>1146</v>
      </c>
      <c r="C922" s="41">
        <v>65484</v>
      </c>
      <c r="D922" s="41" t="s">
        <v>1147</v>
      </c>
      <c r="E922" s="41" t="s">
        <v>1148</v>
      </c>
      <c r="F922" s="64" t="s">
        <v>1150</v>
      </c>
      <c r="G922" s="149" t="s">
        <v>311</v>
      </c>
    </row>
    <row r="923" spans="1:7" s="46" customFormat="1" ht="27.75" customHeight="1" thickBot="1" x14ac:dyDescent="0.4">
      <c r="A923" s="122">
        <v>44678</v>
      </c>
      <c r="B923" s="42" t="s">
        <v>1146</v>
      </c>
      <c r="C923" s="53">
        <v>86397</v>
      </c>
      <c r="D923" s="53" t="s">
        <v>1147</v>
      </c>
      <c r="E923" s="53" t="s">
        <v>1149</v>
      </c>
      <c r="F923" s="72" t="s">
        <v>1151</v>
      </c>
      <c r="G923" s="189" t="s">
        <v>311</v>
      </c>
    </row>
    <row r="924" spans="1:7" s="46" customFormat="1" ht="27.75" customHeight="1" x14ac:dyDescent="0.35">
      <c r="A924" s="118">
        <v>44677</v>
      </c>
      <c r="B924" s="41" t="s">
        <v>1132</v>
      </c>
      <c r="C924" s="41">
        <v>44637</v>
      </c>
      <c r="D924" s="41" t="s">
        <v>1128</v>
      </c>
      <c r="E924" s="41" t="s">
        <v>1129</v>
      </c>
      <c r="F924" s="64" t="s">
        <v>1130</v>
      </c>
      <c r="G924" s="149" t="s">
        <v>123</v>
      </c>
    </row>
    <row r="925" spans="1:7" s="46" customFormat="1" ht="27.75" customHeight="1" x14ac:dyDescent="0.35">
      <c r="A925" s="123">
        <v>44677</v>
      </c>
      <c r="B925" s="50" t="s">
        <v>1132</v>
      </c>
      <c r="C925" s="50">
        <v>44637</v>
      </c>
      <c r="D925" s="50" t="s">
        <v>1128</v>
      </c>
      <c r="E925" s="50" t="s">
        <v>1129</v>
      </c>
      <c r="F925" s="68" t="s">
        <v>1131</v>
      </c>
      <c r="G925" s="29" t="s">
        <v>197</v>
      </c>
    </row>
    <row r="926" spans="1:7" s="46" customFormat="1" ht="27.75" customHeight="1" x14ac:dyDescent="0.35">
      <c r="A926" s="123">
        <v>44677</v>
      </c>
      <c r="B926" s="50" t="s">
        <v>1132</v>
      </c>
      <c r="C926" s="50">
        <v>44641</v>
      </c>
      <c r="D926" s="50" t="s">
        <v>1128</v>
      </c>
      <c r="E926" s="50" t="s">
        <v>1133</v>
      </c>
      <c r="F926" s="68" t="s">
        <v>1134</v>
      </c>
      <c r="G926" s="29" t="s">
        <v>76</v>
      </c>
    </row>
    <row r="927" spans="1:7" s="46" customFormat="1" ht="27.75" customHeight="1" x14ac:dyDescent="0.35">
      <c r="A927" s="123">
        <v>44677</v>
      </c>
      <c r="B927" s="50" t="s">
        <v>1132</v>
      </c>
      <c r="C927" s="50">
        <v>44641</v>
      </c>
      <c r="D927" s="50" t="s">
        <v>1128</v>
      </c>
      <c r="E927" s="50" t="s">
        <v>1133</v>
      </c>
      <c r="F927" s="68" t="s">
        <v>1135</v>
      </c>
      <c r="G927" s="29" t="s">
        <v>76</v>
      </c>
    </row>
    <row r="928" spans="1:7" s="46" customFormat="1" ht="27.75" customHeight="1" x14ac:dyDescent="0.35">
      <c r="A928" s="123">
        <v>44677</v>
      </c>
      <c r="B928" s="50" t="s">
        <v>1132</v>
      </c>
      <c r="C928" s="50">
        <v>44641</v>
      </c>
      <c r="D928" s="50" t="s">
        <v>1128</v>
      </c>
      <c r="E928" s="50" t="s">
        <v>1133</v>
      </c>
      <c r="F928" s="68" t="s">
        <v>1136</v>
      </c>
      <c r="G928" s="29" t="s">
        <v>564</v>
      </c>
    </row>
    <row r="929" spans="1:8" s="46" customFormat="1" ht="27.75" customHeight="1" x14ac:dyDescent="0.35">
      <c r="A929" s="123">
        <v>44677</v>
      </c>
      <c r="B929" s="50" t="s">
        <v>1132</v>
      </c>
      <c r="C929" s="50">
        <v>44645</v>
      </c>
      <c r="D929" s="50" t="s">
        <v>1128</v>
      </c>
      <c r="E929" s="50" t="s">
        <v>1137</v>
      </c>
      <c r="F929" s="68" t="s">
        <v>1138</v>
      </c>
      <c r="G929" s="29" t="s">
        <v>123</v>
      </c>
    </row>
    <row r="930" spans="1:8" ht="25.4" customHeight="1" x14ac:dyDescent="0.35">
      <c r="A930" s="123">
        <v>44677</v>
      </c>
      <c r="B930" s="50" t="s">
        <v>1132</v>
      </c>
      <c r="C930" s="50">
        <v>44645</v>
      </c>
      <c r="D930" s="50" t="s">
        <v>1128</v>
      </c>
      <c r="E930" s="50" t="s">
        <v>1137</v>
      </c>
      <c r="F930" s="68" t="s">
        <v>1139</v>
      </c>
      <c r="G930" s="29" t="s">
        <v>123</v>
      </c>
      <c r="H930" s="46"/>
    </row>
    <row r="931" spans="1:8" s="46" customFormat="1" ht="25.4" customHeight="1" x14ac:dyDescent="0.35">
      <c r="A931" s="123">
        <v>44677</v>
      </c>
      <c r="B931" s="50" t="s">
        <v>1132</v>
      </c>
      <c r="C931" s="50">
        <v>44645</v>
      </c>
      <c r="D931" s="50" t="s">
        <v>1128</v>
      </c>
      <c r="E931" s="50" t="s">
        <v>1137</v>
      </c>
      <c r="F931" s="68" t="s">
        <v>1140</v>
      </c>
      <c r="G931" s="29" t="s">
        <v>564</v>
      </c>
      <c r="H931"/>
    </row>
    <row r="932" spans="1:8" s="46" customFormat="1" ht="25.4" customHeight="1" x14ac:dyDescent="0.35">
      <c r="A932" s="123">
        <v>44677</v>
      </c>
      <c r="B932" s="50" t="s">
        <v>1132</v>
      </c>
      <c r="C932" s="50">
        <v>252423</v>
      </c>
      <c r="D932" s="50" t="s">
        <v>1128</v>
      </c>
      <c r="E932" s="50" t="s">
        <v>1129</v>
      </c>
      <c r="F932" s="68" t="s">
        <v>1141</v>
      </c>
      <c r="G932" s="29" t="s">
        <v>223</v>
      </c>
    </row>
    <row r="933" spans="1:8" s="46" customFormat="1" ht="25.4" customHeight="1" x14ac:dyDescent="0.35">
      <c r="A933" s="123">
        <v>44677</v>
      </c>
      <c r="B933" s="50" t="s">
        <v>1132</v>
      </c>
      <c r="C933" s="50">
        <v>252425</v>
      </c>
      <c r="D933" s="50" t="s">
        <v>1128</v>
      </c>
      <c r="E933" s="50" t="s">
        <v>1133</v>
      </c>
      <c r="F933" s="68" t="s">
        <v>1142</v>
      </c>
      <c r="G933" s="29" t="s">
        <v>1143</v>
      </c>
    </row>
    <row r="934" spans="1:8" s="46" customFormat="1" ht="25.4" customHeight="1" x14ac:dyDescent="0.35">
      <c r="A934" s="123">
        <v>44677</v>
      </c>
      <c r="B934" s="50" t="s">
        <v>1132</v>
      </c>
      <c r="C934" s="50">
        <v>252427</v>
      </c>
      <c r="D934" s="50" t="s">
        <v>1128</v>
      </c>
      <c r="E934" s="50" t="s">
        <v>1137</v>
      </c>
      <c r="F934" s="68" t="s">
        <v>1144</v>
      </c>
      <c r="G934" s="29" t="s">
        <v>410</v>
      </c>
    </row>
    <row r="935" spans="1:8" s="46" customFormat="1" ht="25.4" customHeight="1" thickBot="1" x14ac:dyDescent="0.4">
      <c r="A935" s="122">
        <v>44677</v>
      </c>
      <c r="B935" s="42" t="s">
        <v>1132</v>
      </c>
      <c r="C935" s="42">
        <v>252427</v>
      </c>
      <c r="D935" s="42" t="s">
        <v>1128</v>
      </c>
      <c r="E935" s="42" t="s">
        <v>1137</v>
      </c>
      <c r="F935" s="65" t="s">
        <v>1145</v>
      </c>
      <c r="G935" s="30" t="s">
        <v>1143</v>
      </c>
    </row>
    <row r="936" spans="1:8" ht="25.4" customHeight="1" x14ac:dyDescent="0.35">
      <c r="A936" s="123">
        <v>44672</v>
      </c>
      <c r="B936" s="50" t="s">
        <v>1126</v>
      </c>
      <c r="C936" s="50">
        <v>220949</v>
      </c>
      <c r="D936" s="50" t="s">
        <v>1122</v>
      </c>
      <c r="E936" s="50" t="s">
        <v>1123</v>
      </c>
      <c r="F936" s="68" t="s">
        <v>1124</v>
      </c>
      <c r="G936" s="29">
        <v>45352</v>
      </c>
      <c r="H936" s="46"/>
    </row>
    <row r="937" spans="1:8" s="46" customFormat="1" ht="25.4" customHeight="1" x14ac:dyDescent="0.35">
      <c r="A937" s="123">
        <v>44672</v>
      </c>
      <c r="B937" s="50" t="s">
        <v>1126</v>
      </c>
      <c r="C937" s="50">
        <v>220949</v>
      </c>
      <c r="D937" s="50" t="s">
        <v>1122</v>
      </c>
      <c r="E937" s="50" t="s">
        <v>1123</v>
      </c>
      <c r="F937" s="68" t="s">
        <v>1127</v>
      </c>
      <c r="G937" s="29">
        <v>45444</v>
      </c>
      <c r="H937"/>
    </row>
    <row r="938" spans="1:8" s="46" customFormat="1" ht="25.4" customHeight="1" thickBot="1" x14ac:dyDescent="0.4">
      <c r="A938" s="123">
        <v>44672</v>
      </c>
      <c r="B938" s="50" t="s">
        <v>1126</v>
      </c>
      <c r="C938" s="50">
        <v>220949</v>
      </c>
      <c r="D938" s="50" t="s">
        <v>1122</v>
      </c>
      <c r="E938" s="50" t="s">
        <v>1123</v>
      </c>
      <c r="F938" s="68" t="s">
        <v>1125</v>
      </c>
      <c r="G938" s="29">
        <v>45413</v>
      </c>
    </row>
    <row r="939" spans="1:8" s="46" customFormat="1" ht="27.75" customHeight="1" x14ac:dyDescent="0.35">
      <c r="A939" s="118">
        <v>44658</v>
      </c>
      <c r="B939" s="41" t="s">
        <v>1116</v>
      </c>
      <c r="C939" s="62">
        <v>107738</v>
      </c>
      <c r="D939" s="62" t="s">
        <v>1117</v>
      </c>
      <c r="E939" s="62" t="s">
        <v>1118</v>
      </c>
      <c r="F939" s="38" t="s">
        <v>1120</v>
      </c>
      <c r="G939" s="138">
        <v>45413</v>
      </c>
    </row>
    <row r="940" spans="1:8" s="46" customFormat="1" ht="25.4" customHeight="1" thickBot="1" x14ac:dyDescent="0.4">
      <c r="A940" s="122">
        <v>44658</v>
      </c>
      <c r="B940" s="42" t="s">
        <v>1116</v>
      </c>
      <c r="C940" s="63">
        <v>107739</v>
      </c>
      <c r="D940" s="63" t="s">
        <v>1117</v>
      </c>
      <c r="E940" s="63" t="s">
        <v>1119</v>
      </c>
      <c r="F940" s="63" t="s">
        <v>1121</v>
      </c>
      <c r="G940" s="117">
        <v>45474</v>
      </c>
    </row>
    <row r="941" spans="1:8" s="46" customFormat="1" ht="25.4" customHeight="1" x14ac:dyDescent="0.35">
      <c r="A941" s="124">
        <v>44658</v>
      </c>
      <c r="B941" s="41" t="s">
        <v>1111</v>
      </c>
      <c r="C941" s="41">
        <v>54032</v>
      </c>
      <c r="D941" s="41" t="s">
        <v>1112</v>
      </c>
      <c r="E941" s="41" t="s">
        <v>1113</v>
      </c>
      <c r="F941" s="64" t="s">
        <v>1114</v>
      </c>
      <c r="G941" s="149" t="s">
        <v>349</v>
      </c>
    </row>
    <row r="942" spans="1:8" s="46" customFormat="1" ht="25.4" customHeight="1" thickBot="1" x14ac:dyDescent="0.4">
      <c r="A942" s="125">
        <v>44658</v>
      </c>
      <c r="B942" s="42" t="s">
        <v>1111</v>
      </c>
      <c r="C942" s="42">
        <v>54032</v>
      </c>
      <c r="D942" s="42" t="s">
        <v>1112</v>
      </c>
      <c r="E942" s="42" t="s">
        <v>1113</v>
      </c>
      <c r="F942" s="65" t="s">
        <v>1115</v>
      </c>
      <c r="G942" s="30" t="s">
        <v>34</v>
      </c>
    </row>
    <row r="943" spans="1:8" s="46" customFormat="1" ht="34.5" customHeight="1" thickBot="1" x14ac:dyDescent="0.4">
      <c r="A943" s="70">
        <v>44652</v>
      </c>
      <c r="B943" s="51" t="s">
        <v>1109</v>
      </c>
      <c r="C943" s="51">
        <v>224232</v>
      </c>
      <c r="D943" s="51" t="s">
        <v>131</v>
      </c>
      <c r="E943" s="51" t="s">
        <v>133</v>
      </c>
      <c r="F943" s="47" t="s">
        <v>1110</v>
      </c>
      <c r="G943" s="32" t="s">
        <v>34</v>
      </c>
    </row>
    <row r="944" spans="1:8" s="46" customFormat="1" ht="25.4" customHeight="1" thickBot="1" x14ac:dyDescent="0.4">
      <c r="A944" s="6">
        <v>44651</v>
      </c>
      <c r="B944" s="5" t="s">
        <v>1108</v>
      </c>
      <c r="C944" s="116">
        <v>56571</v>
      </c>
      <c r="D944" s="116" t="s">
        <v>1105</v>
      </c>
      <c r="E944" s="116" t="s">
        <v>1106</v>
      </c>
      <c r="F944" s="5" t="s">
        <v>1107</v>
      </c>
      <c r="G944" s="32" t="s">
        <v>346</v>
      </c>
    </row>
    <row r="945" spans="1:7" s="46" customFormat="1" ht="25.4" customHeight="1" x14ac:dyDescent="0.35">
      <c r="A945" s="21">
        <v>44649</v>
      </c>
      <c r="B945" s="41" t="s">
        <v>1104</v>
      </c>
      <c r="C945" s="19">
        <v>187195</v>
      </c>
      <c r="D945" s="19" t="s">
        <v>772</v>
      </c>
      <c r="E945" s="19" t="s">
        <v>773</v>
      </c>
      <c r="F945" s="19" t="s">
        <v>1089</v>
      </c>
      <c r="G945" s="138">
        <v>45627</v>
      </c>
    </row>
    <row r="946" spans="1:7" s="46" customFormat="1" ht="25.4" customHeight="1" x14ac:dyDescent="0.35">
      <c r="A946" s="137">
        <v>44649</v>
      </c>
      <c r="B946" s="52" t="s">
        <v>1104</v>
      </c>
      <c r="C946" s="84">
        <v>187195</v>
      </c>
      <c r="D946" s="84" t="s">
        <v>772</v>
      </c>
      <c r="E946" s="84" t="s">
        <v>773</v>
      </c>
      <c r="F946" s="48" t="s">
        <v>1090</v>
      </c>
      <c r="G946" s="167">
        <v>45628</v>
      </c>
    </row>
    <row r="947" spans="1:7" s="46" customFormat="1" ht="25.4" customHeight="1" x14ac:dyDescent="0.35">
      <c r="A947" s="137">
        <v>44649</v>
      </c>
      <c r="B947" s="52" t="s">
        <v>1157</v>
      </c>
      <c r="C947" s="48">
        <v>187184</v>
      </c>
      <c r="D947" s="48" t="s">
        <v>772</v>
      </c>
      <c r="E947" s="48" t="s">
        <v>782</v>
      </c>
      <c r="F947" s="48" t="s">
        <v>1091</v>
      </c>
      <c r="G947" s="167">
        <v>45645</v>
      </c>
    </row>
    <row r="948" spans="1:7" s="46" customFormat="1" ht="25.4" customHeight="1" x14ac:dyDescent="0.35">
      <c r="A948" s="137">
        <v>44649</v>
      </c>
      <c r="B948" s="52" t="s">
        <v>1157</v>
      </c>
      <c r="C948" s="48">
        <v>158805</v>
      </c>
      <c r="D948" s="48" t="s">
        <v>817</v>
      </c>
      <c r="E948" s="48" t="s">
        <v>818</v>
      </c>
      <c r="F948" s="48" t="s">
        <v>1092</v>
      </c>
      <c r="G948" s="167">
        <v>45077</v>
      </c>
    </row>
    <row r="949" spans="1:7" s="46" customFormat="1" ht="25.4" customHeight="1" x14ac:dyDescent="0.35">
      <c r="A949" s="137">
        <v>44649</v>
      </c>
      <c r="B949" s="52" t="s">
        <v>1157</v>
      </c>
      <c r="C949" s="48">
        <v>158805</v>
      </c>
      <c r="D949" s="48" t="s">
        <v>817</v>
      </c>
      <c r="E949" s="48" t="s">
        <v>818</v>
      </c>
      <c r="F949" s="48" t="s">
        <v>1093</v>
      </c>
      <c r="G949" s="167">
        <v>45107</v>
      </c>
    </row>
    <row r="950" spans="1:7" s="46" customFormat="1" ht="25.4" customHeight="1" x14ac:dyDescent="0.35">
      <c r="A950" s="137">
        <v>44649</v>
      </c>
      <c r="B950" s="52" t="s">
        <v>1157</v>
      </c>
      <c r="C950" s="48">
        <v>11671</v>
      </c>
      <c r="D950" s="48" t="s">
        <v>820</v>
      </c>
      <c r="E950" s="48" t="s">
        <v>796</v>
      </c>
      <c r="F950" s="48" t="s">
        <v>1094</v>
      </c>
      <c r="G950" s="167">
        <v>45260</v>
      </c>
    </row>
    <row r="951" spans="1:7" s="46" customFormat="1" ht="25.4" customHeight="1" x14ac:dyDescent="0.35">
      <c r="A951" s="137">
        <v>44649</v>
      </c>
      <c r="B951" s="52" t="s">
        <v>1157</v>
      </c>
      <c r="C951" s="48">
        <v>11670</v>
      </c>
      <c r="D951" s="48" t="s">
        <v>820</v>
      </c>
      <c r="E951" s="48" t="s">
        <v>795</v>
      </c>
      <c r="F951" s="48" t="s">
        <v>1095</v>
      </c>
      <c r="G951" s="167">
        <v>45230</v>
      </c>
    </row>
    <row r="952" spans="1:7" s="46" customFormat="1" ht="25.5" customHeight="1" x14ac:dyDescent="0.35">
      <c r="A952" s="137">
        <v>44649</v>
      </c>
      <c r="B952" s="52" t="s">
        <v>1157</v>
      </c>
      <c r="C952" s="48">
        <v>11670</v>
      </c>
      <c r="D952" s="48" t="s">
        <v>820</v>
      </c>
      <c r="E952" s="48" t="s">
        <v>795</v>
      </c>
      <c r="F952" s="48" t="s">
        <v>1096</v>
      </c>
      <c r="G952" s="167">
        <v>45260</v>
      </c>
    </row>
    <row r="953" spans="1:7" s="46" customFormat="1" ht="26.25" customHeight="1" x14ac:dyDescent="0.35">
      <c r="A953" s="137">
        <v>44649</v>
      </c>
      <c r="B953" s="52" t="s">
        <v>1157</v>
      </c>
      <c r="C953" s="48">
        <v>11670</v>
      </c>
      <c r="D953" s="48" t="s">
        <v>820</v>
      </c>
      <c r="E953" s="48" t="s">
        <v>795</v>
      </c>
      <c r="F953" s="48" t="s">
        <v>1097</v>
      </c>
      <c r="G953" s="167">
        <v>45260</v>
      </c>
    </row>
    <row r="954" spans="1:7" s="46" customFormat="1" ht="26.25" customHeight="1" x14ac:dyDescent="0.35">
      <c r="A954" s="137">
        <v>44649</v>
      </c>
      <c r="B954" s="52" t="s">
        <v>1157</v>
      </c>
      <c r="C954" s="48">
        <v>13447</v>
      </c>
      <c r="D954" s="48" t="s">
        <v>819</v>
      </c>
      <c r="E954" s="48" t="s">
        <v>795</v>
      </c>
      <c r="F954" s="48" t="s">
        <v>1098</v>
      </c>
      <c r="G954" s="167">
        <v>45260</v>
      </c>
    </row>
    <row r="955" spans="1:7" s="46" customFormat="1" ht="26.25" customHeight="1" x14ac:dyDescent="0.35">
      <c r="A955" s="137">
        <v>44649</v>
      </c>
      <c r="B955" s="52" t="s">
        <v>1157</v>
      </c>
      <c r="C955" s="48">
        <v>13447</v>
      </c>
      <c r="D955" s="48" t="s">
        <v>819</v>
      </c>
      <c r="E955" s="48" t="s">
        <v>795</v>
      </c>
      <c r="F955" s="48" t="s">
        <v>1099</v>
      </c>
      <c r="G955" s="167">
        <v>45291</v>
      </c>
    </row>
    <row r="956" spans="1:7" s="46" customFormat="1" ht="26.25" customHeight="1" x14ac:dyDescent="0.35">
      <c r="A956" s="137">
        <v>44649</v>
      </c>
      <c r="B956" s="52" t="s">
        <v>1157</v>
      </c>
      <c r="C956" s="48">
        <v>13452</v>
      </c>
      <c r="D956" s="48" t="s">
        <v>819</v>
      </c>
      <c r="E956" s="48" t="s">
        <v>796</v>
      </c>
      <c r="F956" s="48" t="s">
        <v>1100</v>
      </c>
      <c r="G956" s="167">
        <v>45626</v>
      </c>
    </row>
    <row r="957" spans="1:7" s="46" customFormat="1" ht="26.25" customHeight="1" x14ac:dyDescent="0.35">
      <c r="A957" s="137">
        <v>44649</v>
      </c>
      <c r="B957" s="52" t="s">
        <v>1157</v>
      </c>
      <c r="C957" s="48">
        <v>13452</v>
      </c>
      <c r="D957" s="48" t="s">
        <v>819</v>
      </c>
      <c r="E957" s="48" t="s">
        <v>796</v>
      </c>
      <c r="F957" s="48" t="s">
        <v>1101</v>
      </c>
      <c r="G957" s="167">
        <v>45657</v>
      </c>
    </row>
    <row r="958" spans="1:7" s="46" customFormat="1" ht="25.4" customHeight="1" x14ac:dyDescent="0.35">
      <c r="A958" s="137">
        <v>44649</v>
      </c>
      <c r="B958" s="52" t="s">
        <v>1157</v>
      </c>
      <c r="C958" s="48">
        <v>235772</v>
      </c>
      <c r="D958" s="48" t="s">
        <v>769</v>
      </c>
      <c r="E958" s="48" t="s">
        <v>770</v>
      </c>
      <c r="F958" s="48" t="s">
        <v>1102</v>
      </c>
      <c r="G958" s="167">
        <v>45230</v>
      </c>
    </row>
    <row r="959" spans="1:7" s="46" customFormat="1" ht="25.4" customHeight="1" thickBot="1" x14ac:dyDescent="0.4">
      <c r="A959" s="69">
        <v>44649</v>
      </c>
      <c r="B959" s="34" t="s">
        <v>1157</v>
      </c>
      <c r="C959" s="49">
        <v>13440</v>
      </c>
      <c r="D959" s="49" t="s">
        <v>794</v>
      </c>
      <c r="E959" s="49" t="s">
        <v>795</v>
      </c>
      <c r="F959" s="49" t="s">
        <v>1103</v>
      </c>
      <c r="G959" s="117">
        <v>45291</v>
      </c>
    </row>
    <row r="960" spans="1:7" s="46" customFormat="1" ht="25.4" customHeight="1" x14ac:dyDescent="0.35">
      <c r="A960" s="21">
        <v>44645</v>
      </c>
      <c r="B960" s="21" t="s">
        <v>1084</v>
      </c>
      <c r="C960" s="41">
        <v>241680</v>
      </c>
      <c r="D960" s="41" t="s">
        <v>1085</v>
      </c>
      <c r="E960" s="62" t="s">
        <v>1158</v>
      </c>
      <c r="F960" s="67" t="s">
        <v>1087</v>
      </c>
      <c r="G960" s="28" t="s">
        <v>582</v>
      </c>
    </row>
    <row r="961" spans="1:7" s="46" customFormat="1" ht="25.4" customHeight="1" x14ac:dyDescent="0.35">
      <c r="A961" s="22">
        <v>44645</v>
      </c>
      <c r="B961" s="22" t="s">
        <v>1084</v>
      </c>
      <c r="C961" s="50">
        <v>241680</v>
      </c>
      <c r="D961" s="50" t="s">
        <v>1085</v>
      </c>
      <c r="E961" s="55" t="s">
        <v>1158</v>
      </c>
      <c r="F961" s="68" t="s">
        <v>1086</v>
      </c>
      <c r="G961" s="29" t="s">
        <v>582</v>
      </c>
    </row>
    <row r="962" spans="1:7" s="46" customFormat="1" ht="25.4" customHeight="1" thickBot="1" x14ac:dyDescent="0.4">
      <c r="A962" s="8">
        <v>44645</v>
      </c>
      <c r="B962" s="8" t="s">
        <v>1084</v>
      </c>
      <c r="C962" s="42">
        <v>241680</v>
      </c>
      <c r="D962" s="42" t="s">
        <v>1085</v>
      </c>
      <c r="E962" s="63" t="s">
        <v>1158</v>
      </c>
      <c r="F962" s="65" t="s">
        <v>1088</v>
      </c>
      <c r="G962" s="30" t="s">
        <v>582</v>
      </c>
    </row>
    <row r="963" spans="1:7" s="46" customFormat="1" ht="25.4" customHeight="1" x14ac:dyDescent="0.35">
      <c r="A963" s="21">
        <v>44645</v>
      </c>
      <c r="B963" s="19" t="s">
        <v>1083</v>
      </c>
      <c r="C963" s="19">
        <v>241678</v>
      </c>
      <c r="D963" s="19" t="s">
        <v>1082</v>
      </c>
      <c r="E963" s="19" t="s">
        <v>850</v>
      </c>
      <c r="F963" s="19">
        <v>2100111</v>
      </c>
      <c r="G963" s="149" t="s">
        <v>34</v>
      </c>
    </row>
    <row r="964" spans="1:7" s="46" customFormat="1" ht="25.4" customHeight="1" x14ac:dyDescent="0.35">
      <c r="A964" s="22">
        <v>44645</v>
      </c>
      <c r="B964" s="48" t="s">
        <v>1083</v>
      </c>
      <c r="C964" s="48">
        <v>241678</v>
      </c>
      <c r="D964" s="48" t="s">
        <v>1082</v>
      </c>
      <c r="E964" s="48" t="s">
        <v>850</v>
      </c>
      <c r="F964" s="15">
        <v>2101418</v>
      </c>
      <c r="G964" s="29" t="s">
        <v>223</v>
      </c>
    </row>
    <row r="965" spans="1:7" s="46" customFormat="1" ht="25.4" customHeight="1" thickBot="1" x14ac:dyDescent="0.4">
      <c r="A965" s="8">
        <v>44645</v>
      </c>
      <c r="B965" s="49" t="s">
        <v>1083</v>
      </c>
      <c r="C965" s="49">
        <v>241678</v>
      </c>
      <c r="D965" s="49" t="s">
        <v>1082</v>
      </c>
      <c r="E965" s="49" t="s">
        <v>850</v>
      </c>
      <c r="F965" s="16">
        <v>2106310</v>
      </c>
      <c r="G965" s="30" t="s">
        <v>223</v>
      </c>
    </row>
    <row r="966" spans="1:7" s="46" customFormat="1" ht="25.4" customHeight="1" x14ac:dyDescent="0.35">
      <c r="A966" s="118">
        <v>44642</v>
      </c>
      <c r="B966" s="41" t="s">
        <v>1077</v>
      </c>
      <c r="C966" s="62">
        <v>222689</v>
      </c>
      <c r="D966" s="62" t="s">
        <v>1078</v>
      </c>
      <c r="E966" s="62" t="s">
        <v>1079</v>
      </c>
      <c r="F966" s="115" t="s">
        <v>1080</v>
      </c>
      <c r="G966" s="45">
        <v>45444</v>
      </c>
    </row>
    <row r="967" spans="1:7" s="46" customFormat="1" ht="25.4" customHeight="1" thickBot="1" x14ac:dyDescent="0.4">
      <c r="A967" s="122">
        <v>44642</v>
      </c>
      <c r="B967" s="42" t="s">
        <v>1077</v>
      </c>
      <c r="C967" s="63">
        <v>222689</v>
      </c>
      <c r="D967" s="63" t="s">
        <v>1078</v>
      </c>
      <c r="E967" s="63" t="s">
        <v>1079</v>
      </c>
      <c r="F967" s="39" t="s">
        <v>1081</v>
      </c>
      <c r="G967" s="26">
        <v>44743</v>
      </c>
    </row>
    <row r="968" spans="1:7" s="46" customFormat="1" ht="25.4" customHeight="1" thickBot="1" x14ac:dyDescent="0.4">
      <c r="A968" s="2">
        <v>44641</v>
      </c>
      <c r="B968" s="5" t="s">
        <v>1073</v>
      </c>
      <c r="C968" s="10">
        <v>237921</v>
      </c>
      <c r="D968" s="10" t="s">
        <v>1074</v>
      </c>
      <c r="E968" s="10" t="s">
        <v>1076</v>
      </c>
      <c r="F968" s="43" t="s">
        <v>1075</v>
      </c>
      <c r="G968" s="114">
        <v>45292</v>
      </c>
    </row>
    <row r="969" spans="1:7" s="46" customFormat="1" ht="25.4" customHeight="1" thickBot="1" x14ac:dyDescent="0.4">
      <c r="A969" s="2">
        <v>44627</v>
      </c>
      <c r="B969" s="5" t="s">
        <v>1070</v>
      </c>
      <c r="C969" s="10">
        <v>230451</v>
      </c>
      <c r="D969" s="10" t="s">
        <v>1071</v>
      </c>
      <c r="E969" s="10" t="s">
        <v>507</v>
      </c>
      <c r="F969" s="10" t="s">
        <v>1072</v>
      </c>
      <c r="G969" s="114">
        <v>45597</v>
      </c>
    </row>
    <row r="970" spans="1:7" s="46" customFormat="1" ht="25.4" customHeight="1" thickBot="1" x14ac:dyDescent="0.4">
      <c r="A970" s="2">
        <v>44622</v>
      </c>
      <c r="B970" s="5" t="s">
        <v>1066</v>
      </c>
      <c r="C970" s="10">
        <v>238329</v>
      </c>
      <c r="D970" s="10" t="s">
        <v>1067</v>
      </c>
      <c r="E970" s="10" t="s">
        <v>1068</v>
      </c>
      <c r="F970" s="10" t="s">
        <v>1069</v>
      </c>
      <c r="G970" s="114">
        <v>45809</v>
      </c>
    </row>
    <row r="971" spans="1:7" s="46" customFormat="1" ht="25.4" customHeight="1" thickBot="1" x14ac:dyDescent="0.4">
      <c r="A971" s="2">
        <v>44621</v>
      </c>
      <c r="B971" s="5" t="s">
        <v>1065</v>
      </c>
      <c r="C971" s="10">
        <v>187295</v>
      </c>
      <c r="D971" s="10" t="s">
        <v>1062</v>
      </c>
      <c r="E971" s="5" t="s">
        <v>1063</v>
      </c>
      <c r="F971" s="10" t="s">
        <v>1064</v>
      </c>
      <c r="G971" s="114" t="s">
        <v>417</v>
      </c>
    </row>
    <row r="972" spans="1:7" s="46" customFormat="1" ht="25.4" customHeight="1" thickBot="1" x14ac:dyDescent="0.4">
      <c r="A972" s="56">
        <v>44617</v>
      </c>
      <c r="B972" s="51" t="s">
        <v>1058</v>
      </c>
      <c r="C972" s="51">
        <v>193833</v>
      </c>
      <c r="D972" s="51" t="s">
        <v>1059</v>
      </c>
      <c r="E972" s="51" t="s">
        <v>1060</v>
      </c>
      <c r="F972" s="47" t="s">
        <v>1061</v>
      </c>
      <c r="G972" s="192" t="s">
        <v>582</v>
      </c>
    </row>
    <row r="973" spans="1:7" s="46" customFormat="1" ht="25.4" customHeight="1" x14ac:dyDescent="0.35">
      <c r="A973" s="118">
        <v>44616</v>
      </c>
      <c r="B973" s="41" t="s">
        <v>1055</v>
      </c>
      <c r="C973" s="62">
        <v>120325</v>
      </c>
      <c r="D973" s="62" t="s">
        <v>1053</v>
      </c>
      <c r="E973" s="62" t="s">
        <v>1054</v>
      </c>
      <c r="F973" s="38" t="s">
        <v>1056</v>
      </c>
      <c r="G973" s="24">
        <v>45748</v>
      </c>
    </row>
    <row r="974" spans="1:7" s="46" customFormat="1" ht="24.75" customHeight="1" thickBot="1" x14ac:dyDescent="0.4">
      <c r="A974" s="122">
        <v>44616</v>
      </c>
      <c r="B974" s="42" t="s">
        <v>1055</v>
      </c>
      <c r="C974" s="63">
        <v>120325</v>
      </c>
      <c r="D974" s="63" t="s">
        <v>1053</v>
      </c>
      <c r="E974" s="63" t="s">
        <v>1054</v>
      </c>
      <c r="F974" s="39" t="s">
        <v>1057</v>
      </c>
      <c r="G974" s="26">
        <v>45901</v>
      </c>
    </row>
    <row r="975" spans="1:7" s="46" customFormat="1" ht="24.75" customHeight="1" x14ac:dyDescent="0.35">
      <c r="A975" s="119">
        <v>44614</v>
      </c>
      <c r="B975" s="52" t="s">
        <v>1042</v>
      </c>
      <c r="C975" s="52">
        <v>207769</v>
      </c>
      <c r="D975" s="52" t="s">
        <v>1049</v>
      </c>
      <c r="E975" s="52" t="s">
        <v>1050</v>
      </c>
      <c r="F975" s="67" t="s">
        <v>1052</v>
      </c>
      <c r="G975" s="28" t="s">
        <v>564</v>
      </c>
    </row>
    <row r="976" spans="1:7" s="46" customFormat="1" ht="24.75" customHeight="1" x14ac:dyDescent="0.35">
      <c r="A976" s="119">
        <v>44614</v>
      </c>
      <c r="B976" s="52" t="s">
        <v>1042</v>
      </c>
      <c r="C976" s="52">
        <v>207769</v>
      </c>
      <c r="D976" s="52" t="s">
        <v>1049</v>
      </c>
      <c r="E976" s="52" t="s">
        <v>1050</v>
      </c>
      <c r="F976" s="68" t="s">
        <v>1051</v>
      </c>
      <c r="G976" s="29" t="s">
        <v>189</v>
      </c>
    </row>
    <row r="977" spans="1:8" s="46" customFormat="1" ht="24.75" customHeight="1" x14ac:dyDescent="0.35">
      <c r="A977" s="119">
        <v>44614</v>
      </c>
      <c r="B977" s="52" t="s">
        <v>1042</v>
      </c>
      <c r="C977" s="50">
        <v>96886</v>
      </c>
      <c r="D977" s="50" t="s">
        <v>1046</v>
      </c>
      <c r="E977" s="50" t="s">
        <v>1047</v>
      </c>
      <c r="F977" s="68" t="s">
        <v>1048</v>
      </c>
      <c r="G977" s="29" t="s">
        <v>410</v>
      </c>
    </row>
    <row r="978" spans="1:8" s="46" customFormat="1" ht="24.75" customHeight="1" thickBot="1" x14ac:dyDescent="0.4">
      <c r="A978" s="119">
        <v>44614</v>
      </c>
      <c r="B978" s="52" t="s">
        <v>1042</v>
      </c>
      <c r="C978" s="42">
        <v>51384</v>
      </c>
      <c r="D978" s="42" t="s">
        <v>1043</v>
      </c>
      <c r="E978" s="42" t="s">
        <v>1044</v>
      </c>
      <c r="F978" s="65" t="s">
        <v>1045</v>
      </c>
      <c r="G978" s="30" t="s">
        <v>427</v>
      </c>
    </row>
    <row r="979" spans="1:8" s="46" customFormat="1" ht="24.75" customHeight="1" x14ac:dyDescent="0.35">
      <c r="A979" s="118">
        <v>44603</v>
      </c>
      <c r="B979" s="41" t="s">
        <v>1041</v>
      </c>
      <c r="C979" s="62">
        <v>201609</v>
      </c>
      <c r="D979" s="62" t="s">
        <v>1031</v>
      </c>
      <c r="E979" s="62" t="s">
        <v>1032</v>
      </c>
      <c r="F979" s="19" t="s">
        <v>1033</v>
      </c>
      <c r="G979" s="89">
        <v>45108</v>
      </c>
    </row>
    <row r="980" spans="1:8" s="46" customFormat="1" ht="24.75" customHeight="1" x14ac:dyDescent="0.35">
      <c r="A980" s="123">
        <v>44603</v>
      </c>
      <c r="B980" s="50" t="s">
        <v>1041</v>
      </c>
      <c r="C980" s="55">
        <v>201609</v>
      </c>
      <c r="D980" s="55" t="s">
        <v>1031</v>
      </c>
      <c r="E980" s="55" t="s">
        <v>1032</v>
      </c>
      <c r="F980" s="48" t="s">
        <v>1034</v>
      </c>
      <c r="G980" s="90">
        <v>45108</v>
      </c>
    </row>
    <row r="981" spans="1:8" s="46" customFormat="1" ht="24.75" customHeight="1" x14ac:dyDescent="0.35">
      <c r="A981" s="123">
        <v>44603</v>
      </c>
      <c r="B981" s="50" t="s">
        <v>1159</v>
      </c>
      <c r="C981" s="55">
        <v>201609</v>
      </c>
      <c r="D981" s="55" t="s">
        <v>1031</v>
      </c>
      <c r="E981" s="55" t="s">
        <v>1032</v>
      </c>
      <c r="F981" s="48" t="s">
        <v>1035</v>
      </c>
      <c r="G981" s="90">
        <v>45108</v>
      </c>
    </row>
    <row r="982" spans="1:8" s="46" customFormat="1" ht="27" customHeight="1" x14ac:dyDescent="0.35">
      <c r="A982" s="123">
        <v>44603</v>
      </c>
      <c r="B982" s="50" t="s">
        <v>1159</v>
      </c>
      <c r="C982" s="55">
        <v>201609</v>
      </c>
      <c r="D982" s="55" t="s">
        <v>1031</v>
      </c>
      <c r="E982" s="55" t="s">
        <v>1032</v>
      </c>
      <c r="F982" s="48" t="s">
        <v>1036</v>
      </c>
      <c r="G982" s="90">
        <v>45108</v>
      </c>
    </row>
    <row r="983" spans="1:8" s="46" customFormat="1" ht="27" customHeight="1" x14ac:dyDescent="0.35">
      <c r="A983" s="123">
        <v>44603</v>
      </c>
      <c r="B983" s="50" t="s">
        <v>1159</v>
      </c>
      <c r="C983" s="55">
        <v>201609</v>
      </c>
      <c r="D983" s="55" t="s">
        <v>1031</v>
      </c>
      <c r="E983" s="55" t="s">
        <v>1032</v>
      </c>
      <c r="F983" s="48" t="s">
        <v>1037</v>
      </c>
      <c r="G983" s="90">
        <v>45108</v>
      </c>
    </row>
    <row r="984" spans="1:8" s="46" customFormat="1" ht="30.75" customHeight="1" x14ac:dyDescent="0.35">
      <c r="A984" s="123">
        <v>44603</v>
      </c>
      <c r="B984" s="50" t="s">
        <v>1159</v>
      </c>
      <c r="C984" s="55">
        <v>201609</v>
      </c>
      <c r="D984" s="55" t="s">
        <v>1031</v>
      </c>
      <c r="E984" s="55" t="s">
        <v>1032</v>
      </c>
      <c r="F984" s="48" t="s">
        <v>1038</v>
      </c>
      <c r="G984" s="90">
        <v>45108</v>
      </c>
    </row>
    <row r="985" spans="1:8" s="46" customFormat="1" ht="29.25" customHeight="1" x14ac:dyDescent="0.35">
      <c r="A985" s="123">
        <v>44603</v>
      </c>
      <c r="B985" s="50" t="s">
        <v>1159</v>
      </c>
      <c r="C985" s="55">
        <v>201609</v>
      </c>
      <c r="D985" s="55" t="s">
        <v>1031</v>
      </c>
      <c r="E985" s="55" t="s">
        <v>1032</v>
      </c>
      <c r="F985" s="48" t="s">
        <v>1039</v>
      </c>
      <c r="G985" s="90">
        <v>45108</v>
      </c>
    </row>
    <row r="986" spans="1:8" s="46" customFormat="1" ht="25.5" customHeight="1" thickBot="1" x14ac:dyDescent="0.4">
      <c r="A986" s="123">
        <v>44603</v>
      </c>
      <c r="B986" s="50" t="s">
        <v>1159</v>
      </c>
      <c r="C986" s="55">
        <v>201609</v>
      </c>
      <c r="D986" s="55" t="s">
        <v>1031</v>
      </c>
      <c r="E986" s="55" t="s">
        <v>1032</v>
      </c>
      <c r="F986" s="49" t="s">
        <v>1040</v>
      </c>
      <c r="G986" s="95">
        <v>45108</v>
      </c>
    </row>
    <row r="987" spans="1:8" s="46" customFormat="1" ht="27" customHeight="1" thickBot="1" x14ac:dyDescent="0.4">
      <c r="A987" s="71">
        <v>44601</v>
      </c>
      <c r="B987" s="53" t="s">
        <v>1027</v>
      </c>
      <c r="C987" s="53">
        <v>53539</v>
      </c>
      <c r="D987" s="53" t="s">
        <v>1028</v>
      </c>
      <c r="E987" s="53" t="s">
        <v>1029</v>
      </c>
      <c r="F987" s="72" t="s">
        <v>1030</v>
      </c>
      <c r="G987" s="189" t="s">
        <v>189</v>
      </c>
    </row>
    <row r="988" spans="1:8" s="46" customFormat="1" ht="26.25" customHeight="1" thickBot="1" x14ac:dyDescent="0.4">
      <c r="A988" s="56">
        <v>44595</v>
      </c>
      <c r="B988" s="51" t="s">
        <v>1023</v>
      </c>
      <c r="C988" s="51">
        <v>222556</v>
      </c>
      <c r="D988" s="51" t="s">
        <v>1024</v>
      </c>
      <c r="E988" s="51" t="s">
        <v>1025</v>
      </c>
      <c r="F988" s="47" t="s">
        <v>1026</v>
      </c>
      <c r="G988" s="192" t="s">
        <v>123</v>
      </c>
    </row>
    <row r="989" spans="1:8" s="46" customFormat="1" ht="30" customHeight="1" x14ac:dyDescent="0.35">
      <c r="A989" s="118">
        <v>44595</v>
      </c>
      <c r="B989" s="41" t="s">
        <v>1022</v>
      </c>
      <c r="C989" s="62">
        <v>26409</v>
      </c>
      <c r="D989" s="62" t="s">
        <v>1020</v>
      </c>
      <c r="E989" s="62" t="s">
        <v>1021</v>
      </c>
      <c r="F989" s="19" t="s">
        <v>1014</v>
      </c>
      <c r="G989" s="138" t="s">
        <v>197</v>
      </c>
    </row>
    <row r="990" spans="1:8" s="46" customFormat="1" ht="30" customHeight="1" x14ac:dyDescent="0.35">
      <c r="A990" s="123">
        <v>44595</v>
      </c>
      <c r="B990" s="50" t="s">
        <v>1022</v>
      </c>
      <c r="C990" s="55">
        <v>26409</v>
      </c>
      <c r="D990" s="55" t="s">
        <v>1020</v>
      </c>
      <c r="E990" s="55" t="s">
        <v>1021</v>
      </c>
      <c r="F990" s="48" t="s">
        <v>1015</v>
      </c>
      <c r="G990" s="167" t="s">
        <v>197</v>
      </c>
    </row>
    <row r="991" spans="1:8" ht="25.4" customHeight="1" x14ac:dyDescent="0.35">
      <c r="A991" s="123">
        <v>44595</v>
      </c>
      <c r="B991" s="50" t="s">
        <v>1022</v>
      </c>
      <c r="C991" s="55">
        <v>26409</v>
      </c>
      <c r="D991" s="55" t="s">
        <v>1020</v>
      </c>
      <c r="E991" s="55" t="s">
        <v>1021</v>
      </c>
      <c r="F991" s="48" t="s">
        <v>1016</v>
      </c>
      <c r="G991" s="167" t="s">
        <v>417</v>
      </c>
      <c r="H991" s="46"/>
    </row>
    <row r="992" spans="1:8" ht="25.4" customHeight="1" x14ac:dyDescent="0.35">
      <c r="A992" s="123">
        <v>44595</v>
      </c>
      <c r="B992" s="50" t="s">
        <v>1022</v>
      </c>
      <c r="C992" s="55">
        <v>26409</v>
      </c>
      <c r="D992" s="55" t="s">
        <v>1020</v>
      </c>
      <c r="E992" s="55" t="s">
        <v>1021</v>
      </c>
      <c r="F992" s="48" t="s">
        <v>1017</v>
      </c>
      <c r="G992" s="167" t="s">
        <v>417</v>
      </c>
    </row>
    <row r="993" spans="1:8" s="46" customFormat="1" ht="25.4" customHeight="1" x14ac:dyDescent="0.35">
      <c r="A993" s="123">
        <v>44595</v>
      </c>
      <c r="B993" s="50" t="s">
        <v>1022</v>
      </c>
      <c r="C993" s="55">
        <v>26409</v>
      </c>
      <c r="D993" s="55" t="s">
        <v>1020</v>
      </c>
      <c r="E993" s="55" t="s">
        <v>1021</v>
      </c>
      <c r="F993" s="48" t="s">
        <v>1012</v>
      </c>
      <c r="G993" s="167" t="s">
        <v>417</v>
      </c>
      <c r="H993"/>
    </row>
    <row r="994" spans="1:8" s="46" customFormat="1" ht="25.4" customHeight="1" x14ac:dyDescent="0.35">
      <c r="A994" s="123">
        <v>44595</v>
      </c>
      <c r="B994" s="50" t="s">
        <v>1022</v>
      </c>
      <c r="C994" s="55">
        <v>26409</v>
      </c>
      <c r="D994" s="55" t="s">
        <v>1020</v>
      </c>
      <c r="E994" s="55" t="s">
        <v>1021</v>
      </c>
      <c r="F994" s="48" t="s">
        <v>1018</v>
      </c>
      <c r="G994" s="167" t="s">
        <v>564</v>
      </c>
    </row>
    <row r="995" spans="1:8" s="46" customFormat="1" ht="25.4" customHeight="1" x14ac:dyDescent="0.35">
      <c r="A995" s="123">
        <v>44595</v>
      </c>
      <c r="B995" s="50" t="s">
        <v>1022</v>
      </c>
      <c r="C995" s="55">
        <v>26409</v>
      </c>
      <c r="D995" s="55" t="s">
        <v>1020</v>
      </c>
      <c r="E995" s="55" t="s">
        <v>1021</v>
      </c>
      <c r="F995" s="48" t="s">
        <v>1013</v>
      </c>
      <c r="G995" s="167" t="s">
        <v>223</v>
      </c>
    </row>
    <row r="996" spans="1:8" s="46" customFormat="1" ht="25.4" customHeight="1" thickBot="1" x14ac:dyDescent="0.4">
      <c r="A996" s="171">
        <v>44595</v>
      </c>
      <c r="B996" s="54" t="s">
        <v>1022</v>
      </c>
      <c r="C996" s="126">
        <v>26409</v>
      </c>
      <c r="D996" s="126" t="s">
        <v>1020</v>
      </c>
      <c r="E996" s="126" t="s">
        <v>1021</v>
      </c>
      <c r="F996" s="136" t="s">
        <v>1019</v>
      </c>
      <c r="G996" s="188" t="s">
        <v>67</v>
      </c>
    </row>
    <row r="997" spans="1:8" s="46" customFormat="1" ht="25.4" customHeight="1" x14ac:dyDescent="0.35">
      <c r="A997" s="127">
        <v>44594</v>
      </c>
      <c r="B997" s="172" t="s">
        <v>999</v>
      </c>
      <c r="C997" s="19">
        <v>187195</v>
      </c>
      <c r="D997" s="19" t="s">
        <v>772</v>
      </c>
      <c r="E997" s="19" t="s">
        <v>773</v>
      </c>
      <c r="F997" s="19" t="s">
        <v>1000</v>
      </c>
      <c r="G997" s="138">
        <v>45605</v>
      </c>
    </row>
    <row r="998" spans="1:8" s="46" customFormat="1" ht="25.4" customHeight="1" x14ac:dyDescent="0.35">
      <c r="A998" s="139">
        <v>44594</v>
      </c>
      <c r="B998" s="173" t="s">
        <v>999</v>
      </c>
      <c r="C998" s="48">
        <v>187195</v>
      </c>
      <c r="D998" s="48" t="s">
        <v>772</v>
      </c>
      <c r="E998" s="48" t="s">
        <v>773</v>
      </c>
      <c r="F998" s="48" t="s">
        <v>1001</v>
      </c>
      <c r="G998" s="167">
        <v>45606</v>
      </c>
    </row>
    <row r="999" spans="1:8" s="46" customFormat="1" ht="25.4" customHeight="1" x14ac:dyDescent="0.35">
      <c r="A999" s="139">
        <v>44594</v>
      </c>
      <c r="B999" s="173" t="s">
        <v>999</v>
      </c>
      <c r="C999" s="48">
        <v>187184</v>
      </c>
      <c r="D999" s="48" t="s">
        <v>772</v>
      </c>
      <c r="E999" s="48" t="s">
        <v>782</v>
      </c>
      <c r="F999" s="48" t="s">
        <v>1002</v>
      </c>
      <c r="G999" s="167">
        <v>45598</v>
      </c>
    </row>
    <row r="1000" spans="1:8" s="46" customFormat="1" ht="25.4" customHeight="1" x14ac:dyDescent="0.35">
      <c r="A1000" s="139">
        <v>44594</v>
      </c>
      <c r="B1000" s="173" t="s">
        <v>999</v>
      </c>
      <c r="C1000" s="48">
        <v>158805</v>
      </c>
      <c r="D1000" s="48" t="s">
        <v>817</v>
      </c>
      <c r="E1000" s="48" t="s">
        <v>818</v>
      </c>
      <c r="F1000" s="48" t="s">
        <v>1003</v>
      </c>
      <c r="G1000" s="167">
        <v>45016</v>
      </c>
    </row>
    <row r="1001" spans="1:8" ht="25.4" customHeight="1" x14ac:dyDescent="0.35">
      <c r="A1001" s="139">
        <v>44594</v>
      </c>
      <c r="B1001" s="173" t="s">
        <v>999</v>
      </c>
      <c r="C1001" s="15">
        <v>11671</v>
      </c>
      <c r="D1001" s="48" t="s">
        <v>820</v>
      </c>
      <c r="E1001" s="48" t="s">
        <v>796</v>
      </c>
      <c r="F1001" s="48" t="s">
        <v>1004</v>
      </c>
      <c r="G1001" s="167">
        <v>45199</v>
      </c>
      <c r="H1001" s="46"/>
    </row>
    <row r="1002" spans="1:8" s="46" customFormat="1" ht="25.4" customHeight="1" x14ac:dyDescent="0.35">
      <c r="A1002" s="139">
        <v>44594</v>
      </c>
      <c r="B1002" s="173" t="s">
        <v>999</v>
      </c>
      <c r="C1002" s="15">
        <v>11671</v>
      </c>
      <c r="D1002" s="48" t="s">
        <v>820</v>
      </c>
      <c r="E1002" s="48" t="s">
        <v>796</v>
      </c>
      <c r="F1002" s="48" t="s">
        <v>1005</v>
      </c>
      <c r="G1002" s="167">
        <v>45230</v>
      </c>
      <c r="H1002"/>
    </row>
    <row r="1003" spans="1:8" s="46" customFormat="1" ht="25.4" customHeight="1" x14ac:dyDescent="0.35">
      <c r="A1003" s="139">
        <v>44594</v>
      </c>
      <c r="B1003" s="173" t="s">
        <v>999</v>
      </c>
      <c r="C1003" s="15">
        <v>11670</v>
      </c>
      <c r="D1003" s="15" t="s">
        <v>820</v>
      </c>
      <c r="E1003" s="15" t="s">
        <v>795</v>
      </c>
      <c r="F1003" s="48" t="s">
        <v>1006</v>
      </c>
      <c r="G1003" s="167">
        <v>45199</v>
      </c>
    </row>
    <row r="1004" spans="1:8" s="46" customFormat="1" ht="25.4" customHeight="1" x14ac:dyDescent="0.35">
      <c r="A1004" s="139">
        <v>44594</v>
      </c>
      <c r="B1004" s="173" t="s">
        <v>999</v>
      </c>
      <c r="C1004" s="15">
        <v>11670</v>
      </c>
      <c r="D1004" s="15" t="s">
        <v>820</v>
      </c>
      <c r="E1004" s="15" t="s">
        <v>795</v>
      </c>
      <c r="F1004" s="48" t="s">
        <v>1007</v>
      </c>
      <c r="G1004" s="167">
        <v>45230</v>
      </c>
    </row>
    <row r="1005" spans="1:8" s="46" customFormat="1" ht="25.4" customHeight="1" x14ac:dyDescent="0.35">
      <c r="A1005" s="139">
        <v>44594</v>
      </c>
      <c r="B1005" s="173" t="s">
        <v>999</v>
      </c>
      <c r="C1005" s="15">
        <v>11693</v>
      </c>
      <c r="D1005" s="15" t="s">
        <v>791</v>
      </c>
      <c r="E1005" s="15" t="s">
        <v>792</v>
      </c>
      <c r="F1005" s="48" t="s">
        <v>1008</v>
      </c>
      <c r="G1005" s="167">
        <v>45230</v>
      </c>
    </row>
    <row r="1006" spans="1:8" s="46" customFormat="1" ht="26.15" customHeight="1" x14ac:dyDescent="0.35">
      <c r="A1006" s="139">
        <v>44594</v>
      </c>
      <c r="B1006" s="173" t="s">
        <v>999</v>
      </c>
      <c r="C1006" s="15">
        <v>13440</v>
      </c>
      <c r="D1006" s="15" t="s">
        <v>794</v>
      </c>
      <c r="E1006" s="15" t="s">
        <v>795</v>
      </c>
      <c r="F1006" s="48" t="s">
        <v>1009</v>
      </c>
      <c r="G1006" s="167">
        <v>45230</v>
      </c>
    </row>
    <row r="1007" spans="1:8" s="46" customFormat="1" ht="26.15" customHeight="1" x14ac:dyDescent="0.35">
      <c r="A1007" s="139">
        <v>44594</v>
      </c>
      <c r="B1007" s="173" t="s">
        <v>999</v>
      </c>
      <c r="C1007" s="15">
        <v>13441</v>
      </c>
      <c r="D1007" s="15" t="s">
        <v>794</v>
      </c>
      <c r="E1007" s="15" t="s">
        <v>796</v>
      </c>
      <c r="F1007" s="48" t="s">
        <v>1010</v>
      </c>
      <c r="G1007" s="167">
        <v>45596</v>
      </c>
    </row>
    <row r="1008" spans="1:8" s="46" customFormat="1" ht="26.15" customHeight="1" thickBot="1" x14ac:dyDescent="0.4">
      <c r="A1008" s="140">
        <v>44594</v>
      </c>
      <c r="B1008" s="174" t="s">
        <v>999</v>
      </c>
      <c r="C1008" s="16">
        <v>13447</v>
      </c>
      <c r="D1008" s="49" t="s">
        <v>819</v>
      </c>
      <c r="E1008" s="16" t="s">
        <v>795</v>
      </c>
      <c r="F1008" s="16" t="s">
        <v>1011</v>
      </c>
      <c r="G1008" s="117">
        <v>45199</v>
      </c>
    </row>
    <row r="1009" spans="1:7" s="46" customFormat="1" ht="26.15" customHeight="1" thickBot="1" x14ac:dyDescent="0.4">
      <c r="A1009" s="71">
        <v>44209</v>
      </c>
      <c r="B1009" s="53" t="s">
        <v>994</v>
      </c>
      <c r="C1009" s="72" t="s">
        <v>995</v>
      </c>
      <c r="D1009" s="53" t="s">
        <v>996</v>
      </c>
      <c r="E1009" s="53" t="s">
        <v>997</v>
      </c>
      <c r="F1009" s="72" t="s">
        <v>998</v>
      </c>
      <c r="G1009" s="189" t="s">
        <v>228</v>
      </c>
    </row>
    <row r="1010" spans="1:7" s="46" customFormat="1" ht="26.15" customHeight="1" thickBot="1" x14ac:dyDescent="0.4">
      <c r="A1010" s="56">
        <v>44573</v>
      </c>
      <c r="B1010" s="51" t="s">
        <v>993</v>
      </c>
      <c r="C1010" s="51">
        <v>224749</v>
      </c>
      <c r="D1010" s="51" t="s">
        <v>992</v>
      </c>
      <c r="E1010" s="51" t="s">
        <v>991</v>
      </c>
      <c r="F1010" s="47" t="s">
        <v>990</v>
      </c>
      <c r="G1010" s="192" t="s">
        <v>312</v>
      </c>
    </row>
    <row r="1011" spans="1:7" s="46" customFormat="1" ht="26.15" customHeight="1" x14ac:dyDescent="0.35">
      <c r="A1011" s="118">
        <v>44572</v>
      </c>
      <c r="B1011" s="41" t="s">
        <v>989</v>
      </c>
      <c r="C1011" s="19">
        <v>258420</v>
      </c>
      <c r="D1011" s="19" t="s">
        <v>970</v>
      </c>
      <c r="E1011" s="19" t="s">
        <v>971</v>
      </c>
      <c r="F1011" s="19" t="s">
        <v>981</v>
      </c>
      <c r="G1011" s="89">
        <v>45627</v>
      </c>
    </row>
    <row r="1012" spans="1:7" s="46" customFormat="1" ht="26.15" customHeight="1" x14ac:dyDescent="0.35">
      <c r="A1012" s="123">
        <v>44572</v>
      </c>
      <c r="B1012" s="50" t="s">
        <v>989</v>
      </c>
      <c r="C1012" s="48">
        <v>258420</v>
      </c>
      <c r="D1012" s="48" t="s">
        <v>970</v>
      </c>
      <c r="E1012" s="48" t="s">
        <v>971</v>
      </c>
      <c r="F1012" s="48" t="s">
        <v>982</v>
      </c>
      <c r="G1012" s="90">
        <v>45627</v>
      </c>
    </row>
    <row r="1013" spans="1:7" s="46" customFormat="1" ht="26.15" customHeight="1" x14ac:dyDescent="0.35">
      <c r="A1013" s="123">
        <v>44572</v>
      </c>
      <c r="B1013" s="50" t="s">
        <v>1160</v>
      </c>
      <c r="C1013" s="48">
        <v>258421</v>
      </c>
      <c r="D1013" s="48" t="s">
        <v>972</v>
      </c>
      <c r="E1013" s="48" t="s">
        <v>973</v>
      </c>
      <c r="F1013" s="48" t="s">
        <v>983</v>
      </c>
      <c r="G1013" s="90">
        <v>45992</v>
      </c>
    </row>
    <row r="1014" spans="1:7" s="46" customFormat="1" ht="26.15" customHeight="1" x14ac:dyDescent="0.35">
      <c r="A1014" s="123">
        <v>44572</v>
      </c>
      <c r="B1014" s="50" t="s">
        <v>1160</v>
      </c>
      <c r="C1014" s="48">
        <v>258422</v>
      </c>
      <c r="D1014" s="48" t="s">
        <v>972</v>
      </c>
      <c r="E1014" s="48" t="s">
        <v>974</v>
      </c>
      <c r="F1014" s="48" t="s">
        <v>984</v>
      </c>
      <c r="G1014" s="90">
        <v>45962</v>
      </c>
    </row>
    <row r="1015" spans="1:7" s="46" customFormat="1" ht="26.15" customHeight="1" x14ac:dyDescent="0.35">
      <c r="A1015" s="123">
        <v>44572</v>
      </c>
      <c r="B1015" s="50" t="s">
        <v>1160</v>
      </c>
      <c r="C1015" s="48">
        <v>241764</v>
      </c>
      <c r="D1015" s="48" t="s">
        <v>975</v>
      </c>
      <c r="E1015" s="48" t="s">
        <v>976</v>
      </c>
      <c r="F1015" s="48" t="s">
        <v>985</v>
      </c>
      <c r="G1015" s="90">
        <v>45352</v>
      </c>
    </row>
    <row r="1016" spans="1:7" s="46" customFormat="1" ht="26.15" customHeight="1" x14ac:dyDescent="0.35">
      <c r="A1016" s="123">
        <v>44572</v>
      </c>
      <c r="B1016" s="50" t="s">
        <v>1160</v>
      </c>
      <c r="C1016" s="48">
        <v>241767</v>
      </c>
      <c r="D1016" s="48" t="s">
        <v>975</v>
      </c>
      <c r="E1016" s="48" t="s">
        <v>977</v>
      </c>
      <c r="F1016" s="48" t="s">
        <v>986</v>
      </c>
      <c r="G1016" s="90">
        <v>45627</v>
      </c>
    </row>
    <row r="1017" spans="1:7" s="46" customFormat="1" ht="26.15" customHeight="1" x14ac:dyDescent="0.35">
      <c r="A1017" s="123">
        <v>44572</v>
      </c>
      <c r="B1017" s="50" t="s">
        <v>1160</v>
      </c>
      <c r="C1017" s="48">
        <v>258231</v>
      </c>
      <c r="D1017" s="48" t="s">
        <v>978</v>
      </c>
      <c r="E1017" s="48" t="s">
        <v>979</v>
      </c>
      <c r="F1017" s="48" t="s">
        <v>987</v>
      </c>
      <c r="G1017" s="90">
        <v>45352</v>
      </c>
    </row>
    <row r="1018" spans="1:7" s="46" customFormat="1" ht="26.15" customHeight="1" thickBot="1" x14ac:dyDescent="0.4">
      <c r="A1018" s="122">
        <v>44572</v>
      </c>
      <c r="B1018" s="42" t="s">
        <v>1160</v>
      </c>
      <c r="C1018" s="49">
        <v>258233</v>
      </c>
      <c r="D1018" s="49" t="s">
        <v>978</v>
      </c>
      <c r="E1018" s="49" t="s">
        <v>980</v>
      </c>
      <c r="F1018" s="49" t="s">
        <v>988</v>
      </c>
      <c r="G1018" s="95">
        <v>45352</v>
      </c>
    </row>
    <row r="1019" spans="1:7" s="46" customFormat="1" ht="26.15" customHeight="1" thickBot="1" x14ac:dyDescent="0.4">
      <c r="A1019" s="71">
        <v>44565</v>
      </c>
      <c r="B1019" s="53" t="s">
        <v>968</v>
      </c>
      <c r="C1019" s="72" t="s">
        <v>452</v>
      </c>
      <c r="D1019" s="53" t="s">
        <v>449</v>
      </c>
      <c r="E1019" s="53" t="s">
        <v>450</v>
      </c>
      <c r="F1019" s="72" t="s">
        <v>969</v>
      </c>
      <c r="G1019" s="37" t="s">
        <v>197</v>
      </c>
    </row>
    <row r="1020" spans="1:7" s="46" customFormat="1" ht="26.15" customHeight="1" thickBot="1" x14ac:dyDescent="0.4">
      <c r="A1020" s="56">
        <v>44551</v>
      </c>
      <c r="B1020" s="51" t="s">
        <v>965</v>
      </c>
      <c r="C1020" s="51">
        <v>203820</v>
      </c>
      <c r="D1020" s="51" t="s">
        <v>949</v>
      </c>
      <c r="E1020" s="51" t="s">
        <v>966</v>
      </c>
      <c r="F1020" s="47" t="s">
        <v>967</v>
      </c>
      <c r="G1020" s="37" t="s">
        <v>417</v>
      </c>
    </row>
    <row r="1021" spans="1:7" s="46" customFormat="1" ht="26.15" customHeight="1" x14ac:dyDescent="0.35">
      <c r="A1021" s="118">
        <v>44544</v>
      </c>
      <c r="B1021" s="41" t="s">
        <v>959</v>
      </c>
      <c r="C1021" s="41">
        <v>46646</v>
      </c>
      <c r="D1021" s="41" t="s">
        <v>960</v>
      </c>
      <c r="E1021" s="41" t="s">
        <v>961</v>
      </c>
      <c r="F1021" s="64" t="s">
        <v>962</v>
      </c>
      <c r="G1021" s="149" t="s">
        <v>349</v>
      </c>
    </row>
    <row r="1022" spans="1:7" s="46" customFormat="1" ht="26.15" customHeight="1" x14ac:dyDescent="0.35">
      <c r="A1022" s="123">
        <v>44544</v>
      </c>
      <c r="B1022" s="50" t="s">
        <v>959</v>
      </c>
      <c r="C1022" s="50">
        <v>46646</v>
      </c>
      <c r="D1022" s="50" t="s">
        <v>960</v>
      </c>
      <c r="E1022" s="50" t="s">
        <v>961</v>
      </c>
      <c r="F1022" s="68" t="s">
        <v>963</v>
      </c>
      <c r="G1022" s="29" t="s">
        <v>306</v>
      </c>
    </row>
    <row r="1023" spans="1:7" s="46" customFormat="1" ht="26.15" customHeight="1" thickBot="1" x14ac:dyDescent="0.4">
      <c r="A1023" s="122">
        <v>44544</v>
      </c>
      <c r="B1023" s="42" t="s">
        <v>959</v>
      </c>
      <c r="C1023" s="42">
        <v>46646</v>
      </c>
      <c r="D1023" s="42" t="s">
        <v>960</v>
      </c>
      <c r="E1023" s="42" t="s">
        <v>961</v>
      </c>
      <c r="F1023" s="65" t="s">
        <v>964</v>
      </c>
      <c r="G1023" s="30" t="s">
        <v>312</v>
      </c>
    </row>
    <row r="1024" spans="1:7" s="46" customFormat="1" ht="26.15" customHeight="1" x14ac:dyDescent="0.35">
      <c r="A1024" s="118">
        <v>44544</v>
      </c>
      <c r="B1024" s="41" t="s">
        <v>956</v>
      </c>
      <c r="C1024" s="41">
        <v>211980</v>
      </c>
      <c r="D1024" s="41" t="s">
        <v>508</v>
      </c>
      <c r="E1024" s="41" t="s">
        <v>507</v>
      </c>
      <c r="F1024" s="64" t="s">
        <v>957</v>
      </c>
      <c r="G1024" s="149" t="s">
        <v>417</v>
      </c>
    </row>
    <row r="1025" spans="1:7" s="46" customFormat="1" ht="26.15" customHeight="1" thickBot="1" x14ac:dyDescent="0.4">
      <c r="A1025" s="122">
        <v>44544</v>
      </c>
      <c r="B1025" s="42" t="s">
        <v>956</v>
      </c>
      <c r="C1025" s="42">
        <v>211980</v>
      </c>
      <c r="D1025" s="42" t="s">
        <v>508</v>
      </c>
      <c r="E1025" s="42" t="s">
        <v>507</v>
      </c>
      <c r="F1025" s="65" t="s">
        <v>958</v>
      </c>
      <c r="G1025" s="30" t="s">
        <v>417</v>
      </c>
    </row>
    <row r="1026" spans="1:7" s="46" customFormat="1" ht="26.15" customHeight="1" thickBot="1" x14ac:dyDescent="0.4">
      <c r="A1026" s="56">
        <v>44539</v>
      </c>
      <c r="B1026" s="51" t="s">
        <v>952</v>
      </c>
      <c r="C1026" s="51">
        <v>209310</v>
      </c>
      <c r="D1026" s="51" t="s">
        <v>953</v>
      </c>
      <c r="E1026" s="51" t="s">
        <v>954</v>
      </c>
      <c r="F1026" s="58" t="s">
        <v>955</v>
      </c>
      <c r="G1026" s="113">
        <v>45047</v>
      </c>
    </row>
    <row r="1027" spans="1:7" s="46" customFormat="1" ht="25.4" customHeight="1" thickBot="1" x14ac:dyDescent="0.4">
      <c r="A1027" s="2">
        <v>44538</v>
      </c>
      <c r="B1027" s="5" t="s">
        <v>948</v>
      </c>
      <c r="C1027" s="5">
        <v>203821</v>
      </c>
      <c r="D1027" s="5" t="s">
        <v>949</v>
      </c>
      <c r="E1027" s="5" t="s">
        <v>950</v>
      </c>
      <c r="F1027" s="10" t="s">
        <v>951</v>
      </c>
      <c r="G1027" s="40">
        <v>45047</v>
      </c>
    </row>
    <row r="1028" spans="1:7" s="46" customFormat="1" ht="26.15" customHeight="1" x14ac:dyDescent="0.35">
      <c r="A1028" s="118">
        <v>44536</v>
      </c>
      <c r="B1028" s="41" t="s">
        <v>945</v>
      </c>
      <c r="C1028" s="41">
        <v>187195</v>
      </c>
      <c r="D1028" s="41" t="s">
        <v>772</v>
      </c>
      <c r="E1028" s="41" t="s">
        <v>773</v>
      </c>
      <c r="F1028" s="41" t="s">
        <v>936</v>
      </c>
      <c r="G1028" s="149">
        <v>45556</v>
      </c>
    </row>
    <row r="1029" spans="1:7" s="46" customFormat="1" ht="26.15" customHeight="1" x14ac:dyDescent="0.35">
      <c r="A1029" s="123">
        <v>44536</v>
      </c>
      <c r="B1029" s="50" t="s">
        <v>945</v>
      </c>
      <c r="C1029" s="50">
        <v>187195</v>
      </c>
      <c r="D1029" s="50" t="s">
        <v>772</v>
      </c>
      <c r="E1029" s="50" t="s">
        <v>773</v>
      </c>
      <c r="F1029" s="50" t="s">
        <v>937</v>
      </c>
      <c r="G1029" s="29">
        <v>45570</v>
      </c>
    </row>
    <row r="1030" spans="1:7" s="46" customFormat="1" ht="26.15" customHeight="1" x14ac:dyDescent="0.35">
      <c r="A1030" s="123">
        <v>44536</v>
      </c>
      <c r="B1030" s="50" t="s">
        <v>945</v>
      </c>
      <c r="C1030" s="50">
        <v>187195</v>
      </c>
      <c r="D1030" s="50" t="s">
        <v>772</v>
      </c>
      <c r="E1030" s="50" t="s">
        <v>773</v>
      </c>
      <c r="F1030" s="50" t="s">
        <v>938</v>
      </c>
      <c r="G1030" s="29">
        <v>45571</v>
      </c>
    </row>
    <row r="1031" spans="1:7" s="46" customFormat="1" ht="26.15" customHeight="1" x14ac:dyDescent="0.35">
      <c r="A1031" s="123">
        <v>44536</v>
      </c>
      <c r="B1031" s="50" t="s">
        <v>1161</v>
      </c>
      <c r="C1031" s="50">
        <v>11671</v>
      </c>
      <c r="D1031" s="50" t="s">
        <v>820</v>
      </c>
      <c r="E1031" s="50" t="s">
        <v>796</v>
      </c>
      <c r="F1031" s="50" t="s">
        <v>939</v>
      </c>
      <c r="G1031" s="29">
        <v>45169</v>
      </c>
    </row>
    <row r="1032" spans="1:7" s="46" customFormat="1" ht="26.15" customHeight="1" x14ac:dyDescent="0.35">
      <c r="A1032" s="123">
        <v>44536</v>
      </c>
      <c r="B1032" s="50" t="s">
        <v>1161</v>
      </c>
      <c r="C1032" s="50">
        <v>11671</v>
      </c>
      <c r="D1032" s="50" t="s">
        <v>820</v>
      </c>
      <c r="E1032" s="50" t="s">
        <v>796</v>
      </c>
      <c r="F1032" s="50" t="s">
        <v>940</v>
      </c>
      <c r="G1032" s="29">
        <v>45169</v>
      </c>
    </row>
    <row r="1033" spans="1:7" s="46" customFormat="1" ht="26.15" customHeight="1" x14ac:dyDescent="0.35">
      <c r="A1033" s="123">
        <v>44536</v>
      </c>
      <c r="B1033" s="50" t="s">
        <v>1161</v>
      </c>
      <c r="C1033" s="50">
        <v>11671</v>
      </c>
      <c r="D1033" s="50" t="s">
        <v>820</v>
      </c>
      <c r="E1033" s="50" t="s">
        <v>796</v>
      </c>
      <c r="F1033" s="50" t="s">
        <v>941</v>
      </c>
      <c r="G1033" s="29">
        <v>45199</v>
      </c>
    </row>
    <row r="1034" spans="1:7" s="46" customFormat="1" ht="30.75" customHeight="1" x14ac:dyDescent="0.35">
      <c r="A1034" s="123">
        <v>44536</v>
      </c>
      <c r="B1034" s="50" t="s">
        <v>1161</v>
      </c>
      <c r="C1034" s="50">
        <v>11671</v>
      </c>
      <c r="D1034" s="50" t="s">
        <v>820</v>
      </c>
      <c r="E1034" s="50" t="s">
        <v>796</v>
      </c>
      <c r="F1034" s="50" t="s">
        <v>942</v>
      </c>
      <c r="G1034" s="29">
        <v>45199</v>
      </c>
    </row>
    <row r="1035" spans="1:7" s="46" customFormat="1" ht="30.75" customHeight="1" x14ac:dyDescent="0.35">
      <c r="A1035" s="123">
        <v>44536</v>
      </c>
      <c r="B1035" s="50" t="s">
        <v>1161</v>
      </c>
      <c r="C1035" s="50">
        <v>11670</v>
      </c>
      <c r="D1035" s="50" t="s">
        <v>820</v>
      </c>
      <c r="E1035" s="50" t="s">
        <v>795</v>
      </c>
      <c r="F1035" s="50" t="s">
        <v>943</v>
      </c>
      <c r="G1035" s="29">
        <v>45169</v>
      </c>
    </row>
    <row r="1036" spans="1:7" s="46" customFormat="1" ht="26.25" customHeight="1" x14ac:dyDescent="0.35">
      <c r="A1036" s="123">
        <v>44536</v>
      </c>
      <c r="B1036" s="50" t="s">
        <v>1161</v>
      </c>
      <c r="C1036" s="50">
        <v>11670</v>
      </c>
      <c r="D1036" s="50" t="s">
        <v>820</v>
      </c>
      <c r="E1036" s="50" t="s">
        <v>795</v>
      </c>
      <c r="F1036" s="50" t="s">
        <v>944</v>
      </c>
      <c r="G1036" s="29">
        <v>45199</v>
      </c>
    </row>
    <row r="1037" spans="1:7" s="46" customFormat="1" ht="24.75" customHeight="1" x14ac:dyDescent="0.35">
      <c r="A1037" s="123">
        <v>44536</v>
      </c>
      <c r="B1037" s="50" t="s">
        <v>1161</v>
      </c>
      <c r="C1037" s="50">
        <v>11693</v>
      </c>
      <c r="D1037" s="50" t="s">
        <v>791</v>
      </c>
      <c r="E1037" s="50" t="s">
        <v>792</v>
      </c>
      <c r="F1037" s="50" t="s">
        <v>946</v>
      </c>
      <c r="G1037" s="29">
        <v>45199</v>
      </c>
    </row>
    <row r="1038" spans="1:7" s="46" customFormat="1" ht="21" customHeight="1" thickBot="1" x14ac:dyDescent="0.4">
      <c r="A1038" s="122">
        <v>44536</v>
      </c>
      <c r="B1038" s="42" t="s">
        <v>1161</v>
      </c>
      <c r="C1038" s="42">
        <v>11696</v>
      </c>
      <c r="D1038" s="42" t="s">
        <v>791</v>
      </c>
      <c r="E1038" s="42" t="s">
        <v>793</v>
      </c>
      <c r="F1038" s="42" t="s">
        <v>947</v>
      </c>
      <c r="G1038" s="30">
        <v>45565</v>
      </c>
    </row>
    <row r="1039" spans="1:7" s="46" customFormat="1" ht="25.4" customHeight="1" x14ac:dyDescent="0.35">
      <c r="A1039" s="137">
        <v>44524</v>
      </c>
      <c r="B1039" s="52" t="s">
        <v>932</v>
      </c>
      <c r="C1039" s="52">
        <v>12891</v>
      </c>
      <c r="D1039" s="52" t="s">
        <v>388</v>
      </c>
      <c r="E1039" s="52" t="s">
        <v>931</v>
      </c>
      <c r="F1039" s="67" t="s">
        <v>933</v>
      </c>
      <c r="G1039" s="28" t="s">
        <v>935</v>
      </c>
    </row>
    <row r="1040" spans="1:7" s="46" customFormat="1" ht="25.4" customHeight="1" x14ac:dyDescent="0.35">
      <c r="A1040" s="137">
        <v>44524</v>
      </c>
      <c r="B1040" s="52" t="s">
        <v>932</v>
      </c>
      <c r="C1040" s="52">
        <v>12891</v>
      </c>
      <c r="D1040" s="52" t="s">
        <v>388</v>
      </c>
      <c r="E1040" s="52" t="s">
        <v>931</v>
      </c>
      <c r="F1040" s="68" t="s">
        <v>934</v>
      </c>
      <c r="G1040" s="29" t="s">
        <v>935</v>
      </c>
    </row>
    <row r="1041" spans="1:8" s="46" customFormat="1" ht="25.4" customHeight="1" thickBot="1" x14ac:dyDescent="0.4">
      <c r="A1041" s="137">
        <v>44524</v>
      </c>
      <c r="B1041" s="52" t="s">
        <v>932</v>
      </c>
      <c r="C1041" s="63">
        <v>12892</v>
      </c>
      <c r="D1041" s="63" t="s">
        <v>388</v>
      </c>
      <c r="E1041" s="63" t="s">
        <v>930</v>
      </c>
      <c r="F1041" s="65" t="s">
        <v>934</v>
      </c>
      <c r="G1041" s="30" t="s">
        <v>935</v>
      </c>
    </row>
    <row r="1042" spans="1:8" ht="25.4" customHeight="1" x14ac:dyDescent="0.35">
      <c r="A1042" s="118">
        <v>44524</v>
      </c>
      <c r="B1042" s="41" t="s">
        <v>919</v>
      </c>
      <c r="C1042" s="64" t="s">
        <v>920</v>
      </c>
      <c r="D1042" s="41" t="s">
        <v>10</v>
      </c>
      <c r="E1042" s="41" t="s">
        <v>11</v>
      </c>
      <c r="F1042" s="64" t="s">
        <v>922</v>
      </c>
      <c r="G1042" s="149" t="s">
        <v>316</v>
      </c>
      <c r="H1042" s="46"/>
    </row>
    <row r="1043" spans="1:8" s="46" customFormat="1" ht="25.5" customHeight="1" x14ac:dyDescent="0.35">
      <c r="A1043" s="123">
        <v>44524</v>
      </c>
      <c r="B1043" s="50" t="s">
        <v>919</v>
      </c>
      <c r="C1043" s="68" t="s">
        <v>921</v>
      </c>
      <c r="D1043" s="50" t="s">
        <v>10</v>
      </c>
      <c r="E1043" s="50" t="s">
        <v>9</v>
      </c>
      <c r="F1043" s="68" t="s">
        <v>923</v>
      </c>
      <c r="G1043" s="29" t="s">
        <v>189</v>
      </c>
      <c r="H1043"/>
    </row>
    <row r="1044" spans="1:8" s="46" customFormat="1" ht="25.5" customHeight="1" x14ac:dyDescent="0.35">
      <c r="A1044" s="123">
        <v>44524</v>
      </c>
      <c r="B1044" s="50" t="s">
        <v>919</v>
      </c>
      <c r="C1044" s="68" t="s">
        <v>921</v>
      </c>
      <c r="D1044" s="50" t="s">
        <v>10</v>
      </c>
      <c r="E1044" s="50" t="s">
        <v>9</v>
      </c>
      <c r="F1044" s="68" t="s">
        <v>924</v>
      </c>
      <c r="G1044" s="29" t="s">
        <v>316</v>
      </c>
    </row>
    <row r="1045" spans="1:8" s="46" customFormat="1" ht="25.5" customHeight="1" x14ac:dyDescent="0.35">
      <c r="A1045" s="123">
        <v>44524</v>
      </c>
      <c r="B1045" s="50" t="s">
        <v>919</v>
      </c>
      <c r="C1045" s="68" t="s">
        <v>921</v>
      </c>
      <c r="D1045" s="50" t="s">
        <v>10</v>
      </c>
      <c r="E1045" s="50" t="s">
        <v>1162</v>
      </c>
      <c r="F1045" s="68" t="s">
        <v>925</v>
      </c>
      <c r="G1045" s="29" t="s">
        <v>433</v>
      </c>
    </row>
    <row r="1046" spans="1:8" s="46" customFormat="1" ht="24.75" customHeight="1" x14ac:dyDescent="0.35">
      <c r="A1046" s="123">
        <v>44524</v>
      </c>
      <c r="B1046" s="50" t="s">
        <v>919</v>
      </c>
      <c r="C1046" s="68" t="s">
        <v>921</v>
      </c>
      <c r="D1046" s="50" t="s">
        <v>10</v>
      </c>
      <c r="E1046" s="50" t="s">
        <v>1163</v>
      </c>
      <c r="F1046" s="68" t="s">
        <v>926</v>
      </c>
      <c r="G1046" s="29" t="s">
        <v>433</v>
      </c>
    </row>
    <row r="1047" spans="1:8" s="46" customFormat="1" ht="26.15" customHeight="1" x14ac:dyDescent="0.35">
      <c r="A1047" s="123">
        <v>44524</v>
      </c>
      <c r="B1047" s="50" t="s">
        <v>919</v>
      </c>
      <c r="C1047" s="68" t="s">
        <v>921</v>
      </c>
      <c r="D1047" s="50" t="s">
        <v>10</v>
      </c>
      <c r="E1047" s="50" t="s">
        <v>1164</v>
      </c>
      <c r="F1047" s="68" t="s">
        <v>927</v>
      </c>
      <c r="G1047" s="29" t="s">
        <v>433</v>
      </c>
    </row>
    <row r="1048" spans="1:8" s="46" customFormat="1" ht="26.15" customHeight="1" x14ac:dyDescent="0.35">
      <c r="A1048" s="123">
        <v>44524</v>
      </c>
      <c r="B1048" s="50" t="s">
        <v>919</v>
      </c>
      <c r="C1048" s="68" t="s">
        <v>921</v>
      </c>
      <c r="D1048" s="50" t="s">
        <v>10</v>
      </c>
      <c r="E1048" s="50" t="s">
        <v>1165</v>
      </c>
      <c r="F1048" s="68" t="s">
        <v>928</v>
      </c>
      <c r="G1048" s="29" t="s">
        <v>433</v>
      </c>
    </row>
    <row r="1049" spans="1:8" s="46" customFormat="1" ht="26.15" customHeight="1" thickBot="1" x14ac:dyDescent="0.4">
      <c r="A1049" s="122">
        <v>44524</v>
      </c>
      <c r="B1049" s="42" t="s">
        <v>919</v>
      </c>
      <c r="C1049" s="68" t="s">
        <v>921</v>
      </c>
      <c r="D1049" s="42" t="s">
        <v>10</v>
      </c>
      <c r="E1049" s="42" t="s">
        <v>1166</v>
      </c>
      <c r="F1049" s="68" t="s">
        <v>929</v>
      </c>
      <c r="G1049" s="195" t="s">
        <v>433</v>
      </c>
    </row>
    <row r="1050" spans="1:8" s="46" customFormat="1" ht="30" customHeight="1" x14ac:dyDescent="0.35">
      <c r="A1050" s="118">
        <v>44522</v>
      </c>
      <c r="B1050" s="41" t="s">
        <v>910</v>
      </c>
      <c r="C1050" s="41">
        <v>215956</v>
      </c>
      <c r="D1050" s="41" t="s">
        <v>911</v>
      </c>
      <c r="E1050" s="41" t="s">
        <v>912</v>
      </c>
      <c r="F1050" s="64" t="s">
        <v>914</v>
      </c>
      <c r="G1050" s="149" t="s">
        <v>123</v>
      </c>
    </row>
    <row r="1051" spans="1:8" s="46" customFormat="1" ht="31.5" customHeight="1" x14ac:dyDescent="0.35">
      <c r="A1051" s="123">
        <v>44522</v>
      </c>
      <c r="B1051" s="50" t="s">
        <v>910</v>
      </c>
      <c r="C1051" s="50">
        <v>215956</v>
      </c>
      <c r="D1051" s="50" t="s">
        <v>911</v>
      </c>
      <c r="E1051" s="50" t="s">
        <v>912</v>
      </c>
      <c r="F1051" s="68" t="s">
        <v>915</v>
      </c>
      <c r="G1051" s="29" t="s">
        <v>123</v>
      </c>
    </row>
    <row r="1052" spans="1:8" s="46" customFormat="1" ht="31.5" customHeight="1" x14ac:dyDescent="0.35">
      <c r="A1052" s="123">
        <v>44522</v>
      </c>
      <c r="B1052" s="50" t="s">
        <v>910</v>
      </c>
      <c r="C1052" s="50">
        <v>215956</v>
      </c>
      <c r="D1052" s="50" t="s">
        <v>911</v>
      </c>
      <c r="E1052" s="50" t="s">
        <v>912</v>
      </c>
      <c r="F1052" s="68" t="s">
        <v>916</v>
      </c>
      <c r="G1052" s="29" t="s">
        <v>123</v>
      </c>
    </row>
    <row r="1053" spans="1:8" s="46" customFormat="1" ht="30.75" customHeight="1" x14ac:dyDescent="0.35">
      <c r="A1053" s="123">
        <v>44522</v>
      </c>
      <c r="B1053" s="50" t="s">
        <v>910</v>
      </c>
      <c r="C1053" s="55">
        <v>215948</v>
      </c>
      <c r="D1053" s="55" t="s">
        <v>911</v>
      </c>
      <c r="E1053" s="55" t="s">
        <v>913</v>
      </c>
      <c r="F1053" s="68" t="s">
        <v>917</v>
      </c>
      <c r="G1053" s="29" t="s">
        <v>123</v>
      </c>
    </row>
    <row r="1054" spans="1:8" s="46" customFormat="1" ht="27" customHeight="1" thickBot="1" x14ac:dyDescent="0.4">
      <c r="A1054" s="122">
        <v>44522</v>
      </c>
      <c r="B1054" s="42" t="s">
        <v>910</v>
      </c>
      <c r="C1054" s="63">
        <v>215948</v>
      </c>
      <c r="D1054" s="63" t="s">
        <v>911</v>
      </c>
      <c r="E1054" s="63" t="s">
        <v>913</v>
      </c>
      <c r="F1054" s="65" t="s">
        <v>918</v>
      </c>
      <c r="G1054" s="30" t="s">
        <v>123</v>
      </c>
    </row>
    <row r="1055" spans="1:8" s="46" customFormat="1" ht="31.5" customHeight="1" x14ac:dyDescent="0.35">
      <c r="A1055" s="118">
        <v>44519</v>
      </c>
      <c r="B1055" s="41" t="s">
        <v>909</v>
      </c>
      <c r="C1055" s="41">
        <v>229926</v>
      </c>
      <c r="D1055" s="41" t="s">
        <v>897</v>
      </c>
      <c r="E1055" s="41" t="s">
        <v>898</v>
      </c>
      <c r="F1055" s="64" t="s">
        <v>899</v>
      </c>
      <c r="G1055" s="149" t="s">
        <v>215</v>
      </c>
    </row>
    <row r="1056" spans="1:8" s="46" customFormat="1" ht="28.5" customHeight="1" x14ac:dyDescent="0.35">
      <c r="A1056" s="123">
        <v>44519</v>
      </c>
      <c r="B1056" s="50" t="s">
        <v>909</v>
      </c>
      <c r="C1056" s="50">
        <v>229926</v>
      </c>
      <c r="D1056" s="50" t="s">
        <v>897</v>
      </c>
      <c r="E1056" s="50" t="s">
        <v>898</v>
      </c>
      <c r="F1056" s="68" t="s">
        <v>900</v>
      </c>
      <c r="G1056" s="29" t="s">
        <v>25</v>
      </c>
    </row>
    <row r="1057" spans="1:7" s="46" customFormat="1" ht="32.25" customHeight="1" x14ac:dyDescent="0.35">
      <c r="A1057" s="123">
        <v>44519</v>
      </c>
      <c r="B1057" s="50" t="s">
        <v>909</v>
      </c>
      <c r="C1057" s="50">
        <v>229926</v>
      </c>
      <c r="D1057" s="50" t="s">
        <v>897</v>
      </c>
      <c r="E1057" s="50" t="s">
        <v>898</v>
      </c>
      <c r="F1057" s="68" t="s">
        <v>901</v>
      </c>
      <c r="G1057" s="29" t="s">
        <v>311</v>
      </c>
    </row>
    <row r="1058" spans="1:7" s="46" customFormat="1" ht="30.75" customHeight="1" x14ac:dyDescent="0.35">
      <c r="A1058" s="123">
        <v>44519</v>
      </c>
      <c r="B1058" s="50" t="s">
        <v>909</v>
      </c>
      <c r="C1058" s="50">
        <v>229926</v>
      </c>
      <c r="D1058" s="50" t="s">
        <v>897</v>
      </c>
      <c r="E1058" s="50" t="s">
        <v>898</v>
      </c>
      <c r="F1058" s="68" t="s">
        <v>902</v>
      </c>
      <c r="G1058" s="29" t="s">
        <v>417</v>
      </c>
    </row>
    <row r="1059" spans="1:7" s="46" customFormat="1" ht="30.75" customHeight="1" x14ac:dyDescent="0.35">
      <c r="A1059" s="123">
        <v>44519</v>
      </c>
      <c r="B1059" s="50" t="s">
        <v>909</v>
      </c>
      <c r="C1059" s="50">
        <v>229926</v>
      </c>
      <c r="D1059" s="50" t="s">
        <v>897</v>
      </c>
      <c r="E1059" s="50" t="s">
        <v>898</v>
      </c>
      <c r="F1059" s="68" t="s">
        <v>903</v>
      </c>
      <c r="G1059" s="29" t="s">
        <v>312</v>
      </c>
    </row>
    <row r="1060" spans="1:7" s="46" customFormat="1" ht="29.25" customHeight="1" x14ac:dyDescent="0.35">
      <c r="A1060" s="123">
        <v>44519</v>
      </c>
      <c r="B1060" s="50" t="s">
        <v>909</v>
      </c>
      <c r="C1060" s="50">
        <v>229926</v>
      </c>
      <c r="D1060" s="50" t="s">
        <v>897</v>
      </c>
      <c r="E1060" s="50" t="s">
        <v>898</v>
      </c>
      <c r="F1060" s="68" t="s">
        <v>904</v>
      </c>
      <c r="G1060" s="29" t="s">
        <v>312</v>
      </c>
    </row>
    <row r="1061" spans="1:7" s="46" customFormat="1" ht="30" customHeight="1" x14ac:dyDescent="0.35">
      <c r="A1061" s="123">
        <v>44519</v>
      </c>
      <c r="B1061" s="50" t="s">
        <v>909</v>
      </c>
      <c r="C1061" s="50">
        <v>229926</v>
      </c>
      <c r="D1061" s="50" t="s">
        <v>897</v>
      </c>
      <c r="E1061" s="50" t="s">
        <v>898</v>
      </c>
      <c r="F1061" s="68" t="s">
        <v>905</v>
      </c>
      <c r="G1061" s="29" t="s">
        <v>386</v>
      </c>
    </row>
    <row r="1062" spans="1:7" s="46" customFormat="1" ht="26.25" customHeight="1" x14ac:dyDescent="0.35">
      <c r="A1062" s="123">
        <v>44519</v>
      </c>
      <c r="B1062" s="50" t="s">
        <v>909</v>
      </c>
      <c r="C1062" s="50">
        <v>229926</v>
      </c>
      <c r="D1062" s="50" t="s">
        <v>897</v>
      </c>
      <c r="E1062" s="50" t="s">
        <v>898</v>
      </c>
      <c r="F1062" s="68" t="s">
        <v>906</v>
      </c>
      <c r="G1062" s="29" t="s">
        <v>223</v>
      </c>
    </row>
    <row r="1063" spans="1:7" s="46" customFormat="1" ht="27" customHeight="1" x14ac:dyDescent="0.35">
      <c r="A1063" s="123">
        <v>44519</v>
      </c>
      <c r="B1063" s="50" t="s">
        <v>909</v>
      </c>
      <c r="C1063" s="50">
        <v>229926</v>
      </c>
      <c r="D1063" s="50" t="s">
        <v>897</v>
      </c>
      <c r="E1063" s="50" t="s">
        <v>898</v>
      </c>
      <c r="F1063" s="68" t="s">
        <v>907</v>
      </c>
      <c r="G1063" s="29" t="s">
        <v>67</v>
      </c>
    </row>
    <row r="1064" spans="1:7" s="46" customFormat="1" ht="27" customHeight="1" thickBot="1" x14ac:dyDescent="0.4">
      <c r="A1064" s="122">
        <v>44519</v>
      </c>
      <c r="B1064" s="42" t="s">
        <v>909</v>
      </c>
      <c r="C1064" s="42">
        <v>229926</v>
      </c>
      <c r="D1064" s="42" t="s">
        <v>897</v>
      </c>
      <c r="E1064" s="42" t="s">
        <v>898</v>
      </c>
      <c r="F1064" s="65" t="s">
        <v>908</v>
      </c>
      <c r="G1064" s="30" t="s">
        <v>592</v>
      </c>
    </row>
    <row r="1065" spans="1:7" s="46" customFormat="1" ht="24.75" customHeight="1" x14ac:dyDescent="0.35">
      <c r="A1065" s="118">
        <v>44519</v>
      </c>
      <c r="B1065" s="41" t="s">
        <v>896</v>
      </c>
      <c r="C1065" s="41">
        <v>132945</v>
      </c>
      <c r="D1065" s="41" t="s">
        <v>882</v>
      </c>
      <c r="E1065" s="41" t="s">
        <v>883</v>
      </c>
      <c r="F1065" s="64" t="s">
        <v>884</v>
      </c>
      <c r="G1065" s="149" t="s">
        <v>885</v>
      </c>
    </row>
    <row r="1066" spans="1:7" s="46" customFormat="1" ht="23.25" customHeight="1" x14ac:dyDescent="0.35">
      <c r="A1066" s="123">
        <v>44519</v>
      </c>
      <c r="B1066" s="50" t="s">
        <v>896</v>
      </c>
      <c r="C1066" s="50">
        <v>132945</v>
      </c>
      <c r="D1066" s="50" t="s">
        <v>882</v>
      </c>
      <c r="E1066" s="50" t="s">
        <v>883</v>
      </c>
      <c r="F1066" s="68" t="s">
        <v>886</v>
      </c>
      <c r="G1066" s="29" t="s">
        <v>885</v>
      </c>
    </row>
    <row r="1067" spans="1:7" s="46" customFormat="1" ht="24.75" customHeight="1" x14ac:dyDescent="0.35">
      <c r="A1067" s="123">
        <v>44519</v>
      </c>
      <c r="B1067" s="50" t="s">
        <v>896</v>
      </c>
      <c r="C1067" s="50">
        <v>132945</v>
      </c>
      <c r="D1067" s="50" t="s">
        <v>882</v>
      </c>
      <c r="E1067" s="50" t="s">
        <v>883</v>
      </c>
      <c r="F1067" s="68" t="s">
        <v>887</v>
      </c>
      <c r="G1067" s="29" t="s">
        <v>888</v>
      </c>
    </row>
    <row r="1068" spans="1:7" s="46" customFormat="1" ht="24.75" customHeight="1" x14ac:dyDescent="0.35">
      <c r="A1068" s="123">
        <v>44519</v>
      </c>
      <c r="B1068" s="50" t="s">
        <v>1167</v>
      </c>
      <c r="C1068" s="50">
        <v>132945</v>
      </c>
      <c r="D1068" s="50" t="s">
        <v>882</v>
      </c>
      <c r="E1068" s="50" t="s">
        <v>883</v>
      </c>
      <c r="F1068" s="68" t="s">
        <v>889</v>
      </c>
      <c r="G1068" s="29" t="s">
        <v>890</v>
      </c>
    </row>
    <row r="1069" spans="1:7" s="46" customFormat="1" ht="24.75" customHeight="1" x14ac:dyDescent="0.35">
      <c r="A1069" s="123">
        <v>44519</v>
      </c>
      <c r="B1069" s="50" t="s">
        <v>1167</v>
      </c>
      <c r="C1069" s="50">
        <v>132945</v>
      </c>
      <c r="D1069" s="50" t="s">
        <v>882</v>
      </c>
      <c r="E1069" s="50" t="s">
        <v>883</v>
      </c>
      <c r="F1069" s="68" t="s">
        <v>891</v>
      </c>
      <c r="G1069" s="29" t="s">
        <v>890</v>
      </c>
    </row>
    <row r="1070" spans="1:7" s="46" customFormat="1" ht="24.75" customHeight="1" x14ac:dyDescent="0.35">
      <c r="A1070" s="123">
        <v>44519</v>
      </c>
      <c r="B1070" s="50" t="s">
        <v>1167</v>
      </c>
      <c r="C1070" s="50">
        <v>132945</v>
      </c>
      <c r="D1070" s="50" t="s">
        <v>882</v>
      </c>
      <c r="E1070" s="50" t="s">
        <v>883</v>
      </c>
      <c r="F1070" s="68" t="s">
        <v>892</v>
      </c>
      <c r="G1070" s="29" t="s">
        <v>890</v>
      </c>
    </row>
    <row r="1071" spans="1:7" s="46" customFormat="1" ht="24.75" customHeight="1" x14ac:dyDescent="0.35">
      <c r="A1071" s="123">
        <v>44519</v>
      </c>
      <c r="B1071" s="50" t="s">
        <v>1167</v>
      </c>
      <c r="C1071" s="50">
        <v>132945</v>
      </c>
      <c r="D1071" s="50" t="s">
        <v>882</v>
      </c>
      <c r="E1071" s="50" t="s">
        <v>883</v>
      </c>
      <c r="F1071" s="68" t="s">
        <v>893</v>
      </c>
      <c r="G1071" s="29" t="s">
        <v>890</v>
      </c>
    </row>
    <row r="1072" spans="1:7" s="46" customFormat="1" ht="24.75" customHeight="1" thickBot="1" x14ac:dyDescent="0.4">
      <c r="A1072" s="122">
        <v>44519</v>
      </c>
      <c r="B1072" s="42" t="s">
        <v>1167</v>
      </c>
      <c r="C1072" s="42">
        <v>132945</v>
      </c>
      <c r="D1072" s="42" t="s">
        <v>882</v>
      </c>
      <c r="E1072" s="42" t="s">
        <v>883</v>
      </c>
      <c r="F1072" s="65" t="s">
        <v>894</v>
      </c>
      <c r="G1072" s="30" t="s">
        <v>895</v>
      </c>
    </row>
    <row r="1073" spans="1:7" s="46" customFormat="1" ht="24.75" customHeight="1" thickBot="1" x14ac:dyDescent="0.4">
      <c r="A1073" s="2">
        <v>44518</v>
      </c>
      <c r="B1073" s="51" t="s">
        <v>880</v>
      </c>
      <c r="C1073" s="10">
        <v>194630</v>
      </c>
      <c r="D1073" s="10" t="s">
        <v>418</v>
      </c>
      <c r="E1073" s="10" t="s">
        <v>420</v>
      </c>
      <c r="F1073" s="10" t="s">
        <v>881</v>
      </c>
      <c r="G1073" s="40">
        <v>45170</v>
      </c>
    </row>
    <row r="1074" spans="1:7" s="46" customFormat="1" ht="24.75" customHeight="1" x14ac:dyDescent="0.35">
      <c r="A1074" s="141">
        <v>44515</v>
      </c>
      <c r="B1074" s="62" t="s">
        <v>873</v>
      </c>
      <c r="C1074" s="62">
        <v>54275</v>
      </c>
      <c r="D1074" s="62" t="s">
        <v>867</v>
      </c>
      <c r="E1074" s="62" t="s">
        <v>868</v>
      </c>
      <c r="F1074" s="19">
        <v>1775084</v>
      </c>
      <c r="G1074" s="89">
        <v>44652</v>
      </c>
    </row>
    <row r="1075" spans="1:7" s="46" customFormat="1" ht="24.75" customHeight="1" x14ac:dyDescent="0.35">
      <c r="A1075" s="142">
        <v>44515</v>
      </c>
      <c r="B1075" s="55" t="s">
        <v>873</v>
      </c>
      <c r="C1075" s="55">
        <v>54275</v>
      </c>
      <c r="D1075" s="55" t="s">
        <v>867</v>
      </c>
      <c r="E1075" s="55" t="s">
        <v>868</v>
      </c>
      <c r="F1075" s="48">
        <v>1775081</v>
      </c>
      <c r="G1075" s="90">
        <v>44652</v>
      </c>
    </row>
    <row r="1076" spans="1:7" s="46" customFormat="1" ht="24.75" customHeight="1" x14ac:dyDescent="0.35">
      <c r="A1076" s="142">
        <v>44515</v>
      </c>
      <c r="B1076" s="55" t="s">
        <v>873</v>
      </c>
      <c r="C1076" s="55">
        <v>54275</v>
      </c>
      <c r="D1076" s="55" t="s">
        <v>867</v>
      </c>
      <c r="E1076" s="55" t="s">
        <v>868</v>
      </c>
      <c r="F1076" s="48">
        <v>1829133</v>
      </c>
      <c r="G1076" s="90">
        <v>45200</v>
      </c>
    </row>
    <row r="1077" spans="1:7" s="46" customFormat="1" ht="24.75" customHeight="1" x14ac:dyDescent="0.35">
      <c r="A1077" s="142">
        <v>44515</v>
      </c>
      <c r="B1077" s="55" t="s">
        <v>873</v>
      </c>
      <c r="C1077" s="48">
        <v>54276</v>
      </c>
      <c r="D1077" s="48" t="s">
        <v>869</v>
      </c>
      <c r="E1077" s="48" t="s">
        <v>870</v>
      </c>
      <c r="F1077" s="48">
        <v>1819551</v>
      </c>
      <c r="G1077" s="90">
        <v>45102</v>
      </c>
    </row>
    <row r="1078" spans="1:7" s="46" customFormat="1" ht="24.75" customHeight="1" x14ac:dyDescent="0.35">
      <c r="A1078" s="142">
        <v>44515</v>
      </c>
      <c r="B1078" s="55" t="s">
        <v>873</v>
      </c>
      <c r="C1078" s="48">
        <v>54276</v>
      </c>
      <c r="D1078" s="48" t="s">
        <v>869</v>
      </c>
      <c r="E1078" s="48" t="s">
        <v>870</v>
      </c>
      <c r="F1078" s="48">
        <v>1779973</v>
      </c>
      <c r="G1078" s="90">
        <v>44652</v>
      </c>
    </row>
    <row r="1079" spans="1:7" s="46" customFormat="1" ht="24.75" customHeight="1" x14ac:dyDescent="0.35">
      <c r="A1079" s="142">
        <v>44515</v>
      </c>
      <c r="B1079" s="55" t="s">
        <v>873</v>
      </c>
      <c r="C1079" s="48">
        <v>54276</v>
      </c>
      <c r="D1079" s="48" t="s">
        <v>869</v>
      </c>
      <c r="E1079" s="48" t="s">
        <v>870</v>
      </c>
      <c r="F1079" s="48">
        <v>1797476</v>
      </c>
      <c r="G1079" s="90">
        <v>44805</v>
      </c>
    </row>
    <row r="1080" spans="1:7" s="46" customFormat="1" ht="24.75" customHeight="1" x14ac:dyDescent="0.35">
      <c r="A1080" s="142">
        <v>44515</v>
      </c>
      <c r="B1080" s="55" t="s">
        <v>873</v>
      </c>
      <c r="C1080" s="48">
        <v>54276</v>
      </c>
      <c r="D1080" s="48" t="s">
        <v>869</v>
      </c>
      <c r="E1080" s="48" t="s">
        <v>870</v>
      </c>
      <c r="F1080" s="48">
        <v>1809276</v>
      </c>
      <c r="G1080" s="90">
        <v>44927</v>
      </c>
    </row>
    <row r="1081" spans="1:7" s="46" customFormat="1" ht="24.75" customHeight="1" x14ac:dyDescent="0.35">
      <c r="A1081" s="142">
        <v>44515</v>
      </c>
      <c r="B1081" s="55" t="s">
        <v>873</v>
      </c>
      <c r="C1081" s="48">
        <v>54276</v>
      </c>
      <c r="D1081" s="48" t="s">
        <v>869</v>
      </c>
      <c r="E1081" s="48" t="s">
        <v>870</v>
      </c>
      <c r="F1081" s="48">
        <v>1819569</v>
      </c>
      <c r="G1081" s="90">
        <v>45047</v>
      </c>
    </row>
    <row r="1082" spans="1:7" s="46" customFormat="1" ht="24.75" customHeight="1" x14ac:dyDescent="0.35">
      <c r="A1082" s="142">
        <v>44515</v>
      </c>
      <c r="B1082" s="55" t="s">
        <v>873</v>
      </c>
      <c r="C1082" s="48">
        <v>226805</v>
      </c>
      <c r="D1082" s="48" t="s">
        <v>871</v>
      </c>
      <c r="E1082" s="48" t="s">
        <v>872</v>
      </c>
      <c r="F1082" s="48" t="s">
        <v>874</v>
      </c>
      <c r="G1082" s="90">
        <v>44621</v>
      </c>
    </row>
    <row r="1083" spans="1:7" s="46" customFormat="1" ht="24.75" customHeight="1" x14ac:dyDescent="0.35">
      <c r="A1083" s="142">
        <v>44515</v>
      </c>
      <c r="B1083" s="55" t="s">
        <v>873</v>
      </c>
      <c r="C1083" s="48">
        <v>226805</v>
      </c>
      <c r="D1083" s="48" t="s">
        <v>871</v>
      </c>
      <c r="E1083" s="48" t="s">
        <v>872</v>
      </c>
      <c r="F1083" s="48" t="s">
        <v>875</v>
      </c>
      <c r="G1083" s="90">
        <v>44652</v>
      </c>
    </row>
    <row r="1084" spans="1:7" s="46" customFormat="1" ht="24.75" customHeight="1" x14ac:dyDescent="0.35">
      <c r="A1084" s="142">
        <v>44515</v>
      </c>
      <c r="B1084" s="55" t="s">
        <v>873</v>
      </c>
      <c r="C1084" s="48">
        <v>226805</v>
      </c>
      <c r="D1084" s="48" t="s">
        <v>871</v>
      </c>
      <c r="E1084" s="48" t="s">
        <v>872</v>
      </c>
      <c r="F1084" s="48" t="s">
        <v>876</v>
      </c>
      <c r="G1084" s="90">
        <v>44652</v>
      </c>
    </row>
    <row r="1085" spans="1:7" s="46" customFormat="1" ht="24.75" customHeight="1" x14ac:dyDescent="0.35">
      <c r="A1085" s="142">
        <v>44515</v>
      </c>
      <c r="B1085" s="55" t="s">
        <v>873</v>
      </c>
      <c r="C1085" s="48">
        <v>226805</v>
      </c>
      <c r="D1085" s="48" t="s">
        <v>871</v>
      </c>
      <c r="E1085" s="48" t="s">
        <v>872</v>
      </c>
      <c r="F1085" s="48" t="s">
        <v>877</v>
      </c>
      <c r="G1085" s="90">
        <v>44958</v>
      </c>
    </row>
    <row r="1086" spans="1:7" s="46" customFormat="1" ht="24.75" customHeight="1" x14ac:dyDescent="0.35">
      <c r="A1086" s="142">
        <v>44515</v>
      </c>
      <c r="B1086" s="55" t="s">
        <v>873</v>
      </c>
      <c r="C1086" s="48">
        <v>226805</v>
      </c>
      <c r="D1086" s="48" t="s">
        <v>871</v>
      </c>
      <c r="E1086" s="48" t="s">
        <v>872</v>
      </c>
      <c r="F1086" s="48" t="s">
        <v>878</v>
      </c>
      <c r="G1086" s="90">
        <v>45200</v>
      </c>
    </row>
    <row r="1087" spans="1:7" s="46" customFormat="1" ht="24.75" customHeight="1" thickBot="1" x14ac:dyDescent="0.4">
      <c r="A1087" s="143">
        <v>44515</v>
      </c>
      <c r="B1087" s="63" t="s">
        <v>873</v>
      </c>
      <c r="C1087" s="49">
        <v>226805</v>
      </c>
      <c r="D1087" s="49" t="s">
        <v>871</v>
      </c>
      <c r="E1087" s="49" t="s">
        <v>872</v>
      </c>
      <c r="F1087" s="112" t="s">
        <v>879</v>
      </c>
      <c r="G1087" s="95">
        <v>45352</v>
      </c>
    </row>
    <row r="1088" spans="1:7" s="46" customFormat="1" ht="24.75" customHeight="1" x14ac:dyDescent="0.35">
      <c r="A1088" s="118">
        <v>44511</v>
      </c>
      <c r="B1088" s="41" t="s">
        <v>822</v>
      </c>
      <c r="C1088" s="106">
        <v>186646</v>
      </c>
      <c r="D1088" s="121" t="s">
        <v>823</v>
      </c>
      <c r="E1088" s="121" t="s">
        <v>824</v>
      </c>
      <c r="F1088" s="106">
        <v>201803</v>
      </c>
      <c r="G1088" s="102">
        <v>44986</v>
      </c>
    </row>
    <row r="1089" spans="1:8" s="46" customFormat="1" ht="24.75" customHeight="1" x14ac:dyDescent="0.35">
      <c r="A1089" s="123">
        <v>44511</v>
      </c>
      <c r="B1089" s="50" t="s">
        <v>822</v>
      </c>
      <c r="C1089" s="120">
        <v>186646</v>
      </c>
      <c r="D1089" s="104" t="s">
        <v>823</v>
      </c>
      <c r="E1089" s="104" t="s">
        <v>824</v>
      </c>
      <c r="F1089" s="104">
        <v>211797</v>
      </c>
      <c r="G1089" s="103">
        <v>45139</v>
      </c>
    </row>
    <row r="1090" spans="1:8" s="46" customFormat="1" ht="28.5" customHeight="1" x14ac:dyDescent="0.35">
      <c r="A1090" s="123">
        <v>44511</v>
      </c>
      <c r="B1090" s="50" t="s">
        <v>822</v>
      </c>
      <c r="C1090" s="120">
        <v>186646</v>
      </c>
      <c r="D1090" s="104" t="s">
        <v>823</v>
      </c>
      <c r="E1090" s="104" t="s">
        <v>824</v>
      </c>
      <c r="F1090" s="104">
        <v>211242</v>
      </c>
      <c r="G1090" s="103">
        <v>45231</v>
      </c>
    </row>
    <row r="1091" spans="1:8" s="46" customFormat="1" ht="27.75" customHeight="1" x14ac:dyDescent="0.35">
      <c r="A1091" s="123">
        <v>44511</v>
      </c>
      <c r="B1091" s="50" t="s">
        <v>822</v>
      </c>
      <c r="C1091" s="104">
        <v>186666</v>
      </c>
      <c r="D1091" s="104" t="s">
        <v>825</v>
      </c>
      <c r="E1091" s="104" t="s">
        <v>826</v>
      </c>
      <c r="F1091" s="104" t="s">
        <v>831</v>
      </c>
      <c r="G1091" s="103">
        <v>45108</v>
      </c>
    </row>
    <row r="1092" spans="1:8" s="46" customFormat="1" ht="27.75" customHeight="1" x14ac:dyDescent="0.35">
      <c r="A1092" s="123">
        <v>44511</v>
      </c>
      <c r="B1092" s="50" t="s">
        <v>822</v>
      </c>
      <c r="C1092" s="104">
        <v>186666</v>
      </c>
      <c r="D1092" s="104" t="s">
        <v>825</v>
      </c>
      <c r="E1092" s="104" t="s">
        <v>826</v>
      </c>
      <c r="F1092" s="104" t="s">
        <v>832</v>
      </c>
      <c r="G1092" s="103">
        <v>45292</v>
      </c>
    </row>
    <row r="1093" spans="1:8" s="46" customFormat="1" ht="26.25" customHeight="1" x14ac:dyDescent="0.35">
      <c r="A1093" s="123">
        <v>44511</v>
      </c>
      <c r="B1093" s="50" t="s">
        <v>822</v>
      </c>
      <c r="C1093" s="104">
        <v>186668</v>
      </c>
      <c r="D1093" s="104" t="s">
        <v>825</v>
      </c>
      <c r="E1093" s="104" t="s">
        <v>827</v>
      </c>
      <c r="F1093" s="104" t="s">
        <v>833</v>
      </c>
      <c r="G1093" s="103">
        <v>44896</v>
      </c>
    </row>
    <row r="1094" spans="1:8" s="46" customFormat="1" ht="26.25" customHeight="1" x14ac:dyDescent="0.35">
      <c r="A1094" s="123">
        <v>44511</v>
      </c>
      <c r="B1094" s="50" t="s">
        <v>822</v>
      </c>
      <c r="C1094" s="104">
        <v>186669</v>
      </c>
      <c r="D1094" s="104" t="s">
        <v>825</v>
      </c>
      <c r="E1094" s="104" t="s">
        <v>828</v>
      </c>
      <c r="F1094" s="104">
        <v>206180</v>
      </c>
      <c r="G1094" s="103">
        <v>45962</v>
      </c>
    </row>
    <row r="1095" spans="1:8" s="46" customFormat="1" ht="27.75" customHeight="1" x14ac:dyDescent="0.35">
      <c r="A1095" s="123">
        <v>44511</v>
      </c>
      <c r="B1095" s="50" t="s">
        <v>822</v>
      </c>
      <c r="C1095" s="104">
        <v>186669</v>
      </c>
      <c r="D1095" s="104" t="s">
        <v>825</v>
      </c>
      <c r="E1095" s="104" t="s">
        <v>828</v>
      </c>
      <c r="F1095" s="104">
        <v>202851</v>
      </c>
      <c r="G1095" s="103">
        <v>45748</v>
      </c>
    </row>
    <row r="1096" spans="1:8" s="46" customFormat="1" ht="26.25" customHeight="1" x14ac:dyDescent="0.35">
      <c r="A1096" s="123">
        <v>44511</v>
      </c>
      <c r="B1096" s="50" t="s">
        <v>822</v>
      </c>
      <c r="C1096" s="104">
        <v>192841</v>
      </c>
      <c r="D1096" s="104" t="s">
        <v>829</v>
      </c>
      <c r="E1096" s="104" t="s">
        <v>830</v>
      </c>
      <c r="F1096" s="104" t="s">
        <v>834</v>
      </c>
      <c r="G1096" s="103">
        <v>44835</v>
      </c>
    </row>
    <row r="1097" spans="1:8" s="46" customFormat="1" ht="24.75" customHeight="1" x14ac:dyDescent="0.35">
      <c r="A1097" s="123">
        <v>44511</v>
      </c>
      <c r="B1097" s="50" t="s">
        <v>822</v>
      </c>
      <c r="C1097" s="104">
        <v>192842</v>
      </c>
      <c r="D1097" s="104" t="s">
        <v>829</v>
      </c>
      <c r="E1097" s="104" t="s">
        <v>415</v>
      </c>
      <c r="F1097" s="110" t="s">
        <v>865</v>
      </c>
      <c r="G1097" s="103">
        <v>44713</v>
      </c>
    </row>
    <row r="1098" spans="1:8" s="46" customFormat="1" ht="20.25" customHeight="1" x14ac:dyDescent="0.35">
      <c r="A1098" s="123">
        <v>44511</v>
      </c>
      <c r="B1098" s="50" t="s">
        <v>822</v>
      </c>
      <c r="C1098" s="104">
        <v>192842</v>
      </c>
      <c r="D1098" s="104" t="s">
        <v>829</v>
      </c>
      <c r="E1098" s="104" t="s">
        <v>415</v>
      </c>
      <c r="F1098" s="104">
        <v>16699</v>
      </c>
      <c r="G1098" s="103">
        <v>44562</v>
      </c>
    </row>
    <row r="1099" spans="1:8" s="46" customFormat="1" ht="25.5" customHeight="1" x14ac:dyDescent="0.35">
      <c r="A1099" s="123">
        <v>44511</v>
      </c>
      <c r="B1099" s="50" t="s">
        <v>822</v>
      </c>
      <c r="C1099" s="120">
        <v>192843</v>
      </c>
      <c r="D1099" s="104" t="s">
        <v>835</v>
      </c>
      <c r="E1099" s="104" t="s">
        <v>836</v>
      </c>
      <c r="F1099" s="111" t="s">
        <v>837</v>
      </c>
      <c r="G1099" s="103">
        <v>45231</v>
      </c>
    </row>
    <row r="1100" spans="1:8" s="46" customFormat="1" ht="24" customHeight="1" x14ac:dyDescent="0.35">
      <c r="A1100" s="123">
        <v>44511</v>
      </c>
      <c r="B1100" s="50" t="s">
        <v>822</v>
      </c>
      <c r="C1100" s="120">
        <v>192843</v>
      </c>
      <c r="D1100" s="104" t="s">
        <v>835</v>
      </c>
      <c r="E1100" s="104" t="s">
        <v>836</v>
      </c>
      <c r="F1100" s="110" t="s">
        <v>838</v>
      </c>
      <c r="G1100" s="103">
        <v>45597</v>
      </c>
    </row>
    <row r="1101" spans="1:8" s="46" customFormat="1" ht="25.4" customHeight="1" x14ac:dyDescent="0.35">
      <c r="A1101" s="123">
        <v>44511</v>
      </c>
      <c r="B1101" s="50" t="s">
        <v>822</v>
      </c>
      <c r="C1101" s="120">
        <v>192844</v>
      </c>
      <c r="D1101" s="104" t="s">
        <v>414</v>
      </c>
      <c r="E1101" s="104" t="s">
        <v>415</v>
      </c>
      <c r="F1101" s="111" t="s">
        <v>866</v>
      </c>
      <c r="G1101" s="103">
        <v>45170</v>
      </c>
    </row>
    <row r="1102" spans="1:8" ht="25.4" customHeight="1" x14ac:dyDescent="0.35">
      <c r="A1102" s="123">
        <v>44511</v>
      </c>
      <c r="B1102" s="50" t="s">
        <v>822</v>
      </c>
      <c r="C1102" s="120">
        <v>192844</v>
      </c>
      <c r="D1102" s="104" t="s">
        <v>414</v>
      </c>
      <c r="E1102" s="104" t="s">
        <v>415</v>
      </c>
      <c r="F1102" s="104">
        <v>107022</v>
      </c>
      <c r="G1102" s="103">
        <v>45323</v>
      </c>
      <c r="H1102" s="46"/>
    </row>
    <row r="1103" spans="1:8" s="46" customFormat="1" ht="25.4" customHeight="1" x14ac:dyDescent="0.35">
      <c r="A1103" s="123">
        <v>44511</v>
      </c>
      <c r="B1103" s="50" t="s">
        <v>822</v>
      </c>
      <c r="C1103" s="120">
        <v>192844</v>
      </c>
      <c r="D1103" s="104" t="s">
        <v>414</v>
      </c>
      <c r="E1103" s="104" t="s">
        <v>415</v>
      </c>
      <c r="F1103" s="104">
        <v>101635</v>
      </c>
      <c r="G1103" s="103">
        <v>45170</v>
      </c>
      <c r="H1103"/>
    </row>
    <row r="1104" spans="1:8" s="46" customFormat="1" ht="25.4" customHeight="1" x14ac:dyDescent="0.35">
      <c r="A1104" s="123">
        <v>44511</v>
      </c>
      <c r="B1104" s="50" t="s">
        <v>822</v>
      </c>
      <c r="C1104" s="104">
        <v>192845</v>
      </c>
      <c r="D1104" s="104" t="s">
        <v>839</v>
      </c>
      <c r="E1104" s="104" t="s">
        <v>840</v>
      </c>
      <c r="F1104" s="104">
        <v>912382</v>
      </c>
      <c r="G1104" s="103">
        <v>44621</v>
      </c>
    </row>
    <row r="1105" spans="1:8" s="46" customFormat="1" ht="25.4" customHeight="1" x14ac:dyDescent="0.35">
      <c r="A1105" s="123">
        <v>44511</v>
      </c>
      <c r="B1105" s="50" t="s">
        <v>822</v>
      </c>
      <c r="C1105" s="104">
        <v>225888</v>
      </c>
      <c r="D1105" s="104" t="s">
        <v>841</v>
      </c>
      <c r="E1105" s="104" t="s">
        <v>842</v>
      </c>
      <c r="F1105" s="104" t="s">
        <v>851</v>
      </c>
      <c r="G1105" s="103">
        <v>44958</v>
      </c>
    </row>
    <row r="1106" spans="1:8" s="46" customFormat="1" ht="25.4" customHeight="1" x14ac:dyDescent="0.35">
      <c r="A1106" s="123">
        <v>44511</v>
      </c>
      <c r="B1106" s="50" t="s">
        <v>822</v>
      </c>
      <c r="C1106" s="104">
        <v>225888</v>
      </c>
      <c r="D1106" s="104" t="s">
        <v>841</v>
      </c>
      <c r="E1106" s="104" t="s">
        <v>842</v>
      </c>
      <c r="F1106" s="104" t="s">
        <v>852</v>
      </c>
      <c r="G1106" s="103">
        <v>45383</v>
      </c>
    </row>
    <row r="1107" spans="1:8" s="46" customFormat="1" ht="25.4" customHeight="1" x14ac:dyDescent="0.35">
      <c r="A1107" s="123">
        <v>44511</v>
      </c>
      <c r="B1107" s="50" t="s">
        <v>822</v>
      </c>
      <c r="C1107" s="104">
        <v>225888</v>
      </c>
      <c r="D1107" s="104" t="s">
        <v>841</v>
      </c>
      <c r="E1107" s="104" t="s">
        <v>842</v>
      </c>
      <c r="F1107" s="104" t="s">
        <v>853</v>
      </c>
      <c r="G1107" s="103">
        <v>45170</v>
      </c>
    </row>
    <row r="1108" spans="1:8" s="46" customFormat="1" ht="25.4" customHeight="1" x14ac:dyDescent="0.35">
      <c r="A1108" s="123">
        <v>44511</v>
      </c>
      <c r="B1108" s="50" t="s">
        <v>822</v>
      </c>
      <c r="C1108" s="104">
        <v>225889</v>
      </c>
      <c r="D1108" s="104" t="s">
        <v>843</v>
      </c>
      <c r="E1108" s="104" t="s">
        <v>844</v>
      </c>
      <c r="F1108" s="104" t="s">
        <v>854</v>
      </c>
      <c r="G1108" s="103">
        <v>44835</v>
      </c>
    </row>
    <row r="1109" spans="1:8" ht="25.4" customHeight="1" x14ac:dyDescent="0.35">
      <c r="A1109" s="123">
        <v>44511</v>
      </c>
      <c r="B1109" s="50" t="s">
        <v>822</v>
      </c>
      <c r="C1109" s="104">
        <v>225889</v>
      </c>
      <c r="D1109" s="104" t="s">
        <v>843</v>
      </c>
      <c r="E1109" s="104" t="s">
        <v>844</v>
      </c>
      <c r="F1109" s="104" t="s">
        <v>855</v>
      </c>
      <c r="G1109" s="103">
        <v>45139</v>
      </c>
      <c r="H1109" s="46"/>
    </row>
    <row r="1110" spans="1:8" s="46" customFormat="1" ht="25.4" customHeight="1" x14ac:dyDescent="0.35">
      <c r="A1110" s="123">
        <v>44511</v>
      </c>
      <c r="B1110" s="50" t="s">
        <v>822</v>
      </c>
      <c r="C1110" s="104">
        <v>225890</v>
      </c>
      <c r="D1110" s="104" t="s">
        <v>845</v>
      </c>
      <c r="E1110" s="104" t="s">
        <v>844</v>
      </c>
      <c r="F1110" s="104" t="s">
        <v>856</v>
      </c>
      <c r="G1110" s="103">
        <v>45017</v>
      </c>
      <c r="H1110"/>
    </row>
    <row r="1111" spans="1:8" s="46" customFormat="1" ht="25.4" customHeight="1" x14ac:dyDescent="0.35">
      <c r="A1111" s="123">
        <v>44511</v>
      </c>
      <c r="B1111" s="50" t="s">
        <v>822</v>
      </c>
      <c r="C1111" s="104">
        <v>225890</v>
      </c>
      <c r="D1111" s="104" t="s">
        <v>845</v>
      </c>
      <c r="E1111" s="104" t="s">
        <v>844</v>
      </c>
      <c r="F1111" s="104" t="s">
        <v>857</v>
      </c>
      <c r="G1111" s="103">
        <v>45261</v>
      </c>
    </row>
    <row r="1112" spans="1:8" ht="25.4" customHeight="1" x14ac:dyDescent="0.35">
      <c r="A1112" s="123">
        <v>44511</v>
      </c>
      <c r="B1112" s="50" t="s">
        <v>822</v>
      </c>
      <c r="C1112" s="104">
        <v>225891</v>
      </c>
      <c r="D1112" s="104" t="s">
        <v>846</v>
      </c>
      <c r="E1112" s="104" t="s">
        <v>847</v>
      </c>
      <c r="F1112" s="104">
        <v>9947519</v>
      </c>
      <c r="G1112" s="103">
        <v>44835</v>
      </c>
      <c r="H1112" s="46"/>
    </row>
    <row r="1113" spans="1:8" ht="25.4" customHeight="1" x14ac:dyDescent="0.35">
      <c r="A1113" s="123">
        <v>44511</v>
      </c>
      <c r="B1113" s="50" t="s">
        <v>822</v>
      </c>
      <c r="C1113" s="104">
        <v>225891</v>
      </c>
      <c r="D1113" s="104" t="s">
        <v>846</v>
      </c>
      <c r="E1113" s="104" t="s">
        <v>847</v>
      </c>
      <c r="F1113" s="104">
        <v>9948710</v>
      </c>
      <c r="G1113" s="103">
        <v>45139</v>
      </c>
    </row>
    <row r="1114" spans="1:8" ht="25.4" customHeight="1" x14ac:dyDescent="0.35">
      <c r="A1114" s="123">
        <v>44511</v>
      </c>
      <c r="B1114" s="50" t="s">
        <v>822</v>
      </c>
      <c r="C1114" s="104">
        <v>225891</v>
      </c>
      <c r="D1114" s="104" t="s">
        <v>846</v>
      </c>
      <c r="E1114" s="104" t="s">
        <v>847</v>
      </c>
      <c r="F1114" s="104">
        <v>9950217</v>
      </c>
      <c r="G1114" s="103">
        <v>45444</v>
      </c>
    </row>
    <row r="1115" spans="1:8" ht="25.4" customHeight="1" x14ac:dyDescent="0.35">
      <c r="A1115" s="123">
        <v>44511</v>
      </c>
      <c r="B1115" s="50" t="s">
        <v>822</v>
      </c>
      <c r="C1115" s="104">
        <v>226004</v>
      </c>
      <c r="D1115" s="104" t="s">
        <v>848</v>
      </c>
      <c r="E1115" s="104" t="s">
        <v>849</v>
      </c>
      <c r="F1115" s="104" t="s">
        <v>858</v>
      </c>
      <c r="G1115" s="103">
        <v>44593</v>
      </c>
    </row>
    <row r="1116" spans="1:8" ht="25.4" customHeight="1" x14ac:dyDescent="0.35">
      <c r="A1116" s="123">
        <v>44511</v>
      </c>
      <c r="B1116" s="50" t="s">
        <v>822</v>
      </c>
      <c r="C1116" s="104">
        <v>226004</v>
      </c>
      <c r="D1116" s="104" t="s">
        <v>848</v>
      </c>
      <c r="E1116" s="104" t="s">
        <v>849</v>
      </c>
      <c r="F1116" s="104" t="s">
        <v>859</v>
      </c>
      <c r="G1116" s="103">
        <v>44682</v>
      </c>
    </row>
    <row r="1117" spans="1:8" ht="24" customHeight="1" x14ac:dyDescent="0.35">
      <c r="A1117" s="123">
        <v>44511</v>
      </c>
      <c r="B1117" s="50" t="s">
        <v>822</v>
      </c>
      <c r="C1117" s="104">
        <v>226004</v>
      </c>
      <c r="D1117" s="104" t="s">
        <v>848</v>
      </c>
      <c r="E1117" s="104" t="s">
        <v>849</v>
      </c>
      <c r="F1117" s="107" t="s">
        <v>863</v>
      </c>
      <c r="G1117" s="108" t="s">
        <v>864</v>
      </c>
    </row>
    <row r="1118" spans="1:8" ht="25.5" customHeight="1" x14ac:dyDescent="0.35">
      <c r="A1118" s="123">
        <v>44511</v>
      </c>
      <c r="B1118" s="50" t="s">
        <v>822</v>
      </c>
      <c r="C1118" s="104">
        <v>226005</v>
      </c>
      <c r="D1118" s="104" t="s">
        <v>848</v>
      </c>
      <c r="E1118" s="104" t="s">
        <v>850</v>
      </c>
      <c r="F1118" s="104" t="s">
        <v>860</v>
      </c>
      <c r="G1118" s="103">
        <v>44682</v>
      </c>
    </row>
    <row r="1119" spans="1:8" ht="26.25" customHeight="1" x14ac:dyDescent="0.35">
      <c r="A1119" s="123">
        <v>44511</v>
      </c>
      <c r="B1119" s="50" t="s">
        <v>822</v>
      </c>
      <c r="C1119" s="104">
        <v>226005</v>
      </c>
      <c r="D1119" s="104" t="s">
        <v>848</v>
      </c>
      <c r="E1119" s="104" t="s">
        <v>850</v>
      </c>
      <c r="F1119" s="104" t="s">
        <v>861</v>
      </c>
      <c r="G1119" s="103">
        <v>44896</v>
      </c>
    </row>
    <row r="1120" spans="1:8" ht="25.5" customHeight="1" thickBot="1" x14ac:dyDescent="0.4">
      <c r="A1120" s="122">
        <v>44511</v>
      </c>
      <c r="B1120" s="42" t="s">
        <v>822</v>
      </c>
      <c r="C1120" s="109">
        <v>226005</v>
      </c>
      <c r="D1120" s="109" t="s">
        <v>848</v>
      </c>
      <c r="E1120" s="109" t="s">
        <v>850</v>
      </c>
      <c r="F1120" s="109" t="s">
        <v>862</v>
      </c>
      <c r="G1120" s="105">
        <v>44501</v>
      </c>
    </row>
    <row r="1121" spans="1:8" ht="32.25" customHeight="1" x14ac:dyDescent="0.35">
      <c r="A1121" s="127">
        <v>44509</v>
      </c>
      <c r="B1121" s="41" t="s">
        <v>821</v>
      </c>
      <c r="C1121" s="62">
        <v>158805</v>
      </c>
      <c r="D1121" s="62" t="s">
        <v>817</v>
      </c>
      <c r="E1121" s="62" t="s">
        <v>818</v>
      </c>
      <c r="F1121" s="19" t="s">
        <v>804</v>
      </c>
      <c r="G1121" s="89">
        <v>44957</v>
      </c>
    </row>
    <row r="1122" spans="1:8" ht="25.4" customHeight="1" x14ac:dyDescent="0.35">
      <c r="A1122" s="139">
        <v>44509</v>
      </c>
      <c r="B1122" s="50" t="s">
        <v>821</v>
      </c>
      <c r="C1122" s="55">
        <v>158805</v>
      </c>
      <c r="D1122" s="55" t="s">
        <v>817</v>
      </c>
      <c r="E1122" s="55" t="s">
        <v>818</v>
      </c>
      <c r="F1122" s="48" t="s">
        <v>805</v>
      </c>
      <c r="G1122" s="90">
        <v>44985</v>
      </c>
    </row>
    <row r="1123" spans="1:8" ht="25.4" customHeight="1" x14ac:dyDescent="0.35">
      <c r="A1123" s="139">
        <v>44509</v>
      </c>
      <c r="B1123" s="50" t="s">
        <v>821</v>
      </c>
      <c r="C1123" s="55">
        <v>13447</v>
      </c>
      <c r="D1123" s="55" t="s">
        <v>819</v>
      </c>
      <c r="E1123" s="55" t="s">
        <v>795</v>
      </c>
      <c r="F1123" s="48" t="s">
        <v>806</v>
      </c>
      <c r="G1123" s="90">
        <v>45169</v>
      </c>
    </row>
    <row r="1124" spans="1:8" ht="25.4" customHeight="1" x14ac:dyDescent="0.35">
      <c r="A1124" s="139">
        <v>44509</v>
      </c>
      <c r="B1124" s="50" t="s">
        <v>821</v>
      </c>
      <c r="C1124" s="55">
        <v>13452</v>
      </c>
      <c r="D1124" s="55" t="s">
        <v>819</v>
      </c>
      <c r="E1124" s="55" t="s">
        <v>796</v>
      </c>
      <c r="F1124" s="55" t="s">
        <v>807</v>
      </c>
      <c r="G1124" s="90">
        <v>45504</v>
      </c>
    </row>
    <row r="1125" spans="1:8" ht="25.4" customHeight="1" x14ac:dyDescent="0.35">
      <c r="A1125" s="139">
        <v>44509</v>
      </c>
      <c r="B1125" s="50" t="s">
        <v>821</v>
      </c>
      <c r="C1125" s="55">
        <v>11671</v>
      </c>
      <c r="D1125" s="55" t="s">
        <v>820</v>
      </c>
      <c r="E1125" s="55" t="s">
        <v>796</v>
      </c>
      <c r="F1125" s="48" t="s">
        <v>808</v>
      </c>
      <c r="G1125" s="90">
        <v>45138</v>
      </c>
    </row>
    <row r="1126" spans="1:8" ht="25.4" customHeight="1" x14ac:dyDescent="0.35">
      <c r="A1126" s="139">
        <v>44509</v>
      </c>
      <c r="B1126" s="50" t="s">
        <v>821</v>
      </c>
      <c r="C1126" s="55">
        <v>11671</v>
      </c>
      <c r="D1126" s="55" t="s">
        <v>820</v>
      </c>
      <c r="E1126" s="55" t="s">
        <v>796</v>
      </c>
      <c r="F1126" s="48" t="s">
        <v>809</v>
      </c>
      <c r="G1126" s="90">
        <v>45169</v>
      </c>
    </row>
    <row r="1127" spans="1:8" ht="25.4" customHeight="1" x14ac:dyDescent="0.35">
      <c r="A1127" s="139">
        <v>44509</v>
      </c>
      <c r="B1127" s="50" t="s">
        <v>821</v>
      </c>
      <c r="C1127" s="55">
        <v>11671</v>
      </c>
      <c r="D1127" s="55" t="s">
        <v>820</v>
      </c>
      <c r="E1127" s="55" t="s">
        <v>796</v>
      </c>
      <c r="F1127" s="48" t="s">
        <v>810</v>
      </c>
      <c r="G1127" s="90">
        <v>45169</v>
      </c>
    </row>
    <row r="1128" spans="1:8" s="36" customFormat="1" ht="25.4" customHeight="1" x14ac:dyDescent="0.35">
      <c r="A1128" s="139">
        <v>44509</v>
      </c>
      <c r="B1128" s="50" t="s">
        <v>821</v>
      </c>
      <c r="C1128" s="55">
        <v>11671</v>
      </c>
      <c r="D1128" s="55" t="s">
        <v>820</v>
      </c>
      <c r="E1128" s="55" t="s">
        <v>796</v>
      </c>
      <c r="F1128" s="48" t="s">
        <v>811</v>
      </c>
      <c r="G1128" s="90">
        <v>45169</v>
      </c>
      <c r="H1128"/>
    </row>
    <row r="1129" spans="1:8" ht="25.4" customHeight="1" x14ac:dyDescent="0.35">
      <c r="A1129" s="139">
        <v>44509</v>
      </c>
      <c r="B1129" s="50" t="s">
        <v>821</v>
      </c>
      <c r="C1129" s="55">
        <v>11671</v>
      </c>
      <c r="D1129" s="55" t="s">
        <v>820</v>
      </c>
      <c r="E1129" s="55" t="s">
        <v>796</v>
      </c>
      <c r="F1129" s="48" t="s">
        <v>812</v>
      </c>
      <c r="G1129" s="90">
        <v>45169</v>
      </c>
      <c r="H1129" s="36"/>
    </row>
    <row r="1130" spans="1:8" ht="25.4" customHeight="1" x14ac:dyDescent="0.35">
      <c r="A1130" s="139">
        <v>44509</v>
      </c>
      <c r="B1130" s="50" t="s">
        <v>821</v>
      </c>
      <c r="C1130" s="55">
        <v>11671</v>
      </c>
      <c r="D1130" s="55" t="s">
        <v>820</v>
      </c>
      <c r="E1130" s="55" t="s">
        <v>796</v>
      </c>
      <c r="F1130" s="48" t="s">
        <v>813</v>
      </c>
      <c r="G1130" s="90">
        <v>45169</v>
      </c>
    </row>
    <row r="1131" spans="1:8" ht="25.4" customHeight="1" x14ac:dyDescent="0.35">
      <c r="A1131" s="139">
        <v>44509</v>
      </c>
      <c r="B1131" s="50" t="s">
        <v>821</v>
      </c>
      <c r="C1131" s="55">
        <v>11670</v>
      </c>
      <c r="D1131" s="55" t="s">
        <v>820</v>
      </c>
      <c r="E1131" s="55" t="s">
        <v>795</v>
      </c>
      <c r="F1131" s="48" t="s">
        <v>814</v>
      </c>
      <c r="G1131" s="90">
        <v>45138</v>
      </c>
    </row>
    <row r="1132" spans="1:8" ht="25.4" customHeight="1" x14ac:dyDescent="0.35">
      <c r="A1132" s="139">
        <v>44509</v>
      </c>
      <c r="B1132" s="50" t="s">
        <v>821</v>
      </c>
      <c r="C1132" s="55">
        <v>11670</v>
      </c>
      <c r="D1132" s="55" t="s">
        <v>820</v>
      </c>
      <c r="E1132" s="55" t="s">
        <v>795</v>
      </c>
      <c r="F1132" s="48" t="s">
        <v>815</v>
      </c>
      <c r="G1132" s="90">
        <v>45169</v>
      </c>
    </row>
    <row r="1133" spans="1:8" ht="25.4" customHeight="1" x14ac:dyDescent="0.35">
      <c r="A1133" s="139">
        <v>44509</v>
      </c>
      <c r="B1133" s="50" t="s">
        <v>821</v>
      </c>
      <c r="C1133" s="55">
        <v>11670</v>
      </c>
      <c r="D1133" s="55" t="s">
        <v>820</v>
      </c>
      <c r="E1133" s="55" t="s">
        <v>795</v>
      </c>
      <c r="F1133" s="48" t="s">
        <v>816</v>
      </c>
      <c r="G1133" s="90">
        <v>45169</v>
      </c>
    </row>
    <row r="1134" spans="1:8" ht="25.4" customHeight="1" x14ac:dyDescent="0.35">
      <c r="A1134" s="139">
        <v>44509</v>
      </c>
      <c r="B1134" s="50" t="s">
        <v>821</v>
      </c>
      <c r="C1134" s="48">
        <v>11693</v>
      </c>
      <c r="D1134" s="48" t="s">
        <v>791</v>
      </c>
      <c r="E1134" s="48" t="s">
        <v>792</v>
      </c>
      <c r="F1134" s="48" t="s">
        <v>797</v>
      </c>
      <c r="G1134" s="90">
        <v>45107</v>
      </c>
    </row>
    <row r="1135" spans="1:8" s="33" customFormat="1" ht="25.4" customHeight="1" x14ac:dyDescent="0.35">
      <c r="A1135" s="139">
        <v>44509</v>
      </c>
      <c r="B1135" s="50" t="s">
        <v>821</v>
      </c>
      <c r="C1135" s="55">
        <v>11696</v>
      </c>
      <c r="D1135" s="55" t="s">
        <v>791</v>
      </c>
      <c r="E1135" s="55" t="s">
        <v>793</v>
      </c>
      <c r="F1135" s="48" t="s">
        <v>798</v>
      </c>
      <c r="G1135" s="90">
        <v>45504</v>
      </c>
      <c r="H1135"/>
    </row>
    <row r="1136" spans="1:8" ht="24.75" customHeight="1" x14ac:dyDescent="0.35">
      <c r="A1136" s="139">
        <v>44509</v>
      </c>
      <c r="B1136" s="50" t="s">
        <v>821</v>
      </c>
      <c r="C1136" s="55">
        <v>11696</v>
      </c>
      <c r="D1136" s="55" t="s">
        <v>791</v>
      </c>
      <c r="E1136" s="55" t="s">
        <v>793</v>
      </c>
      <c r="F1136" s="48" t="s">
        <v>799</v>
      </c>
      <c r="G1136" s="90">
        <v>45535</v>
      </c>
      <c r="H1136" s="33"/>
    </row>
    <row r="1137" spans="1:7" ht="24.75" customHeight="1" x14ac:dyDescent="0.35">
      <c r="A1137" s="139">
        <v>44509</v>
      </c>
      <c r="B1137" s="50" t="s">
        <v>821</v>
      </c>
      <c r="C1137" s="55">
        <v>13440</v>
      </c>
      <c r="D1137" s="55" t="s">
        <v>794</v>
      </c>
      <c r="E1137" s="55" t="s">
        <v>795</v>
      </c>
      <c r="F1137" s="55" t="s">
        <v>800</v>
      </c>
      <c r="G1137" s="90">
        <v>45077</v>
      </c>
    </row>
    <row r="1138" spans="1:7" ht="24.75" customHeight="1" x14ac:dyDescent="0.35">
      <c r="A1138" s="139">
        <v>44509</v>
      </c>
      <c r="B1138" s="50" t="s">
        <v>821</v>
      </c>
      <c r="C1138" s="55">
        <v>13440</v>
      </c>
      <c r="D1138" s="55" t="s">
        <v>794</v>
      </c>
      <c r="E1138" s="55" t="s">
        <v>795</v>
      </c>
      <c r="F1138" s="55" t="s">
        <v>801</v>
      </c>
      <c r="G1138" s="90">
        <v>45169</v>
      </c>
    </row>
    <row r="1139" spans="1:7" ht="25.4" customHeight="1" x14ac:dyDescent="0.35">
      <c r="A1139" s="139">
        <v>44509</v>
      </c>
      <c r="B1139" s="50" t="s">
        <v>821</v>
      </c>
      <c r="C1139" s="55">
        <v>13441</v>
      </c>
      <c r="D1139" s="55" t="s">
        <v>794</v>
      </c>
      <c r="E1139" s="55" t="s">
        <v>796</v>
      </c>
      <c r="F1139" s="55" t="s">
        <v>802</v>
      </c>
      <c r="G1139" s="90">
        <v>45291</v>
      </c>
    </row>
    <row r="1140" spans="1:7" ht="25.4" customHeight="1" x14ac:dyDescent="0.35">
      <c r="A1140" s="139">
        <v>44509</v>
      </c>
      <c r="B1140" s="50" t="s">
        <v>821</v>
      </c>
      <c r="C1140" s="55">
        <v>13441</v>
      </c>
      <c r="D1140" s="55" t="s">
        <v>794</v>
      </c>
      <c r="E1140" s="55" t="s">
        <v>796</v>
      </c>
      <c r="F1140" s="55" t="s">
        <v>803</v>
      </c>
      <c r="G1140" s="90">
        <v>45504</v>
      </c>
    </row>
    <row r="1141" spans="1:7" ht="25.4" customHeight="1" x14ac:dyDescent="0.35">
      <c r="A1141" s="139">
        <v>44509</v>
      </c>
      <c r="B1141" s="50" t="s">
        <v>821</v>
      </c>
      <c r="C1141" s="55">
        <v>187184</v>
      </c>
      <c r="D1141" s="55" t="s">
        <v>772</v>
      </c>
      <c r="E1141" s="55" t="s">
        <v>782</v>
      </c>
      <c r="F1141" s="55" t="s">
        <v>784</v>
      </c>
      <c r="G1141" s="90">
        <v>45351</v>
      </c>
    </row>
    <row r="1142" spans="1:7" ht="25.4" customHeight="1" x14ac:dyDescent="0.35">
      <c r="A1142" s="139">
        <v>44509</v>
      </c>
      <c r="B1142" s="50" t="s">
        <v>821</v>
      </c>
      <c r="C1142" s="55">
        <v>187184</v>
      </c>
      <c r="D1142" s="55" t="s">
        <v>772</v>
      </c>
      <c r="E1142" s="55" t="s">
        <v>782</v>
      </c>
      <c r="F1142" s="101" t="s">
        <v>785</v>
      </c>
      <c r="G1142" s="90">
        <v>45430</v>
      </c>
    </row>
    <row r="1143" spans="1:7" ht="25.4" customHeight="1" x14ac:dyDescent="0.35">
      <c r="A1143" s="139">
        <v>44509</v>
      </c>
      <c r="B1143" s="50" t="s">
        <v>821</v>
      </c>
      <c r="C1143" s="55">
        <v>187184</v>
      </c>
      <c r="D1143" s="55" t="s">
        <v>772</v>
      </c>
      <c r="E1143" s="55" t="s">
        <v>782</v>
      </c>
      <c r="F1143" s="55" t="s">
        <v>786</v>
      </c>
      <c r="G1143" s="90">
        <v>45463</v>
      </c>
    </row>
    <row r="1144" spans="1:7" ht="25.4" customHeight="1" x14ac:dyDescent="0.35">
      <c r="A1144" s="139">
        <v>44509</v>
      </c>
      <c r="B1144" s="50" t="s">
        <v>821</v>
      </c>
      <c r="C1144" s="55">
        <v>187184</v>
      </c>
      <c r="D1144" s="55" t="s">
        <v>772</v>
      </c>
      <c r="E1144" s="55" t="s">
        <v>782</v>
      </c>
      <c r="F1144" s="55" t="s">
        <v>787</v>
      </c>
      <c r="G1144" s="90">
        <v>45501</v>
      </c>
    </row>
    <row r="1145" spans="1:7" ht="25.4" customHeight="1" x14ac:dyDescent="0.35">
      <c r="A1145" s="139">
        <v>44509</v>
      </c>
      <c r="B1145" s="50" t="s">
        <v>821</v>
      </c>
      <c r="C1145" s="55">
        <v>187184</v>
      </c>
      <c r="D1145" s="55" t="s">
        <v>772</v>
      </c>
      <c r="E1145" s="55" t="s">
        <v>782</v>
      </c>
      <c r="F1145" s="55" t="s">
        <v>788</v>
      </c>
      <c r="G1145" s="90">
        <v>45547</v>
      </c>
    </row>
    <row r="1146" spans="1:7" ht="25.4" customHeight="1" x14ac:dyDescent="0.35">
      <c r="A1146" s="139">
        <v>44509</v>
      </c>
      <c r="B1146" s="50" t="s">
        <v>821</v>
      </c>
      <c r="C1146" s="55">
        <v>187192</v>
      </c>
      <c r="D1146" s="55" t="s">
        <v>772</v>
      </c>
      <c r="E1146" s="55" t="s">
        <v>783</v>
      </c>
      <c r="F1146" s="55" t="s">
        <v>789</v>
      </c>
      <c r="G1146" s="90">
        <v>45254</v>
      </c>
    </row>
    <row r="1147" spans="1:7" ht="25.4" customHeight="1" x14ac:dyDescent="0.35">
      <c r="A1147" s="139">
        <v>44509</v>
      </c>
      <c r="B1147" s="50" t="s">
        <v>821</v>
      </c>
      <c r="C1147" s="55">
        <v>187192</v>
      </c>
      <c r="D1147" s="55" t="s">
        <v>772</v>
      </c>
      <c r="E1147" s="55" t="s">
        <v>783</v>
      </c>
      <c r="F1147" s="55" t="s">
        <v>790</v>
      </c>
      <c r="G1147" s="90">
        <v>45304</v>
      </c>
    </row>
    <row r="1148" spans="1:7" ht="25.4" customHeight="1" x14ac:dyDescent="0.35">
      <c r="A1148" s="139">
        <v>44509</v>
      </c>
      <c r="B1148" s="50" t="s">
        <v>821</v>
      </c>
      <c r="C1148" s="55">
        <v>187183</v>
      </c>
      <c r="D1148" s="55" t="s">
        <v>772</v>
      </c>
      <c r="E1148" s="55" t="s">
        <v>778</v>
      </c>
      <c r="F1148" s="55" t="s">
        <v>779</v>
      </c>
      <c r="G1148" s="90">
        <v>45351</v>
      </c>
    </row>
    <row r="1149" spans="1:7" ht="25.4" customHeight="1" x14ac:dyDescent="0.35">
      <c r="A1149" s="139">
        <v>44509</v>
      </c>
      <c r="B1149" s="50" t="s">
        <v>821</v>
      </c>
      <c r="C1149" s="55">
        <v>187183</v>
      </c>
      <c r="D1149" s="55" t="s">
        <v>772</v>
      </c>
      <c r="E1149" s="55" t="s">
        <v>778</v>
      </c>
      <c r="F1149" s="55" t="s">
        <v>780</v>
      </c>
      <c r="G1149" s="90">
        <v>45520</v>
      </c>
    </row>
    <row r="1150" spans="1:7" ht="25.4" customHeight="1" x14ac:dyDescent="0.35">
      <c r="A1150" s="139">
        <v>44509</v>
      </c>
      <c r="B1150" s="50" t="s">
        <v>821</v>
      </c>
      <c r="C1150" s="55">
        <v>187183</v>
      </c>
      <c r="D1150" s="55" t="s">
        <v>772</v>
      </c>
      <c r="E1150" s="55" t="s">
        <v>778</v>
      </c>
      <c r="F1150" s="55" t="s">
        <v>781</v>
      </c>
      <c r="G1150" s="90">
        <v>45547</v>
      </c>
    </row>
    <row r="1151" spans="1:7" ht="25.4" customHeight="1" x14ac:dyDescent="0.35">
      <c r="A1151" s="139">
        <v>44509</v>
      </c>
      <c r="B1151" s="50" t="s">
        <v>821</v>
      </c>
      <c r="C1151" s="55">
        <v>187195</v>
      </c>
      <c r="D1151" s="55" t="s">
        <v>772</v>
      </c>
      <c r="E1151" s="55" t="s">
        <v>773</v>
      </c>
      <c r="F1151" s="55" t="s">
        <v>774</v>
      </c>
      <c r="G1151" s="90">
        <v>45482</v>
      </c>
    </row>
    <row r="1152" spans="1:7" ht="25.4" customHeight="1" x14ac:dyDescent="0.35">
      <c r="A1152" s="139">
        <v>44509</v>
      </c>
      <c r="B1152" s="50" t="s">
        <v>821</v>
      </c>
      <c r="C1152" s="55">
        <v>187195</v>
      </c>
      <c r="D1152" s="55" t="s">
        <v>772</v>
      </c>
      <c r="E1152" s="55" t="s">
        <v>773</v>
      </c>
      <c r="F1152" s="55" t="s">
        <v>775</v>
      </c>
      <c r="G1152" s="90">
        <v>45482</v>
      </c>
    </row>
    <row r="1153" spans="1:7" ht="25.4" customHeight="1" x14ac:dyDescent="0.35">
      <c r="A1153" s="139">
        <v>44509</v>
      </c>
      <c r="B1153" s="50" t="s">
        <v>821</v>
      </c>
      <c r="C1153" s="55">
        <v>187195</v>
      </c>
      <c r="D1153" s="55" t="s">
        <v>772</v>
      </c>
      <c r="E1153" s="55" t="s">
        <v>773</v>
      </c>
      <c r="F1153" s="55" t="s">
        <v>776</v>
      </c>
      <c r="G1153" s="90">
        <v>45523</v>
      </c>
    </row>
    <row r="1154" spans="1:7" ht="25.4" customHeight="1" x14ac:dyDescent="0.35">
      <c r="A1154" s="139">
        <v>44509</v>
      </c>
      <c r="B1154" s="50" t="s">
        <v>821</v>
      </c>
      <c r="C1154" s="55">
        <v>187195</v>
      </c>
      <c r="D1154" s="55" t="s">
        <v>772</v>
      </c>
      <c r="E1154" s="55" t="s">
        <v>773</v>
      </c>
      <c r="F1154" s="55" t="s">
        <v>777</v>
      </c>
      <c r="G1154" s="90">
        <v>45524</v>
      </c>
    </row>
    <row r="1155" spans="1:7" ht="25.4" customHeight="1" thickBot="1" x14ac:dyDescent="0.4">
      <c r="A1155" s="140">
        <v>44509</v>
      </c>
      <c r="B1155" s="42" t="s">
        <v>821</v>
      </c>
      <c r="C1155" s="63">
        <v>235772</v>
      </c>
      <c r="D1155" s="63" t="s">
        <v>769</v>
      </c>
      <c r="E1155" s="63" t="s">
        <v>770</v>
      </c>
      <c r="F1155" s="63" t="s">
        <v>771</v>
      </c>
      <c r="G1155" s="95">
        <v>45077</v>
      </c>
    </row>
    <row r="1156" spans="1:7" ht="25.4" customHeight="1" thickBot="1" x14ac:dyDescent="0.4">
      <c r="A1156" s="71">
        <v>44504</v>
      </c>
      <c r="B1156" s="53" t="s">
        <v>767</v>
      </c>
      <c r="C1156" s="72" t="s">
        <v>452</v>
      </c>
      <c r="D1156" s="53" t="s">
        <v>449</v>
      </c>
      <c r="E1156" s="53" t="s">
        <v>450</v>
      </c>
      <c r="F1156" s="72" t="s">
        <v>768</v>
      </c>
      <c r="G1156" s="189" t="s">
        <v>306</v>
      </c>
    </row>
    <row r="1157" spans="1:7" ht="25.4" customHeight="1" thickBot="1" x14ac:dyDescent="0.4">
      <c r="A1157" s="56">
        <v>44484</v>
      </c>
      <c r="B1157" s="51" t="s">
        <v>763</v>
      </c>
      <c r="C1157" s="51">
        <v>230438</v>
      </c>
      <c r="D1157" s="51" t="s">
        <v>764</v>
      </c>
      <c r="E1157" s="51" t="s">
        <v>765</v>
      </c>
      <c r="F1157" s="47" t="s">
        <v>766</v>
      </c>
      <c r="G1157" s="192" t="s">
        <v>316</v>
      </c>
    </row>
    <row r="1158" spans="1:7" ht="25.4" customHeight="1" x14ac:dyDescent="0.35">
      <c r="A1158" s="118">
        <v>44484</v>
      </c>
      <c r="B1158" s="41" t="s">
        <v>762</v>
      </c>
      <c r="C1158" s="41">
        <v>242329</v>
      </c>
      <c r="D1158" s="41" t="s">
        <v>755</v>
      </c>
      <c r="E1158" s="41" t="s">
        <v>756</v>
      </c>
      <c r="F1158" s="62" t="s">
        <v>758</v>
      </c>
      <c r="G1158" s="149" t="s">
        <v>21</v>
      </c>
    </row>
    <row r="1159" spans="1:7" ht="24" customHeight="1" x14ac:dyDescent="0.35">
      <c r="A1159" s="123">
        <v>44484</v>
      </c>
      <c r="B1159" s="50" t="s">
        <v>762</v>
      </c>
      <c r="C1159" s="50">
        <v>242329</v>
      </c>
      <c r="D1159" s="50" t="s">
        <v>755</v>
      </c>
      <c r="E1159" s="50" t="s">
        <v>756</v>
      </c>
      <c r="F1159" s="55" t="s">
        <v>759</v>
      </c>
      <c r="G1159" s="29" t="s">
        <v>71</v>
      </c>
    </row>
    <row r="1160" spans="1:7" ht="24" customHeight="1" x14ac:dyDescent="0.35">
      <c r="A1160" s="123">
        <v>44484</v>
      </c>
      <c r="B1160" s="50" t="s">
        <v>762</v>
      </c>
      <c r="C1160" s="50">
        <v>242329</v>
      </c>
      <c r="D1160" s="50" t="s">
        <v>755</v>
      </c>
      <c r="E1160" s="50" t="s">
        <v>756</v>
      </c>
      <c r="F1160" s="55" t="s">
        <v>760</v>
      </c>
      <c r="G1160" s="29" t="s">
        <v>197</v>
      </c>
    </row>
    <row r="1161" spans="1:7" ht="25.4" customHeight="1" thickBot="1" x14ac:dyDescent="0.4">
      <c r="A1161" s="122">
        <v>44484</v>
      </c>
      <c r="B1161" s="42" t="s">
        <v>762</v>
      </c>
      <c r="C1161" s="42">
        <v>242319</v>
      </c>
      <c r="D1161" s="42" t="s">
        <v>755</v>
      </c>
      <c r="E1161" s="42" t="s">
        <v>757</v>
      </c>
      <c r="F1161" s="65" t="s">
        <v>761</v>
      </c>
      <c r="G1161" s="30" t="s">
        <v>71</v>
      </c>
    </row>
    <row r="1162" spans="1:7" ht="25.4" customHeight="1" thickBot="1" x14ac:dyDescent="0.4">
      <c r="A1162" s="56">
        <v>44476</v>
      </c>
      <c r="B1162" s="51" t="s">
        <v>750</v>
      </c>
      <c r="C1162" s="47" t="s">
        <v>751</v>
      </c>
      <c r="D1162" s="51" t="s">
        <v>752</v>
      </c>
      <c r="E1162" s="51" t="s">
        <v>753</v>
      </c>
      <c r="F1162" s="47" t="s">
        <v>754</v>
      </c>
      <c r="G1162" s="192" t="s">
        <v>143</v>
      </c>
    </row>
    <row r="1163" spans="1:7" ht="25.4" customHeight="1" x14ac:dyDescent="0.35">
      <c r="A1163" s="118">
        <v>44475</v>
      </c>
      <c r="B1163" s="41" t="s">
        <v>744</v>
      </c>
      <c r="C1163" s="41">
        <v>225546</v>
      </c>
      <c r="D1163" s="41" t="s">
        <v>745</v>
      </c>
      <c r="E1163" s="41" t="s">
        <v>746</v>
      </c>
      <c r="F1163" s="62" t="s">
        <v>748</v>
      </c>
      <c r="G1163" s="24">
        <v>45200</v>
      </c>
    </row>
    <row r="1164" spans="1:7" ht="25.4" customHeight="1" thickBot="1" x14ac:dyDescent="0.4">
      <c r="A1164" s="122">
        <v>44475</v>
      </c>
      <c r="B1164" s="42" t="s">
        <v>744</v>
      </c>
      <c r="C1164" s="42">
        <v>225547</v>
      </c>
      <c r="D1164" s="42" t="s">
        <v>745</v>
      </c>
      <c r="E1164" s="42" t="s">
        <v>747</v>
      </c>
      <c r="F1164" s="63" t="s">
        <v>749</v>
      </c>
      <c r="G1164" s="26">
        <v>45200</v>
      </c>
    </row>
    <row r="1165" spans="1:7" ht="25.4" customHeight="1" thickBot="1" x14ac:dyDescent="0.4">
      <c r="A1165" s="100" t="s">
        <v>740</v>
      </c>
      <c r="B1165" s="47" t="s">
        <v>741</v>
      </c>
      <c r="C1165" s="47" t="s">
        <v>616</v>
      </c>
      <c r="D1165" s="99" t="s">
        <v>617</v>
      </c>
      <c r="E1165" s="47" t="s">
        <v>620</v>
      </c>
      <c r="F1165" s="99" t="s">
        <v>742</v>
      </c>
      <c r="G1165" s="192" t="s">
        <v>743</v>
      </c>
    </row>
    <row r="1166" spans="1:7" ht="24" customHeight="1" x14ac:dyDescent="0.35">
      <c r="A1166" s="118">
        <v>44463</v>
      </c>
      <c r="B1166" s="41" t="s">
        <v>732</v>
      </c>
      <c r="C1166" s="41">
        <v>102275</v>
      </c>
      <c r="D1166" s="41" t="s">
        <v>733</v>
      </c>
      <c r="E1166" s="41" t="s">
        <v>734</v>
      </c>
      <c r="F1166" s="64" t="s">
        <v>737</v>
      </c>
      <c r="G1166" s="149" t="s">
        <v>312</v>
      </c>
    </row>
    <row r="1167" spans="1:7" ht="24" customHeight="1" x14ac:dyDescent="0.35">
      <c r="A1167" s="123">
        <v>44463</v>
      </c>
      <c r="B1167" s="50" t="s">
        <v>732</v>
      </c>
      <c r="C1167" s="50">
        <v>102574</v>
      </c>
      <c r="D1167" s="50" t="s">
        <v>733</v>
      </c>
      <c r="E1167" s="50" t="s">
        <v>735</v>
      </c>
      <c r="F1167" s="68" t="s">
        <v>738</v>
      </c>
      <c r="G1167" s="29" t="s">
        <v>312</v>
      </c>
    </row>
    <row r="1168" spans="1:7" ht="24" customHeight="1" thickBot="1" x14ac:dyDescent="0.4">
      <c r="A1168" s="122">
        <v>44463</v>
      </c>
      <c r="B1168" s="42" t="s">
        <v>732</v>
      </c>
      <c r="C1168" s="42">
        <v>215222</v>
      </c>
      <c r="D1168" s="42" t="s">
        <v>733</v>
      </c>
      <c r="E1168" s="42" t="s">
        <v>736</v>
      </c>
      <c r="F1168" s="65" t="s">
        <v>739</v>
      </c>
      <c r="G1168" s="30" t="s">
        <v>433</v>
      </c>
    </row>
    <row r="1169" spans="1:7" ht="24" customHeight="1" thickBot="1" x14ac:dyDescent="0.4">
      <c r="A1169" s="56">
        <v>44459</v>
      </c>
      <c r="B1169" s="51" t="s">
        <v>728</v>
      </c>
      <c r="C1169" s="51">
        <v>253128</v>
      </c>
      <c r="D1169" s="51" t="s">
        <v>731</v>
      </c>
      <c r="E1169" s="51" t="s">
        <v>729</v>
      </c>
      <c r="F1169" s="99" t="s">
        <v>730</v>
      </c>
      <c r="G1169" s="192" t="s">
        <v>21</v>
      </c>
    </row>
    <row r="1170" spans="1:7" ht="25.4" customHeight="1" x14ac:dyDescent="0.35">
      <c r="A1170" s="118">
        <v>44452</v>
      </c>
      <c r="B1170" s="41" t="s">
        <v>725</v>
      </c>
      <c r="C1170" s="62">
        <v>223560</v>
      </c>
      <c r="D1170" s="62" t="s">
        <v>170</v>
      </c>
      <c r="E1170" s="62" t="s">
        <v>171</v>
      </c>
      <c r="F1170" s="64" t="s">
        <v>726</v>
      </c>
      <c r="G1170" s="149" t="s">
        <v>306</v>
      </c>
    </row>
    <row r="1171" spans="1:7" ht="25.4" customHeight="1" thickBot="1" x14ac:dyDescent="0.4">
      <c r="A1171" s="122">
        <v>44452</v>
      </c>
      <c r="B1171" s="42" t="s">
        <v>725</v>
      </c>
      <c r="C1171" s="63">
        <v>223560</v>
      </c>
      <c r="D1171" s="63" t="s">
        <v>170</v>
      </c>
      <c r="E1171" s="63" t="s">
        <v>171</v>
      </c>
      <c r="F1171" s="65" t="s">
        <v>727</v>
      </c>
      <c r="G1171" s="30" t="s">
        <v>582</v>
      </c>
    </row>
    <row r="1172" spans="1:7" ht="25.4" customHeight="1" x14ac:dyDescent="0.35">
      <c r="A1172" s="127">
        <v>44448</v>
      </c>
      <c r="B1172" s="98" t="s">
        <v>720</v>
      </c>
      <c r="C1172" s="98">
        <v>18303</v>
      </c>
      <c r="D1172" s="19" t="s">
        <v>721</v>
      </c>
      <c r="E1172" s="19" t="s">
        <v>722</v>
      </c>
      <c r="F1172" s="62">
        <v>21265406</v>
      </c>
      <c r="G1172" s="89">
        <v>45444</v>
      </c>
    </row>
    <row r="1173" spans="1:7" ht="25.4" customHeight="1" x14ac:dyDescent="0.35">
      <c r="A1173" s="139">
        <v>44448</v>
      </c>
      <c r="B1173" s="135" t="s">
        <v>720</v>
      </c>
      <c r="C1173" s="135">
        <v>18304</v>
      </c>
      <c r="D1173" s="48" t="s">
        <v>721</v>
      </c>
      <c r="E1173" s="48" t="s">
        <v>723</v>
      </c>
      <c r="F1173" s="55">
        <v>212468142</v>
      </c>
      <c r="G1173" s="90">
        <v>45413</v>
      </c>
    </row>
    <row r="1174" spans="1:7" ht="25.4" customHeight="1" x14ac:dyDescent="0.35">
      <c r="A1174" s="139">
        <v>44448</v>
      </c>
      <c r="B1174" s="135" t="s">
        <v>720</v>
      </c>
      <c r="C1174" s="135">
        <v>18304</v>
      </c>
      <c r="D1174" s="48" t="s">
        <v>721</v>
      </c>
      <c r="E1174" s="48" t="s">
        <v>723</v>
      </c>
      <c r="F1174" s="55">
        <v>212928142</v>
      </c>
      <c r="G1174" s="90">
        <v>45444</v>
      </c>
    </row>
    <row r="1175" spans="1:7" ht="25.4" customHeight="1" x14ac:dyDescent="0.35">
      <c r="A1175" s="139">
        <v>44448</v>
      </c>
      <c r="B1175" s="135" t="s">
        <v>720</v>
      </c>
      <c r="C1175" s="135">
        <v>18305</v>
      </c>
      <c r="D1175" s="48" t="s">
        <v>721</v>
      </c>
      <c r="E1175" s="48" t="s">
        <v>724</v>
      </c>
      <c r="F1175" s="55">
        <v>2118493601</v>
      </c>
      <c r="G1175" s="90">
        <v>45383</v>
      </c>
    </row>
    <row r="1176" spans="1:7" ht="25.4" customHeight="1" thickBot="1" x14ac:dyDescent="0.4">
      <c r="A1176" s="144">
        <v>44448</v>
      </c>
      <c r="B1176" s="145" t="s">
        <v>720</v>
      </c>
      <c r="C1176" s="145">
        <v>18305</v>
      </c>
      <c r="D1176" s="136" t="s">
        <v>721</v>
      </c>
      <c r="E1176" s="136" t="s">
        <v>724</v>
      </c>
      <c r="F1176" s="126">
        <v>2126193601</v>
      </c>
      <c r="G1176" s="146">
        <v>45413</v>
      </c>
    </row>
    <row r="1177" spans="1:7" ht="25.4" customHeight="1" thickBot="1" x14ac:dyDescent="0.4">
      <c r="A1177" s="2">
        <v>44440</v>
      </c>
      <c r="B1177" s="5" t="s">
        <v>719</v>
      </c>
      <c r="C1177" s="147">
        <v>222450</v>
      </c>
      <c r="D1177" s="10" t="s">
        <v>716</v>
      </c>
      <c r="E1177" s="10" t="s">
        <v>717</v>
      </c>
      <c r="F1177" s="10" t="s">
        <v>718</v>
      </c>
      <c r="G1177" s="40">
        <v>45139</v>
      </c>
    </row>
    <row r="1178" spans="1:7" ht="25.4" customHeight="1" x14ac:dyDescent="0.35">
      <c r="A1178" s="119">
        <v>44425</v>
      </c>
      <c r="B1178" s="52" t="s">
        <v>706</v>
      </c>
      <c r="C1178" s="52">
        <v>250051</v>
      </c>
      <c r="D1178" s="52" t="s">
        <v>475</v>
      </c>
      <c r="E1178" s="52" t="s">
        <v>476</v>
      </c>
      <c r="F1178" s="57" t="s">
        <v>707</v>
      </c>
      <c r="G1178" s="45">
        <v>44986</v>
      </c>
    </row>
    <row r="1179" spans="1:7" ht="25.4" customHeight="1" x14ac:dyDescent="0.35">
      <c r="A1179" s="119">
        <v>44425</v>
      </c>
      <c r="B1179" s="52" t="s">
        <v>706</v>
      </c>
      <c r="C1179" s="52">
        <v>250051</v>
      </c>
      <c r="D1179" s="52" t="s">
        <v>475</v>
      </c>
      <c r="E1179" s="52" t="s">
        <v>476</v>
      </c>
      <c r="F1179" s="55" t="s">
        <v>708</v>
      </c>
      <c r="G1179" s="25">
        <v>45108</v>
      </c>
    </row>
    <row r="1180" spans="1:7" ht="25.4" customHeight="1" x14ac:dyDescent="0.35">
      <c r="A1180" s="119">
        <v>44425</v>
      </c>
      <c r="B1180" s="52" t="s">
        <v>706</v>
      </c>
      <c r="C1180" s="52">
        <v>250051</v>
      </c>
      <c r="D1180" s="52" t="s">
        <v>475</v>
      </c>
      <c r="E1180" s="52" t="s">
        <v>476</v>
      </c>
      <c r="F1180" s="55" t="s">
        <v>709</v>
      </c>
      <c r="G1180" s="25">
        <v>45139</v>
      </c>
    </row>
    <row r="1181" spans="1:7" ht="25.4" customHeight="1" x14ac:dyDescent="0.35">
      <c r="A1181" s="119">
        <v>44425</v>
      </c>
      <c r="B1181" s="52" t="s">
        <v>706</v>
      </c>
      <c r="C1181" s="52">
        <v>250051</v>
      </c>
      <c r="D1181" s="52" t="s">
        <v>475</v>
      </c>
      <c r="E1181" s="52" t="s">
        <v>476</v>
      </c>
      <c r="F1181" s="55" t="s">
        <v>710</v>
      </c>
      <c r="G1181" s="25">
        <v>45140</v>
      </c>
    </row>
    <row r="1182" spans="1:7" ht="25.4" customHeight="1" x14ac:dyDescent="0.35">
      <c r="A1182" s="119">
        <v>44425</v>
      </c>
      <c r="B1182" s="52" t="s">
        <v>706</v>
      </c>
      <c r="C1182" s="52">
        <v>250051</v>
      </c>
      <c r="D1182" s="52" t="s">
        <v>475</v>
      </c>
      <c r="E1182" s="52" t="s">
        <v>476</v>
      </c>
      <c r="F1182" s="55" t="s">
        <v>711</v>
      </c>
      <c r="G1182" s="25">
        <v>45141</v>
      </c>
    </row>
    <row r="1183" spans="1:7" ht="25.4" customHeight="1" x14ac:dyDescent="0.35">
      <c r="A1183" s="119">
        <v>44425</v>
      </c>
      <c r="B1183" s="52" t="s">
        <v>706</v>
      </c>
      <c r="C1183" s="52">
        <v>250051</v>
      </c>
      <c r="D1183" s="52" t="s">
        <v>475</v>
      </c>
      <c r="E1183" s="52" t="s">
        <v>476</v>
      </c>
      <c r="F1183" s="55" t="s">
        <v>712</v>
      </c>
      <c r="G1183" s="25">
        <v>45142</v>
      </c>
    </row>
    <row r="1184" spans="1:7" ht="25.4" customHeight="1" x14ac:dyDescent="0.35">
      <c r="A1184" s="119">
        <v>44425</v>
      </c>
      <c r="B1184" s="52" t="s">
        <v>706</v>
      </c>
      <c r="C1184" s="52">
        <v>250051</v>
      </c>
      <c r="D1184" s="52" t="s">
        <v>475</v>
      </c>
      <c r="E1184" s="52" t="s">
        <v>476</v>
      </c>
      <c r="F1184" s="55" t="s">
        <v>713</v>
      </c>
      <c r="G1184" s="25">
        <v>45143</v>
      </c>
    </row>
    <row r="1185" spans="1:7" ht="25.4" customHeight="1" x14ac:dyDescent="0.35">
      <c r="A1185" s="119">
        <v>44425</v>
      </c>
      <c r="B1185" s="52" t="s">
        <v>706</v>
      </c>
      <c r="C1185" s="52">
        <v>250051</v>
      </c>
      <c r="D1185" s="52" t="s">
        <v>475</v>
      </c>
      <c r="E1185" s="52" t="s">
        <v>476</v>
      </c>
      <c r="F1185" s="55" t="s">
        <v>714</v>
      </c>
      <c r="G1185" s="25">
        <v>45144</v>
      </c>
    </row>
    <row r="1186" spans="1:7" ht="25.4" customHeight="1" thickBot="1" x14ac:dyDescent="0.4">
      <c r="A1186" s="119">
        <v>44425</v>
      </c>
      <c r="B1186" s="52" t="s">
        <v>706</v>
      </c>
      <c r="C1186" s="52">
        <v>250051</v>
      </c>
      <c r="D1186" s="52" t="s">
        <v>475</v>
      </c>
      <c r="E1186" s="52" t="s">
        <v>476</v>
      </c>
      <c r="F1186" s="63" t="s">
        <v>715</v>
      </c>
      <c r="G1186" s="26">
        <v>45145</v>
      </c>
    </row>
    <row r="1187" spans="1:7" ht="25.4" customHeight="1" thickBot="1" x14ac:dyDescent="0.4">
      <c r="A1187" s="2">
        <v>44420</v>
      </c>
      <c r="B1187" s="5" t="s">
        <v>703</v>
      </c>
      <c r="C1187" s="5">
        <v>252492</v>
      </c>
      <c r="D1187" s="5" t="s">
        <v>704</v>
      </c>
      <c r="E1187" s="5" t="s">
        <v>705</v>
      </c>
      <c r="F1187" s="5">
        <v>112521</v>
      </c>
      <c r="G1187" s="40">
        <v>45383</v>
      </c>
    </row>
    <row r="1188" spans="1:7" ht="25.4" customHeight="1" thickBot="1" x14ac:dyDescent="0.4">
      <c r="A1188" s="56">
        <v>44420</v>
      </c>
      <c r="B1188" s="51" t="s">
        <v>697</v>
      </c>
      <c r="C1188" s="51">
        <v>238142</v>
      </c>
      <c r="D1188" s="51" t="s">
        <v>698</v>
      </c>
      <c r="E1188" s="51" t="s">
        <v>699</v>
      </c>
      <c r="F1188" s="47" t="s">
        <v>700</v>
      </c>
      <c r="G1188" s="192" t="s">
        <v>564</v>
      </c>
    </row>
    <row r="1189" spans="1:7" ht="25.4" customHeight="1" x14ac:dyDescent="0.35">
      <c r="A1189" s="118">
        <v>44404</v>
      </c>
      <c r="B1189" s="41" t="s">
        <v>701</v>
      </c>
      <c r="C1189" s="19">
        <v>85771</v>
      </c>
      <c r="D1189" s="19" t="s">
        <v>554</v>
      </c>
      <c r="E1189" s="19" t="s">
        <v>556</v>
      </c>
      <c r="F1189" s="62" t="s">
        <v>695</v>
      </c>
      <c r="G1189" s="24">
        <v>45323</v>
      </c>
    </row>
    <row r="1190" spans="1:7" ht="25.4" customHeight="1" thickBot="1" x14ac:dyDescent="0.4">
      <c r="A1190" s="122">
        <v>44404</v>
      </c>
      <c r="B1190" s="42" t="s">
        <v>701</v>
      </c>
      <c r="C1190" s="49">
        <v>85772</v>
      </c>
      <c r="D1190" s="49" t="s">
        <v>554</v>
      </c>
      <c r="E1190" s="49" t="s">
        <v>555</v>
      </c>
      <c r="F1190" s="63" t="s">
        <v>696</v>
      </c>
      <c r="G1190" s="95">
        <v>45231</v>
      </c>
    </row>
    <row r="1191" spans="1:7" ht="25.4" customHeight="1" x14ac:dyDescent="0.35">
      <c r="A1191" s="119">
        <v>44397</v>
      </c>
      <c r="B1191" s="52" t="s">
        <v>677</v>
      </c>
      <c r="C1191" s="67" t="s">
        <v>631</v>
      </c>
      <c r="D1191" s="52" t="s">
        <v>634</v>
      </c>
      <c r="E1191" s="52" t="s">
        <v>635</v>
      </c>
      <c r="F1191" s="67" t="s">
        <v>678</v>
      </c>
      <c r="G1191" s="28" t="s">
        <v>71</v>
      </c>
    </row>
    <row r="1192" spans="1:7" ht="25.4" customHeight="1" x14ac:dyDescent="0.35">
      <c r="A1192" s="119">
        <v>44397</v>
      </c>
      <c r="B1192" s="52" t="s">
        <v>677</v>
      </c>
      <c r="C1192" s="67" t="s">
        <v>631</v>
      </c>
      <c r="D1192" s="52" t="s">
        <v>634</v>
      </c>
      <c r="E1192" s="52" t="s">
        <v>635</v>
      </c>
      <c r="F1192" s="68" t="s">
        <v>679</v>
      </c>
      <c r="G1192" s="29" t="s">
        <v>71</v>
      </c>
    </row>
    <row r="1193" spans="1:7" ht="25.4" customHeight="1" x14ac:dyDescent="0.35">
      <c r="A1193" s="119">
        <v>44397</v>
      </c>
      <c r="B1193" s="52" t="s">
        <v>677</v>
      </c>
      <c r="C1193" s="67" t="s">
        <v>631</v>
      </c>
      <c r="D1193" s="52" t="s">
        <v>634</v>
      </c>
      <c r="E1193" s="52" t="s">
        <v>635</v>
      </c>
      <c r="F1193" s="68" t="s">
        <v>680</v>
      </c>
      <c r="G1193" s="29" t="s">
        <v>71</v>
      </c>
    </row>
    <row r="1194" spans="1:7" ht="25.4" customHeight="1" x14ac:dyDescent="0.35">
      <c r="A1194" s="119">
        <v>44397</v>
      </c>
      <c r="B1194" s="52" t="s">
        <v>677</v>
      </c>
      <c r="C1194" s="67" t="s">
        <v>631</v>
      </c>
      <c r="D1194" s="52" t="s">
        <v>634</v>
      </c>
      <c r="E1194" s="52" t="s">
        <v>635</v>
      </c>
      <c r="F1194" s="68" t="s">
        <v>681</v>
      </c>
      <c r="G1194" s="29" t="s">
        <v>143</v>
      </c>
    </row>
    <row r="1195" spans="1:7" ht="25.4" customHeight="1" x14ac:dyDescent="0.35">
      <c r="A1195" s="119">
        <v>44397</v>
      </c>
      <c r="B1195" s="52" t="s">
        <v>677</v>
      </c>
      <c r="C1195" s="67" t="s">
        <v>631</v>
      </c>
      <c r="D1195" s="52" t="s">
        <v>634</v>
      </c>
      <c r="E1195" s="52" t="s">
        <v>635</v>
      </c>
      <c r="F1195" s="68" t="s">
        <v>682</v>
      </c>
      <c r="G1195" s="29" t="s">
        <v>123</v>
      </c>
    </row>
    <row r="1196" spans="1:7" ht="25.4" customHeight="1" x14ac:dyDescent="0.35">
      <c r="A1196" s="119">
        <v>44397</v>
      </c>
      <c r="B1196" s="52" t="s">
        <v>677</v>
      </c>
      <c r="C1196" s="67" t="s">
        <v>631</v>
      </c>
      <c r="D1196" s="52" t="s">
        <v>634</v>
      </c>
      <c r="E1196" s="52" t="s">
        <v>635</v>
      </c>
      <c r="F1196" s="68" t="s">
        <v>683</v>
      </c>
      <c r="G1196" s="29" t="s">
        <v>143</v>
      </c>
    </row>
    <row r="1197" spans="1:7" ht="25.4" customHeight="1" x14ac:dyDescent="0.35">
      <c r="A1197" s="119">
        <v>44397</v>
      </c>
      <c r="B1197" s="52" t="s">
        <v>677</v>
      </c>
      <c r="C1197" s="68" t="s">
        <v>632</v>
      </c>
      <c r="D1197" s="50" t="s">
        <v>634</v>
      </c>
      <c r="E1197" s="50" t="s">
        <v>636</v>
      </c>
      <c r="F1197" s="68" t="s">
        <v>684</v>
      </c>
      <c r="G1197" s="29" t="s">
        <v>123</v>
      </c>
    </row>
    <row r="1198" spans="1:7" ht="25.4" customHeight="1" x14ac:dyDescent="0.35">
      <c r="A1198" s="119">
        <v>44397</v>
      </c>
      <c r="B1198" s="52" t="s">
        <v>677</v>
      </c>
      <c r="C1198" s="68" t="s">
        <v>632</v>
      </c>
      <c r="D1198" s="50" t="s">
        <v>634</v>
      </c>
      <c r="E1198" s="50" t="s">
        <v>636</v>
      </c>
      <c r="F1198" s="68" t="s">
        <v>685</v>
      </c>
      <c r="G1198" s="29" t="s">
        <v>123</v>
      </c>
    </row>
    <row r="1199" spans="1:7" ht="25.4" customHeight="1" x14ac:dyDescent="0.35">
      <c r="A1199" s="119">
        <v>44397</v>
      </c>
      <c r="B1199" s="52" t="s">
        <v>677</v>
      </c>
      <c r="C1199" s="68" t="s">
        <v>632</v>
      </c>
      <c r="D1199" s="50" t="s">
        <v>634</v>
      </c>
      <c r="E1199" s="50" t="s">
        <v>636</v>
      </c>
      <c r="F1199" s="68" t="s">
        <v>686</v>
      </c>
      <c r="G1199" s="29" t="s">
        <v>123</v>
      </c>
    </row>
    <row r="1200" spans="1:7" ht="21.75" customHeight="1" x14ac:dyDescent="0.35">
      <c r="A1200" s="119">
        <v>44397</v>
      </c>
      <c r="B1200" s="52" t="s">
        <v>677</v>
      </c>
      <c r="C1200" s="68" t="s">
        <v>632</v>
      </c>
      <c r="D1200" s="50" t="s">
        <v>634</v>
      </c>
      <c r="E1200" s="50" t="s">
        <v>636</v>
      </c>
      <c r="F1200" s="68" t="s">
        <v>687</v>
      </c>
      <c r="G1200" s="29" t="s">
        <v>123</v>
      </c>
    </row>
    <row r="1201" spans="1:8" ht="25.5" customHeight="1" x14ac:dyDescent="0.35">
      <c r="A1201" s="119">
        <v>44397</v>
      </c>
      <c r="B1201" s="52" t="s">
        <v>677</v>
      </c>
      <c r="C1201" s="68" t="s">
        <v>632</v>
      </c>
      <c r="D1201" s="50" t="s">
        <v>634</v>
      </c>
      <c r="E1201" s="50" t="s">
        <v>636</v>
      </c>
      <c r="F1201" s="68" t="s">
        <v>688</v>
      </c>
      <c r="G1201" s="29" t="s">
        <v>123</v>
      </c>
    </row>
    <row r="1202" spans="1:8" ht="22.5" customHeight="1" x14ac:dyDescent="0.35">
      <c r="A1202" s="119">
        <v>44397</v>
      </c>
      <c r="B1202" s="52" t="s">
        <v>677</v>
      </c>
      <c r="C1202" s="68" t="s">
        <v>632</v>
      </c>
      <c r="D1202" s="50" t="s">
        <v>634</v>
      </c>
      <c r="E1202" s="50" t="s">
        <v>636</v>
      </c>
      <c r="F1202" s="68" t="s">
        <v>689</v>
      </c>
      <c r="G1202" s="29" t="s">
        <v>21</v>
      </c>
    </row>
    <row r="1203" spans="1:8" ht="24" customHeight="1" x14ac:dyDescent="0.35">
      <c r="A1203" s="119">
        <v>44397</v>
      </c>
      <c r="B1203" s="52" t="s">
        <v>677</v>
      </c>
      <c r="C1203" s="68" t="s">
        <v>632</v>
      </c>
      <c r="D1203" s="50" t="s">
        <v>634</v>
      </c>
      <c r="E1203" s="50" t="s">
        <v>636</v>
      </c>
      <c r="F1203" s="68" t="s">
        <v>690</v>
      </c>
      <c r="G1203" s="29" t="s">
        <v>143</v>
      </c>
    </row>
    <row r="1204" spans="1:8" ht="25.4" customHeight="1" x14ac:dyDescent="0.35">
      <c r="A1204" s="119">
        <v>44397</v>
      </c>
      <c r="B1204" s="52" t="s">
        <v>677</v>
      </c>
      <c r="C1204" s="68" t="s">
        <v>632</v>
      </c>
      <c r="D1204" s="50" t="s">
        <v>634</v>
      </c>
      <c r="E1204" s="50" t="s">
        <v>636</v>
      </c>
      <c r="F1204" s="68" t="s">
        <v>691</v>
      </c>
      <c r="G1204" s="29" t="s">
        <v>143</v>
      </c>
    </row>
    <row r="1205" spans="1:8" ht="25.4" customHeight="1" x14ac:dyDescent="0.35">
      <c r="A1205" s="119">
        <v>44397</v>
      </c>
      <c r="B1205" s="52" t="s">
        <v>677</v>
      </c>
      <c r="C1205" s="68" t="s">
        <v>633</v>
      </c>
      <c r="D1205" s="50" t="s">
        <v>634</v>
      </c>
      <c r="E1205" s="50" t="s">
        <v>637</v>
      </c>
      <c r="F1205" s="68" t="s">
        <v>692</v>
      </c>
      <c r="G1205" s="29" t="s">
        <v>123</v>
      </c>
    </row>
    <row r="1206" spans="1:8" ht="25.4" customHeight="1" x14ac:dyDescent="0.35">
      <c r="A1206" s="119">
        <v>44397</v>
      </c>
      <c r="B1206" s="52" t="s">
        <v>677</v>
      </c>
      <c r="C1206" s="68" t="s">
        <v>633</v>
      </c>
      <c r="D1206" s="50" t="s">
        <v>634</v>
      </c>
      <c r="E1206" s="50" t="s">
        <v>637</v>
      </c>
      <c r="F1206" s="68" t="s">
        <v>693</v>
      </c>
      <c r="G1206" s="29" t="s">
        <v>143</v>
      </c>
    </row>
    <row r="1207" spans="1:8" ht="25.4" customHeight="1" thickBot="1" x14ac:dyDescent="0.4">
      <c r="A1207" s="119">
        <v>44397</v>
      </c>
      <c r="B1207" s="52" t="s">
        <v>677</v>
      </c>
      <c r="C1207" s="68" t="s">
        <v>633</v>
      </c>
      <c r="D1207" s="50" t="s">
        <v>634</v>
      </c>
      <c r="E1207" s="50" t="s">
        <v>637</v>
      </c>
      <c r="F1207" s="93" t="s">
        <v>694</v>
      </c>
      <c r="G1207" s="195" t="s">
        <v>143</v>
      </c>
    </row>
    <row r="1208" spans="1:8" ht="25.4" customHeight="1" x14ac:dyDescent="0.35">
      <c r="A1208" s="118">
        <v>44392</v>
      </c>
      <c r="B1208" s="41" t="s">
        <v>674</v>
      </c>
      <c r="C1208" s="41">
        <v>233016</v>
      </c>
      <c r="D1208" s="41" t="s">
        <v>675</v>
      </c>
      <c r="E1208" s="41" t="s">
        <v>676</v>
      </c>
      <c r="F1208" s="94">
        <v>19354901</v>
      </c>
      <c r="G1208" s="89">
        <v>44958</v>
      </c>
    </row>
    <row r="1209" spans="1:8" ht="25.4" customHeight="1" x14ac:dyDescent="0.35">
      <c r="A1209" s="123">
        <v>44392</v>
      </c>
      <c r="B1209" s="50" t="s">
        <v>674</v>
      </c>
      <c r="C1209" s="50">
        <v>233016</v>
      </c>
      <c r="D1209" s="50" t="s">
        <v>675</v>
      </c>
      <c r="E1209" s="50" t="s">
        <v>676</v>
      </c>
      <c r="F1209" s="91">
        <v>20471004</v>
      </c>
      <c r="G1209" s="90">
        <v>45261</v>
      </c>
      <c r="H1209" s="96"/>
    </row>
    <row r="1210" spans="1:8" ht="25.4" customHeight="1" x14ac:dyDescent="0.35">
      <c r="A1210" s="123">
        <v>44392</v>
      </c>
      <c r="B1210" s="50" t="s">
        <v>674</v>
      </c>
      <c r="C1210" s="50">
        <v>233016</v>
      </c>
      <c r="D1210" s="50" t="s">
        <v>675</v>
      </c>
      <c r="E1210" s="50" t="s">
        <v>676</v>
      </c>
      <c r="F1210" s="91" t="s">
        <v>673</v>
      </c>
      <c r="G1210" s="29" t="s">
        <v>189</v>
      </c>
      <c r="H1210" s="96"/>
    </row>
    <row r="1211" spans="1:8" ht="25.4" customHeight="1" x14ac:dyDescent="0.35">
      <c r="A1211" s="123">
        <v>44392</v>
      </c>
      <c r="B1211" s="50" t="s">
        <v>674</v>
      </c>
      <c r="C1211" s="50">
        <v>233016</v>
      </c>
      <c r="D1211" s="50" t="s">
        <v>675</v>
      </c>
      <c r="E1211" s="50" t="s">
        <v>676</v>
      </c>
      <c r="F1211" s="91">
        <v>20506802</v>
      </c>
      <c r="G1211" s="29" t="s">
        <v>189</v>
      </c>
      <c r="H1211" s="96"/>
    </row>
    <row r="1212" spans="1:8" ht="25.4" customHeight="1" x14ac:dyDescent="0.35">
      <c r="A1212" s="123">
        <v>44392</v>
      </c>
      <c r="B1212" s="50" t="s">
        <v>674</v>
      </c>
      <c r="C1212" s="50">
        <v>233016</v>
      </c>
      <c r="D1212" s="50" t="s">
        <v>675</v>
      </c>
      <c r="E1212" s="50" t="s">
        <v>676</v>
      </c>
      <c r="F1212" s="91">
        <v>20572201</v>
      </c>
      <c r="G1212" s="29" t="s">
        <v>189</v>
      </c>
      <c r="H1212" s="96"/>
    </row>
    <row r="1213" spans="1:8" ht="25.4" customHeight="1" x14ac:dyDescent="0.35">
      <c r="A1213" s="123">
        <v>44392</v>
      </c>
      <c r="B1213" s="50" t="s">
        <v>674</v>
      </c>
      <c r="C1213" s="50">
        <v>233016</v>
      </c>
      <c r="D1213" s="50" t="s">
        <v>675</v>
      </c>
      <c r="E1213" s="50" t="s">
        <v>676</v>
      </c>
      <c r="F1213" s="91">
        <v>20572301</v>
      </c>
      <c r="G1213" s="29" t="s">
        <v>189</v>
      </c>
      <c r="H1213" s="96"/>
    </row>
    <row r="1214" spans="1:8" ht="25.4" customHeight="1" x14ac:dyDescent="0.35">
      <c r="A1214" s="123">
        <v>44392</v>
      </c>
      <c r="B1214" s="50" t="s">
        <v>674</v>
      </c>
      <c r="C1214" s="50">
        <v>233016</v>
      </c>
      <c r="D1214" s="50" t="s">
        <v>675</v>
      </c>
      <c r="E1214" s="50" t="s">
        <v>676</v>
      </c>
      <c r="F1214" s="91">
        <v>20572401</v>
      </c>
      <c r="G1214" s="29" t="s">
        <v>189</v>
      </c>
      <c r="H1214" s="96"/>
    </row>
    <row r="1215" spans="1:8" ht="25.4" customHeight="1" x14ac:dyDescent="0.35">
      <c r="A1215" s="123">
        <v>44392</v>
      </c>
      <c r="B1215" s="50" t="s">
        <v>674</v>
      </c>
      <c r="C1215" s="50">
        <v>233016</v>
      </c>
      <c r="D1215" s="50" t="s">
        <v>675</v>
      </c>
      <c r="E1215" s="50" t="s">
        <v>676</v>
      </c>
      <c r="F1215" s="91">
        <v>20572601</v>
      </c>
      <c r="G1215" s="29" t="s">
        <v>189</v>
      </c>
    </row>
    <row r="1216" spans="1:8" ht="25.4" customHeight="1" thickBot="1" x14ac:dyDescent="0.4">
      <c r="A1216" s="122">
        <v>44392</v>
      </c>
      <c r="B1216" s="42" t="s">
        <v>674</v>
      </c>
      <c r="C1216" s="42">
        <v>233016</v>
      </c>
      <c r="D1216" s="42" t="s">
        <v>675</v>
      </c>
      <c r="E1216" s="42" t="s">
        <v>676</v>
      </c>
      <c r="F1216" s="92">
        <v>20572701</v>
      </c>
      <c r="G1216" s="30" t="s">
        <v>189</v>
      </c>
    </row>
    <row r="1217" spans="1:8" ht="25.4" customHeight="1" x14ac:dyDescent="0.35">
      <c r="A1217" s="118">
        <v>44392</v>
      </c>
      <c r="B1217" s="52" t="s">
        <v>667</v>
      </c>
      <c r="C1217" s="52">
        <v>224293</v>
      </c>
      <c r="D1217" s="52" t="s">
        <v>668</v>
      </c>
      <c r="E1217" s="52" t="s">
        <v>669</v>
      </c>
      <c r="F1217" s="67" t="s">
        <v>671</v>
      </c>
      <c r="G1217" s="28" t="s">
        <v>312</v>
      </c>
    </row>
    <row r="1218" spans="1:8" ht="25.4" customHeight="1" thickBot="1" x14ac:dyDescent="0.4">
      <c r="A1218" s="122">
        <v>44392</v>
      </c>
      <c r="B1218" s="52" t="s">
        <v>667</v>
      </c>
      <c r="C1218" s="42">
        <v>224294</v>
      </c>
      <c r="D1218" s="42" t="s">
        <v>668</v>
      </c>
      <c r="E1218" s="42" t="s">
        <v>670</v>
      </c>
      <c r="F1218" s="65" t="s">
        <v>672</v>
      </c>
      <c r="G1218" s="30" t="s">
        <v>312</v>
      </c>
    </row>
    <row r="1219" spans="1:8" ht="25.4" customHeight="1" x14ac:dyDescent="0.35">
      <c r="A1219" s="118">
        <v>44386</v>
      </c>
      <c r="B1219" s="41" t="s">
        <v>702</v>
      </c>
      <c r="C1219" s="62">
        <v>242779</v>
      </c>
      <c r="D1219" s="62" t="s">
        <v>594</v>
      </c>
      <c r="E1219" s="62" t="s">
        <v>595</v>
      </c>
      <c r="F1219" s="19" t="s">
        <v>662</v>
      </c>
      <c r="G1219" s="24">
        <v>45170</v>
      </c>
    </row>
    <row r="1220" spans="1:8" ht="24.75" customHeight="1" x14ac:dyDescent="0.35">
      <c r="A1220" s="123">
        <v>44386</v>
      </c>
      <c r="B1220" s="50" t="s">
        <v>702</v>
      </c>
      <c r="C1220" s="55">
        <v>242779</v>
      </c>
      <c r="D1220" s="55" t="s">
        <v>594</v>
      </c>
      <c r="E1220" s="55" t="s">
        <v>595</v>
      </c>
      <c r="F1220" s="48" t="s">
        <v>663</v>
      </c>
      <c r="G1220" s="25">
        <v>45200</v>
      </c>
    </row>
    <row r="1221" spans="1:8" ht="24.75" customHeight="1" x14ac:dyDescent="0.35">
      <c r="A1221" s="123">
        <v>44386</v>
      </c>
      <c r="B1221" s="50" t="s">
        <v>702</v>
      </c>
      <c r="C1221" s="55">
        <v>242779</v>
      </c>
      <c r="D1221" s="55" t="s">
        <v>594</v>
      </c>
      <c r="E1221" s="55" t="s">
        <v>595</v>
      </c>
      <c r="F1221" s="48" t="s">
        <v>664</v>
      </c>
      <c r="G1221" s="25">
        <v>45200</v>
      </c>
    </row>
    <row r="1222" spans="1:8" ht="25.4" customHeight="1" x14ac:dyDescent="0.35">
      <c r="A1222" s="123">
        <v>44386</v>
      </c>
      <c r="B1222" s="50" t="s">
        <v>702</v>
      </c>
      <c r="C1222" s="55">
        <v>242779</v>
      </c>
      <c r="D1222" s="55" t="s">
        <v>594</v>
      </c>
      <c r="E1222" s="55" t="s">
        <v>595</v>
      </c>
      <c r="F1222" s="48" t="s">
        <v>665</v>
      </c>
      <c r="G1222" s="25">
        <v>45200</v>
      </c>
    </row>
    <row r="1223" spans="1:8" ht="25.4" customHeight="1" thickBot="1" x14ac:dyDescent="0.4">
      <c r="A1223" s="122">
        <v>44386</v>
      </c>
      <c r="B1223" s="42" t="s">
        <v>702</v>
      </c>
      <c r="C1223" s="63">
        <v>242779</v>
      </c>
      <c r="D1223" s="63" t="s">
        <v>594</v>
      </c>
      <c r="E1223" s="63" t="s">
        <v>595</v>
      </c>
      <c r="F1223" s="49" t="s">
        <v>666</v>
      </c>
      <c r="G1223" s="26">
        <v>45200</v>
      </c>
      <c r="H1223" s="97"/>
    </row>
    <row r="1224" spans="1:8" ht="25.4" customHeight="1" thickBot="1" x14ac:dyDescent="0.4">
      <c r="A1224" s="71">
        <v>44376</v>
      </c>
      <c r="B1224" s="53" t="s">
        <v>661</v>
      </c>
      <c r="C1224" s="53">
        <v>31950</v>
      </c>
      <c r="D1224" s="53" t="s">
        <v>459</v>
      </c>
      <c r="E1224" s="88" t="s">
        <v>461</v>
      </c>
      <c r="F1224" s="53">
        <v>270520</v>
      </c>
      <c r="G1224" s="189" t="s">
        <v>76</v>
      </c>
      <c r="H1224" s="97"/>
    </row>
    <row r="1225" spans="1:8" ht="25.4" customHeight="1" thickBot="1" x14ac:dyDescent="0.4">
      <c r="A1225" s="2">
        <v>44371</v>
      </c>
      <c r="B1225" s="5" t="s">
        <v>660</v>
      </c>
      <c r="C1225" s="86">
        <v>241683</v>
      </c>
      <c r="D1225" s="86" t="s">
        <v>393</v>
      </c>
      <c r="E1225" s="86" t="s">
        <v>394</v>
      </c>
      <c r="F1225" s="10">
        <v>308101</v>
      </c>
      <c r="G1225" s="87">
        <v>45170</v>
      </c>
      <c r="H1225" s="97"/>
    </row>
    <row r="1226" spans="1:8" ht="25.4" customHeight="1" thickBot="1" x14ac:dyDescent="0.4">
      <c r="A1226" s="2">
        <v>44371</v>
      </c>
      <c r="B1226" s="5" t="s">
        <v>658</v>
      </c>
      <c r="C1226" s="86">
        <v>85771</v>
      </c>
      <c r="D1226" s="86" t="s">
        <v>554</v>
      </c>
      <c r="E1226" s="86" t="s">
        <v>556</v>
      </c>
      <c r="F1226" s="10" t="s">
        <v>659</v>
      </c>
      <c r="G1226" s="87">
        <v>45261</v>
      </c>
      <c r="H1226" s="97"/>
    </row>
    <row r="1227" spans="1:8" ht="25.4" customHeight="1" thickBot="1" x14ac:dyDescent="0.4">
      <c r="A1227" s="61">
        <v>44370</v>
      </c>
      <c r="B1227" s="34" t="s">
        <v>654</v>
      </c>
      <c r="C1227" s="34">
        <v>239038</v>
      </c>
      <c r="D1227" s="34" t="s">
        <v>655</v>
      </c>
      <c r="E1227" s="34" t="s">
        <v>657</v>
      </c>
      <c r="F1227" s="66" t="s">
        <v>656</v>
      </c>
      <c r="G1227" s="37" t="s">
        <v>228</v>
      </c>
      <c r="H1227" s="97"/>
    </row>
    <row r="1228" spans="1:8" ht="25.4" customHeight="1" x14ac:dyDescent="0.35">
      <c r="A1228" s="134" t="s">
        <v>612</v>
      </c>
      <c r="B1228" s="64" t="s">
        <v>630</v>
      </c>
      <c r="C1228" s="64" t="s">
        <v>631</v>
      </c>
      <c r="D1228" s="64" t="s">
        <v>634</v>
      </c>
      <c r="E1228" s="64" t="s">
        <v>635</v>
      </c>
      <c r="F1228" s="64" t="s">
        <v>638</v>
      </c>
      <c r="G1228" s="149" t="s">
        <v>76</v>
      </c>
    </row>
    <row r="1229" spans="1:8" ht="25.4" customHeight="1" x14ac:dyDescent="0.35">
      <c r="A1229" s="132" t="s">
        <v>612</v>
      </c>
      <c r="B1229" s="68" t="s">
        <v>630</v>
      </c>
      <c r="C1229" s="68" t="s">
        <v>631</v>
      </c>
      <c r="D1229" s="68" t="s">
        <v>634</v>
      </c>
      <c r="E1229" s="68" t="s">
        <v>635</v>
      </c>
      <c r="F1229" s="68" t="s">
        <v>639</v>
      </c>
      <c r="G1229" s="29" t="s">
        <v>149</v>
      </c>
    </row>
    <row r="1230" spans="1:8" ht="25.4" customHeight="1" x14ac:dyDescent="0.35">
      <c r="A1230" s="132" t="s">
        <v>612</v>
      </c>
      <c r="B1230" s="68" t="s">
        <v>630</v>
      </c>
      <c r="C1230" s="68" t="s">
        <v>632</v>
      </c>
      <c r="D1230" s="68" t="s">
        <v>634</v>
      </c>
      <c r="E1230" s="68" t="s">
        <v>636</v>
      </c>
      <c r="F1230" s="68" t="s">
        <v>640</v>
      </c>
      <c r="G1230" s="29" t="s">
        <v>143</v>
      </c>
    </row>
    <row r="1231" spans="1:8" ht="25.4" customHeight="1" x14ac:dyDescent="0.35">
      <c r="A1231" s="132" t="s">
        <v>612</v>
      </c>
      <c r="B1231" s="68" t="s">
        <v>630</v>
      </c>
      <c r="C1231" s="68" t="s">
        <v>632</v>
      </c>
      <c r="D1231" s="68" t="s">
        <v>634</v>
      </c>
      <c r="E1231" s="68" t="s">
        <v>636</v>
      </c>
      <c r="F1231" s="68" t="s">
        <v>641</v>
      </c>
      <c r="G1231" s="29" t="s">
        <v>143</v>
      </c>
    </row>
    <row r="1232" spans="1:8" s="11" customFormat="1" ht="25.4" customHeight="1" x14ac:dyDescent="0.35">
      <c r="A1232" s="132" t="s">
        <v>612</v>
      </c>
      <c r="B1232" s="68" t="s">
        <v>630</v>
      </c>
      <c r="C1232" s="68" t="s">
        <v>632</v>
      </c>
      <c r="D1232" s="68" t="s">
        <v>634</v>
      </c>
      <c r="E1232" s="68" t="s">
        <v>636</v>
      </c>
      <c r="F1232" s="68" t="s">
        <v>642</v>
      </c>
      <c r="G1232" s="29" t="s">
        <v>21</v>
      </c>
      <c r="H1232"/>
    </row>
    <row r="1233" spans="1:8" ht="25.4" customHeight="1" x14ac:dyDescent="0.35">
      <c r="A1233" s="132" t="s">
        <v>612</v>
      </c>
      <c r="B1233" s="68" t="s">
        <v>630</v>
      </c>
      <c r="C1233" s="68" t="s">
        <v>632</v>
      </c>
      <c r="D1233" s="68" t="s">
        <v>634</v>
      </c>
      <c r="E1233" s="68" t="s">
        <v>636</v>
      </c>
      <c r="F1233" s="68" t="s">
        <v>643</v>
      </c>
      <c r="G1233" s="29" t="s">
        <v>143</v>
      </c>
      <c r="H1233" s="12"/>
    </row>
    <row r="1234" spans="1:8" ht="25.4" customHeight="1" x14ac:dyDescent="0.35">
      <c r="A1234" s="132" t="s">
        <v>612</v>
      </c>
      <c r="B1234" s="68" t="s">
        <v>630</v>
      </c>
      <c r="C1234" s="68" t="s">
        <v>632</v>
      </c>
      <c r="D1234" s="68" t="s">
        <v>634</v>
      </c>
      <c r="E1234" s="68" t="s">
        <v>636</v>
      </c>
      <c r="F1234" s="68" t="s">
        <v>644</v>
      </c>
      <c r="G1234" s="29" t="s">
        <v>143</v>
      </c>
    </row>
    <row r="1235" spans="1:8" ht="25.4" customHeight="1" x14ac:dyDescent="0.35">
      <c r="A1235" s="132" t="s">
        <v>612</v>
      </c>
      <c r="B1235" s="68" t="s">
        <v>630</v>
      </c>
      <c r="C1235" s="68" t="s">
        <v>632</v>
      </c>
      <c r="D1235" s="68" t="s">
        <v>634</v>
      </c>
      <c r="E1235" s="68" t="s">
        <v>636</v>
      </c>
      <c r="F1235" s="68" t="s">
        <v>645</v>
      </c>
      <c r="G1235" s="29" t="s">
        <v>21</v>
      </c>
    </row>
    <row r="1236" spans="1:8" ht="25.4" customHeight="1" x14ac:dyDescent="0.35">
      <c r="A1236" s="132" t="s">
        <v>612</v>
      </c>
      <c r="B1236" s="68" t="s">
        <v>630</v>
      </c>
      <c r="C1236" s="68" t="s">
        <v>632</v>
      </c>
      <c r="D1236" s="68" t="s">
        <v>634</v>
      </c>
      <c r="E1236" s="68" t="s">
        <v>636</v>
      </c>
      <c r="F1236" s="68" t="s">
        <v>646</v>
      </c>
      <c r="G1236" s="29" t="s">
        <v>143</v>
      </c>
    </row>
    <row r="1237" spans="1:8" ht="25.4" customHeight="1" x14ac:dyDescent="0.35">
      <c r="A1237" s="132" t="s">
        <v>612</v>
      </c>
      <c r="B1237" s="68" t="s">
        <v>630</v>
      </c>
      <c r="C1237" s="68" t="s">
        <v>632</v>
      </c>
      <c r="D1237" s="68" t="s">
        <v>634</v>
      </c>
      <c r="E1237" s="68" t="s">
        <v>636</v>
      </c>
      <c r="F1237" s="68" t="s">
        <v>647</v>
      </c>
      <c r="G1237" s="29" t="s">
        <v>21</v>
      </c>
    </row>
    <row r="1238" spans="1:8" ht="25.4" customHeight="1" x14ac:dyDescent="0.35">
      <c r="A1238" s="132" t="s">
        <v>612</v>
      </c>
      <c r="B1238" s="68" t="s">
        <v>630</v>
      </c>
      <c r="C1238" s="68" t="s">
        <v>632</v>
      </c>
      <c r="D1238" s="68" t="s">
        <v>634</v>
      </c>
      <c r="E1238" s="68" t="s">
        <v>636</v>
      </c>
      <c r="F1238" s="68" t="s">
        <v>648</v>
      </c>
      <c r="G1238" s="29" t="s">
        <v>143</v>
      </c>
    </row>
    <row r="1239" spans="1:8" ht="25.4" customHeight="1" x14ac:dyDescent="0.35">
      <c r="A1239" s="132" t="s">
        <v>612</v>
      </c>
      <c r="B1239" s="68" t="s">
        <v>630</v>
      </c>
      <c r="C1239" s="68" t="s">
        <v>633</v>
      </c>
      <c r="D1239" s="68" t="s">
        <v>634</v>
      </c>
      <c r="E1239" s="68" t="s">
        <v>637</v>
      </c>
      <c r="F1239" s="68" t="s">
        <v>649</v>
      </c>
      <c r="G1239" s="29" t="s">
        <v>62</v>
      </c>
    </row>
    <row r="1240" spans="1:8" ht="25.4" customHeight="1" x14ac:dyDescent="0.35">
      <c r="A1240" s="132" t="s">
        <v>612</v>
      </c>
      <c r="B1240" s="68" t="s">
        <v>630</v>
      </c>
      <c r="C1240" s="68" t="s">
        <v>633</v>
      </c>
      <c r="D1240" s="68" t="s">
        <v>634</v>
      </c>
      <c r="E1240" s="68" t="s">
        <v>637</v>
      </c>
      <c r="F1240" s="68" t="s">
        <v>650</v>
      </c>
      <c r="G1240" s="29" t="s">
        <v>21</v>
      </c>
    </row>
    <row r="1241" spans="1:8" ht="25.4" customHeight="1" thickBot="1" x14ac:dyDescent="0.4">
      <c r="A1241" s="133" t="s">
        <v>612</v>
      </c>
      <c r="B1241" s="65" t="s">
        <v>630</v>
      </c>
      <c r="C1241" s="65" t="s">
        <v>633</v>
      </c>
      <c r="D1241" s="65" t="s">
        <v>634</v>
      </c>
      <c r="E1241" s="65" t="s">
        <v>637</v>
      </c>
      <c r="F1241" s="65" t="s">
        <v>651</v>
      </c>
      <c r="G1241" s="30" t="s">
        <v>21</v>
      </c>
    </row>
    <row r="1242" spans="1:8" ht="25.4" customHeight="1" x14ac:dyDescent="0.35">
      <c r="A1242" s="134" t="s">
        <v>612</v>
      </c>
      <c r="B1242" s="41" t="s">
        <v>613</v>
      </c>
      <c r="C1242" s="64" t="s">
        <v>614</v>
      </c>
      <c r="D1242" s="64" t="s">
        <v>617</v>
      </c>
      <c r="E1242" s="64" t="s">
        <v>618</v>
      </c>
      <c r="F1242" s="67" t="s">
        <v>621</v>
      </c>
      <c r="G1242" s="28" t="s">
        <v>417</v>
      </c>
    </row>
    <row r="1243" spans="1:8" ht="25.4" customHeight="1" x14ac:dyDescent="0.35">
      <c r="A1243" s="132" t="s">
        <v>612</v>
      </c>
      <c r="B1243" s="50" t="s">
        <v>613</v>
      </c>
      <c r="C1243" s="68" t="s">
        <v>614</v>
      </c>
      <c r="D1243" s="68" t="s">
        <v>617</v>
      </c>
      <c r="E1243" s="68" t="s">
        <v>618</v>
      </c>
      <c r="F1243" s="68" t="s">
        <v>622</v>
      </c>
      <c r="G1243" s="29" t="s">
        <v>417</v>
      </c>
    </row>
    <row r="1244" spans="1:8" ht="25.4" customHeight="1" x14ac:dyDescent="0.35">
      <c r="A1244" s="132" t="s">
        <v>612</v>
      </c>
      <c r="B1244" s="50" t="s">
        <v>613</v>
      </c>
      <c r="C1244" s="68" t="s">
        <v>614</v>
      </c>
      <c r="D1244" s="68" t="s">
        <v>617</v>
      </c>
      <c r="E1244" s="68" t="s">
        <v>618</v>
      </c>
      <c r="F1244" s="68" t="s">
        <v>623</v>
      </c>
      <c r="G1244" s="29" t="s">
        <v>143</v>
      </c>
    </row>
    <row r="1245" spans="1:8" ht="25.4" customHeight="1" x14ac:dyDescent="0.35">
      <c r="A1245" s="132" t="s">
        <v>612</v>
      </c>
      <c r="B1245" s="50" t="s">
        <v>613</v>
      </c>
      <c r="C1245" s="68" t="s">
        <v>614</v>
      </c>
      <c r="D1245" s="68" t="s">
        <v>617</v>
      </c>
      <c r="E1245" s="68" t="s">
        <v>618</v>
      </c>
      <c r="F1245" s="68" t="s">
        <v>624</v>
      </c>
      <c r="G1245" s="29" t="s">
        <v>143</v>
      </c>
    </row>
    <row r="1246" spans="1:8" ht="25.4" customHeight="1" x14ac:dyDescent="0.35">
      <c r="A1246" s="132" t="s">
        <v>612</v>
      </c>
      <c r="B1246" s="50" t="s">
        <v>613</v>
      </c>
      <c r="C1246" s="68" t="s">
        <v>615</v>
      </c>
      <c r="D1246" s="68" t="s">
        <v>617</v>
      </c>
      <c r="E1246" s="68" t="s">
        <v>619</v>
      </c>
      <c r="F1246" s="68" t="s">
        <v>625</v>
      </c>
      <c r="G1246" s="29" t="s">
        <v>316</v>
      </c>
    </row>
    <row r="1247" spans="1:8" ht="25.4" customHeight="1" x14ac:dyDescent="0.35">
      <c r="A1247" s="132" t="s">
        <v>612</v>
      </c>
      <c r="B1247" s="50" t="s">
        <v>613</v>
      </c>
      <c r="C1247" s="68" t="s">
        <v>615</v>
      </c>
      <c r="D1247" s="68" t="s">
        <v>617</v>
      </c>
      <c r="E1247" s="68" t="s">
        <v>619</v>
      </c>
      <c r="F1247" s="68" t="s">
        <v>626</v>
      </c>
      <c r="G1247" s="29" t="s">
        <v>564</v>
      </c>
    </row>
    <row r="1248" spans="1:8" ht="25.4" customHeight="1" x14ac:dyDescent="0.35">
      <c r="A1248" s="132" t="s">
        <v>612</v>
      </c>
      <c r="B1248" s="50" t="s">
        <v>613</v>
      </c>
      <c r="C1248" s="68" t="s">
        <v>615</v>
      </c>
      <c r="D1248" s="68" t="s">
        <v>617</v>
      </c>
      <c r="E1248" s="68" t="s">
        <v>619</v>
      </c>
      <c r="F1248" s="68" t="s">
        <v>627</v>
      </c>
      <c r="G1248" s="29" t="s">
        <v>564</v>
      </c>
    </row>
    <row r="1249" spans="1:7" ht="25.4" customHeight="1" x14ac:dyDescent="0.35">
      <c r="A1249" s="132" t="s">
        <v>612</v>
      </c>
      <c r="B1249" s="50" t="s">
        <v>613</v>
      </c>
      <c r="C1249" s="68" t="s">
        <v>616</v>
      </c>
      <c r="D1249" s="68" t="s">
        <v>617</v>
      </c>
      <c r="E1249" s="68" t="s">
        <v>620</v>
      </c>
      <c r="F1249" s="68" t="s">
        <v>628</v>
      </c>
      <c r="G1249" s="29" t="s">
        <v>427</v>
      </c>
    </row>
    <row r="1250" spans="1:7" ht="25.4" customHeight="1" thickBot="1" x14ac:dyDescent="0.4">
      <c r="A1250" s="133" t="s">
        <v>612</v>
      </c>
      <c r="B1250" s="42" t="s">
        <v>613</v>
      </c>
      <c r="C1250" s="65" t="s">
        <v>616</v>
      </c>
      <c r="D1250" s="65" t="s">
        <v>617</v>
      </c>
      <c r="E1250" s="65" t="s">
        <v>620</v>
      </c>
      <c r="F1250" s="65" t="s">
        <v>629</v>
      </c>
      <c r="G1250" s="30" t="s">
        <v>410</v>
      </c>
    </row>
    <row r="1251" spans="1:7" ht="25.4" customHeight="1" x14ac:dyDescent="0.35">
      <c r="A1251" s="119">
        <v>44362</v>
      </c>
      <c r="B1251" s="52" t="s">
        <v>606</v>
      </c>
      <c r="C1251" s="85" t="s">
        <v>652</v>
      </c>
      <c r="D1251" s="57" t="s">
        <v>607</v>
      </c>
      <c r="E1251" s="84" t="s">
        <v>608</v>
      </c>
      <c r="F1251" s="57" t="s">
        <v>609</v>
      </c>
      <c r="G1251" s="45">
        <v>45292</v>
      </c>
    </row>
    <row r="1252" spans="1:7" ht="25.4" customHeight="1" thickBot="1" x14ac:dyDescent="0.4">
      <c r="A1252" s="119">
        <v>44362</v>
      </c>
      <c r="B1252" s="52" t="s">
        <v>606</v>
      </c>
      <c r="C1252" s="82" t="s">
        <v>653</v>
      </c>
      <c r="D1252" s="63" t="s">
        <v>607</v>
      </c>
      <c r="E1252" s="49" t="s">
        <v>610</v>
      </c>
      <c r="F1252" s="63" t="s">
        <v>611</v>
      </c>
      <c r="G1252" s="26">
        <v>45292</v>
      </c>
    </row>
    <row r="1253" spans="1:7" ht="25.4" customHeight="1" thickBot="1" x14ac:dyDescent="0.4">
      <c r="A1253" s="2">
        <v>44362</v>
      </c>
      <c r="B1253" s="5" t="s">
        <v>602</v>
      </c>
      <c r="C1253" s="5">
        <v>241690</v>
      </c>
      <c r="D1253" s="5" t="s">
        <v>604</v>
      </c>
      <c r="E1253" s="5" t="s">
        <v>605</v>
      </c>
      <c r="F1253" s="7" t="s">
        <v>603</v>
      </c>
      <c r="G1253" s="32" t="s">
        <v>197</v>
      </c>
    </row>
    <row r="1254" spans="1:7" ht="25.4" customHeight="1" x14ac:dyDescent="0.35">
      <c r="A1254" s="118">
        <v>44361</v>
      </c>
      <c r="B1254" s="41" t="s">
        <v>593</v>
      </c>
      <c r="C1254" s="62">
        <v>242779</v>
      </c>
      <c r="D1254" s="62" t="s">
        <v>594</v>
      </c>
      <c r="E1254" s="62" t="s">
        <v>595</v>
      </c>
      <c r="F1254" s="62" t="s">
        <v>596</v>
      </c>
      <c r="G1254" s="24">
        <v>45170</v>
      </c>
    </row>
    <row r="1255" spans="1:7" ht="25.4" customHeight="1" x14ac:dyDescent="0.35">
      <c r="A1255" s="123">
        <v>44361</v>
      </c>
      <c r="B1255" s="50" t="s">
        <v>593</v>
      </c>
      <c r="C1255" s="55">
        <v>242779</v>
      </c>
      <c r="D1255" s="55" t="s">
        <v>594</v>
      </c>
      <c r="E1255" s="55" t="s">
        <v>595</v>
      </c>
      <c r="F1255" s="55" t="s">
        <v>597</v>
      </c>
      <c r="G1255" s="25">
        <v>45170</v>
      </c>
    </row>
    <row r="1256" spans="1:7" ht="25.4" customHeight="1" x14ac:dyDescent="0.35">
      <c r="A1256" s="123">
        <v>44361</v>
      </c>
      <c r="B1256" s="50" t="s">
        <v>593</v>
      </c>
      <c r="C1256" s="55">
        <v>242779</v>
      </c>
      <c r="D1256" s="55" t="s">
        <v>594</v>
      </c>
      <c r="E1256" s="55" t="s">
        <v>595</v>
      </c>
      <c r="F1256" s="55" t="s">
        <v>598</v>
      </c>
      <c r="G1256" s="25">
        <v>45170</v>
      </c>
    </row>
    <row r="1257" spans="1:7" ht="25.4" customHeight="1" x14ac:dyDescent="0.35">
      <c r="A1257" s="123">
        <v>44361</v>
      </c>
      <c r="B1257" s="50" t="s">
        <v>593</v>
      </c>
      <c r="C1257" s="55">
        <v>242779</v>
      </c>
      <c r="D1257" s="55" t="s">
        <v>594</v>
      </c>
      <c r="E1257" s="55" t="s">
        <v>595</v>
      </c>
      <c r="F1257" s="55" t="s">
        <v>599</v>
      </c>
      <c r="G1257" s="25">
        <v>45170</v>
      </c>
    </row>
    <row r="1258" spans="1:7" ht="25.4" customHeight="1" x14ac:dyDescent="0.35">
      <c r="A1258" s="123">
        <v>44361</v>
      </c>
      <c r="B1258" s="50" t="s">
        <v>593</v>
      </c>
      <c r="C1258" s="55">
        <v>242779</v>
      </c>
      <c r="D1258" s="55" t="s">
        <v>594</v>
      </c>
      <c r="E1258" s="55" t="s">
        <v>595</v>
      </c>
      <c r="F1258" s="55" t="s">
        <v>600</v>
      </c>
      <c r="G1258" s="25">
        <v>45170</v>
      </c>
    </row>
    <row r="1259" spans="1:7" ht="25.4" customHeight="1" thickBot="1" x14ac:dyDescent="0.4">
      <c r="A1259" s="122">
        <v>44361</v>
      </c>
      <c r="B1259" s="42" t="s">
        <v>593</v>
      </c>
      <c r="C1259" s="63">
        <v>242779</v>
      </c>
      <c r="D1259" s="63" t="s">
        <v>594</v>
      </c>
      <c r="E1259" s="63" t="s">
        <v>595</v>
      </c>
      <c r="F1259" s="63" t="s">
        <v>601</v>
      </c>
      <c r="G1259" s="26">
        <v>45170</v>
      </c>
    </row>
    <row r="1260" spans="1:7" ht="25.4" customHeight="1" thickBot="1" x14ac:dyDescent="0.4">
      <c r="A1260" s="71">
        <v>44358</v>
      </c>
      <c r="B1260" s="53" t="s">
        <v>588</v>
      </c>
      <c r="C1260" s="53">
        <v>100170</v>
      </c>
      <c r="D1260" s="53" t="s">
        <v>589</v>
      </c>
      <c r="E1260" s="53" t="s">
        <v>590</v>
      </c>
      <c r="F1260" s="72" t="s">
        <v>591</v>
      </c>
      <c r="G1260" s="189" t="s">
        <v>592</v>
      </c>
    </row>
    <row r="1261" spans="1:7" ht="25.4" customHeight="1" thickBot="1" x14ac:dyDescent="0.4">
      <c r="A1261" s="56">
        <v>44343</v>
      </c>
      <c r="B1261" s="51" t="s">
        <v>584</v>
      </c>
      <c r="C1261" s="51">
        <v>250854</v>
      </c>
      <c r="D1261" s="51" t="s">
        <v>585</v>
      </c>
      <c r="E1261" s="51" t="s">
        <v>586</v>
      </c>
      <c r="F1261" s="47" t="s">
        <v>587</v>
      </c>
      <c r="G1261" s="192" t="s">
        <v>71</v>
      </c>
    </row>
    <row r="1262" spans="1:7" ht="25.4" customHeight="1" x14ac:dyDescent="0.35">
      <c r="A1262" s="118">
        <v>44341</v>
      </c>
      <c r="B1262" s="41" t="s">
        <v>578</v>
      </c>
      <c r="C1262" s="41">
        <v>500870</v>
      </c>
      <c r="D1262" s="41" t="s">
        <v>522</v>
      </c>
      <c r="E1262" s="41" t="s">
        <v>523</v>
      </c>
      <c r="F1262" s="83" t="s">
        <v>583</v>
      </c>
      <c r="G1262" s="149" t="s">
        <v>21</v>
      </c>
    </row>
    <row r="1263" spans="1:7" ht="25.4" customHeight="1" x14ac:dyDescent="0.35">
      <c r="A1263" s="123">
        <v>44341</v>
      </c>
      <c r="B1263" s="50" t="s">
        <v>578</v>
      </c>
      <c r="C1263" s="50">
        <v>26069</v>
      </c>
      <c r="D1263" s="50" t="s">
        <v>527</v>
      </c>
      <c r="E1263" s="50" t="s">
        <v>579</v>
      </c>
      <c r="F1263" s="67" t="s">
        <v>580</v>
      </c>
      <c r="G1263" s="29" t="s">
        <v>312</v>
      </c>
    </row>
    <row r="1264" spans="1:7" ht="25.4" customHeight="1" thickBot="1" x14ac:dyDescent="0.4">
      <c r="A1264" s="122">
        <v>44341</v>
      </c>
      <c r="B1264" s="42" t="s">
        <v>578</v>
      </c>
      <c r="C1264" s="42">
        <v>194987</v>
      </c>
      <c r="D1264" s="42" t="s">
        <v>538</v>
      </c>
      <c r="E1264" s="42" t="s">
        <v>579</v>
      </c>
      <c r="F1264" s="67" t="s">
        <v>581</v>
      </c>
      <c r="G1264" s="30" t="s">
        <v>582</v>
      </c>
    </row>
    <row r="1265" spans="1:7" ht="25.4" customHeight="1" x14ac:dyDescent="0.35">
      <c r="A1265" s="118">
        <v>44340</v>
      </c>
      <c r="B1265" s="41" t="s">
        <v>565</v>
      </c>
      <c r="C1265" s="64" t="s">
        <v>566</v>
      </c>
      <c r="D1265" s="41" t="s">
        <v>569</v>
      </c>
      <c r="E1265" s="41" t="s">
        <v>570</v>
      </c>
      <c r="F1265" s="64" t="s">
        <v>571</v>
      </c>
      <c r="G1265" s="149" t="s">
        <v>172</v>
      </c>
    </row>
    <row r="1266" spans="1:7" ht="25.4" customHeight="1" x14ac:dyDescent="0.35">
      <c r="A1266" s="123">
        <v>44340</v>
      </c>
      <c r="B1266" s="50" t="s">
        <v>565</v>
      </c>
      <c r="C1266" s="68" t="s">
        <v>567</v>
      </c>
      <c r="D1266" s="50" t="s">
        <v>572</v>
      </c>
      <c r="E1266" s="50" t="s">
        <v>573</v>
      </c>
      <c r="F1266" s="68" t="s">
        <v>574</v>
      </c>
      <c r="G1266" s="29" t="s">
        <v>228</v>
      </c>
    </row>
    <row r="1267" spans="1:7" ht="25.4" customHeight="1" thickBot="1" x14ac:dyDescent="0.4">
      <c r="A1267" s="122">
        <v>44340</v>
      </c>
      <c r="B1267" s="42" t="s">
        <v>565</v>
      </c>
      <c r="C1267" s="65" t="s">
        <v>568</v>
      </c>
      <c r="D1267" s="42" t="s">
        <v>575</v>
      </c>
      <c r="E1267" s="42" t="s">
        <v>576</v>
      </c>
      <c r="F1267" s="65" t="s">
        <v>577</v>
      </c>
      <c r="G1267" s="30" t="s">
        <v>311</v>
      </c>
    </row>
    <row r="1268" spans="1:7" ht="25.4" customHeight="1" thickBot="1" x14ac:dyDescent="0.4">
      <c r="A1268" s="56">
        <v>44335</v>
      </c>
      <c r="B1268" s="51" t="s">
        <v>559</v>
      </c>
      <c r="C1268" s="47" t="s">
        <v>560</v>
      </c>
      <c r="D1268" s="51" t="s">
        <v>561</v>
      </c>
      <c r="E1268" s="51" t="s">
        <v>562</v>
      </c>
      <c r="F1268" s="47" t="s">
        <v>563</v>
      </c>
      <c r="G1268" s="192" t="s">
        <v>564</v>
      </c>
    </row>
    <row r="1269" spans="1:7" ht="25.4" customHeight="1" x14ac:dyDescent="0.35">
      <c r="A1269" s="118">
        <v>44326</v>
      </c>
      <c r="B1269" s="41" t="s">
        <v>553</v>
      </c>
      <c r="C1269" s="41">
        <v>85772</v>
      </c>
      <c r="D1269" s="41" t="s">
        <v>554</v>
      </c>
      <c r="E1269" s="41" t="s">
        <v>555</v>
      </c>
      <c r="F1269" s="64" t="s">
        <v>557</v>
      </c>
      <c r="G1269" s="149" t="s">
        <v>346</v>
      </c>
    </row>
    <row r="1270" spans="1:7" ht="25.4" customHeight="1" thickBot="1" x14ac:dyDescent="0.4">
      <c r="A1270" s="122">
        <v>44326</v>
      </c>
      <c r="B1270" s="42" t="s">
        <v>553</v>
      </c>
      <c r="C1270" s="42">
        <v>85771</v>
      </c>
      <c r="D1270" s="42" t="s">
        <v>554</v>
      </c>
      <c r="E1270" s="42" t="s">
        <v>556</v>
      </c>
      <c r="F1270" s="65" t="s">
        <v>558</v>
      </c>
      <c r="G1270" s="30" t="s">
        <v>564</v>
      </c>
    </row>
    <row r="1271" spans="1:7" ht="25.4" customHeight="1" x14ac:dyDescent="0.35">
      <c r="A1271" s="118">
        <v>44322</v>
      </c>
      <c r="B1271" s="41" t="s">
        <v>548</v>
      </c>
      <c r="C1271" s="41">
        <v>225745</v>
      </c>
      <c r="D1271" s="41" t="s">
        <v>549</v>
      </c>
      <c r="E1271" s="41" t="s">
        <v>550</v>
      </c>
      <c r="F1271" s="67" t="s">
        <v>551</v>
      </c>
      <c r="G1271" s="28" t="s">
        <v>67</v>
      </c>
    </row>
    <row r="1272" spans="1:7" ht="25.4" customHeight="1" thickBot="1" x14ac:dyDescent="0.4">
      <c r="A1272" s="122">
        <v>44322</v>
      </c>
      <c r="B1272" s="42" t="s">
        <v>548</v>
      </c>
      <c r="C1272" s="42">
        <v>225745</v>
      </c>
      <c r="D1272" s="42" t="s">
        <v>549</v>
      </c>
      <c r="E1272" s="42" t="s">
        <v>550</v>
      </c>
      <c r="F1272" s="65" t="s">
        <v>552</v>
      </c>
      <c r="G1272" s="30" t="s">
        <v>67</v>
      </c>
    </row>
    <row r="1273" spans="1:7" ht="25.4" customHeight="1" x14ac:dyDescent="0.35">
      <c r="A1273" s="118">
        <v>44319</v>
      </c>
      <c r="B1273" s="41" t="s">
        <v>544</v>
      </c>
      <c r="C1273" s="64" t="s">
        <v>350</v>
      </c>
      <c r="D1273" s="41" t="s">
        <v>344</v>
      </c>
      <c r="E1273" s="41" t="s">
        <v>343</v>
      </c>
      <c r="F1273" s="64" t="s">
        <v>545</v>
      </c>
      <c r="G1273" s="149" t="s">
        <v>386</v>
      </c>
    </row>
    <row r="1274" spans="1:7" ht="25.4" customHeight="1" x14ac:dyDescent="0.35">
      <c r="A1274" s="123">
        <v>44319</v>
      </c>
      <c r="B1274" s="50" t="s">
        <v>544</v>
      </c>
      <c r="C1274" s="68" t="s">
        <v>350</v>
      </c>
      <c r="D1274" s="50" t="s">
        <v>344</v>
      </c>
      <c r="E1274" s="50" t="s">
        <v>343</v>
      </c>
      <c r="F1274" s="68" t="s">
        <v>546</v>
      </c>
      <c r="G1274" s="29" t="s">
        <v>386</v>
      </c>
    </row>
    <row r="1275" spans="1:7" ht="25.4" customHeight="1" thickBot="1" x14ac:dyDescent="0.4">
      <c r="A1275" s="122">
        <v>44319</v>
      </c>
      <c r="B1275" s="42" t="s">
        <v>544</v>
      </c>
      <c r="C1275" s="65" t="s">
        <v>350</v>
      </c>
      <c r="D1275" s="42" t="s">
        <v>344</v>
      </c>
      <c r="E1275" s="42" t="s">
        <v>343</v>
      </c>
      <c r="F1275" s="49" t="s">
        <v>547</v>
      </c>
      <c r="G1275" s="30" t="s">
        <v>386</v>
      </c>
    </row>
    <row r="1276" spans="1:7" ht="25.4" customHeight="1" x14ac:dyDescent="0.35">
      <c r="A1276" s="118">
        <v>44319</v>
      </c>
      <c r="B1276" s="41" t="s">
        <v>521</v>
      </c>
      <c r="C1276" s="41">
        <v>194987</v>
      </c>
      <c r="D1276" s="41" t="s">
        <v>538</v>
      </c>
      <c r="E1276" s="41" t="s">
        <v>539</v>
      </c>
      <c r="F1276" s="64" t="s">
        <v>540</v>
      </c>
      <c r="G1276" s="149" t="s">
        <v>71</v>
      </c>
    </row>
    <row r="1277" spans="1:7" ht="25.4" customHeight="1" x14ac:dyDescent="0.35">
      <c r="A1277" s="123">
        <v>44319</v>
      </c>
      <c r="B1277" s="50" t="s">
        <v>521</v>
      </c>
      <c r="C1277" s="50">
        <v>194987</v>
      </c>
      <c r="D1277" s="50" t="s">
        <v>538</v>
      </c>
      <c r="E1277" s="50" t="s">
        <v>539</v>
      </c>
      <c r="F1277" s="68" t="s">
        <v>541</v>
      </c>
      <c r="G1277" s="29" t="s">
        <v>25</v>
      </c>
    </row>
    <row r="1278" spans="1:7" ht="25.4" customHeight="1" x14ac:dyDescent="0.35">
      <c r="A1278" s="123">
        <v>44319</v>
      </c>
      <c r="B1278" s="50" t="s">
        <v>521</v>
      </c>
      <c r="C1278" s="50">
        <v>194987</v>
      </c>
      <c r="D1278" s="50" t="s">
        <v>538</v>
      </c>
      <c r="E1278" s="50" t="s">
        <v>539</v>
      </c>
      <c r="F1278" s="68" t="s">
        <v>542</v>
      </c>
      <c r="G1278" s="29" t="s">
        <v>20</v>
      </c>
    </row>
    <row r="1279" spans="1:7" ht="25.4" customHeight="1" thickBot="1" x14ac:dyDescent="0.4">
      <c r="A1279" s="123">
        <v>44319</v>
      </c>
      <c r="B1279" s="50" t="s">
        <v>521</v>
      </c>
      <c r="C1279" s="42">
        <v>194987</v>
      </c>
      <c r="D1279" s="42" t="s">
        <v>538</v>
      </c>
      <c r="E1279" s="42" t="s">
        <v>539</v>
      </c>
      <c r="F1279" s="68" t="s">
        <v>543</v>
      </c>
      <c r="G1279" s="29" t="s">
        <v>78</v>
      </c>
    </row>
    <row r="1280" spans="1:7" ht="25.4" customHeight="1" x14ac:dyDescent="0.35">
      <c r="A1280" s="123">
        <v>44319</v>
      </c>
      <c r="B1280" s="50" t="s">
        <v>521</v>
      </c>
      <c r="C1280" s="41">
        <v>222210</v>
      </c>
      <c r="D1280" s="41" t="s">
        <v>533</v>
      </c>
      <c r="E1280" s="21" t="s">
        <v>536</v>
      </c>
      <c r="F1280" s="64" t="s">
        <v>534</v>
      </c>
      <c r="G1280" s="149" t="s">
        <v>29</v>
      </c>
    </row>
    <row r="1281" spans="1:7" ht="25.4" customHeight="1" thickBot="1" x14ac:dyDescent="0.4">
      <c r="A1281" s="123">
        <v>44319</v>
      </c>
      <c r="B1281" s="50" t="s">
        <v>521</v>
      </c>
      <c r="C1281" s="42">
        <v>222210</v>
      </c>
      <c r="D1281" s="42" t="s">
        <v>533</v>
      </c>
      <c r="E1281" s="8" t="s">
        <v>536</v>
      </c>
      <c r="F1281" s="68" t="s">
        <v>535</v>
      </c>
      <c r="G1281" s="29" t="s">
        <v>215</v>
      </c>
    </row>
    <row r="1282" spans="1:7" ht="25.4" customHeight="1" x14ac:dyDescent="0.35">
      <c r="A1282" s="123">
        <v>44319</v>
      </c>
      <c r="B1282" s="50" t="s">
        <v>521</v>
      </c>
      <c r="C1282" s="41">
        <v>26069</v>
      </c>
      <c r="D1282" s="41" t="s">
        <v>527</v>
      </c>
      <c r="E1282" s="41" t="s">
        <v>537</v>
      </c>
      <c r="F1282" s="64" t="s">
        <v>528</v>
      </c>
      <c r="G1282" s="149" t="s">
        <v>197</v>
      </c>
    </row>
    <row r="1283" spans="1:7" ht="25.4" customHeight="1" x14ac:dyDescent="0.35">
      <c r="A1283" s="123">
        <v>44319</v>
      </c>
      <c r="B1283" s="50" t="s">
        <v>521</v>
      </c>
      <c r="C1283" s="50">
        <v>26069</v>
      </c>
      <c r="D1283" s="50" t="s">
        <v>527</v>
      </c>
      <c r="E1283" s="50" t="s">
        <v>537</v>
      </c>
      <c r="F1283" s="68" t="s">
        <v>529</v>
      </c>
      <c r="G1283" s="29" t="s">
        <v>25</v>
      </c>
    </row>
    <row r="1284" spans="1:7" ht="25.4" customHeight="1" x14ac:dyDescent="0.35">
      <c r="A1284" s="123">
        <v>44319</v>
      </c>
      <c r="B1284" s="50" t="s">
        <v>521</v>
      </c>
      <c r="C1284" s="50">
        <v>26069</v>
      </c>
      <c r="D1284" s="50" t="s">
        <v>527</v>
      </c>
      <c r="E1284" s="50" t="s">
        <v>537</v>
      </c>
      <c r="F1284" s="68" t="s">
        <v>530</v>
      </c>
      <c r="G1284" s="29" t="s">
        <v>21</v>
      </c>
    </row>
    <row r="1285" spans="1:7" ht="25.4" customHeight="1" x14ac:dyDescent="0.35">
      <c r="A1285" s="123">
        <v>44319</v>
      </c>
      <c r="B1285" s="50" t="s">
        <v>521</v>
      </c>
      <c r="C1285" s="50">
        <v>26069</v>
      </c>
      <c r="D1285" s="50" t="s">
        <v>527</v>
      </c>
      <c r="E1285" s="50" t="s">
        <v>537</v>
      </c>
      <c r="F1285" s="68" t="s">
        <v>531</v>
      </c>
      <c r="G1285" s="29" t="s">
        <v>25</v>
      </c>
    </row>
    <row r="1286" spans="1:7" ht="25.4" customHeight="1" thickBot="1" x14ac:dyDescent="0.4">
      <c r="A1286" s="123">
        <v>44319</v>
      </c>
      <c r="B1286" s="50" t="s">
        <v>521</v>
      </c>
      <c r="C1286" s="42">
        <v>26069</v>
      </c>
      <c r="D1286" s="42" t="s">
        <v>527</v>
      </c>
      <c r="E1286" s="42" t="s">
        <v>537</v>
      </c>
      <c r="F1286" s="65" t="s">
        <v>532</v>
      </c>
      <c r="G1286" s="30" t="s">
        <v>501</v>
      </c>
    </row>
    <row r="1287" spans="1:7" ht="25.4" customHeight="1" x14ac:dyDescent="0.35">
      <c r="A1287" s="123">
        <v>44319</v>
      </c>
      <c r="B1287" s="50" t="s">
        <v>521</v>
      </c>
      <c r="C1287" s="52">
        <v>500870</v>
      </c>
      <c r="D1287" s="52" t="s">
        <v>522</v>
      </c>
      <c r="E1287" s="52" t="s">
        <v>523</v>
      </c>
      <c r="F1287" s="64" t="s">
        <v>524</v>
      </c>
      <c r="G1287" s="149" t="s">
        <v>76</v>
      </c>
    </row>
    <row r="1288" spans="1:7" ht="25.4" customHeight="1" x14ac:dyDescent="0.35">
      <c r="A1288" s="123">
        <v>44319</v>
      </c>
      <c r="B1288" s="50" t="s">
        <v>521</v>
      </c>
      <c r="C1288" s="50">
        <v>500870</v>
      </c>
      <c r="D1288" s="50" t="s">
        <v>522</v>
      </c>
      <c r="E1288" s="50" t="s">
        <v>523</v>
      </c>
      <c r="F1288" s="68" t="s">
        <v>525</v>
      </c>
      <c r="G1288" s="29" t="s">
        <v>215</v>
      </c>
    </row>
    <row r="1289" spans="1:7" ht="25.4" customHeight="1" thickBot="1" x14ac:dyDescent="0.4">
      <c r="A1289" s="122">
        <v>44319</v>
      </c>
      <c r="B1289" s="42" t="s">
        <v>521</v>
      </c>
      <c r="C1289" s="42">
        <v>500870</v>
      </c>
      <c r="D1289" s="42" t="s">
        <v>522</v>
      </c>
      <c r="E1289" s="42" t="s">
        <v>523</v>
      </c>
      <c r="F1289" s="49" t="s">
        <v>526</v>
      </c>
      <c r="G1289" s="30" t="s">
        <v>7</v>
      </c>
    </row>
    <row r="1290" spans="1:7" ht="25.4" customHeight="1" x14ac:dyDescent="0.35">
      <c r="A1290" s="118">
        <v>44314</v>
      </c>
      <c r="B1290" s="41" t="s">
        <v>520</v>
      </c>
      <c r="C1290" s="41">
        <v>250051</v>
      </c>
      <c r="D1290" s="41" t="s">
        <v>475</v>
      </c>
      <c r="E1290" s="41" t="s">
        <v>476</v>
      </c>
      <c r="F1290" s="64" t="s">
        <v>517</v>
      </c>
      <c r="G1290" s="149" t="s">
        <v>346</v>
      </c>
    </row>
    <row r="1291" spans="1:7" ht="25.4" customHeight="1" x14ac:dyDescent="0.35">
      <c r="A1291" s="123">
        <v>44314</v>
      </c>
      <c r="B1291" s="50" t="s">
        <v>520</v>
      </c>
      <c r="C1291" s="50">
        <v>250051</v>
      </c>
      <c r="D1291" s="50" t="s">
        <v>475</v>
      </c>
      <c r="E1291" s="50" t="s">
        <v>476</v>
      </c>
      <c r="F1291" s="68" t="s">
        <v>519</v>
      </c>
      <c r="G1291" s="29" t="s">
        <v>346</v>
      </c>
    </row>
    <row r="1292" spans="1:7" ht="25.4" customHeight="1" thickBot="1" x14ac:dyDescent="0.4">
      <c r="A1292" s="122">
        <v>44314</v>
      </c>
      <c r="B1292" s="42" t="s">
        <v>520</v>
      </c>
      <c r="C1292" s="42">
        <v>250051</v>
      </c>
      <c r="D1292" s="42" t="s">
        <v>475</v>
      </c>
      <c r="E1292" s="42" t="s">
        <v>476</v>
      </c>
      <c r="F1292" s="65" t="s">
        <v>518</v>
      </c>
      <c r="G1292" s="30" t="s">
        <v>346</v>
      </c>
    </row>
    <row r="1293" spans="1:7" ht="25.4" customHeight="1" thickBot="1" x14ac:dyDescent="0.4">
      <c r="A1293" s="2">
        <v>44312</v>
      </c>
      <c r="B1293" s="6" t="s">
        <v>515</v>
      </c>
      <c r="C1293" s="43" t="s">
        <v>423</v>
      </c>
      <c r="D1293" s="6" t="s">
        <v>204</v>
      </c>
      <c r="E1293" s="6" t="s">
        <v>425</v>
      </c>
      <c r="F1293" s="7" t="s">
        <v>516</v>
      </c>
      <c r="G1293" s="32" t="s">
        <v>34</v>
      </c>
    </row>
    <row r="1294" spans="1:7" ht="25.4" customHeight="1" x14ac:dyDescent="0.35">
      <c r="A1294" s="118">
        <v>44300</v>
      </c>
      <c r="B1294" s="41" t="s">
        <v>510</v>
      </c>
      <c r="C1294" s="64" t="s">
        <v>511</v>
      </c>
      <c r="D1294" s="41" t="s">
        <v>469</v>
      </c>
      <c r="E1294" s="41" t="s">
        <v>512</v>
      </c>
      <c r="F1294" s="38" t="s">
        <v>513</v>
      </c>
      <c r="G1294" s="24" t="s">
        <v>306</v>
      </c>
    </row>
    <row r="1295" spans="1:7" ht="25.4" customHeight="1" thickBot="1" x14ac:dyDescent="0.4">
      <c r="A1295" s="122">
        <v>44300</v>
      </c>
      <c r="B1295" s="42" t="s">
        <v>510</v>
      </c>
      <c r="C1295" s="65" t="s">
        <v>511</v>
      </c>
      <c r="D1295" s="42" t="s">
        <v>469</v>
      </c>
      <c r="E1295" s="42" t="s">
        <v>512</v>
      </c>
      <c r="F1295" s="39" t="s">
        <v>514</v>
      </c>
      <c r="G1295" s="26" t="s">
        <v>306</v>
      </c>
    </row>
    <row r="1296" spans="1:7" ht="25.4" customHeight="1" thickBot="1" x14ac:dyDescent="0.4">
      <c r="A1296" s="71">
        <v>44300</v>
      </c>
      <c r="B1296" s="79" t="s">
        <v>505</v>
      </c>
      <c r="C1296" s="80" t="s">
        <v>506</v>
      </c>
      <c r="D1296" s="79" t="s">
        <v>508</v>
      </c>
      <c r="E1296" s="79" t="s">
        <v>507</v>
      </c>
      <c r="F1296" s="72" t="s">
        <v>509</v>
      </c>
      <c r="G1296" s="189" t="s">
        <v>76</v>
      </c>
    </row>
    <row r="1297" spans="1:7" x14ac:dyDescent="0.35">
      <c r="A1297" s="118">
        <v>44299</v>
      </c>
      <c r="B1297" s="41" t="s">
        <v>487</v>
      </c>
      <c r="C1297" s="64" t="s">
        <v>444</v>
      </c>
      <c r="D1297" s="41" t="s">
        <v>446</v>
      </c>
      <c r="E1297" s="41" t="s">
        <v>488</v>
      </c>
      <c r="F1297" s="77" t="s">
        <v>489</v>
      </c>
      <c r="G1297" s="149" t="s">
        <v>62</v>
      </c>
    </row>
    <row r="1298" spans="1:7" x14ac:dyDescent="0.35">
      <c r="A1298" s="123">
        <v>44299</v>
      </c>
      <c r="B1298" s="50" t="s">
        <v>487</v>
      </c>
      <c r="C1298" s="68" t="s">
        <v>444</v>
      </c>
      <c r="D1298" s="50" t="s">
        <v>446</v>
      </c>
      <c r="E1298" s="50" t="s">
        <v>488</v>
      </c>
      <c r="F1298" s="78" t="s">
        <v>490</v>
      </c>
      <c r="G1298" s="29" t="s">
        <v>62</v>
      </c>
    </row>
    <row r="1299" spans="1:7" x14ac:dyDescent="0.35">
      <c r="A1299" s="123">
        <v>44299</v>
      </c>
      <c r="B1299" s="50" t="s">
        <v>487</v>
      </c>
      <c r="C1299" s="68" t="s">
        <v>444</v>
      </c>
      <c r="D1299" s="50" t="s">
        <v>446</v>
      </c>
      <c r="E1299" s="50" t="s">
        <v>488</v>
      </c>
      <c r="F1299" s="78" t="s">
        <v>491</v>
      </c>
      <c r="G1299" s="29" t="s">
        <v>29</v>
      </c>
    </row>
    <row r="1300" spans="1:7" x14ac:dyDescent="0.35">
      <c r="A1300" s="123">
        <v>44299</v>
      </c>
      <c r="B1300" s="50" t="s">
        <v>487</v>
      </c>
      <c r="C1300" s="68" t="s">
        <v>444</v>
      </c>
      <c r="D1300" s="50" t="s">
        <v>446</v>
      </c>
      <c r="E1300" s="50" t="s">
        <v>488</v>
      </c>
      <c r="F1300" s="78" t="s">
        <v>492</v>
      </c>
      <c r="G1300" s="29" t="s">
        <v>62</v>
      </c>
    </row>
    <row r="1301" spans="1:7" x14ac:dyDescent="0.35">
      <c r="A1301" s="123">
        <v>44299</v>
      </c>
      <c r="B1301" s="50" t="s">
        <v>487</v>
      </c>
      <c r="C1301" s="68" t="s">
        <v>444</v>
      </c>
      <c r="D1301" s="50" t="s">
        <v>446</v>
      </c>
      <c r="E1301" s="50" t="s">
        <v>488</v>
      </c>
      <c r="F1301" s="78" t="s">
        <v>493</v>
      </c>
      <c r="G1301" s="29" t="s">
        <v>306</v>
      </c>
    </row>
    <row r="1302" spans="1:7" x14ac:dyDescent="0.35">
      <c r="A1302" s="123">
        <v>44299</v>
      </c>
      <c r="B1302" s="50" t="s">
        <v>487</v>
      </c>
      <c r="C1302" s="68" t="s">
        <v>444</v>
      </c>
      <c r="D1302" s="50" t="s">
        <v>446</v>
      </c>
      <c r="E1302" s="50" t="s">
        <v>488</v>
      </c>
      <c r="F1302" s="78" t="s">
        <v>494</v>
      </c>
      <c r="G1302" s="29" t="s">
        <v>62</v>
      </c>
    </row>
    <row r="1303" spans="1:7" x14ac:dyDescent="0.35">
      <c r="A1303" s="123">
        <v>44299</v>
      </c>
      <c r="B1303" s="50" t="s">
        <v>487</v>
      </c>
      <c r="C1303" s="68" t="s">
        <v>444</v>
      </c>
      <c r="D1303" s="50" t="s">
        <v>446</v>
      </c>
      <c r="E1303" s="50" t="s">
        <v>488</v>
      </c>
      <c r="F1303" s="78" t="s">
        <v>495</v>
      </c>
      <c r="G1303" s="29" t="s">
        <v>20</v>
      </c>
    </row>
    <row r="1304" spans="1:7" x14ac:dyDescent="0.35">
      <c r="A1304" s="123">
        <v>44299</v>
      </c>
      <c r="B1304" s="50" t="s">
        <v>487</v>
      </c>
      <c r="C1304" s="68" t="s">
        <v>444</v>
      </c>
      <c r="D1304" s="50" t="s">
        <v>446</v>
      </c>
      <c r="E1304" s="50" t="s">
        <v>488</v>
      </c>
      <c r="F1304" s="78" t="s">
        <v>496</v>
      </c>
      <c r="G1304" s="29" t="s">
        <v>501</v>
      </c>
    </row>
    <row r="1305" spans="1:7" x14ac:dyDescent="0.35">
      <c r="A1305" s="123">
        <v>44299</v>
      </c>
      <c r="B1305" s="50" t="s">
        <v>487</v>
      </c>
      <c r="C1305" s="68" t="s">
        <v>444</v>
      </c>
      <c r="D1305" s="50" t="s">
        <v>446</v>
      </c>
      <c r="E1305" s="50" t="s">
        <v>488</v>
      </c>
      <c r="F1305" s="78" t="s">
        <v>497</v>
      </c>
      <c r="G1305" s="29" t="s">
        <v>20</v>
      </c>
    </row>
    <row r="1306" spans="1:7" x14ac:dyDescent="0.35">
      <c r="A1306" s="123">
        <v>44299</v>
      </c>
      <c r="B1306" s="50" t="s">
        <v>487</v>
      </c>
      <c r="C1306" s="68" t="s">
        <v>444</v>
      </c>
      <c r="D1306" s="50" t="s">
        <v>446</v>
      </c>
      <c r="E1306" s="50" t="s">
        <v>488</v>
      </c>
      <c r="F1306" s="78" t="s">
        <v>498</v>
      </c>
      <c r="G1306" s="29" t="s">
        <v>29</v>
      </c>
    </row>
    <row r="1307" spans="1:7" x14ac:dyDescent="0.35">
      <c r="A1307" s="123">
        <v>44299</v>
      </c>
      <c r="B1307" s="50" t="s">
        <v>487</v>
      </c>
      <c r="C1307" s="68" t="s">
        <v>444</v>
      </c>
      <c r="D1307" s="50" t="s">
        <v>446</v>
      </c>
      <c r="E1307" s="50" t="s">
        <v>488</v>
      </c>
      <c r="F1307" s="78" t="s">
        <v>499</v>
      </c>
      <c r="G1307" s="29" t="s">
        <v>29</v>
      </c>
    </row>
    <row r="1308" spans="1:7" ht="15" thickBot="1" x14ac:dyDescent="0.4">
      <c r="A1308" s="122">
        <v>44299</v>
      </c>
      <c r="B1308" s="42" t="s">
        <v>487</v>
      </c>
      <c r="C1308" s="65" t="s">
        <v>444</v>
      </c>
      <c r="D1308" s="42" t="s">
        <v>446</v>
      </c>
      <c r="E1308" s="42" t="s">
        <v>488</v>
      </c>
      <c r="F1308" s="82" t="s">
        <v>500</v>
      </c>
      <c r="G1308" s="30" t="s">
        <v>65</v>
      </c>
    </row>
    <row r="1309" spans="1:7" ht="15" thickBot="1" x14ac:dyDescent="0.4">
      <c r="A1309" s="61">
        <v>44299</v>
      </c>
      <c r="B1309" s="23" t="s">
        <v>502</v>
      </c>
      <c r="C1309" s="34">
        <v>211465</v>
      </c>
      <c r="D1309" s="34" t="s">
        <v>503</v>
      </c>
      <c r="E1309" s="34" t="s">
        <v>504</v>
      </c>
      <c r="F1309" s="81">
        <v>1573021</v>
      </c>
      <c r="G1309" s="37" t="s">
        <v>223</v>
      </c>
    </row>
    <row r="1310" spans="1:7" ht="15" thickBot="1" x14ac:dyDescent="0.4">
      <c r="A1310" s="2">
        <v>44299</v>
      </c>
      <c r="B1310" s="75" t="s">
        <v>482</v>
      </c>
      <c r="C1310" s="5">
        <v>250053</v>
      </c>
      <c r="D1310" s="5" t="s">
        <v>483</v>
      </c>
      <c r="E1310" s="5" t="s">
        <v>484</v>
      </c>
      <c r="F1310" s="76" t="s">
        <v>485</v>
      </c>
      <c r="G1310" s="32" t="s">
        <v>486</v>
      </c>
    </row>
    <row r="1311" spans="1:7" x14ac:dyDescent="0.35">
      <c r="A1311" s="118">
        <v>44299</v>
      </c>
      <c r="B1311" s="41" t="s">
        <v>474</v>
      </c>
      <c r="C1311" s="41">
        <v>250051</v>
      </c>
      <c r="D1311" s="41" t="s">
        <v>475</v>
      </c>
      <c r="E1311" s="41" t="s">
        <v>476</v>
      </c>
      <c r="F1311" s="62" t="s">
        <v>477</v>
      </c>
      <c r="G1311" s="149" t="s">
        <v>312</v>
      </c>
    </row>
    <row r="1312" spans="1:7" x14ac:dyDescent="0.35">
      <c r="A1312" s="123">
        <v>44299</v>
      </c>
      <c r="B1312" s="50" t="s">
        <v>474</v>
      </c>
      <c r="C1312" s="50">
        <v>250051</v>
      </c>
      <c r="D1312" s="50" t="s">
        <v>475</v>
      </c>
      <c r="E1312" s="50" t="s">
        <v>476</v>
      </c>
      <c r="F1312" s="55" t="s">
        <v>478</v>
      </c>
      <c r="G1312" s="29" t="s">
        <v>346</v>
      </c>
    </row>
    <row r="1313" spans="1:7" x14ac:dyDescent="0.35">
      <c r="A1313" s="123">
        <v>44299</v>
      </c>
      <c r="B1313" s="50" t="s">
        <v>474</v>
      </c>
      <c r="C1313" s="50">
        <v>250051</v>
      </c>
      <c r="D1313" s="50" t="s">
        <v>475</v>
      </c>
      <c r="E1313" s="50" t="s">
        <v>476</v>
      </c>
      <c r="F1313" s="55" t="s">
        <v>479</v>
      </c>
      <c r="G1313" s="29" t="s">
        <v>346</v>
      </c>
    </row>
    <row r="1314" spans="1:7" x14ac:dyDescent="0.35">
      <c r="A1314" s="123">
        <v>44299</v>
      </c>
      <c r="B1314" s="50" t="s">
        <v>474</v>
      </c>
      <c r="C1314" s="50">
        <v>250051</v>
      </c>
      <c r="D1314" s="50" t="s">
        <v>475</v>
      </c>
      <c r="E1314" s="50" t="s">
        <v>476</v>
      </c>
      <c r="F1314" s="55" t="s">
        <v>480</v>
      </c>
      <c r="G1314" s="29" t="s">
        <v>346</v>
      </c>
    </row>
    <row r="1315" spans="1:7" ht="15" thickBot="1" x14ac:dyDescent="0.4">
      <c r="A1315" s="122">
        <v>44299</v>
      </c>
      <c r="B1315" s="42" t="s">
        <v>474</v>
      </c>
      <c r="C1315" s="42">
        <v>250051</v>
      </c>
      <c r="D1315" s="42" t="s">
        <v>475</v>
      </c>
      <c r="E1315" s="42" t="s">
        <v>476</v>
      </c>
      <c r="F1315" s="63" t="s">
        <v>481</v>
      </c>
      <c r="G1315" s="30" t="s">
        <v>346</v>
      </c>
    </row>
    <row r="1316" spans="1:7" x14ac:dyDescent="0.35">
      <c r="A1316" s="118">
        <v>44295</v>
      </c>
      <c r="B1316" s="41" t="s">
        <v>468</v>
      </c>
      <c r="C1316" s="64" t="s">
        <v>467</v>
      </c>
      <c r="D1316" s="41" t="s">
        <v>469</v>
      </c>
      <c r="E1316" s="41" t="s">
        <v>470</v>
      </c>
      <c r="F1316" s="62" t="s">
        <v>471</v>
      </c>
      <c r="G1316" s="149" t="s">
        <v>62</v>
      </c>
    </row>
    <row r="1317" spans="1:7" x14ac:dyDescent="0.35">
      <c r="A1317" s="123">
        <v>44295</v>
      </c>
      <c r="B1317" s="50" t="s">
        <v>468</v>
      </c>
      <c r="C1317" s="68" t="s">
        <v>467</v>
      </c>
      <c r="D1317" s="50" t="s">
        <v>469</v>
      </c>
      <c r="E1317" s="50" t="s">
        <v>470</v>
      </c>
      <c r="F1317" s="55" t="s">
        <v>472</v>
      </c>
      <c r="G1317" s="29" t="s">
        <v>62</v>
      </c>
    </row>
    <row r="1318" spans="1:7" ht="15" thickBot="1" x14ac:dyDescent="0.4">
      <c r="A1318" s="122">
        <v>44295</v>
      </c>
      <c r="B1318" s="42" t="s">
        <v>468</v>
      </c>
      <c r="C1318" s="65" t="s">
        <v>467</v>
      </c>
      <c r="D1318" s="42" t="s">
        <v>469</v>
      </c>
      <c r="E1318" s="42" t="s">
        <v>470</v>
      </c>
      <c r="F1318" s="63" t="s">
        <v>473</v>
      </c>
      <c r="G1318" s="30" t="s">
        <v>62</v>
      </c>
    </row>
    <row r="1319" spans="1:7" x14ac:dyDescent="0.35">
      <c r="A1319" s="118">
        <v>44292</v>
      </c>
      <c r="B1319" s="41" t="s">
        <v>466</v>
      </c>
      <c r="C1319" s="62">
        <v>230586</v>
      </c>
      <c r="D1319" s="62" t="s">
        <v>165</v>
      </c>
      <c r="E1319" s="62" t="s">
        <v>166</v>
      </c>
      <c r="F1319" s="57" t="s">
        <v>464</v>
      </c>
      <c r="G1319" s="29" t="s">
        <v>71</v>
      </c>
    </row>
    <row r="1320" spans="1:7" ht="15" thickBot="1" x14ac:dyDescent="0.4">
      <c r="A1320" s="122">
        <v>44292</v>
      </c>
      <c r="B1320" s="42" t="s">
        <v>466</v>
      </c>
      <c r="C1320" s="63">
        <v>230586</v>
      </c>
      <c r="D1320" s="63" t="s">
        <v>165</v>
      </c>
      <c r="E1320" s="63" t="s">
        <v>166</v>
      </c>
      <c r="F1320" s="63" t="s">
        <v>465</v>
      </c>
      <c r="G1320" s="30" t="s">
        <v>71</v>
      </c>
    </row>
    <row r="1321" spans="1:7" ht="15" thickBot="1" x14ac:dyDescent="0.4">
      <c r="A1321" s="71">
        <v>44285</v>
      </c>
      <c r="B1321" s="53" t="s">
        <v>462</v>
      </c>
      <c r="C1321" s="53">
        <v>194630</v>
      </c>
      <c r="D1321" s="53" t="s">
        <v>418</v>
      </c>
      <c r="E1321" s="53" t="s">
        <v>420</v>
      </c>
      <c r="F1321" s="72" t="s">
        <v>463</v>
      </c>
      <c r="G1321" s="189" t="s">
        <v>346</v>
      </c>
    </row>
    <row r="1322" spans="1:7" ht="15" thickBot="1" x14ac:dyDescent="0.4">
      <c r="A1322" s="56">
        <v>44285</v>
      </c>
      <c r="B1322" s="51" t="s">
        <v>457</v>
      </c>
      <c r="C1322" s="51">
        <v>31950</v>
      </c>
      <c r="D1322" s="51" t="s">
        <v>459</v>
      </c>
      <c r="E1322" s="51" t="s">
        <v>461</v>
      </c>
      <c r="F1322" s="51">
        <v>100120</v>
      </c>
      <c r="G1322" s="192" t="s">
        <v>25</v>
      </c>
    </row>
    <row r="1323" spans="1:7" x14ac:dyDescent="0.35">
      <c r="A1323" s="118">
        <v>44285</v>
      </c>
      <c r="B1323" s="41" t="s">
        <v>457</v>
      </c>
      <c r="C1323" s="41">
        <v>31951</v>
      </c>
      <c r="D1323" s="41" t="s">
        <v>458</v>
      </c>
      <c r="E1323" s="41" t="s">
        <v>460</v>
      </c>
      <c r="F1323" s="19">
        <v>930919</v>
      </c>
      <c r="G1323" s="149" t="s">
        <v>172</v>
      </c>
    </row>
    <row r="1324" spans="1:7" x14ac:dyDescent="0.35">
      <c r="A1324" s="123">
        <v>44285</v>
      </c>
      <c r="B1324" s="50" t="s">
        <v>457</v>
      </c>
      <c r="C1324" s="50">
        <v>31951</v>
      </c>
      <c r="D1324" s="50" t="s">
        <v>458</v>
      </c>
      <c r="E1324" s="50" t="s">
        <v>460</v>
      </c>
      <c r="F1324" s="48">
        <v>940919</v>
      </c>
      <c r="G1324" s="29" t="s">
        <v>172</v>
      </c>
    </row>
    <row r="1325" spans="1:7" x14ac:dyDescent="0.35">
      <c r="A1325" s="123">
        <v>44285</v>
      </c>
      <c r="B1325" s="50" t="s">
        <v>457</v>
      </c>
      <c r="C1325" s="50">
        <v>31951</v>
      </c>
      <c r="D1325" s="50" t="s">
        <v>458</v>
      </c>
      <c r="E1325" s="50" t="s">
        <v>460</v>
      </c>
      <c r="F1325" s="48">
        <v>961019</v>
      </c>
      <c r="G1325" s="29" t="s">
        <v>65</v>
      </c>
    </row>
    <row r="1326" spans="1:7" x14ac:dyDescent="0.35">
      <c r="A1326" s="123">
        <v>44285</v>
      </c>
      <c r="B1326" s="50" t="s">
        <v>457</v>
      </c>
      <c r="C1326" s="50">
        <v>31951</v>
      </c>
      <c r="D1326" s="50" t="s">
        <v>458</v>
      </c>
      <c r="E1326" s="50" t="s">
        <v>460</v>
      </c>
      <c r="F1326" s="48">
        <v>981019</v>
      </c>
      <c r="G1326" s="29" t="s">
        <v>65</v>
      </c>
    </row>
    <row r="1327" spans="1:7" x14ac:dyDescent="0.35">
      <c r="A1327" s="123">
        <v>44285</v>
      </c>
      <c r="B1327" s="50" t="s">
        <v>457</v>
      </c>
      <c r="C1327" s="50">
        <v>31951</v>
      </c>
      <c r="D1327" s="50" t="s">
        <v>458</v>
      </c>
      <c r="E1327" s="50" t="s">
        <v>460</v>
      </c>
      <c r="F1327" s="48">
        <v>991019</v>
      </c>
      <c r="G1327" s="29" t="s">
        <v>65</v>
      </c>
    </row>
    <row r="1328" spans="1:7" ht="15" thickBot="1" x14ac:dyDescent="0.4">
      <c r="A1328" s="122">
        <v>44285</v>
      </c>
      <c r="B1328" s="42" t="s">
        <v>457</v>
      </c>
      <c r="C1328" s="42">
        <v>31951</v>
      </c>
      <c r="D1328" s="42" t="s">
        <v>458</v>
      </c>
      <c r="E1328" s="42" t="s">
        <v>460</v>
      </c>
      <c r="F1328" s="49">
        <v>10220</v>
      </c>
      <c r="G1328" s="30" t="s">
        <v>78</v>
      </c>
    </row>
    <row r="1329" spans="1:7" ht="16" thickBot="1" x14ac:dyDescent="0.4">
      <c r="A1329" s="73">
        <v>44284</v>
      </c>
      <c r="B1329" s="74" t="s">
        <v>453</v>
      </c>
      <c r="C1329" s="74">
        <v>167043</v>
      </c>
      <c r="D1329" s="74" t="s">
        <v>454</v>
      </c>
      <c r="E1329" s="74" t="s">
        <v>455</v>
      </c>
      <c r="F1329" s="10" t="s">
        <v>456</v>
      </c>
      <c r="G1329" s="40">
        <v>44927</v>
      </c>
    </row>
    <row r="1330" spans="1:7" ht="15" thickBot="1" x14ac:dyDescent="0.4">
      <c r="A1330" s="71">
        <v>44280</v>
      </c>
      <c r="B1330" s="53" t="s">
        <v>448</v>
      </c>
      <c r="C1330" s="72" t="s">
        <v>452</v>
      </c>
      <c r="D1330" s="53" t="s">
        <v>449</v>
      </c>
      <c r="E1330" s="53" t="s">
        <v>450</v>
      </c>
      <c r="F1330" s="72" t="s">
        <v>451</v>
      </c>
      <c r="G1330" s="189" t="s">
        <v>34</v>
      </c>
    </row>
    <row r="1331" spans="1:7" ht="15" thickBot="1" x14ac:dyDescent="0.4">
      <c r="A1331" s="56">
        <v>44274</v>
      </c>
      <c r="B1331" s="51" t="s">
        <v>443</v>
      </c>
      <c r="C1331" s="47" t="s">
        <v>444</v>
      </c>
      <c r="D1331" s="51" t="s">
        <v>446</v>
      </c>
      <c r="E1331" s="51" t="s">
        <v>445</v>
      </c>
      <c r="F1331" s="47" t="s">
        <v>447</v>
      </c>
      <c r="G1331" s="192" t="s">
        <v>312</v>
      </c>
    </row>
    <row r="1332" spans="1:7" ht="15" thickBot="1" x14ac:dyDescent="0.4">
      <c r="A1332" s="56">
        <v>44273</v>
      </c>
      <c r="B1332" s="51" t="s">
        <v>438</v>
      </c>
      <c r="C1332" s="47" t="s">
        <v>442</v>
      </c>
      <c r="D1332" s="51" t="s">
        <v>439</v>
      </c>
      <c r="E1332" s="51" t="s">
        <v>440</v>
      </c>
      <c r="F1332" s="47" t="s">
        <v>441</v>
      </c>
      <c r="G1332" s="192" t="s">
        <v>346</v>
      </c>
    </row>
    <row r="1333" spans="1:7" x14ac:dyDescent="0.35">
      <c r="A1333" s="118">
        <v>44266</v>
      </c>
      <c r="B1333" s="41" t="s">
        <v>434</v>
      </c>
      <c r="C1333" s="64" t="s">
        <v>435</v>
      </c>
      <c r="D1333" s="41" t="s">
        <v>436</v>
      </c>
      <c r="E1333" s="41" t="s">
        <v>437</v>
      </c>
      <c r="F1333" s="64" t="s">
        <v>426</v>
      </c>
      <c r="G1333" s="149" t="s">
        <v>427</v>
      </c>
    </row>
    <row r="1334" spans="1:7" x14ac:dyDescent="0.35">
      <c r="A1334" s="123">
        <v>44266</v>
      </c>
      <c r="B1334" s="50" t="s">
        <v>434</v>
      </c>
      <c r="C1334" s="68" t="s">
        <v>435</v>
      </c>
      <c r="D1334" s="50" t="s">
        <v>436</v>
      </c>
      <c r="E1334" s="50" t="s">
        <v>437</v>
      </c>
      <c r="F1334" s="68" t="s">
        <v>428</v>
      </c>
      <c r="G1334" s="29" t="s">
        <v>429</v>
      </c>
    </row>
    <row r="1335" spans="1:7" x14ac:dyDescent="0.35">
      <c r="A1335" s="123">
        <v>44266</v>
      </c>
      <c r="B1335" s="50" t="s">
        <v>434</v>
      </c>
      <c r="C1335" s="68" t="s">
        <v>435</v>
      </c>
      <c r="D1335" s="50" t="s">
        <v>436</v>
      </c>
      <c r="E1335" s="50" t="s">
        <v>437</v>
      </c>
      <c r="F1335" s="68" t="s">
        <v>430</v>
      </c>
      <c r="G1335" s="29" t="s">
        <v>189</v>
      </c>
    </row>
    <row r="1336" spans="1:7" x14ac:dyDescent="0.35">
      <c r="A1336" s="123">
        <v>44266</v>
      </c>
      <c r="B1336" s="50" t="s">
        <v>434</v>
      </c>
      <c r="C1336" s="68" t="s">
        <v>435</v>
      </c>
      <c r="D1336" s="50" t="s">
        <v>436</v>
      </c>
      <c r="E1336" s="50" t="s">
        <v>437</v>
      </c>
      <c r="F1336" s="68" t="s">
        <v>431</v>
      </c>
      <c r="G1336" s="29" t="s">
        <v>427</v>
      </c>
    </row>
    <row r="1337" spans="1:7" ht="15" thickBot="1" x14ac:dyDescent="0.4">
      <c r="A1337" s="122">
        <v>44266</v>
      </c>
      <c r="B1337" s="42" t="s">
        <v>434</v>
      </c>
      <c r="C1337" s="65" t="s">
        <v>435</v>
      </c>
      <c r="D1337" s="42" t="s">
        <v>436</v>
      </c>
      <c r="E1337" s="42" t="s">
        <v>437</v>
      </c>
      <c r="F1337" s="65" t="s">
        <v>432</v>
      </c>
      <c r="G1337" s="30" t="s">
        <v>433</v>
      </c>
    </row>
    <row r="1338" spans="1:7" ht="15" thickBot="1" x14ac:dyDescent="0.4">
      <c r="A1338" s="2">
        <v>44252</v>
      </c>
      <c r="B1338" s="6" t="s">
        <v>422</v>
      </c>
      <c r="C1338" s="43" t="s">
        <v>423</v>
      </c>
      <c r="D1338" s="6" t="s">
        <v>204</v>
      </c>
      <c r="E1338" s="6" t="s">
        <v>425</v>
      </c>
      <c r="F1338" s="7" t="s">
        <v>424</v>
      </c>
      <c r="G1338" s="32" t="s">
        <v>21</v>
      </c>
    </row>
    <row r="1339" spans="1:7" ht="15" thickBot="1" x14ac:dyDescent="0.4">
      <c r="A1339" s="56">
        <v>44244</v>
      </c>
      <c r="B1339" s="51" t="s">
        <v>421</v>
      </c>
      <c r="C1339" s="51">
        <v>194630</v>
      </c>
      <c r="D1339" s="51" t="s">
        <v>418</v>
      </c>
      <c r="E1339" s="51" t="s">
        <v>420</v>
      </c>
      <c r="F1339" s="47" t="s">
        <v>419</v>
      </c>
      <c r="G1339" s="192" t="s">
        <v>312</v>
      </c>
    </row>
    <row r="1340" spans="1:7" ht="15" thickBot="1" x14ac:dyDescent="0.4">
      <c r="A1340" s="2">
        <v>44232</v>
      </c>
      <c r="B1340" s="51" t="s">
        <v>413</v>
      </c>
      <c r="C1340" s="51">
        <v>192844</v>
      </c>
      <c r="D1340" s="51" t="s">
        <v>414</v>
      </c>
      <c r="E1340" s="51" t="s">
        <v>415</v>
      </c>
      <c r="F1340" s="47" t="s">
        <v>416</v>
      </c>
      <c r="G1340" s="192" t="s">
        <v>417</v>
      </c>
    </row>
    <row r="1341" spans="1:7" ht="15" thickBot="1" x14ac:dyDescent="0.4">
      <c r="A1341" s="2">
        <v>44232</v>
      </c>
      <c r="B1341" s="6" t="s">
        <v>407</v>
      </c>
      <c r="C1341" s="43" t="s">
        <v>412</v>
      </c>
      <c r="D1341" s="6" t="s">
        <v>408</v>
      </c>
      <c r="E1341" s="6" t="s">
        <v>409</v>
      </c>
      <c r="F1341" s="7" t="s">
        <v>411</v>
      </c>
      <c r="G1341" s="32" t="s">
        <v>410</v>
      </c>
    </row>
    <row r="1342" spans="1:7" x14ac:dyDescent="0.35">
      <c r="A1342" s="118">
        <v>44232</v>
      </c>
      <c r="B1342" s="41" t="s">
        <v>400</v>
      </c>
      <c r="C1342" s="41">
        <v>199680</v>
      </c>
      <c r="D1342" s="41" t="s">
        <v>401</v>
      </c>
      <c r="E1342" s="41" t="s">
        <v>402</v>
      </c>
      <c r="F1342" s="64" t="s">
        <v>404</v>
      </c>
      <c r="G1342" s="149" t="s">
        <v>406</v>
      </c>
    </row>
    <row r="1343" spans="1:7" ht="15" thickBot="1" x14ac:dyDescent="0.4">
      <c r="A1343" s="122">
        <v>44232</v>
      </c>
      <c r="B1343" s="42" t="s">
        <v>400</v>
      </c>
      <c r="C1343" s="42">
        <v>87076</v>
      </c>
      <c r="D1343" s="42" t="s">
        <v>401</v>
      </c>
      <c r="E1343" s="42" t="s">
        <v>403</v>
      </c>
      <c r="F1343" s="65" t="s">
        <v>405</v>
      </c>
      <c r="G1343" s="30" t="s">
        <v>406</v>
      </c>
    </row>
    <row r="1344" spans="1:7" ht="15" thickBot="1" x14ac:dyDescent="0.4">
      <c r="A1344" s="2">
        <v>44230</v>
      </c>
      <c r="B1344" s="6" t="s">
        <v>396</v>
      </c>
      <c r="C1344" s="10">
        <v>210203</v>
      </c>
      <c r="D1344" s="6" t="s">
        <v>397</v>
      </c>
      <c r="E1344" s="6" t="s">
        <v>398</v>
      </c>
      <c r="F1344" s="6" t="s">
        <v>399</v>
      </c>
      <c r="G1344" s="32" t="s">
        <v>349</v>
      </c>
    </row>
    <row r="1345" spans="1:7" x14ac:dyDescent="0.35">
      <c r="A1345" s="118">
        <v>44224</v>
      </c>
      <c r="B1345" s="41" t="s">
        <v>395</v>
      </c>
      <c r="C1345" s="41">
        <v>241683</v>
      </c>
      <c r="D1345" s="41" t="s">
        <v>393</v>
      </c>
      <c r="E1345" s="41" t="s">
        <v>394</v>
      </c>
      <c r="F1345" s="41">
        <v>302601</v>
      </c>
      <c r="G1345" s="24" t="s">
        <v>76</v>
      </c>
    </row>
    <row r="1346" spans="1:7" ht="15" thickBot="1" x14ac:dyDescent="0.4">
      <c r="A1346" s="122">
        <v>44224</v>
      </c>
      <c r="B1346" s="42" t="s">
        <v>395</v>
      </c>
      <c r="C1346" s="42">
        <v>241683</v>
      </c>
      <c r="D1346" s="42" t="s">
        <v>393</v>
      </c>
      <c r="E1346" s="42" t="s">
        <v>394</v>
      </c>
      <c r="F1346" s="42">
        <v>302602</v>
      </c>
      <c r="G1346" s="26" t="s">
        <v>76</v>
      </c>
    </row>
    <row r="1347" spans="1:7" ht="15.5" x14ac:dyDescent="0.35">
      <c r="A1347" s="118">
        <v>44222</v>
      </c>
      <c r="B1347" s="41" t="s">
        <v>390</v>
      </c>
      <c r="C1347" s="41">
        <v>12895</v>
      </c>
      <c r="D1347" s="98" t="s">
        <v>388</v>
      </c>
      <c r="E1347" s="98" t="s">
        <v>389</v>
      </c>
      <c r="F1347" s="41">
        <v>40001266</v>
      </c>
      <c r="G1347" s="149" t="s">
        <v>391</v>
      </c>
    </row>
    <row r="1348" spans="1:7" ht="16" thickBot="1" x14ac:dyDescent="0.4">
      <c r="A1348" s="122">
        <v>44222</v>
      </c>
      <c r="B1348" s="42" t="s">
        <v>390</v>
      </c>
      <c r="C1348" s="42">
        <v>12895</v>
      </c>
      <c r="D1348" s="128" t="s">
        <v>388</v>
      </c>
      <c r="E1348" s="128" t="s">
        <v>389</v>
      </c>
      <c r="F1348" s="34">
        <v>40001245</v>
      </c>
      <c r="G1348" s="37" t="s">
        <v>391</v>
      </c>
    </row>
    <row r="1349" spans="1:7" ht="15" thickBot="1" x14ac:dyDescent="0.4">
      <c r="A1349" s="2">
        <v>44218</v>
      </c>
      <c r="B1349" s="5" t="s">
        <v>392</v>
      </c>
      <c r="C1349" s="10">
        <v>14989</v>
      </c>
      <c r="D1349" s="10" t="s">
        <v>361</v>
      </c>
      <c r="E1349" s="10" t="s">
        <v>362</v>
      </c>
      <c r="F1349" s="10" t="s">
        <v>387</v>
      </c>
      <c r="G1349" s="40">
        <v>45536</v>
      </c>
    </row>
    <row r="1350" spans="1:7" x14ac:dyDescent="0.35">
      <c r="A1350" s="118">
        <v>44214</v>
      </c>
      <c r="B1350" s="41" t="s">
        <v>376</v>
      </c>
      <c r="C1350" s="41">
        <v>131885</v>
      </c>
      <c r="D1350" s="41" t="s">
        <v>377</v>
      </c>
      <c r="E1350" s="41" t="s">
        <v>378</v>
      </c>
      <c r="F1350" s="67" t="s">
        <v>381</v>
      </c>
      <c r="G1350" s="28" t="s">
        <v>223</v>
      </c>
    </row>
    <row r="1351" spans="1:7" x14ac:dyDescent="0.35">
      <c r="A1351" s="123">
        <v>44214</v>
      </c>
      <c r="B1351" s="50" t="s">
        <v>376</v>
      </c>
      <c r="C1351" s="50">
        <v>131885</v>
      </c>
      <c r="D1351" s="50" t="s">
        <v>377</v>
      </c>
      <c r="E1351" s="50" t="s">
        <v>378</v>
      </c>
      <c r="F1351" s="68" t="s">
        <v>382</v>
      </c>
      <c r="G1351" s="29" t="s">
        <v>223</v>
      </c>
    </row>
    <row r="1352" spans="1:7" x14ac:dyDescent="0.35">
      <c r="A1352" s="123">
        <v>44214</v>
      </c>
      <c r="B1352" s="50" t="s">
        <v>376</v>
      </c>
      <c r="C1352" s="50">
        <v>131910</v>
      </c>
      <c r="D1352" s="50" t="s">
        <v>377</v>
      </c>
      <c r="E1352" s="50" t="s">
        <v>379</v>
      </c>
      <c r="F1352" s="68" t="s">
        <v>383</v>
      </c>
      <c r="G1352" s="29" t="s">
        <v>385</v>
      </c>
    </row>
    <row r="1353" spans="1:7" ht="15" thickBot="1" x14ac:dyDescent="0.4">
      <c r="A1353" s="122">
        <v>44214</v>
      </c>
      <c r="B1353" s="42" t="s">
        <v>376</v>
      </c>
      <c r="C1353" s="42">
        <v>131911</v>
      </c>
      <c r="D1353" s="42" t="s">
        <v>377</v>
      </c>
      <c r="E1353" s="42" t="s">
        <v>380</v>
      </c>
      <c r="F1353" s="65" t="s">
        <v>384</v>
      </c>
      <c r="G1353" s="30" t="s">
        <v>386</v>
      </c>
    </row>
    <row r="1354" spans="1:7" x14ac:dyDescent="0.35">
      <c r="A1354" s="118">
        <v>44209</v>
      </c>
      <c r="B1354" s="41" t="s">
        <v>370</v>
      </c>
      <c r="C1354" s="41">
        <v>198664</v>
      </c>
      <c r="D1354" s="41" t="s">
        <v>371</v>
      </c>
      <c r="E1354" s="41" t="s">
        <v>372</v>
      </c>
      <c r="F1354" s="38" t="s">
        <v>374</v>
      </c>
      <c r="G1354" s="24" t="s">
        <v>25</v>
      </c>
    </row>
    <row r="1355" spans="1:7" ht="15" thickBot="1" x14ac:dyDescent="0.4">
      <c r="A1355" s="122">
        <v>44209</v>
      </c>
      <c r="B1355" s="42" t="s">
        <v>370</v>
      </c>
      <c r="C1355" s="42">
        <v>198667</v>
      </c>
      <c r="D1355" s="42" t="s">
        <v>371</v>
      </c>
      <c r="E1355" s="42" t="s">
        <v>373</v>
      </c>
      <c r="F1355" s="39" t="s">
        <v>375</v>
      </c>
      <c r="G1355" s="26" t="s">
        <v>78</v>
      </c>
    </row>
    <row r="1356" spans="1:7" ht="15" thickBot="1" x14ac:dyDescent="0.4">
      <c r="A1356" s="69">
        <v>44194</v>
      </c>
      <c r="B1356" s="69" t="s">
        <v>366</v>
      </c>
      <c r="C1356" s="34">
        <v>252198</v>
      </c>
      <c r="D1356" s="69" t="s">
        <v>367</v>
      </c>
      <c r="E1356" s="69" t="s">
        <v>368</v>
      </c>
      <c r="F1356" s="34">
        <v>8331020</v>
      </c>
      <c r="G1356" s="37">
        <v>45566</v>
      </c>
    </row>
    <row r="1357" spans="1:7" ht="15" thickBot="1" x14ac:dyDescent="0.4">
      <c r="A1357" s="6">
        <v>44188</v>
      </c>
      <c r="B1357" s="5" t="s">
        <v>363</v>
      </c>
      <c r="C1357" s="5">
        <v>28023</v>
      </c>
      <c r="D1357" s="5" t="s">
        <v>364</v>
      </c>
      <c r="E1357" s="5" t="s">
        <v>365</v>
      </c>
      <c r="F1357" s="5" t="s">
        <v>369</v>
      </c>
      <c r="G1357" s="32">
        <v>44986</v>
      </c>
    </row>
    <row r="1358" spans="1:7" x14ac:dyDescent="0.35">
      <c r="A1358" s="118">
        <v>44186</v>
      </c>
      <c r="B1358" s="41" t="s">
        <v>360</v>
      </c>
      <c r="C1358" s="62">
        <v>14989</v>
      </c>
      <c r="D1358" s="62" t="s">
        <v>361</v>
      </c>
      <c r="E1358" s="62" t="s">
        <v>362</v>
      </c>
      <c r="F1358" s="57" t="s">
        <v>355</v>
      </c>
      <c r="G1358" s="45">
        <v>45170</v>
      </c>
    </row>
    <row r="1359" spans="1:7" x14ac:dyDescent="0.35">
      <c r="A1359" s="123">
        <v>44186</v>
      </c>
      <c r="B1359" s="50" t="s">
        <v>360</v>
      </c>
      <c r="C1359" s="55">
        <v>14989</v>
      </c>
      <c r="D1359" s="55" t="s">
        <v>361</v>
      </c>
      <c r="E1359" s="55" t="s">
        <v>362</v>
      </c>
      <c r="F1359" s="55" t="s">
        <v>356</v>
      </c>
      <c r="G1359" s="25">
        <v>45261</v>
      </c>
    </row>
    <row r="1360" spans="1:7" x14ac:dyDescent="0.35">
      <c r="A1360" s="123">
        <v>44186</v>
      </c>
      <c r="B1360" s="50" t="s">
        <v>360</v>
      </c>
      <c r="C1360" s="55">
        <v>14989</v>
      </c>
      <c r="D1360" s="55" t="s">
        <v>361</v>
      </c>
      <c r="E1360" s="55" t="s">
        <v>362</v>
      </c>
      <c r="F1360" s="55" t="s">
        <v>357</v>
      </c>
      <c r="G1360" s="25">
        <v>45261</v>
      </c>
    </row>
    <row r="1361" spans="1:7" x14ac:dyDescent="0.35">
      <c r="A1361" s="123">
        <v>44186</v>
      </c>
      <c r="B1361" s="50" t="s">
        <v>360</v>
      </c>
      <c r="C1361" s="55">
        <v>14989</v>
      </c>
      <c r="D1361" s="55" t="s">
        <v>361</v>
      </c>
      <c r="E1361" s="55" t="s">
        <v>362</v>
      </c>
      <c r="F1361" s="55" t="s">
        <v>358</v>
      </c>
      <c r="G1361" s="25">
        <v>45352</v>
      </c>
    </row>
    <row r="1362" spans="1:7" ht="15" thickBot="1" x14ac:dyDescent="0.4">
      <c r="A1362" s="122">
        <v>44186</v>
      </c>
      <c r="B1362" s="42" t="s">
        <v>360</v>
      </c>
      <c r="C1362" s="63">
        <v>14989</v>
      </c>
      <c r="D1362" s="63" t="s">
        <v>361</v>
      </c>
      <c r="E1362" s="63" t="s">
        <v>362</v>
      </c>
      <c r="F1362" s="63" t="s">
        <v>359</v>
      </c>
      <c r="G1362" s="26">
        <v>45474</v>
      </c>
    </row>
    <row r="1363" spans="1:7" ht="15" thickBot="1" x14ac:dyDescent="0.4">
      <c r="A1363" s="66" t="s">
        <v>351</v>
      </c>
      <c r="B1363" s="66" t="s">
        <v>352</v>
      </c>
      <c r="C1363" s="34">
        <v>238586</v>
      </c>
      <c r="D1363" s="66" t="s">
        <v>156</v>
      </c>
      <c r="E1363" s="35" t="s">
        <v>353</v>
      </c>
      <c r="F1363" s="66" t="s">
        <v>354</v>
      </c>
      <c r="G1363" s="37" t="s">
        <v>78</v>
      </c>
    </row>
    <row r="1364" spans="1:7" x14ac:dyDescent="0.35">
      <c r="A1364" s="118">
        <v>44180</v>
      </c>
      <c r="B1364" s="41" t="s">
        <v>342</v>
      </c>
      <c r="C1364" s="41" t="s">
        <v>350</v>
      </c>
      <c r="D1364" s="41" t="s">
        <v>344</v>
      </c>
      <c r="E1364" s="41" t="s">
        <v>343</v>
      </c>
      <c r="F1364" s="52" t="s">
        <v>345</v>
      </c>
      <c r="G1364" s="28" t="s">
        <v>346</v>
      </c>
    </row>
    <row r="1365" spans="1:7" x14ac:dyDescent="0.35">
      <c r="A1365" s="123">
        <v>44180</v>
      </c>
      <c r="B1365" s="50" t="s">
        <v>342</v>
      </c>
      <c r="C1365" s="50" t="s">
        <v>350</v>
      </c>
      <c r="D1365" s="50" t="s">
        <v>344</v>
      </c>
      <c r="E1365" s="50" t="s">
        <v>343</v>
      </c>
      <c r="F1365" s="50" t="s">
        <v>347</v>
      </c>
      <c r="G1365" s="29" t="s">
        <v>312</v>
      </c>
    </row>
    <row r="1366" spans="1:7" ht="15" thickBot="1" x14ac:dyDescent="0.4">
      <c r="A1366" s="122">
        <v>44180</v>
      </c>
      <c r="B1366" s="42" t="s">
        <v>342</v>
      </c>
      <c r="C1366" s="42" t="s">
        <v>350</v>
      </c>
      <c r="D1366" s="42" t="s">
        <v>344</v>
      </c>
      <c r="E1366" s="42" t="s">
        <v>343</v>
      </c>
      <c r="F1366" s="42" t="s">
        <v>348</v>
      </c>
      <c r="G1366" s="30" t="s">
        <v>349</v>
      </c>
    </row>
    <row r="1367" spans="1:7" ht="15" thickBot="1" x14ac:dyDescent="0.4">
      <c r="A1367" s="70">
        <v>44174</v>
      </c>
      <c r="B1367" s="31" t="s">
        <v>338</v>
      </c>
      <c r="C1367" s="51">
        <v>27858</v>
      </c>
      <c r="D1367" s="51" t="s">
        <v>339</v>
      </c>
      <c r="E1367" s="51" t="s">
        <v>340</v>
      </c>
      <c r="F1367" s="51" t="s">
        <v>341</v>
      </c>
      <c r="G1367" s="32">
        <v>44958</v>
      </c>
    </row>
    <row r="1368" spans="1:7" x14ac:dyDescent="0.35">
      <c r="A1368" s="118">
        <v>44162</v>
      </c>
      <c r="B1368" s="41" t="s">
        <v>334</v>
      </c>
      <c r="C1368" s="41">
        <v>191186</v>
      </c>
      <c r="D1368" s="41" t="s">
        <v>335</v>
      </c>
      <c r="E1368" s="41" t="s">
        <v>336</v>
      </c>
      <c r="F1368" s="41">
        <v>1140720</v>
      </c>
      <c r="G1368" s="149" t="s">
        <v>312</v>
      </c>
    </row>
    <row r="1369" spans="1:7" ht="15" thickBot="1" x14ac:dyDescent="0.4">
      <c r="A1369" s="122">
        <v>44162</v>
      </c>
      <c r="B1369" s="42" t="s">
        <v>334</v>
      </c>
      <c r="C1369" s="42">
        <v>191186</v>
      </c>
      <c r="D1369" s="42" t="s">
        <v>335</v>
      </c>
      <c r="E1369" s="42" t="s">
        <v>336</v>
      </c>
      <c r="F1369" s="42">
        <v>1191020</v>
      </c>
      <c r="G1369" s="30" t="s">
        <v>337</v>
      </c>
    </row>
    <row r="1370" spans="1:7" ht="15" thickBot="1" x14ac:dyDescent="0.4">
      <c r="A1370" s="27">
        <v>44159</v>
      </c>
      <c r="B1370" s="62" t="s">
        <v>333</v>
      </c>
      <c r="C1370" s="62">
        <v>249223</v>
      </c>
      <c r="D1370" s="62" t="s">
        <v>330</v>
      </c>
      <c r="E1370" s="62" t="s">
        <v>331</v>
      </c>
      <c r="F1370" s="62" t="s">
        <v>332</v>
      </c>
      <c r="G1370" s="24">
        <v>44986</v>
      </c>
    </row>
    <row r="1371" spans="1:7" x14ac:dyDescent="0.35">
      <c r="A1371" s="118">
        <v>44140</v>
      </c>
      <c r="B1371" s="41" t="s">
        <v>329</v>
      </c>
      <c r="C1371" s="41">
        <v>241249</v>
      </c>
      <c r="D1371" s="62" t="s">
        <v>291</v>
      </c>
      <c r="E1371" s="62" t="s">
        <v>292</v>
      </c>
      <c r="F1371" s="62">
        <v>3701</v>
      </c>
      <c r="G1371" s="24">
        <v>44562</v>
      </c>
    </row>
    <row r="1372" spans="1:7" x14ac:dyDescent="0.35">
      <c r="A1372" s="123">
        <v>44140</v>
      </c>
      <c r="B1372" s="50" t="s">
        <v>329</v>
      </c>
      <c r="C1372" s="50">
        <v>241249</v>
      </c>
      <c r="D1372" s="55" t="s">
        <v>291</v>
      </c>
      <c r="E1372" s="55" t="s">
        <v>292</v>
      </c>
      <c r="F1372" s="55">
        <v>5717</v>
      </c>
      <c r="G1372" s="25">
        <v>44593</v>
      </c>
    </row>
    <row r="1373" spans="1:7" ht="15" thickBot="1" x14ac:dyDescent="0.4">
      <c r="A1373" s="122">
        <v>44140</v>
      </c>
      <c r="B1373" s="42" t="s">
        <v>329</v>
      </c>
      <c r="C1373" s="42">
        <v>241251</v>
      </c>
      <c r="D1373" s="63" t="s">
        <v>291</v>
      </c>
      <c r="E1373" s="49" t="s">
        <v>293</v>
      </c>
      <c r="F1373" s="63">
        <v>2903</v>
      </c>
      <c r="G1373" s="26">
        <v>44927</v>
      </c>
    </row>
    <row r="1374" spans="1:7" x14ac:dyDescent="0.35">
      <c r="A1374" s="118">
        <v>44139</v>
      </c>
      <c r="B1374" s="41" t="s">
        <v>318</v>
      </c>
      <c r="C1374" s="41">
        <v>210178</v>
      </c>
      <c r="D1374" s="41" t="s">
        <v>319</v>
      </c>
      <c r="E1374" s="41" t="s">
        <v>320</v>
      </c>
      <c r="F1374" s="52" t="s">
        <v>321</v>
      </c>
      <c r="G1374" s="28">
        <v>44986</v>
      </c>
    </row>
    <row r="1375" spans="1:7" x14ac:dyDescent="0.35">
      <c r="A1375" s="123">
        <v>44139</v>
      </c>
      <c r="B1375" s="50" t="s">
        <v>318</v>
      </c>
      <c r="C1375" s="50">
        <v>210178</v>
      </c>
      <c r="D1375" s="50" t="s">
        <v>319</v>
      </c>
      <c r="E1375" s="50" t="s">
        <v>320</v>
      </c>
      <c r="F1375" s="50" t="s">
        <v>322</v>
      </c>
      <c r="G1375" s="29">
        <v>44927</v>
      </c>
    </row>
    <row r="1376" spans="1:7" x14ac:dyDescent="0.35">
      <c r="A1376" s="123">
        <v>44139</v>
      </c>
      <c r="B1376" s="50" t="s">
        <v>318</v>
      </c>
      <c r="C1376" s="50">
        <v>210178</v>
      </c>
      <c r="D1376" s="50" t="s">
        <v>319</v>
      </c>
      <c r="E1376" s="50" t="s">
        <v>320</v>
      </c>
      <c r="F1376" s="50" t="s">
        <v>323</v>
      </c>
      <c r="G1376" s="29">
        <v>44774</v>
      </c>
    </row>
    <row r="1377" spans="1:7" x14ac:dyDescent="0.35">
      <c r="A1377" s="123">
        <v>44139</v>
      </c>
      <c r="B1377" s="50" t="s">
        <v>318</v>
      </c>
      <c r="C1377" s="50">
        <v>210178</v>
      </c>
      <c r="D1377" s="50" t="s">
        <v>319</v>
      </c>
      <c r="E1377" s="50" t="s">
        <v>320</v>
      </c>
      <c r="F1377" s="50" t="s">
        <v>324</v>
      </c>
      <c r="G1377" s="29">
        <v>44682</v>
      </c>
    </row>
    <row r="1378" spans="1:7" x14ac:dyDescent="0.35">
      <c r="A1378" s="123">
        <v>44139</v>
      </c>
      <c r="B1378" s="50" t="s">
        <v>318</v>
      </c>
      <c r="C1378" s="50">
        <v>210178</v>
      </c>
      <c r="D1378" s="50" t="s">
        <v>319</v>
      </c>
      <c r="E1378" s="50" t="s">
        <v>320</v>
      </c>
      <c r="F1378" s="50" t="s">
        <v>325</v>
      </c>
      <c r="G1378" s="29">
        <v>44593</v>
      </c>
    </row>
    <row r="1379" spans="1:7" x14ac:dyDescent="0.35">
      <c r="A1379" s="123">
        <v>44139</v>
      </c>
      <c r="B1379" s="50" t="s">
        <v>318</v>
      </c>
      <c r="C1379" s="50">
        <v>210178</v>
      </c>
      <c r="D1379" s="50" t="s">
        <v>319</v>
      </c>
      <c r="E1379" s="50" t="s">
        <v>320</v>
      </c>
      <c r="F1379" s="50" t="s">
        <v>326</v>
      </c>
      <c r="G1379" s="29">
        <v>44378</v>
      </c>
    </row>
    <row r="1380" spans="1:7" x14ac:dyDescent="0.35">
      <c r="A1380" s="123">
        <v>44139</v>
      </c>
      <c r="B1380" s="50" t="s">
        <v>318</v>
      </c>
      <c r="C1380" s="50">
        <v>210178</v>
      </c>
      <c r="D1380" s="50" t="s">
        <v>319</v>
      </c>
      <c r="E1380" s="50" t="s">
        <v>320</v>
      </c>
      <c r="F1380" s="50" t="s">
        <v>327</v>
      </c>
      <c r="G1380" s="29">
        <v>44470</v>
      </c>
    </row>
    <row r="1381" spans="1:7" ht="15" thickBot="1" x14ac:dyDescent="0.4">
      <c r="A1381" s="122">
        <v>44139</v>
      </c>
      <c r="B1381" s="42" t="s">
        <v>318</v>
      </c>
      <c r="C1381" s="42">
        <v>210178</v>
      </c>
      <c r="D1381" s="42" t="s">
        <v>319</v>
      </c>
      <c r="E1381" s="42" t="s">
        <v>320</v>
      </c>
      <c r="F1381" s="42" t="s">
        <v>328</v>
      </c>
      <c r="G1381" s="30">
        <v>44440</v>
      </c>
    </row>
    <row r="1382" spans="1:7" ht="15" thickBot="1" x14ac:dyDescent="0.4">
      <c r="A1382" s="61">
        <v>44137</v>
      </c>
      <c r="B1382" s="34" t="s">
        <v>313</v>
      </c>
      <c r="C1382" s="34">
        <v>180456</v>
      </c>
      <c r="D1382" s="23" t="s">
        <v>314</v>
      </c>
      <c r="E1382" s="34" t="s">
        <v>317</v>
      </c>
      <c r="F1382" s="34" t="s">
        <v>315</v>
      </c>
      <c r="G1382" s="37" t="s">
        <v>316</v>
      </c>
    </row>
    <row r="1383" spans="1:7" x14ac:dyDescent="0.35">
      <c r="A1383" s="118">
        <v>44105</v>
      </c>
      <c r="B1383" s="41" t="s">
        <v>308</v>
      </c>
      <c r="C1383" s="41">
        <v>207900</v>
      </c>
      <c r="D1383" s="41" t="s">
        <v>309</v>
      </c>
      <c r="E1383" s="41" t="s">
        <v>310</v>
      </c>
      <c r="F1383" s="41">
        <v>3040620</v>
      </c>
      <c r="G1383" s="149" t="s">
        <v>311</v>
      </c>
    </row>
    <row r="1384" spans="1:7" ht="15" thickBot="1" x14ac:dyDescent="0.4">
      <c r="A1384" s="122">
        <v>44105</v>
      </c>
      <c r="B1384" s="42" t="s">
        <v>308</v>
      </c>
      <c r="C1384" s="42">
        <v>207900</v>
      </c>
      <c r="D1384" s="42" t="s">
        <v>309</v>
      </c>
      <c r="E1384" s="42" t="s">
        <v>310</v>
      </c>
      <c r="F1384" s="42">
        <v>3060820</v>
      </c>
      <c r="G1384" s="30" t="s">
        <v>312</v>
      </c>
    </row>
    <row r="1385" spans="1:7" x14ac:dyDescent="0.35">
      <c r="A1385" s="118">
        <v>44091</v>
      </c>
      <c r="B1385" s="41" t="s">
        <v>307</v>
      </c>
      <c r="C1385" s="41">
        <v>241249</v>
      </c>
      <c r="D1385" s="41" t="s">
        <v>291</v>
      </c>
      <c r="E1385" s="41" t="s">
        <v>292</v>
      </c>
      <c r="F1385" s="41">
        <v>210</v>
      </c>
      <c r="G1385" s="149" t="s">
        <v>149</v>
      </c>
    </row>
    <row r="1386" spans="1:7" ht="15" thickBot="1" x14ac:dyDescent="0.4">
      <c r="A1386" s="122">
        <v>44091</v>
      </c>
      <c r="B1386" s="42" t="s">
        <v>307</v>
      </c>
      <c r="C1386" s="42">
        <v>241251</v>
      </c>
      <c r="D1386" s="42" t="s">
        <v>291</v>
      </c>
      <c r="E1386" s="42" t="s">
        <v>293</v>
      </c>
      <c r="F1386" s="42">
        <v>703</v>
      </c>
      <c r="G1386" s="30" t="s">
        <v>306</v>
      </c>
    </row>
    <row r="1387" spans="1:7" x14ac:dyDescent="0.35">
      <c r="A1387" s="118">
        <v>44090</v>
      </c>
      <c r="B1387" s="41" t="s">
        <v>299</v>
      </c>
      <c r="C1387" s="41">
        <v>126808</v>
      </c>
      <c r="D1387" s="41" t="s">
        <v>257</v>
      </c>
      <c r="E1387" s="41" t="s">
        <v>270</v>
      </c>
      <c r="F1387" s="52" t="s">
        <v>300</v>
      </c>
      <c r="G1387" s="45" t="s">
        <v>305</v>
      </c>
    </row>
    <row r="1388" spans="1:7" x14ac:dyDescent="0.35">
      <c r="A1388" s="123">
        <v>44090</v>
      </c>
      <c r="B1388" s="50" t="s">
        <v>299</v>
      </c>
      <c r="C1388" s="50">
        <v>126809</v>
      </c>
      <c r="D1388" s="50" t="s">
        <v>257</v>
      </c>
      <c r="E1388" s="50" t="s">
        <v>271</v>
      </c>
      <c r="F1388" s="50" t="s">
        <v>301</v>
      </c>
      <c r="G1388" s="25" t="s">
        <v>76</v>
      </c>
    </row>
    <row r="1389" spans="1:7" x14ac:dyDescent="0.35">
      <c r="A1389" s="123">
        <v>44090</v>
      </c>
      <c r="B1389" s="50" t="s">
        <v>299</v>
      </c>
      <c r="C1389" s="50">
        <v>126809</v>
      </c>
      <c r="D1389" s="50" t="s">
        <v>257</v>
      </c>
      <c r="E1389" s="50" t="s">
        <v>271</v>
      </c>
      <c r="F1389" s="52" t="s">
        <v>302</v>
      </c>
      <c r="G1389" s="25" t="s">
        <v>76</v>
      </c>
    </row>
    <row r="1390" spans="1:7" x14ac:dyDescent="0.35">
      <c r="A1390" s="123">
        <v>44090</v>
      </c>
      <c r="B1390" s="50" t="s">
        <v>299</v>
      </c>
      <c r="C1390" s="50">
        <v>126810</v>
      </c>
      <c r="D1390" s="50" t="s">
        <v>257</v>
      </c>
      <c r="E1390" s="50" t="s">
        <v>272</v>
      </c>
      <c r="F1390" s="50" t="s">
        <v>303</v>
      </c>
      <c r="G1390" s="28" t="s">
        <v>29</v>
      </c>
    </row>
    <row r="1391" spans="1:7" ht="15" thickBot="1" x14ac:dyDescent="0.4">
      <c r="A1391" s="122">
        <v>44090</v>
      </c>
      <c r="B1391" s="42" t="s">
        <v>299</v>
      </c>
      <c r="C1391" s="42">
        <v>126810</v>
      </c>
      <c r="D1391" s="42" t="s">
        <v>257</v>
      </c>
      <c r="E1391" s="42" t="s">
        <v>272</v>
      </c>
      <c r="F1391" s="52" t="s">
        <v>304</v>
      </c>
      <c r="G1391" s="196" t="s">
        <v>29</v>
      </c>
    </row>
    <row r="1392" spans="1:7" x14ac:dyDescent="0.35">
      <c r="A1392" s="118">
        <v>44067</v>
      </c>
      <c r="B1392" s="41" t="s">
        <v>294</v>
      </c>
      <c r="C1392" s="41">
        <v>157123</v>
      </c>
      <c r="D1392" s="41" t="s">
        <v>295</v>
      </c>
      <c r="E1392" s="41" t="s">
        <v>296</v>
      </c>
      <c r="F1392" s="41" t="s">
        <v>298</v>
      </c>
      <c r="G1392" s="149" t="s">
        <v>149</v>
      </c>
    </row>
    <row r="1393" spans="1:7" ht="15" thickBot="1" x14ac:dyDescent="0.4">
      <c r="A1393" s="122">
        <v>44067</v>
      </c>
      <c r="B1393" s="42" t="s">
        <v>294</v>
      </c>
      <c r="C1393" s="42">
        <v>157123</v>
      </c>
      <c r="D1393" s="42" t="s">
        <v>295</v>
      </c>
      <c r="E1393" s="42" t="s">
        <v>296</v>
      </c>
      <c r="F1393" s="42" t="s">
        <v>297</v>
      </c>
      <c r="G1393" s="30" t="s">
        <v>149</v>
      </c>
    </row>
    <row r="1394" spans="1:7" x14ac:dyDescent="0.35">
      <c r="A1394" s="118">
        <v>44061</v>
      </c>
      <c r="B1394" s="41" t="s">
        <v>290</v>
      </c>
      <c r="C1394" s="41">
        <v>241249</v>
      </c>
      <c r="D1394" s="41" t="s">
        <v>291</v>
      </c>
      <c r="E1394" s="62" t="s">
        <v>292</v>
      </c>
      <c r="F1394" s="57">
        <v>917202</v>
      </c>
      <c r="G1394" s="45" t="s">
        <v>64</v>
      </c>
    </row>
    <row r="1395" spans="1:7" x14ac:dyDescent="0.35">
      <c r="A1395" s="123">
        <v>44061</v>
      </c>
      <c r="B1395" s="50" t="s">
        <v>290</v>
      </c>
      <c r="C1395" s="50">
        <v>241249</v>
      </c>
      <c r="D1395" s="50" t="s">
        <v>291</v>
      </c>
      <c r="E1395" s="55" t="s">
        <v>292</v>
      </c>
      <c r="F1395" s="55">
        <v>921204</v>
      </c>
      <c r="G1395" s="25" t="s">
        <v>60</v>
      </c>
    </row>
    <row r="1396" spans="1:7" x14ac:dyDescent="0.35">
      <c r="A1396" s="123">
        <v>44061</v>
      </c>
      <c r="B1396" s="50" t="s">
        <v>290</v>
      </c>
      <c r="C1396" s="50">
        <v>241251</v>
      </c>
      <c r="D1396" s="50" t="s">
        <v>291</v>
      </c>
      <c r="E1396" s="48" t="s">
        <v>293</v>
      </c>
      <c r="F1396" s="55">
        <v>917207</v>
      </c>
      <c r="G1396" s="25" t="s">
        <v>123</v>
      </c>
    </row>
    <row r="1397" spans="1:7" ht="15" thickBot="1" x14ac:dyDescent="0.4">
      <c r="A1397" s="122">
        <v>44061</v>
      </c>
      <c r="B1397" s="42" t="s">
        <v>290</v>
      </c>
      <c r="C1397" s="42">
        <v>241251</v>
      </c>
      <c r="D1397" s="42" t="s">
        <v>291</v>
      </c>
      <c r="E1397" s="49" t="s">
        <v>293</v>
      </c>
      <c r="F1397" s="63">
        <v>922101</v>
      </c>
      <c r="G1397" s="26" t="s">
        <v>21</v>
      </c>
    </row>
    <row r="1398" spans="1:7" x14ac:dyDescent="0.35">
      <c r="A1398" s="118">
        <v>44055</v>
      </c>
      <c r="B1398" s="41" t="s">
        <v>289</v>
      </c>
      <c r="C1398" s="41">
        <v>201454</v>
      </c>
      <c r="D1398" s="41" t="s">
        <v>282</v>
      </c>
      <c r="E1398" s="41" t="s">
        <v>283</v>
      </c>
      <c r="F1398" s="52" t="s">
        <v>285</v>
      </c>
      <c r="G1398" s="28" t="s">
        <v>21</v>
      </c>
    </row>
    <row r="1399" spans="1:7" x14ac:dyDescent="0.35">
      <c r="A1399" s="123">
        <v>44055</v>
      </c>
      <c r="B1399" s="50" t="s">
        <v>289</v>
      </c>
      <c r="C1399" s="50">
        <v>201454</v>
      </c>
      <c r="D1399" s="50" t="s">
        <v>282</v>
      </c>
      <c r="E1399" s="50" t="s">
        <v>283</v>
      </c>
      <c r="F1399" s="50" t="s">
        <v>286</v>
      </c>
      <c r="G1399" s="29" t="s">
        <v>21</v>
      </c>
    </row>
    <row r="1400" spans="1:7" x14ac:dyDescent="0.35">
      <c r="A1400" s="123">
        <v>44055</v>
      </c>
      <c r="B1400" s="50" t="s">
        <v>289</v>
      </c>
      <c r="C1400" s="50">
        <v>201455</v>
      </c>
      <c r="D1400" s="50" t="s">
        <v>282</v>
      </c>
      <c r="E1400" s="50" t="s">
        <v>284</v>
      </c>
      <c r="F1400" s="50" t="s">
        <v>287</v>
      </c>
      <c r="G1400" s="29" t="s">
        <v>21</v>
      </c>
    </row>
    <row r="1401" spans="1:7" ht="15" thickBot="1" x14ac:dyDescent="0.4">
      <c r="A1401" s="122">
        <v>44055</v>
      </c>
      <c r="B1401" s="42" t="s">
        <v>289</v>
      </c>
      <c r="C1401" s="42">
        <v>201455</v>
      </c>
      <c r="D1401" s="42" t="s">
        <v>282</v>
      </c>
      <c r="E1401" s="42" t="s">
        <v>284</v>
      </c>
      <c r="F1401" s="42" t="s">
        <v>288</v>
      </c>
      <c r="G1401" s="30" t="s">
        <v>21</v>
      </c>
    </row>
    <row r="1402" spans="1:7" x14ac:dyDescent="0.35">
      <c r="A1402" s="118">
        <v>44049</v>
      </c>
      <c r="B1402" s="41" t="s">
        <v>273</v>
      </c>
      <c r="C1402" s="52">
        <v>239968</v>
      </c>
      <c r="D1402" s="52" t="s">
        <v>274</v>
      </c>
      <c r="E1402" s="52" t="s">
        <v>275</v>
      </c>
      <c r="F1402" s="52" t="s">
        <v>279</v>
      </c>
      <c r="G1402" s="28" t="s">
        <v>65</v>
      </c>
    </row>
    <row r="1403" spans="1:7" x14ac:dyDescent="0.35">
      <c r="A1403" s="123">
        <v>44049</v>
      </c>
      <c r="B1403" s="50" t="s">
        <v>273</v>
      </c>
      <c r="C1403" s="50">
        <v>231184</v>
      </c>
      <c r="D1403" s="50" t="s">
        <v>276</v>
      </c>
      <c r="E1403" s="50" t="s">
        <v>277</v>
      </c>
      <c r="F1403" s="50" t="s">
        <v>280</v>
      </c>
      <c r="G1403" s="29" t="s">
        <v>149</v>
      </c>
    </row>
    <row r="1404" spans="1:7" ht="15" thickBot="1" x14ac:dyDescent="0.4">
      <c r="A1404" s="122">
        <v>44049</v>
      </c>
      <c r="B1404" s="42" t="s">
        <v>273</v>
      </c>
      <c r="C1404" s="42">
        <v>231200</v>
      </c>
      <c r="D1404" s="42" t="s">
        <v>276</v>
      </c>
      <c r="E1404" s="42" t="s">
        <v>278</v>
      </c>
      <c r="F1404" s="42" t="s">
        <v>281</v>
      </c>
      <c r="G1404" s="30" t="s">
        <v>149</v>
      </c>
    </row>
    <row r="1405" spans="1:7" x14ac:dyDescent="0.35">
      <c r="A1405" s="118">
        <v>44041</v>
      </c>
      <c r="B1405" s="41" t="s">
        <v>256</v>
      </c>
      <c r="C1405" s="41">
        <v>126807</v>
      </c>
      <c r="D1405" s="41" t="s">
        <v>257</v>
      </c>
      <c r="E1405" s="62" t="s">
        <v>269</v>
      </c>
      <c r="F1405" s="41" t="s">
        <v>258</v>
      </c>
      <c r="G1405" s="149" t="s">
        <v>20</v>
      </c>
    </row>
    <row r="1406" spans="1:7" x14ac:dyDescent="0.35">
      <c r="A1406" s="123">
        <v>44041</v>
      </c>
      <c r="B1406" s="50" t="s">
        <v>256</v>
      </c>
      <c r="C1406" s="50">
        <v>126807</v>
      </c>
      <c r="D1406" s="50" t="s">
        <v>257</v>
      </c>
      <c r="E1406" s="55" t="s">
        <v>269</v>
      </c>
      <c r="F1406" s="50" t="s">
        <v>259</v>
      </c>
      <c r="G1406" s="29" t="s">
        <v>20</v>
      </c>
    </row>
    <row r="1407" spans="1:7" x14ac:dyDescent="0.35">
      <c r="A1407" s="123">
        <v>44041</v>
      </c>
      <c r="B1407" s="50" t="s">
        <v>256</v>
      </c>
      <c r="C1407" s="50">
        <v>126808</v>
      </c>
      <c r="D1407" s="50" t="s">
        <v>257</v>
      </c>
      <c r="E1407" s="55" t="s">
        <v>270</v>
      </c>
      <c r="F1407" s="50" t="s">
        <v>260</v>
      </c>
      <c r="G1407" s="29" t="s">
        <v>215</v>
      </c>
    </row>
    <row r="1408" spans="1:7" x14ac:dyDescent="0.35">
      <c r="A1408" s="123">
        <v>44041</v>
      </c>
      <c r="B1408" s="50" t="s">
        <v>256</v>
      </c>
      <c r="C1408" s="50">
        <v>126808</v>
      </c>
      <c r="D1408" s="50" t="s">
        <v>257</v>
      </c>
      <c r="E1408" s="55" t="s">
        <v>270</v>
      </c>
      <c r="F1408" s="50" t="s">
        <v>261</v>
      </c>
      <c r="G1408" s="29" t="s">
        <v>78</v>
      </c>
    </row>
    <row r="1409" spans="1:7" x14ac:dyDescent="0.35">
      <c r="A1409" s="123">
        <v>44041</v>
      </c>
      <c r="B1409" s="50" t="s">
        <v>256</v>
      </c>
      <c r="C1409" s="50">
        <v>126808</v>
      </c>
      <c r="D1409" s="50" t="s">
        <v>257</v>
      </c>
      <c r="E1409" s="55" t="s">
        <v>270</v>
      </c>
      <c r="F1409" s="50" t="s">
        <v>262</v>
      </c>
      <c r="G1409" s="29" t="s">
        <v>78</v>
      </c>
    </row>
    <row r="1410" spans="1:7" x14ac:dyDescent="0.35">
      <c r="A1410" s="123">
        <v>44041</v>
      </c>
      <c r="B1410" s="50" t="s">
        <v>256</v>
      </c>
      <c r="C1410" s="50">
        <v>126808</v>
      </c>
      <c r="D1410" s="50" t="s">
        <v>257</v>
      </c>
      <c r="E1410" s="55" t="s">
        <v>270</v>
      </c>
      <c r="F1410" s="50" t="s">
        <v>263</v>
      </c>
      <c r="G1410" s="29" t="s">
        <v>29</v>
      </c>
    </row>
    <row r="1411" spans="1:7" x14ac:dyDescent="0.35">
      <c r="A1411" s="123">
        <v>44041</v>
      </c>
      <c r="B1411" s="50" t="s">
        <v>256</v>
      </c>
      <c r="C1411" s="50">
        <v>126808</v>
      </c>
      <c r="D1411" s="50" t="s">
        <v>257</v>
      </c>
      <c r="E1411" s="55" t="s">
        <v>270</v>
      </c>
      <c r="F1411" s="50" t="s">
        <v>264</v>
      </c>
      <c r="G1411" s="29" t="s">
        <v>29</v>
      </c>
    </row>
    <row r="1412" spans="1:7" x14ac:dyDescent="0.35">
      <c r="A1412" s="123">
        <v>44041</v>
      </c>
      <c r="B1412" s="50" t="s">
        <v>256</v>
      </c>
      <c r="C1412" s="50">
        <v>126809</v>
      </c>
      <c r="D1412" s="50" t="s">
        <v>257</v>
      </c>
      <c r="E1412" s="55" t="s">
        <v>271</v>
      </c>
      <c r="F1412" s="50" t="s">
        <v>266</v>
      </c>
      <c r="G1412" s="29" t="s">
        <v>25</v>
      </c>
    </row>
    <row r="1413" spans="1:7" x14ac:dyDescent="0.35">
      <c r="A1413" s="123">
        <v>44041</v>
      </c>
      <c r="B1413" s="50" t="s">
        <v>256</v>
      </c>
      <c r="C1413" s="50">
        <v>126809</v>
      </c>
      <c r="D1413" s="50" t="s">
        <v>257</v>
      </c>
      <c r="E1413" s="55" t="s">
        <v>271</v>
      </c>
      <c r="F1413" s="54" t="s">
        <v>267</v>
      </c>
      <c r="G1413" s="195" t="s">
        <v>20</v>
      </c>
    </row>
    <row r="1414" spans="1:7" x14ac:dyDescent="0.35">
      <c r="A1414" s="123">
        <v>44041</v>
      </c>
      <c r="B1414" s="50" t="s">
        <v>256</v>
      </c>
      <c r="C1414" s="50">
        <v>126809</v>
      </c>
      <c r="D1414" s="50" t="s">
        <v>257</v>
      </c>
      <c r="E1414" s="55" t="s">
        <v>271</v>
      </c>
      <c r="F1414" s="54" t="s">
        <v>268</v>
      </c>
      <c r="G1414" s="195" t="s">
        <v>29</v>
      </c>
    </row>
    <row r="1415" spans="1:7" ht="15" thickBot="1" x14ac:dyDescent="0.4">
      <c r="A1415" s="122">
        <v>44041</v>
      </c>
      <c r="B1415" s="42" t="s">
        <v>256</v>
      </c>
      <c r="C1415" s="42">
        <v>126810</v>
      </c>
      <c r="D1415" s="42" t="s">
        <v>257</v>
      </c>
      <c r="E1415" s="63" t="s">
        <v>272</v>
      </c>
      <c r="F1415" s="42" t="s">
        <v>265</v>
      </c>
      <c r="G1415" s="30" t="s">
        <v>215</v>
      </c>
    </row>
    <row r="1416" spans="1:7" ht="15" thickBot="1" x14ac:dyDescent="0.4">
      <c r="A1416" s="61">
        <v>44035</v>
      </c>
      <c r="B1416" s="34" t="s">
        <v>252</v>
      </c>
      <c r="C1416" s="34">
        <v>235097</v>
      </c>
      <c r="D1416" s="23" t="s">
        <v>254</v>
      </c>
      <c r="E1416" s="34" t="s">
        <v>253</v>
      </c>
      <c r="F1416" s="34" t="s">
        <v>255</v>
      </c>
      <c r="G1416" s="37" t="s">
        <v>172</v>
      </c>
    </row>
    <row r="1417" spans="1:7" x14ac:dyDescent="0.35">
      <c r="A1417" s="118">
        <v>44033</v>
      </c>
      <c r="B1417" s="41" t="s">
        <v>241</v>
      </c>
      <c r="C1417" s="62">
        <v>238158</v>
      </c>
      <c r="D1417" s="62" t="s">
        <v>242</v>
      </c>
      <c r="E1417" s="62" t="s">
        <v>243</v>
      </c>
      <c r="F1417" s="62" t="s">
        <v>248</v>
      </c>
      <c r="G1417" s="149" t="s">
        <v>251</v>
      </c>
    </row>
    <row r="1418" spans="1:7" x14ac:dyDescent="0.35">
      <c r="A1418" s="123">
        <v>44033</v>
      </c>
      <c r="B1418" s="50" t="s">
        <v>241</v>
      </c>
      <c r="C1418" s="55">
        <v>210032</v>
      </c>
      <c r="D1418" s="55" t="s">
        <v>244</v>
      </c>
      <c r="E1418" s="55" t="s">
        <v>245</v>
      </c>
      <c r="F1418" s="55" t="s">
        <v>249</v>
      </c>
      <c r="G1418" s="29" t="s">
        <v>149</v>
      </c>
    </row>
    <row r="1419" spans="1:7" ht="15" thickBot="1" x14ac:dyDescent="0.4">
      <c r="A1419" s="122">
        <v>44033</v>
      </c>
      <c r="B1419" s="42" t="s">
        <v>241</v>
      </c>
      <c r="C1419" s="63">
        <v>222657</v>
      </c>
      <c r="D1419" s="63" t="s">
        <v>246</v>
      </c>
      <c r="E1419" s="63" t="s">
        <v>247</v>
      </c>
      <c r="F1419" s="63" t="s">
        <v>250</v>
      </c>
      <c r="G1419" s="30" t="s">
        <v>172</v>
      </c>
    </row>
    <row r="1420" spans="1:7" x14ac:dyDescent="0.35">
      <c r="A1420" s="119">
        <v>44033</v>
      </c>
      <c r="B1420" s="52" t="s">
        <v>232</v>
      </c>
      <c r="C1420" s="67" t="s">
        <v>240</v>
      </c>
      <c r="D1420" s="52" t="s">
        <v>233</v>
      </c>
      <c r="E1420" s="52" t="s">
        <v>234</v>
      </c>
      <c r="F1420" s="20" t="s">
        <v>235</v>
      </c>
      <c r="G1420" s="168" t="s">
        <v>149</v>
      </c>
    </row>
    <row r="1421" spans="1:7" x14ac:dyDescent="0.35">
      <c r="A1421" s="119">
        <v>44033</v>
      </c>
      <c r="B1421" s="52" t="s">
        <v>232</v>
      </c>
      <c r="C1421" s="67" t="s">
        <v>240</v>
      </c>
      <c r="D1421" s="52" t="s">
        <v>233</v>
      </c>
      <c r="E1421" s="52" t="s">
        <v>234</v>
      </c>
      <c r="F1421" s="20" t="s">
        <v>236</v>
      </c>
      <c r="G1421" s="168" t="s">
        <v>149</v>
      </c>
    </row>
    <row r="1422" spans="1:7" x14ac:dyDescent="0.35">
      <c r="A1422" s="119">
        <v>44033</v>
      </c>
      <c r="B1422" s="52" t="s">
        <v>232</v>
      </c>
      <c r="C1422" s="67" t="s">
        <v>240</v>
      </c>
      <c r="D1422" s="52" t="s">
        <v>233</v>
      </c>
      <c r="E1422" s="52" t="s">
        <v>234</v>
      </c>
      <c r="F1422" s="20" t="s">
        <v>237</v>
      </c>
      <c r="G1422" s="168" t="s">
        <v>149</v>
      </c>
    </row>
    <row r="1423" spans="1:7" x14ac:dyDescent="0.35">
      <c r="A1423" s="119">
        <v>44033</v>
      </c>
      <c r="B1423" s="52" t="s">
        <v>232</v>
      </c>
      <c r="C1423" s="67" t="s">
        <v>240</v>
      </c>
      <c r="D1423" s="52" t="s">
        <v>233</v>
      </c>
      <c r="E1423" s="52" t="s">
        <v>234</v>
      </c>
      <c r="F1423" s="15" t="s">
        <v>238</v>
      </c>
      <c r="G1423" s="168" t="s">
        <v>149</v>
      </c>
    </row>
    <row r="1424" spans="1:7" ht="15" thickBot="1" x14ac:dyDescent="0.4">
      <c r="A1424" s="119">
        <v>44033</v>
      </c>
      <c r="B1424" s="52" t="s">
        <v>232</v>
      </c>
      <c r="C1424" s="67" t="s">
        <v>240</v>
      </c>
      <c r="D1424" s="52" t="s">
        <v>233</v>
      </c>
      <c r="E1424" s="52" t="s">
        <v>234</v>
      </c>
      <c r="F1424" s="16" t="s">
        <v>239</v>
      </c>
      <c r="G1424" s="117" t="s">
        <v>149</v>
      </c>
    </row>
    <row r="1425" spans="1:7" x14ac:dyDescent="0.35">
      <c r="A1425" s="118">
        <v>44027</v>
      </c>
      <c r="B1425" s="41" t="s">
        <v>225</v>
      </c>
      <c r="C1425" s="41">
        <v>7981</v>
      </c>
      <c r="D1425" s="21" t="s">
        <v>226</v>
      </c>
      <c r="E1425" s="21" t="s">
        <v>227</v>
      </c>
      <c r="F1425" s="21" t="s">
        <v>229</v>
      </c>
      <c r="G1425" s="138" t="s">
        <v>228</v>
      </c>
    </row>
    <row r="1426" spans="1:7" x14ac:dyDescent="0.35">
      <c r="A1426" s="123">
        <v>44027</v>
      </c>
      <c r="B1426" s="50" t="s">
        <v>225</v>
      </c>
      <c r="C1426" s="50">
        <v>7981</v>
      </c>
      <c r="D1426" s="22" t="s">
        <v>226</v>
      </c>
      <c r="E1426" s="22" t="s">
        <v>227</v>
      </c>
      <c r="F1426" s="22" t="s">
        <v>230</v>
      </c>
      <c r="G1426" s="167" t="s">
        <v>228</v>
      </c>
    </row>
    <row r="1427" spans="1:7" ht="15" thickBot="1" x14ac:dyDescent="0.4">
      <c r="A1427" s="122">
        <v>44027</v>
      </c>
      <c r="B1427" s="42" t="s">
        <v>225</v>
      </c>
      <c r="C1427" s="42">
        <v>7981</v>
      </c>
      <c r="D1427" s="8" t="s">
        <v>226</v>
      </c>
      <c r="E1427" s="8" t="s">
        <v>227</v>
      </c>
      <c r="F1427" s="8" t="s">
        <v>231</v>
      </c>
      <c r="G1427" s="117" t="s">
        <v>228</v>
      </c>
    </row>
    <row r="1428" spans="1:7" ht="15" thickBot="1" x14ac:dyDescent="0.4">
      <c r="A1428" s="56">
        <v>44012</v>
      </c>
      <c r="B1428" s="51" t="s">
        <v>220</v>
      </c>
      <c r="C1428" s="51">
        <v>203215</v>
      </c>
      <c r="D1428" s="6" t="s">
        <v>221</v>
      </c>
      <c r="E1428" s="6" t="s">
        <v>222</v>
      </c>
      <c r="F1428" s="7" t="s">
        <v>224</v>
      </c>
      <c r="G1428" s="114" t="s">
        <v>223</v>
      </c>
    </row>
    <row r="1429" spans="1:7" ht="15" thickBot="1" x14ac:dyDescent="0.4">
      <c r="A1429" s="56">
        <v>44012</v>
      </c>
      <c r="B1429" s="51" t="s">
        <v>216</v>
      </c>
      <c r="C1429" s="51">
        <v>239807</v>
      </c>
      <c r="D1429" s="6" t="s">
        <v>217</v>
      </c>
      <c r="E1429" s="6" t="s">
        <v>218</v>
      </c>
      <c r="F1429" s="6" t="s">
        <v>219</v>
      </c>
      <c r="G1429" s="114" t="s">
        <v>64</v>
      </c>
    </row>
    <row r="1430" spans="1:7" ht="15" thickBot="1" x14ac:dyDescent="0.4">
      <c r="A1430" s="56">
        <v>44012</v>
      </c>
      <c r="B1430" s="51" t="s">
        <v>213</v>
      </c>
      <c r="C1430" s="51">
        <v>238560</v>
      </c>
      <c r="D1430" s="51" t="s">
        <v>204</v>
      </c>
      <c r="E1430" s="51" t="s">
        <v>205</v>
      </c>
      <c r="F1430" s="51" t="s">
        <v>214</v>
      </c>
      <c r="G1430" s="114" t="s">
        <v>215</v>
      </c>
    </row>
    <row r="1431" spans="1:7" ht="15" thickBot="1" x14ac:dyDescent="0.4">
      <c r="A1431" s="2">
        <v>44007</v>
      </c>
      <c r="B1431" s="6" t="s">
        <v>210</v>
      </c>
      <c r="C1431" s="19">
        <v>207848</v>
      </c>
      <c r="D1431" s="6" t="s">
        <v>211</v>
      </c>
      <c r="E1431" s="9" t="s">
        <v>212</v>
      </c>
      <c r="F1431" s="7">
        <v>222</v>
      </c>
      <c r="G1431" s="114" t="s">
        <v>67</v>
      </c>
    </row>
    <row r="1432" spans="1:7" ht="15" thickBot="1" x14ac:dyDescent="0.4">
      <c r="A1432" s="2">
        <v>44007</v>
      </c>
      <c r="B1432" s="6" t="s">
        <v>206</v>
      </c>
      <c r="C1432" s="19">
        <v>185937</v>
      </c>
      <c r="D1432" s="6" t="s">
        <v>207</v>
      </c>
      <c r="E1432" s="9" t="s">
        <v>208</v>
      </c>
      <c r="F1432" s="6" t="s">
        <v>209</v>
      </c>
      <c r="G1432" s="32" t="s">
        <v>149</v>
      </c>
    </row>
    <row r="1433" spans="1:7" ht="15" thickBot="1" x14ac:dyDescent="0.4">
      <c r="A1433" s="2">
        <v>43999</v>
      </c>
      <c r="B1433" s="6" t="s">
        <v>202</v>
      </c>
      <c r="C1433" s="19">
        <v>238562</v>
      </c>
      <c r="D1433" s="6" t="s">
        <v>204</v>
      </c>
      <c r="E1433" s="6" t="s">
        <v>205</v>
      </c>
      <c r="F1433" s="6" t="s">
        <v>203</v>
      </c>
      <c r="G1433" s="32" t="s">
        <v>65</v>
      </c>
    </row>
    <row r="1434" spans="1:7" x14ac:dyDescent="0.35">
      <c r="A1434" s="118">
        <v>43980</v>
      </c>
      <c r="B1434" s="41" t="s">
        <v>198</v>
      </c>
      <c r="C1434" s="19">
        <v>239577</v>
      </c>
      <c r="D1434" s="19" t="s">
        <v>35</v>
      </c>
      <c r="E1434" s="19" t="s">
        <v>39</v>
      </c>
      <c r="F1434" s="62" t="s">
        <v>199</v>
      </c>
      <c r="G1434" s="149" t="s">
        <v>123</v>
      </c>
    </row>
    <row r="1435" spans="1:7" x14ac:dyDescent="0.35">
      <c r="A1435" s="123">
        <v>43980</v>
      </c>
      <c r="B1435" s="50" t="s">
        <v>198</v>
      </c>
      <c r="C1435" s="48">
        <v>194756</v>
      </c>
      <c r="D1435" s="48" t="s">
        <v>41</v>
      </c>
      <c r="E1435" s="48" t="s">
        <v>42</v>
      </c>
      <c r="F1435" s="55" t="s">
        <v>200</v>
      </c>
      <c r="G1435" s="29" t="s">
        <v>349</v>
      </c>
    </row>
    <row r="1436" spans="1:7" x14ac:dyDescent="0.35">
      <c r="A1436" s="123">
        <v>43980</v>
      </c>
      <c r="B1436" s="50" t="s">
        <v>198</v>
      </c>
      <c r="C1436" s="48">
        <v>209342</v>
      </c>
      <c r="D1436" s="48" t="s">
        <v>44</v>
      </c>
      <c r="E1436" s="48" t="s">
        <v>46</v>
      </c>
      <c r="F1436" s="55">
        <v>31557809</v>
      </c>
      <c r="G1436" s="29" t="s">
        <v>78</v>
      </c>
    </row>
    <row r="1437" spans="1:7" x14ac:dyDescent="0.35">
      <c r="A1437" s="123">
        <v>43980</v>
      </c>
      <c r="B1437" s="50" t="s">
        <v>198</v>
      </c>
      <c r="C1437" s="48">
        <v>209343</v>
      </c>
      <c r="D1437" s="48" t="s">
        <v>44</v>
      </c>
      <c r="E1437" s="48" t="s">
        <v>47</v>
      </c>
      <c r="F1437" s="55">
        <v>31584004</v>
      </c>
      <c r="G1437" s="29" t="s">
        <v>78</v>
      </c>
    </row>
    <row r="1438" spans="1:7" x14ac:dyDescent="0.35">
      <c r="A1438" s="123">
        <v>43980</v>
      </c>
      <c r="B1438" s="50" t="s">
        <v>198</v>
      </c>
      <c r="C1438" s="48">
        <v>209345</v>
      </c>
      <c r="D1438" s="48" t="s">
        <v>44</v>
      </c>
      <c r="E1438" s="48" t="s">
        <v>49</v>
      </c>
      <c r="F1438" s="55">
        <v>31531505</v>
      </c>
      <c r="G1438" s="29" t="s">
        <v>78</v>
      </c>
    </row>
    <row r="1439" spans="1:7" ht="15" thickBot="1" x14ac:dyDescent="0.4">
      <c r="A1439" s="122">
        <v>43980</v>
      </c>
      <c r="B1439" s="42" t="s">
        <v>198</v>
      </c>
      <c r="C1439" s="49">
        <v>27034</v>
      </c>
      <c r="D1439" s="49" t="s">
        <v>57</v>
      </c>
      <c r="E1439" s="49" t="s">
        <v>58</v>
      </c>
      <c r="F1439" s="63" t="s">
        <v>201</v>
      </c>
      <c r="G1439" s="30" t="s">
        <v>427</v>
      </c>
    </row>
    <row r="1440" spans="1:7" ht="15" thickBot="1" x14ac:dyDescent="0.4">
      <c r="A1440" s="61">
        <v>43979</v>
      </c>
      <c r="B1440" s="18" t="s">
        <v>194</v>
      </c>
      <c r="C1440" s="34">
        <v>107806</v>
      </c>
      <c r="D1440" s="34" t="s">
        <v>195</v>
      </c>
      <c r="E1440" s="34" t="s">
        <v>196</v>
      </c>
      <c r="F1440" s="34">
        <v>16127320</v>
      </c>
      <c r="G1440" s="168" t="s">
        <v>197</v>
      </c>
    </row>
    <row r="1441" spans="1:7" ht="15" thickBot="1" x14ac:dyDescent="0.4">
      <c r="A1441" s="2">
        <v>43978</v>
      </c>
      <c r="B1441" s="17" t="s">
        <v>190</v>
      </c>
      <c r="C1441" s="5">
        <v>26043</v>
      </c>
      <c r="D1441" s="5" t="s">
        <v>191</v>
      </c>
      <c r="E1441" s="5" t="s">
        <v>192</v>
      </c>
      <c r="F1441" s="5" t="s">
        <v>193</v>
      </c>
      <c r="G1441" s="138" t="s">
        <v>25</v>
      </c>
    </row>
    <row r="1442" spans="1:7" x14ac:dyDescent="0.35">
      <c r="A1442" s="118">
        <v>43958</v>
      </c>
      <c r="B1442" s="41" t="s">
        <v>186</v>
      </c>
      <c r="C1442" s="41">
        <v>17166</v>
      </c>
      <c r="D1442" s="41" t="s">
        <v>187</v>
      </c>
      <c r="E1442" s="41" t="s">
        <v>188</v>
      </c>
      <c r="F1442" s="14">
        <v>24545030</v>
      </c>
      <c r="G1442" s="138" t="s">
        <v>189</v>
      </c>
    </row>
    <row r="1443" spans="1:7" x14ac:dyDescent="0.35">
      <c r="A1443" s="123">
        <v>43958</v>
      </c>
      <c r="B1443" s="50" t="s">
        <v>186</v>
      </c>
      <c r="C1443" s="50">
        <v>17166</v>
      </c>
      <c r="D1443" s="50" t="s">
        <v>187</v>
      </c>
      <c r="E1443" s="50" t="s">
        <v>188</v>
      </c>
      <c r="F1443" s="15">
        <v>24546030</v>
      </c>
      <c r="G1443" s="167" t="s">
        <v>189</v>
      </c>
    </row>
    <row r="1444" spans="1:7" ht="15" thickBot="1" x14ac:dyDescent="0.4">
      <c r="A1444" s="122">
        <v>43958</v>
      </c>
      <c r="B1444" s="42" t="s">
        <v>186</v>
      </c>
      <c r="C1444" s="42">
        <v>17166</v>
      </c>
      <c r="D1444" s="42" t="s">
        <v>187</v>
      </c>
      <c r="E1444" s="42" t="s">
        <v>188</v>
      </c>
      <c r="F1444" s="16">
        <v>24547030</v>
      </c>
      <c r="G1444" s="117" t="s">
        <v>189</v>
      </c>
    </row>
    <row r="1445" spans="1:7" x14ac:dyDescent="0.35">
      <c r="A1445" s="118">
        <v>43957</v>
      </c>
      <c r="B1445" s="41" t="s">
        <v>181</v>
      </c>
      <c r="C1445" s="52">
        <v>206186</v>
      </c>
      <c r="D1445" s="52" t="s">
        <v>182</v>
      </c>
      <c r="E1445" s="52" t="s">
        <v>183</v>
      </c>
      <c r="F1445" s="52">
        <v>2261119</v>
      </c>
      <c r="G1445" s="28" t="s">
        <v>65</v>
      </c>
    </row>
    <row r="1446" spans="1:7" x14ac:dyDescent="0.35">
      <c r="A1446" s="123">
        <v>43957</v>
      </c>
      <c r="B1446" s="50" t="s">
        <v>181</v>
      </c>
      <c r="C1446" s="50">
        <v>206188</v>
      </c>
      <c r="D1446" s="50" t="s">
        <v>182</v>
      </c>
      <c r="E1446" s="50" t="s">
        <v>184</v>
      </c>
      <c r="F1446" s="50">
        <v>2561019</v>
      </c>
      <c r="G1446" s="29" t="s">
        <v>172</v>
      </c>
    </row>
    <row r="1447" spans="1:7" ht="15" thickBot="1" x14ac:dyDescent="0.4">
      <c r="A1447" s="122">
        <v>43957</v>
      </c>
      <c r="B1447" s="42" t="s">
        <v>181</v>
      </c>
      <c r="C1447" s="42">
        <v>206191</v>
      </c>
      <c r="D1447" s="42" t="s">
        <v>182</v>
      </c>
      <c r="E1447" s="42" t="s">
        <v>185</v>
      </c>
      <c r="F1447" s="42">
        <v>2861019</v>
      </c>
      <c r="G1447" s="30" t="s">
        <v>172</v>
      </c>
    </row>
    <row r="1448" spans="1:7" ht="15" thickBot="1" x14ac:dyDescent="0.4">
      <c r="A1448" s="2">
        <v>43945</v>
      </c>
      <c r="B1448" s="5" t="s">
        <v>179</v>
      </c>
      <c r="C1448" s="5">
        <v>239576</v>
      </c>
      <c r="D1448" s="5" t="s">
        <v>35</v>
      </c>
      <c r="E1448" s="5" t="s">
        <v>36</v>
      </c>
      <c r="F1448" s="5" t="s">
        <v>180</v>
      </c>
      <c r="G1448" s="32" t="s">
        <v>123</v>
      </c>
    </row>
    <row r="1449" spans="1:7" x14ac:dyDescent="0.35">
      <c r="A1449" s="119">
        <v>43945</v>
      </c>
      <c r="B1449" s="52" t="s">
        <v>179</v>
      </c>
      <c r="C1449" s="52">
        <v>209344</v>
      </c>
      <c r="D1449" s="52" t="s">
        <v>44</v>
      </c>
      <c r="E1449" s="52" t="s">
        <v>48</v>
      </c>
      <c r="F1449" s="52">
        <v>31584103</v>
      </c>
      <c r="G1449" s="28" t="s">
        <v>78</v>
      </c>
    </row>
    <row r="1450" spans="1:7" x14ac:dyDescent="0.35">
      <c r="A1450" s="123">
        <v>43945</v>
      </c>
      <c r="B1450" s="50" t="s">
        <v>179</v>
      </c>
      <c r="C1450" s="50">
        <v>209347</v>
      </c>
      <c r="D1450" s="50" t="s">
        <v>44</v>
      </c>
      <c r="E1450" s="50" t="s">
        <v>51</v>
      </c>
      <c r="F1450" s="50">
        <v>31584404</v>
      </c>
      <c r="G1450" s="29" t="s">
        <v>78</v>
      </c>
    </row>
    <row r="1451" spans="1:7" x14ac:dyDescent="0.35">
      <c r="A1451" s="123">
        <v>43945</v>
      </c>
      <c r="B1451" s="50" t="s">
        <v>179</v>
      </c>
      <c r="C1451" s="50">
        <v>209348</v>
      </c>
      <c r="D1451" s="50" t="s">
        <v>44</v>
      </c>
      <c r="E1451" s="50" t="s">
        <v>52</v>
      </c>
      <c r="F1451" s="50">
        <v>31531901</v>
      </c>
      <c r="G1451" s="29" t="s">
        <v>64</v>
      </c>
    </row>
    <row r="1452" spans="1:7" ht="15" thickBot="1" x14ac:dyDescent="0.4">
      <c r="A1452" s="122">
        <v>43945</v>
      </c>
      <c r="B1452" s="42" t="s">
        <v>179</v>
      </c>
      <c r="C1452" s="42">
        <v>209349</v>
      </c>
      <c r="D1452" s="42" t="s">
        <v>44</v>
      </c>
      <c r="E1452" s="42" t="s">
        <v>53</v>
      </c>
      <c r="F1452" s="42">
        <v>31530605</v>
      </c>
      <c r="G1452" s="195" t="s">
        <v>65</v>
      </c>
    </row>
    <row r="1453" spans="1:7" ht="15" thickBot="1" x14ac:dyDescent="0.4">
      <c r="A1453" s="13">
        <v>43942</v>
      </c>
      <c r="B1453" s="53" t="s">
        <v>176</v>
      </c>
      <c r="C1453" s="53">
        <v>29395</v>
      </c>
      <c r="D1453" s="53" t="s">
        <v>177</v>
      </c>
      <c r="E1453" s="53" t="s">
        <v>178</v>
      </c>
      <c r="F1453" s="53">
        <v>42616086</v>
      </c>
      <c r="G1453" s="32" t="s">
        <v>71</v>
      </c>
    </row>
    <row r="1454" spans="1:7" x14ac:dyDescent="0.35">
      <c r="A1454" s="118">
        <v>43937</v>
      </c>
      <c r="B1454" s="41" t="s">
        <v>173</v>
      </c>
      <c r="C1454" s="41">
        <v>187418</v>
      </c>
      <c r="D1454" s="41" t="s">
        <v>174</v>
      </c>
      <c r="E1454" s="62" t="s">
        <v>175</v>
      </c>
      <c r="F1454" s="51">
        <v>253020</v>
      </c>
      <c r="G1454" s="192" t="s">
        <v>25</v>
      </c>
    </row>
    <row r="1455" spans="1:7" ht="15" thickBot="1" x14ac:dyDescent="0.4">
      <c r="A1455" s="122">
        <v>43937</v>
      </c>
      <c r="B1455" s="42" t="s">
        <v>173</v>
      </c>
      <c r="C1455" s="42">
        <v>187418</v>
      </c>
      <c r="D1455" s="42" t="s">
        <v>174</v>
      </c>
      <c r="E1455" s="63" t="s">
        <v>175</v>
      </c>
      <c r="F1455" s="42">
        <v>253021</v>
      </c>
      <c r="G1455" s="30" t="s">
        <v>25</v>
      </c>
    </row>
    <row r="1456" spans="1:7" ht="15" thickBot="1" x14ac:dyDescent="0.4">
      <c r="A1456" s="70">
        <v>43936</v>
      </c>
      <c r="B1456" s="6" t="s">
        <v>169</v>
      </c>
      <c r="C1456" s="51">
        <v>223560</v>
      </c>
      <c r="D1456" s="51" t="s">
        <v>170</v>
      </c>
      <c r="E1456" s="58" t="s">
        <v>171</v>
      </c>
      <c r="F1456" s="51">
        <v>258018</v>
      </c>
      <c r="G1456" s="32" t="s">
        <v>172</v>
      </c>
    </row>
    <row r="1457" spans="1:7" ht="15" thickBot="1" x14ac:dyDescent="0.4">
      <c r="A1457" s="6">
        <v>43927</v>
      </c>
      <c r="B1457" s="6" t="s">
        <v>164</v>
      </c>
      <c r="C1457" s="5">
        <v>230586</v>
      </c>
      <c r="D1457" s="5" t="s">
        <v>165</v>
      </c>
      <c r="E1457" s="5" t="s">
        <v>166</v>
      </c>
      <c r="F1457" s="5" t="s">
        <v>167</v>
      </c>
      <c r="G1457" s="32" t="s">
        <v>65</v>
      </c>
    </row>
    <row r="1458" spans="1:7" x14ac:dyDescent="0.35">
      <c r="A1458" s="21">
        <v>43927</v>
      </c>
      <c r="B1458" s="41" t="s">
        <v>153</v>
      </c>
      <c r="C1458" s="64" t="s">
        <v>159</v>
      </c>
      <c r="D1458" s="64" t="s">
        <v>160</v>
      </c>
      <c r="E1458" s="64" t="s">
        <v>161</v>
      </c>
      <c r="F1458" s="67" t="s">
        <v>162</v>
      </c>
      <c r="G1458" s="189" t="s">
        <v>71</v>
      </c>
    </row>
    <row r="1459" spans="1:7" ht="15" thickBot="1" x14ac:dyDescent="0.4">
      <c r="A1459" s="8">
        <v>43927</v>
      </c>
      <c r="B1459" s="42" t="s">
        <v>153</v>
      </c>
      <c r="C1459" s="65" t="s">
        <v>159</v>
      </c>
      <c r="D1459" s="65" t="s">
        <v>160</v>
      </c>
      <c r="E1459" s="65" t="s">
        <v>161</v>
      </c>
      <c r="F1459" s="65" t="s">
        <v>163</v>
      </c>
      <c r="G1459" s="30" t="s">
        <v>71</v>
      </c>
    </row>
    <row r="1460" spans="1:7" ht="15" thickBot="1" x14ac:dyDescent="0.4">
      <c r="A1460" s="9">
        <v>43927</v>
      </c>
      <c r="B1460" s="10" t="s">
        <v>154</v>
      </c>
      <c r="C1460" s="64" t="s">
        <v>158</v>
      </c>
      <c r="D1460" s="64" t="s">
        <v>156</v>
      </c>
      <c r="E1460" s="64" t="s">
        <v>157</v>
      </c>
      <c r="F1460" s="67" t="s">
        <v>155</v>
      </c>
      <c r="G1460" s="32" t="s">
        <v>64</v>
      </c>
    </row>
    <row r="1461" spans="1:7" x14ac:dyDescent="0.35">
      <c r="A1461" s="60">
        <v>43921</v>
      </c>
      <c r="B1461" s="53" t="s">
        <v>150</v>
      </c>
      <c r="C1461" s="64" t="s">
        <v>151</v>
      </c>
      <c r="D1461" s="41" t="s">
        <v>44</v>
      </c>
      <c r="E1461" s="41" t="s">
        <v>45</v>
      </c>
      <c r="F1461" s="41">
        <v>31557804</v>
      </c>
      <c r="G1461" s="24" t="s">
        <v>78</v>
      </c>
    </row>
    <row r="1462" spans="1:7" ht="15" thickBot="1" x14ac:dyDescent="0.4">
      <c r="A1462" s="8">
        <v>43921</v>
      </c>
      <c r="B1462" s="42" t="s">
        <v>150</v>
      </c>
      <c r="C1462" s="66" t="s">
        <v>152</v>
      </c>
      <c r="D1462" s="34" t="s">
        <v>44</v>
      </c>
      <c r="E1462" s="34" t="s">
        <v>49</v>
      </c>
      <c r="F1462" s="34">
        <v>31531502</v>
      </c>
      <c r="G1462" s="150" t="s">
        <v>78</v>
      </c>
    </row>
    <row r="1463" spans="1:7" ht="15" thickBot="1" x14ac:dyDescent="0.4">
      <c r="A1463" s="6">
        <v>43917</v>
      </c>
      <c r="B1463" s="5" t="s">
        <v>144</v>
      </c>
      <c r="C1463" s="7" t="s">
        <v>145</v>
      </c>
      <c r="D1463" s="5" t="s">
        <v>146</v>
      </c>
      <c r="E1463" s="5" t="s">
        <v>147</v>
      </c>
      <c r="F1463" s="5" t="s">
        <v>148</v>
      </c>
      <c r="G1463" s="40" t="s">
        <v>149</v>
      </c>
    </row>
    <row r="1464" spans="1:7" ht="15" thickBot="1" x14ac:dyDescent="0.4">
      <c r="A1464" s="6">
        <v>43913</v>
      </c>
      <c r="B1464" s="5" t="s">
        <v>138</v>
      </c>
      <c r="C1464" s="5">
        <v>19754</v>
      </c>
      <c r="D1464" s="5" t="s">
        <v>139</v>
      </c>
      <c r="E1464" s="5" t="s">
        <v>141</v>
      </c>
      <c r="F1464" s="5">
        <v>24267010</v>
      </c>
      <c r="G1464" s="40" t="s">
        <v>143</v>
      </c>
    </row>
    <row r="1465" spans="1:7" x14ac:dyDescent="0.35">
      <c r="A1465" s="118">
        <v>43913</v>
      </c>
      <c r="B1465" s="41" t="s">
        <v>138</v>
      </c>
      <c r="C1465" s="41">
        <v>19757</v>
      </c>
      <c r="D1465" s="41" t="s">
        <v>140</v>
      </c>
      <c r="E1465" s="41" t="s">
        <v>142</v>
      </c>
      <c r="F1465" s="41">
        <v>24397020</v>
      </c>
      <c r="G1465" s="24" t="s">
        <v>67</v>
      </c>
    </row>
    <row r="1466" spans="1:7" ht="15" thickBot="1" x14ac:dyDescent="0.4">
      <c r="A1466" s="122">
        <v>43913</v>
      </c>
      <c r="B1466" s="42" t="s">
        <v>138</v>
      </c>
      <c r="C1466" s="42">
        <v>19757</v>
      </c>
      <c r="D1466" s="42" t="s">
        <v>140</v>
      </c>
      <c r="E1466" s="42" t="s">
        <v>142</v>
      </c>
      <c r="F1466" s="42">
        <v>24386020</v>
      </c>
      <c r="G1466" s="26" t="s">
        <v>67</v>
      </c>
    </row>
    <row r="1467" spans="1:7" x14ac:dyDescent="0.35">
      <c r="A1467" s="118">
        <v>43907</v>
      </c>
      <c r="B1467" s="41" t="s">
        <v>134</v>
      </c>
      <c r="C1467" s="41">
        <v>27900</v>
      </c>
      <c r="D1467" s="41" t="s">
        <v>135</v>
      </c>
      <c r="E1467" s="41" t="s">
        <v>136</v>
      </c>
      <c r="F1467" s="41">
        <v>932501</v>
      </c>
      <c r="G1467" s="149" t="s">
        <v>33</v>
      </c>
    </row>
    <row r="1468" spans="1:7" ht="15" thickBot="1" x14ac:dyDescent="0.4">
      <c r="A1468" s="122">
        <v>43907</v>
      </c>
      <c r="B1468" s="42" t="s">
        <v>134</v>
      </c>
      <c r="C1468" s="42">
        <v>27903</v>
      </c>
      <c r="D1468" s="42" t="s">
        <v>135</v>
      </c>
      <c r="E1468" s="42" t="s">
        <v>137</v>
      </c>
      <c r="F1468" s="42">
        <v>932401</v>
      </c>
      <c r="G1468" s="30" t="s">
        <v>33</v>
      </c>
    </row>
    <row r="1469" spans="1:7" ht="15" thickBot="1" x14ac:dyDescent="0.4">
      <c r="A1469" s="2">
        <v>43906</v>
      </c>
      <c r="B1469" s="5" t="s">
        <v>130</v>
      </c>
      <c r="C1469" s="5">
        <v>224232</v>
      </c>
      <c r="D1469" s="5" t="s">
        <v>131</v>
      </c>
      <c r="E1469" s="5" t="s">
        <v>133</v>
      </c>
      <c r="F1469" s="5">
        <v>1911018</v>
      </c>
      <c r="G1469" s="32" t="s">
        <v>34</v>
      </c>
    </row>
    <row r="1470" spans="1:7" ht="15.5" x14ac:dyDescent="0.35">
      <c r="A1470" s="127">
        <v>43900</v>
      </c>
      <c r="B1470" s="41" t="s">
        <v>125</v>
      </c>
      <c r="C1470" s="41">
        <v>107847</v>
      </c>
      <c r="D1470" s="41" t="s">
        <v>126</v>
      </c>
      <c r="E1470" s="41" t="s">
        <v>132</v>
      </c>
      <c r="F1470" s="41" t="s">
        <v>127</v>
      </c>
      <c r="G1470" s="24" t="s">
        <v>33</v>
      </c>
    </row>
    <row r="1471" spans="1:7" ht="16" thickBot="1" x14ac:dyDescent="0.4">
      <c r="A1471" s="140">
        <v>43900</v>
      </c>
      <c r="B1471" s="42" t="s">
        <v>125</v>
      </c>
      <c r="C1471" s="42">
        <v>107848</v>
      </c>
      <c r="D1471" s="42" t="s">
        <v>126</v>
      </c>
      <c r="E1471" s="42" t="s">
        <v>129</v>
      </c>
      <c r="F1471" s="42" t="s">
        <v>128</v>
      </c>
      <c r="G1471" s="26" t="s">
        <v>33</v>
      </c>
    </row>
    <row r="1472" spans="1:7" ht="15" thickBot="1" x14ac:dyDescent="0.4">
      <c r="A1472" s="61">
        <v>43892</v>
      </c>
      <c r="B1472" s="34" t="s">
        <v>120</v>
      </c>
      <c r="C1472" s="66" t="s">
        <v>124</v>
      </c>
      <c r="D1472" s="34" t="s">
        <v>121</v>
      </c>
      <c r="E1472" s="34" t="s">
        <v>122</v>
      </c>
      <c r="F1472" s="59">
        <v>11728062</v>
      </c>
      <c r="G1472" s="150" t="s">
        <v>123</v>
      </c>
    </row>
    <row r="1473" spans="1:7" x14ac:dyDescent="0.35">
      <c r="A1473" s="118">
        <v>43888</v>
      </c>
      <c r="B1473" s="41" t="s">
        <v>77</v>
      </c>
      <c r="C1473" s="62">
        <v>209130</v>
      </c>
      <c r="D1473" s="62" t="s">
        <v>22</v>
      </c>
      <c r="E1473" s="62" t="s">
        <v>24</v>
      </c>
      <c r="F1473" s="62" t="s">
        <v>73</v>
      </c>
      <c r="G1473" s="24" t="s">
        <v>76</v>
      </c>
    </row>
    <row r="1474" spans="1:7" ht="15" thickBot="1" x14ac:dyDescent="0.4">
      <c r="A1474" s="122">
        <v>43888</v>
      </c>
      <c r="B1474" s="42" t="s">
        <v>77</v>
      </c>
      <c r="C1474" s="63">
        <v>209131</v>
      </c>
      <c r="D1474" s="63" t="s">
        <v>22</v>
      </c>
      <c r="E1474" s="63" t="s">
        <v>74</v>
      </c>
      <c r="F1474" s="63" t="s">
        <v>75</v>
      </c>
      <c r="G1474" s="26" t="s">
        <v>29</v>
      </c>
    </row>
    <row r="1475" spans="1:7" x14ac:dyDescent="0.35">
      <c r="A1475" s="118">
        <v>43888</v>
      </c>
      <c r="B1475" s="41" t="s">
        <v>72</v>
      </c>
      <c r="C1475" s="64" t="s">
        <v>86</v>
      </c>
      <c r="D1475" s="62" t="s">
        <v>69</v>
      </c>
      <c r="E1475" s="62" t="s">
        <v>70</v>
      </c>
      <c r="F1475" s="62">
        <v>35559</v>
      </c>
      <c r="G1475" s="24" t="s">
        <v>71</v>
      </c>
    </row>
    <row r="1476" spans="1:7" ht="15" thickBot="1" x14ac:dyDescent="0.4">
      <c r="A1476" s="122">
        <v>43888</v>
      </c>
      <c r="B1476" s="42" t="s">
        <v>72</v>
      </c>
      <c r="C1476" s="65" t="s">
        <v>86</v>
      </c>
      <c r="D1476" s="63" t="s">
        <v>69</v>
      </c>
      <c r="E1476" s="63" t="s">
        <v>70</v>
      </c>
      <c r="F1476" s="63">
        <v>35859</v>
      </c>
      <c r="G1476" s="26" t="s">
        <v>71</v>
      </c>
    </row>
    <row r="1477" spans="1:7" x14ac:dyDescent="0.35">
      <c r="A1477" s="118">
        <v>43886</v>
      </c>
      <c r="B1477" s="41" t="s">
        <v>68</v>
      </c>
      <c r="C1477" s="62">
        <v>239576</v>
      </c>
      <c r="D1477" s="62" t="s">
        <v>35</v>
      </c>
      <c r="E1477" s="62" t="s">
        <v>36</v>
      </c>
      <c r="F1477" s="62" t="s">
        <v>37</v>
      </c>
      <c r="G1477" s="24" t="s">
        <v>79</v>
      </c>
    </row>
    <row r="1478" spans="1:7" x14ac:dyDescent="0.35">
      <c r="A1478" s="123">
        <v>43886</v>
      </c>
      <c r="B1478" s="50" t="s">
        <v>68</v>
      </c>
      <c r="C1478" s="55">
        <v>239576</v>
      </c>
      <c r="D1478" s="55" t="s">
        <v>35</v>
      </c>
      <c r="E1478" s="55" t="s">
        <v>36</v>
      </c>
      <c r="F1478" s="55" t="s">
        <v>38</v>
      </c>
      <c r="G1478" s="29" t="s">
        <v>60</v>
      </c>
    </row>
    <row r="1479" spans="1:7" x14ac:dyDescent="0.35">
      <c r="A1479" s="123">
        <v>43886</v>
      </c>
      <c r="B1479" s="50" t="s">
        <v>68</v>
      </c>
      <c r="C1479" s="55">
        <v>239577</v>
      </c>
      <c r="D1479" s="55" t="s">
        <v>35</v>
      </c>
      <c r="E1479" s="55" t="s">
        <v>39</v>
      </c>
      <c r="F1479" s="55" t="s">
        <v>40</v>
      </c>
      <c r="G1479" s="25" t="s">
        <v>61</v>
      </c>
    </row>
    <row r="1480" spans="1:7" x14ac:dyDescent="0.35">
      <c r="A1480" s="123">
        <v>43886</v>
      </c>
      <c r="B1480" s="50" t="s">
        <v>68</v>
      </c>
      <c r="C1480" s="55">
        <v>194756</v>
      </c>
      <c r="D1480" s="55" t="s">
        <v>41</v>
      </c>
      <c r="E1480" s="55" t="s">
        <v>42</v>
      </c>
      <c r="F1480" s="55" t="s">
        <v>43</v>
      </c>
      <c r="G1480" s="25" t="s">
        <v>62</v>
      </c>
    </row>
    <row r="1481" spans="1:7" x14ac:dyDescent="0.35">
      <c r="A1481" s="123">
        <v>43886</v>
      </c>
      <c r="B1481" s="50" t="s">
        <v>68</v>
      </c>
      <c r="C1481" s="55">
        <v>209341</v>
      </c>
      <c r="D1481" s="55" t="s">
        <v>44</v>
      </c>
      <c r="E1481" s="55" t="s">
        <v>45</v>
      </c>
      <c r="F1481" s="4" t="s">
        <v>87</v>
      </c>
      <c r="G1481" s="25" t="s">
        <v>63</v>
      </c>
    </row>
    <row r="1482" spans="1:7" x14ac:dyDescent="0.35">
      <c r="A1482" s="123">
        <v>43886</v>
      </c>
      <c r="B1482" s="50" t="s">
        <v>68</v>
      </c>
      <c r="C1482" s="55">
        <v>209341</v>
      </c>
      <c r="D1482" s="55" t="s">
        <v>44</v>
      </c>
      <c r="E1482" s="55" t="s">
        <v>45</v>
      </c>
      <c r="F1482" s="4" t="s">
        <v>88</v>
      </c>
      <c r="G1482" s="25" t="s">
        <v>64</v>
      </c>
    </row>
    <row r="1483" spans="1:7" x14ac:dyDescent="0.35">
      <c r="A1483" s="123">
        <v>43886</v>
      </c>
      <c r="B1483" s="50" t="s">
        <v>68</v>
      </c>
      <c r="C1483" s="55">
        <v>209341</v>
      </c>
      <c r="D1483" s="55" t="s">
        <v>44</v>
      </c>
      <c r="E1483" s="55" t="s">
        <v>45</v>
      </c>
      <c r="F1483" s="4" t="s">
        <v>89</v>
      </c>
      <c r="G1483" s="25" t="s">
        <v>65</v>
      </c>
    </row>
    <row r="1484" spans="1:7" x14ac:dyDescent="0.35">
      <c r="A1484" s="123">
        <v>43886</v>
      </c>
      <c r="B1484" s="50" t="s">
        <v>68</v>
      </c>
      <c r="C1484" s="55">
        <v>209342</v>
      </c>
      <c r="D1484" s="55" t="s">
        <v>44</v>
      </c>
      <c r="E1484" s="55" t="s">
        <v>46</v>
      </c>
      <c r="F1484" s="4" t="s">
        <v>90</v>
      </c>
      <c r="G1484" s="25" t="s">
        <v>64</v>
      </c>
    </row>
    <row r="1485" spans="1:7" x14ac:dyDescent="0.35">
      <c r="A1485" s="123">
        <v>43886</v>
      </c>
      <c r="B1485" s="50" t="s">
        <v>68</v>
      </c>
      <c r="C1485" s="55">
        <v>209342</v>
      </c>
      <c r="D1485" s="55" t="s">
        <v>44</v>
      </c>
      <c r="E1485" s="55" t="s">
        <v>46</v>
      </c>
      <c r="F1485" s="4" t="s">
        <v>91</v>
      </c>
      <c r="G1485" s="25" t="s">
        <v>64</v>
      </c>
    </row>
    <row r="1486" spans="1:7" x14ac:dyDescent="0.35">
      <c r="A1486" s="123">
        <v>43886</v>
      </c>
      <c r="B1486" s="50" t="s">
        <v>68</v>
      </c>
      <c r="C1486" s="55">
        <v>209342</v>
      </c>
      <c r="D1486" s="55" t="s">
        <v>44</v>
      </c>
      <c r="E1486" s="55" t="s">
        <v>46</v>
      </c>
      <c r="F1486" s="4" t="s">
        <v>92</v>
      </c>
      <c r="G1486" s="25" t="s">
        <v>65</v>
      </c>
    </row>
    <row r="1487" spans="1:7" x14ac:dyDescent="0.35">
      <c r="A1487" s="123">
        <v>43886</v>
      </c>
      <c r="B1487" s="50" t="s">
        <v>68</v>
      </c>
      <c r="C1487" s="55">
        <v>209343</v>
      </c>
      <c r="D1487" s="55" t="s">
        <v>44</v>
      </c>
      <c r="E1487" s="55" t="s">
        <v>47</v>
      </c>
      <c r="F1487" s="4" t="s">
        <v>93</v>
      </c>
      <c r="G1487" s="25" t="s">
        <v>63</v>
      </c>
    </row>
    <row r="1488" spans="1:7" x14ac:dyDescent="0.35">
      <c r="A1488" s="123">
        <v>43886</v>
      </c>
      <c r="B1488" s="50" t="s">
        <v>68</v>
      </c>
      <c r="C1488" s="55">
        <v>209343</v>
      </c>
      <c r="D1488" s="55" t="s">
        <v>44</v>
      </c>
      <c r="E1488" s="55" t="s">
        <v>47</v>
      </c>
      <c r="F1488" s="4" t="s">
        <v>94</v>
      </c>
      <c r="G1488" s="25" t="s">
        <v>63</v>
      </c>
    </row>
    <row r="1489" spans="1:7" x14ac:dyDescent="0.35">
      <c r="A1489" s="123">
        <v>43886</v>
      </c>
      <c r="B1489" s="50" t="s">
        <v>68</v>
      </c>
      <c r="C1489" s="55">
        <v>209343</v>
      </c>
      <c r="D1489" s="55" t="s">
        <v>44</v>
      </c>
      <c r="E1489" s="55" t="s">
        <v>47</v>
      </c>
      <c r="F1489" s="4" t="s">
        <v>95</v>
      </c>
      <c r="G1489" s="25" t="s">
        <v>64</v>
      </c>
    </row>
    <row r="1490" spans="1:7" x14ac:dyDescent="0.35">
      <c r="A1490" s="123">
        <v>43886</v>
      </c>
      <c r="B1490" s="50" t="s">
        <v>68</v>
      </c>
      <c r="C1490" s="55">
        <v>209344</v>
      </c>
      <c r="D1490" s="55" t="s">
        <v>44</v>
      </c>
      <c r="E1490" s="55" t="s">
        <v>48</v>
      </c>
      <c r="F1490" s="4" t="s">
        <v>96</v>
      </c>
      <c r="G1490" s="25" t="s">
        <v>64</v>
      </c>
    </row>
    <row r="1491" spans="1:7" x14ac:dyDescent="0.35">
      <c r="A1491" s="123">
        <v>43886</v>
      </c>
      <c r="B1491" s="50" t="s">
        <v>68</v>
      </c>
      <c r="C1491" s="55">
        <v>209344</v>
      </c>
      <c r="D1491" s="55" t="s">
        <v>44</v>
      </c>
      <c r="E1491" s="55" t="s">
        <v>48</v>
      </c>
      <c r="F1491" s="4" t="s">
        <v>97</v>
      </c>
      <c r="G1491" s="25" t="s">
        <v>64</v>
      </c>
    </row>
    <row r="1492" spans="1:7" x14ac:dyDescent="0.35">
      <c r="A1492" s="123">
        <v>43886</v>
      </c>
      <c r="B1492" s="50" t="s">
        <v>68</v>
      </c>
      <c r="C1492" s="55">
        <v>209344</v>
      </c>
      <c r="D1492" s="55" t="s">
        <v>44</v>
      </c>
      <c r="E1492" s="55" t="s">
        <v>48</v>
      </c>
      <c r="F1492" s="4" t="s">
        <v>98</v>
      </c>
      <c r="G1492" s="25" t="s">
        <v>64</v>
      </c>
    </row>
    <row r="1493" spans="1:7" x14ac:dyDescent="0.35">
      <c r="A1493" s="123">
        <v>43886</v>
      </c>
      <c r="B1493" s="50" t="s">
        <v>68</v>
      </c>
      <c r="C1493" s="55">
        <v>209345</v>
      </c>
      <c r="D1493" s="55" t="s">
        <v>44</v>
      </c>
      <c r="E1493" s="55" t="s">
        <v>49</v>
      </c>
      <c r="F1493" s="4" t="s">
        <v>99</v>
      </c>
      <c r="G1493" s="25" t="s">
        <v>64</v>
      </c>
    </row>
    <row r="1494" spans="1:7" x14ac:dyDescent="0.35">
      <c r="A1494" s="123">
        <v>43886</v>
      </c>
      <c r="B1494" s="50" t="s">
        <v>68</v>
      </c>
      <c r="C1494" s="55">
        <v>209345</v>
      </c>
      <c r="D1494" s="55" t="s">
        <v>44</v>
      </c>
      <c r="E1494" s="55" t="s">
        <v>49</v>
      </c>
      <c r="F1494" s="4" t="s">
        <v>100</v>
      </c>
      <c r="G1494" s="25" t="s">
        <v>64</v>
      </c>
    </row>
    <row r="1495" spans="1:7" x14ac:dyDescent="0.35">
      <c r="A1495" s="123">
        <v>43886</v>
      </c>
      <c r="B1495" s="50" t="s">
        <v>68</v>
      </c>
      <c r="C1495" s="55">
        <v>209345</v>
      </c>
      <c r="D1495" s="55" t="s">
        <v>44</v>
      </c>
      <c r="E1495" s="55" t="s">
        <v>49</v>
      </c>
      <c r="F1495" s="4" t="s">
        <v>101</v>
      </c>
      <c r="G1495" s="25" t="s">
        <v>64</v>
      </c>
    </row>
    <row r="1496" spans="1:7" x14ac:dyDescent="0.35">
      <c r="A1496" s="123">
        <v>43886</v>
      </c>
      <c r="B1496" s="50" t="s">
        <v>68</v>
      </c>
      <c r="C1496" s="55">
        <v>209346</v>
      </c>
      <c r="D1496" s="55" t="s">
        <v>44</v>
      </c>
      <c r="E1496" s="55" t="s">
        <v>50</v>
      </c>
      <c r="F1496" s="4" t="s">
        <v>102</v>
      </c>
      <c r="G1496" s="25" t="s">
        <v>66</v>
      </c>
    </row>
    <row r="1497" spans="1:7" x14ac:dyDescent="0.35">
      <c r="A1497" s="123">
        <v>43886</v>
      </c>
      <c r="B1497" s="50" t="s">
        <v>68</v>
      </c>
      <c r="C1497" s="55">
        <v>209346</v>
      </c>
      <c r="D1497" s="55" t="s">
        <v>44</v>
      </c>
      <c r="E1497" s="55" t="s">
        <v>50</v>
      </c>
      <c r="F1497" s="4" t="s">
        <v>103</v>
      </c>
      <c r="G1497" s="25" t="s">
        <v>64</v>
      </c>
    </row>
    <row r="1498" spans="1:7" x14ac:dyDescent="0.35">
      <c r="A1498" s="123">
        <v>43886</v>
      </c>
      <c r="B1498" s="50" t="s">
        <v>68</v>
      </c>
      <c r="C1498" s="55">
        <v>209346</v>
      </c>
      <c r="D1498" s="55" t="s">
        <v>44</v>
      </c>
      <c r="E1498" s="55" t="s">
        <v>50</v>
      </c>
      <c r="F1498" s="4" t="s">
        <v>104</v>
      </c>
      <c r="G1498" s="25" t="s">
        <v>64</v>
      </c>
    </row>
    <row r="1499" spans="1:7" x14ac:dyDescent="0.35">
      <c r="A1499" s="123">
        <v>43886</v>
      </c>
      <c r="B1499" s="50" t="s">
        <v>68</v>
      </c>
      <c r="C1499" s="55">
        <v>209347</v>
      </c>
      <c r="D1499" s="55" t="s">
        <v>44</v>
      </c>
      <c r="E1499" s="55" t="s">
        <v>51</v>
      </c>
      <c r="F1499" s="4" t="s">
        <v>105</v>
      </c>
      <c r="G1499" s="25" t="s">
        <v>64</v>
      </c>
    </row>
    <row r="1500" spans="1:7" x14ac:dyDescent="0.35">
      <c r="A1500" s="123">
        <v>43886</v>
      </c>
      <c r="B1500" s="50" t="s">
        <v>68</v>
      </c>
      <c r="C1500" s="55">
        <v>209347</v>
      </c>
      <c r="D1500" s="55" t="s">
        <v>44</v>
      </c>
      <c r="E1500" s="55" t="s">
        <v>51</v>
      </c>
      <c r="F1500" s="4" t="s">
        <v>108</v>
      </c>
      <c r="G1500" s="25" t="s">
        <v>64</v>
      </c>
    </row>
    <row r="1501" spans="1:7" x14ac:dyDescent="0.35">
      <c r="A1501" s="123">
        <v>43886</v>
      </c>
      <c r="B1501" s="50" t="s">
        <v>68</v>
      </c>
      <c r="C1501" s="55">
        <v>209347</v>
      </c>
      <c r="D1501" s="55" t="s">
        <v>44</v>
      </c>
      <c r="E1501" s="55" t="s">
        <v>51</v>
      </c>
      <c r="F1501" s="4" t="s">
        <v>107</v>
      </c>
      <c r="G1501" s="25" t="s">
        <v>64</v>
      </c>
    </row>
    <row r="1502" spans="1:7" x14ac:dyDescent="0.35">
      <c r="A1502" s="123">
        <v>43886</v>
      </c>
      <c r="B1502" s="50" t="s">
        <v>68</v>
      </c>
      <c r="C1502" s="55">
        <v>209348</v>
      </c>
      <c r="D1502" s="55" t="s">
        <v>44</v>
      </c>
      <c r="E1502" s="55" t="s">
        <v>52</v>
      </c>
      <c r="F1502" s="4" t="s">
        <v>106</v>
      </c>
      <c r="G1502" s="25" t="s">
        <v>66</v>
      </c>
    </row>
    <row r="1503" spans="1:7" x14ac:dyDescent="0.35">
      <c r="A1503" s="123">
        <v>43886</v>
      </c>
      <c r="B1503" s="50" t="s">
        <v>68</v>
      </c>
      <c r="C1503" s="55">
        <v>209348</v>
      </c>
      <c r="D1503" s="55" t="s">
        <v>44</v>
      </c>
      <c r="E1503" s="55" t="s">
        <v>52</v>
      </c>
      <c r="F1503" s="4" t="s">
        <v>109</v>
      </c>
      <c r="G1503" s="25" t="s">
        <v>64</v>
      </c>
    </row>
    <row r="1504" spans="1:7" x14ac:dyDescent="0.35">
      <c r="A1504" s="123">
        <v>43886</v>
      </c>
      <c r="B1504" s="50" t="s">
        <v>68</v>
      </c>
      <c r="C1504" s="55">
        <v>209348</v>
      </c>
      <c r="D1504" s="55" t="s">
        <v>44</v>
      </c>
      <c r="E1504" s="55" t="s">
        <v>52</v>
      </c>
      <c r="F1504" s="4" t="s">
        <v>111</v>
      </c>
      <c r="G1504" s="25" t="s">
        <v>64</v>
      </c>
    </row>
    <row r="1505" spans="1:7" x14ac:dyDescent="0.35">
      <c r="A1505" s="123">
        <v>43886</v>
      </c>
      <c r="B1505" s="50" t="s">
        <v>68</v>
      </c>
      <c r="C1505" s="55">
        <v>209349</v>
      </c>
      <c r="D1505" s="55" t="s">
        <v>44</v>
      </c>
      <c r="E1505" s="55" t="s">
        <v>53</v>
      </c>
      <c r="F1505" s="4" t="s">
        <v>110</v>
      </c>
      <c r="G1505" s="25" t="s">
        <v>64</v>
      </c>
    </row>
    <row r="1506" spans="1:7" x14ac:dyDescent="0.35">
      <c r="A1506" s="123">
        <v>43886</v>
      </c>
      <c r="B1506" s="50" t="s">
        <v>68</v>
      </c>
      <c r="C1506" s="55">
        <v>209349</v>
      </c>
      <c r="D1506" s="55" t="s">
        <v>44</v>
      </c>
      <c r="E1506" s="55" t="s">
        <v>53</v>
      </c>
      <c r="F1506" s="4" t="s">
        <v>112</v>
      </c>
      <c r="G1506" s="25" t="s">
        <v>64</v>
      </c>
    </row>
    <row r="1507" spans="1:7" x14ac:dyDescent="0.35">
      <c r="A1507" s="123">
        <v>43886</v>
      </c>
      <c r="B1507" s="50" t="s">
        <v>68</v>
      </c>
      <c r="C1507" s="55">
        <v>209349</v>
      </c>
      <c r="D1507" s="55" t="s">
        <v>44</v>
      </c>
      <c r="E1507" s="55" t="s">
        <v>53</v>
      </c>
      <c r="F1507" s="4" t="s">
        <v>113</v>
      </c>
      <c r="G1507" s="25" t="s">
        <v>64</v>
      </c>
    </row>
    <row r="1508" spans="1:7" x14ac:dyDescent="0.35">
      <c r="A1508" s="123">
        <v>43886</v>
      </c>
      <c r="B1508" s="50" t="s">
        <v>68</v>
      </c>
      <c r="C1508" s="55">
        <v>194248</v>
      </c>
      <c r="D1508" s="55" t="s">
        <v>54</v>
      </c>
      <c r="E1508" s="55" t="s">
        <v>55</v>
      </c>
      <c r="F1508" s="4" t="s">
        <v>56</v>
      </c>
      <c r="G1508" s="25" t="s">
        <v>62</v>
      </c>
    </row>
    <row r="1509" spans="1:7" ht="15" thickBot="1" x14ac:dyDescent="0.4">
      <c r="A1509" s="122">
        <v>43886</v>
      </c>
      <c r="B1509" s="42" t="s">
        <v>68</v>
      </c>
      <c r="C1509" s="39" t="s">
        <v>85</v>
      </c>
      <c r="D1509" s="63" t="s">
        <v>57</v>
      </c>
      <c r="E1509" s="63" t="s">
        <v>58</v>
      </c>
      <c r="F1509" s="63" t="s">
        <v>59</v>
      </c>
      <c r="G1509" s="26" t="s">
        <v>67</v>
      </c>
    </row>
    <row r="1510" spans="1:7" x14ac:dyDescent="0.35">
      <c r="A1510" s="118">
        <v>43881</v>
      </c>
      <c r="B1510" s="62" t="s">
        <v>116</v>
      </c>
      <c r="C1510" s="64" t="s">
        <v>82</v>
      </c>
      <c r="D1510" s="62" t="s">
        <v>30</v>
      </c>
      <c r="E1510" s="62" t="s">
        <v>31</v>
      </c>
      <c r="F1510" s="38" t="s">
        <v>80</v>
      </c>
      <c r="G1510" s="24" t="s">
        <v>33</v>
      </c>
    </row>
    <row r="1511" spans="1:7" ht="15" thickBot="1" x14ac:dyDescent="0.4">
      <c r="A1511" s="122">
        <v>43881</v>
      </c>
      <c r="B1511" s="63" t="s">
        <v>116</v>
      </c>
      <c r="C1511" s="39" t="s">
        <v>83</v>
      </c>
      <c r="D1511" s="39" t="s">
        <v>30</v>
      </c>
      <c r="E1511" s="39" t="s">
        <v>32</v>
      </c>
      <c r="F1511" s="39">
        <v>915675</v>
      </c>
      <c r="G1511" s="26" t="s">
        <v>34</v>
      </c>
    </row>
    <row r="1512" spans="1:7" x14ac:dyDescent="0.35">
      <c r="A1512" s="118">
        <v>43881</v>
      </c>
      <c r="B1512" s="62" t="s">
        <v>116</v>
      </c>
      <c r="C1512" s="64" t="s">
        <v>82</v>
      </c>
      <c r="D1512" s="62" t="s">
        <v>30</v>
      </c>
      <c r="E1512" s="62" t="s">
        <v>31</v>
      </c>
      <c r="F1512" s="38" t="s">
        <v>80</v>
      </c>
      <c r="G1512" s="24" t="s">
        <v>33</v>
      </c>
    </row>
    <row r="1513" spans="1:7" ht="15" thickBot="1" x14ac:dyDescent="0.4">
      <c r="A1513" s="122">
        <v>43881</v>
      </c>
      <c r="B1513" s="63" t="s">
        <v>116</v>
      </c>
      <c r="C1513" s="39" t="s">
        <v>83</v>
      </c>
      <c r="D1513" s="39" t="s">
        <v>30</v>
      </c>
      <c r="E1513" s="39" t="s">
        <v>32</v>
      </c>
      <c r="F1513" s="39">
        <v>915675</v>
      </c>
      <c r="G1513" s="26" t="s">
        <v>34</v>
      </c>
    </row>
    <row r="1514" spans="1:7" ht="15" thickBot="1" x14ac:dyDescent="0.4">
      <c r="A1514" s="2">
        <v>43872</v>
      </c>
      <c r="B1514" s="3" t="s">
        <v>115</v>
      </c>
      <c r="C1514" s="7" t="s">
        <v>81</v>
      </c>
      <c r="D1514" s="5" t="s">
        <v>26</v>
      </c>
      <c r="E1514" s="10" t="s">
        <v>27</v>
      </c>
      <c r="F1514" s="5" t="s">
        <v>28</v>
      </c>
      <c r="G1514" s="32" t="s">
        <v>29</v>
      </c>
    </row>
    <row r="1515" spans="1:7" ht="15" thickBot="1" x14ac:dyDescent="0.4">
      <c r="A1515" s="2">
        <v>43871</v>
      </c>
      <c r="B1515" s="3" t="s">
        <v>114</v>
      </c>
      <c r="C1515" s="5">
        <v>209130</v>
      </c>
      <c r="D1515" s="5" t="s">
        <v>22</v>
      </c>
      <c r="E1515" s="5" t="s">
        <v>24</v>
      </c>
      <c r="F1515" s="5" t="s">
        <v>23</v>
      </c>
      <c r="G1515" s="32" t="s">
        <v>25</v>
      </c>
    </row>
    <row r="1516" spans="1:7" x14ac:dyDescent="0.35">
      <c r="A1516" s="118">
        <v>43860</v>
      </c>
      <c r="B1516" s="129" t="s">
        <v>8</v>
      </c>
      <c r="C1516" s="41">
        <v>169251</v>
      </c>
      <c r="D1516" s="41" t="s">
        <v>10</v>
      </c>
      <c r="E1516" s="41" t="s">
        <v>11</v>
      </c>
      <c r="F1516" s="41" t="s">
        <v>12</v>
      </c>
      <c r="G1516" s="149" t="s">
        <v>78</v>
      </c>
    </row>
    <row r="1517" spans="1:7" x14ac:dyDescent="0.35">
      <c r="A1517" s="123">
        <v>43860</v>
      </c>
      <c r="B1517" s="130" t="s">
        <v>8</v>
      </c>
      <c r="C1517" s="50">
        <v>169252</v>
      </c>
      <c r="D1517" s="50" t="s">
        <v>10</v>
      </c>
      <c r="E1517" s="50" t="s">
        <v>9</v>
      </c>
      <c r="F1517" s="50" t="s">
        <v>13</v>
      </c>
      <c r="G1517" s="29" t="s">
        <v>20</v>
      </c>
    </row>
    <row r="1518" spans="1:7" x14ac:dyDescent="0.35">
      <c r="A1518" s="123">
        <v>43860</v>
      </c>
      <c r="B1518" s="130" t="s">
        <v>8</v>
      </c>
      <c r="C1518" s="50">
        <v>169252</v>
      </c>
      <c r="D1518" s="50" t="s">
        <v>10</v>
      </c>
      <c r="E1518" s="50" t="s">
        <v>9</v>
      </c>
      <c r="F1518" s="50" t="s">
        <v>14</v>
      </c>
      <c r="G1518" s="29" t="s">
        <v>20</v>
      </c>
    </row>
    <row r="1519" spans="1:7" x14ac:dyDescent="0.35">
      <c r="A1519" s="123">
        <v>43860</v>
      </c>
      <c r="B1519" s="130" t="s">
        <v>8</v>
      </c>
      <c r="C1519" s="50">
        <v>169252</v>
      </c>
      <c r="D1519" s="50" t="s">
        <v>10</v>
      </c>
      <c r="E1519" s="50" t="s">
        <v>9</v>
      </c>
      <c r="F1519" s="50" t="s">
        <v>15</v>
      </c>
      <c r="G1519" s="29" t="s">
        <v>62</v>
      </c>
    </row>
    <row r="1520" spans="1:7" x14ac:dyDescent="0.35">
      <c r="A1520" s="123">
        <v>43860</v>
      </c>
      <c r="B1520" s="130" t="s">
        <v>8</v>
      </c>
      <c r="C1520" s="50">
        <v>169252</v>
      </c>
      <c r="D1520" s="50" t="s">
        <v>10</v>
      </c>
      <c r="E1520" s="50" t="s">
        <v>9</v>
      </c>
      <c r="F1520" s="50" t="s">
        <v>16</v>
      </c>
      <c r="G1520" s="29" t="s">
        <v>62</v>
      </c>
    </row>
    <row r="1521" spans="1:7" x14ac:dyDescent="0.35">
      <c r="A1521" s="123">
        <v>43860</v>
      </c>
      <c r="B1521" s="130" t="s">
        <v>8</v>
      </c>
      <c r="C1521" s="50">
        <v>169252</v>
      </c>
      <c r="D1521" s="50" t="s">
        <v>10</v>
      </c>
      <c r="E1521" s="50" t="s">
        <v>9</v>
      </c>
      <c r="F1521" s="50" t="s">
        <v>17</v>
      </c>
      <c r="G1521" s="29" t="s">
        <v>62</v>
      </c>
    </row>
    <row r="1522" spans="1:7" x14ac:dyDescent="0.35">
      <c r="A1522" s="123">
        <v>43860</v>
      </c>
      <c r="B1522" s="130" t="s">
        <v>8</v>
      </c>
      <c r="C1522" s="50">
        <v>169252</v>
      </c>
      <c r="D1522" s="50" t="s">
        <v>10</v>
      </c>
      <c r="E1522" s="50" t="s">
        <v>9</v>
      </c>
      <c r="F1522" s="50" t="s">
        <v>18</v>
      </c>
      <c r="G1522" s="29" t="s">
        <v>21</v>
      </c>
    </row>
    <row r="1523" spans="1:7" ht="15" thickBot="1" x14ac:dyDescent="0.4">
      <c r="A1523" s="122">
        <v>43860</v>
      </c>
      <c r="B1523" s="131" t="s">
        <v>8</v>
      </c>
      <c r="C1523" s="42">
        <v>169252</v>
      </c>
      <c r="D1523" s="42" t="s">
        <v>10</v>
      </c>
      <c r="E1523" s="42" t="s">
        <v>9</v>
      </c>
      <c r="F1523" s="42" t="s">
        <v>19</v>
      </c>
      <c r="G1523" s="30" t="s">
        <v>21</v>
      </c>
    </row>
    <row r="1524" spans="1:7" ht="15" thickBot="1" x14ac:dyDescent="0.4">
      <c r="A1524" s="2">
        <v>43852</v>
      </c>
      <c r="B1524" s="1" t="s">
        <v>4</v>
      </c>
      <c r="C1524" s="7" t="s">
        <v>84</v>
      </c>
      <c r="D1524" s="5" t="s">
        <v>6</v>
      </c>
      <c r="E1524" s="5" t="s">
        <v>5</v>
      </c>
      <c r="F1524" s="5">
        <v>301068</v>
      </c>
      <c r="G1524" s="32" t="s">
        <v>7</v>
      </c>
    </row>
  </sheetData>
  <autoFilter ref="B1:B1524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11:C1514 F1481:F1507 C1472 C1475 F1512 C1524 C1509:C1510 F1510 C1460:C1463 C1458 F1458:F1459 C1420 C1364 F1354:F1355 F1340:F1343 C1341:E1341 C1338 C1330:C1333 C1316 C1293:C1294 C1273 C1265:C1268 F1266 C1228 C1251:C1252 F1217:F1218 C1191 F1170:F1171 C1165 C1162 F1162 C1156 F1097 F1099:F1101 C1042:C1043 F1039:G1041 C1019 F1010 C1009 F988:G988 F989:F992 F994 F996 F987 F974:F978 F973 F968 F960:F962 F941:F943 F929 F922:F923 C1197 C1205 C1230 C1239 C1242 C1246 C1296:C1297 F888:F889 F876:G884 F703:F705 F694:G702 C530:C537 F528:F529 F355:G363 C354 F323:G323 F321 F301:F303 F293:G293 F234:F236 F230 F225:G225 F228:G228 F226:G226 F229:G229 F227:G227 F208:G212 C192:C196 F174:G176 G169:G171 F157:G158 F116:G126 F127:F128 F113 F106 F41:G48 F14:G14" numberStoredAsText="1"/>
    <ignoredError sqref="G1065:G10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Šubrtová Běla</cp:lastModifiedBy>
  <dcterms:created xsi:type="dcterms:W3CDTF">2020-02-28T07:42:11Z</dcterms:created>
  <dcterms:modified xsi:type="dcterms:W3CDTF">2025-03-31T12:11:13Z</dcterms:modified>
</cp:coreProperties>
</file>