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hare\data\ZJ\Správní řízení\SEZNAM POVOLENYCH LP dle § 13 (2) (m)\"/>
    </mc:Choice>
  </mc:AlternateContent>
  <xr:revisionPtr revIDLastSave="0" documentId="13_ncr:1_{E402F56F-0474-4D8E-BB5A-365B701E1461}" xr6:coauthVersionLast="47" xr6:coauthVersionMax="47" xr10:uidLastSave="{00000000-0000-0000-0000-000000000000}"/>
  <bookViews>
    <workbookView xWindow="-120" yWindow="-120" windowWidth="25440" windowHeight="15390" tabRatio="601" xr2:uid="{AEDC036D-749D-4011-A46C-178DE1019DC2}"/>
  </bookViews>
  <sheets>
    <sheet name="List1 " sheetId="3" r:id="rId1"/>
  </sheets>
  <definedNames>
    <definedName name="_xlnm._FilterDatabase" localSheetId="0" hidden="1">'List1 '!$B$1:$B$1571</definedName>
    <definedName name="_Hlk122529839" localSheetId="0">'List1 '!$B$540</definedName>
    <definedName name="_Hlk130989039" localSheetId="0">'List1 '!$C$497</definedName>
    <definedName name="_Hlk153542301" localSheetId="0">'List1 '!$B$308</definedName>
    <definedName name="_Hlk156976583" localSheetId="0">'List1 '!$B$289</definedName>
    <definedName name="_Hlk181963101" localSheetId="0">'List1 '!$B$146</definedName>
    <definedName name="_Hlk55289533" localSheetId="0">'List1 '!$B$1418</definedName>
    <definedName name="_Hlk62037881" localSheetId="0">'List1 '!$B$1396</definedName>
    <definedName name="_Hlk63851462" localSheetId="0">'List1 '!$B$1363</definedName>
    <definedName name="_Hlk86991292" localSheetId="0">'List1 '!$D$1170</definedName>
    <definedName name="_Hlk98147670" localSheetId="0">'List1 '!$E$983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D61" i="3"/>
  <c r="E61" i="3"/>
</calcChain>
</file>

<file path=xl/sharedStrings.xml><?xml version="1.0" encoding="utf-8"?>
<sst xmlns="http://schemas.openxmlformats.org/spreadsheetml/2006/main" count="6659" uniqueCount="2797">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</sst>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3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14" fontId="0" fillId="0" borderId="28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71"/>
  <sheetViews>
    <sheetView tabSelected="1" zoomScale="80" zoomScaleNormal="80" workbookViewId="0">
      <selection activeCell="G3" sqref="G3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54" t="s">
        <v>117</v>
      </c>
      <c r="B1" s="255"/>
      <c r="C1" s="255"/>
      <c r="D1" s="255"/>
      <c r="E1" s="255"/>
      <c r="F1" s="255"/>
      <c r="G1" s="256"/>
    </row>
    <row r="2" spans="1:7" s="46" customFormat="1" ht="45" customHeight="1" thickBot="1" x14ac:dyDescent="0.35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.75" customHeight="1" thickBot="1" x14ac:dyDescent="0.35">
      <c r="A3" s="2">
        <v>45842</v>
      </c>
      <c r="B3" s="5" t="s">
        <v>2792</v>
      </c>
      <c r="C3" s="86">
        <v>182027</v>
      </c>
      <c r="D3" s="86" t="s">
        <v>2793</v>
      </c>
      <c r="E3" s="86" t="s">
        <v>2794</v>
      </c>
      <c r="F3" s="7" t="s">
        <v>2795</v>
      </c>
      <c r="G3" s="235" t="s">
        <v>2796</v>
      </c>
    </row>
    <row r="4" spans="1:7" s="46" customFormat="1" ht="30.75" customHeight="1" thickBot="1" x14ac:dyDescent="0.35">
      <c r="A4" s="2">
        <v>45839</v>
      </c>
      <c r="B4" s="5" t="s">
        <v>2788</v>
      </c>
      <c r="C4" s="86">
        <v>252401</v>
      </c>
      <c r="D4" s="86" t="s">
        <v>2789</v>
      </c>
      <c r="E4" s="86" t="s">
        <v>2790</v>
      </c>
      <c r="F4" s="7" t="s">
        <v>2791</v>
      </c>
      <c r="G4" s="235" t="s">
        <v>1964</v>
      </c>
    </row>
    <row r="5" spans="1:7" s="46" customFormat="1" ht="30" customHeight="1" thickBot="1" x14ac:dyDescent="0.35">
      <c r="A5" s="2">
        <v>45839</v>
      </c>
      <c r="B5" s="50" t="s">
        <v>2783</v>
      </c>
      <c r="C5" s="48">
        <v>258801</v>
      </c>
      <c r="D5" s="48" t="s">
        <v>2198</v>
      </c>
      <c r="E5" s="48" t="s">
        <v>2100</v>
      </c>
      <c r="F5" s="68" t="s">
        <v>2784</v>
      </c>
      <c r="G5" s="208" t="s">
        <v>2785</v>
      </c>
    </row>
    <row r="6" spans="1:7" s="46" customFormat="1" ht="30" customHeight="1" thickBot="1" x14ac:dyDescent="0.35">
      <c r="A6" s="2">
        <v>45839</v>
      </c>
      <c r="B6" s="42" t="s">
        <v>2783</v>
      </c>
      <c r="C6" s="49">
        <v>258802</v>
      </c>
      <c r="D6" s="49" t="s">
        <v>2198</v>
      </c>
      <c r="E6" s="49" t="s">
        <v>2621</v>
      </c>
      <c r="F6" s="65" t="s">
        <v>2786</v>
      </c>
      <c r="G6" s="210" t="s">
        <v>2787</v>
      </c>
    </row>
    <row r="7" spans="1:7" s="46" customFormat="1" ht="30" customHeight="1" thickBot="1" x14ac:dyDescent="0.35">
      <c r="A7" s="2">
        <v>45827</v>
      </c>
      <c r="B7" s="5" t="s">
        <v>2782</v>
      </c>
      <c r="C7" s="86">
        <v>242809</v>
      </c>
      <c r="D7" s="86" t="s">
        <v>2697</v>
      </c>
      <c r="E7" s="86" t="s">
        <v>2700</v>
      </c>
      <c r="F7" s="7" t="s">
        <v>2781</v>
      </c>
      <c r="G7" s="235" t="s">
        <v>2404</v>
      </c>
    </row>
    <row r="8" spans="1:7" s="46" customFormat="1" ht="30" customHeight="1" x14ac:dyDescent="0.3">
      <c r="A8" s="257">
        <v>45821</v>
      </c>
      <c r="B8" s="260" t="s">
        <v>2780</v>
      </c>
      <c r="C8" s="84">
        <v>14711</v>
      </c>
      <c r="D8" s="84" t="s">
        <v>2774</v>
      </c>
      <c r="E8" s="84" t="s">
        <v>2775</v>
      </c>
      <c r="F8" s="252" t="s">
        <v>2777</v>
      </c>
      <c r="G8" s="253" t="s">
        <v>2779</v>
      </c>
    </row>
    <row r="9" spans="1:7" s="46" customFormat="1" ht="30" customHeight="1" thickBot="1" x14ac:dyDescent="0.35">
      <c r="A9" s="258">
        <v>45821</v>
      </c>
      <c r="B9" s="261" t="s">
        <v>2780</v>
      </c>
      <c r="C9" s="49">
        <v>14712</v>
      </c>
      <c r="D9" s="49" t="s">
        <v>2774</v>
      </c>
      <c r="E9" s="49" t="s">
        <v>2776</v>
      </c>
      <c r="F9" s="226" t="s">
        <v>2778</v>
      </c>
      <c r="G9" s="238" t="s">
        <v>2721</v>
      </c>
    </row>
    <row r="10" spans="1:7" s="46" customFormat="1" ht="30" customHeight="1" thickBot="1" x14ac:dyDescent="0.35">
      <c r="A10" s="259">
        <v>45820</v>
      </c>
      <c r="B10" s="262" t="s">
        <v>2772</v>
      </c>
      <c r="C10" s="59">
        <v>249046</v>
      </c>
      <c r="D10" s="59" t="s">
        <v>2577</v>
      </c>
      <c r="E10" s="59" t="s">
        <v>2487</v>
      </c>
      <c r="F10" s="199" t="s">
        <v>2773</v>
      </c>
      <c r="G10" s="246" t="s">
        <v>2666</v>
      </c>
    </row>
    <row r="11" spans="1:7" s="46" customFormat="1" ht="30" customHeight="1" x14ac:dyDescent="0.3">
      <c r="A11" s="119">
        <v>45819</v>
      </c>
      <c r="B11" s="52" t="s">
        <v>2771</v>
      </c>
      <c r="C11" s="52">
        <v>251300</v>
      </c>
      <c r="D11" s="52" t="s">
        <v>2762</v>
      </c>
      <c r="E11" s="52" t="s">
        <v>2763</v>
      </c>
      <c r="F11" s="57" t="s">
        <v>2767</v>
      </c>
      <c r="G11" s="243" t="s">
        <v>2721</v>
      </c>
    </row>
    <row r="12" spans="1:7" s="46" customFormat="1" ht="30.6" customHeight="1" x14ac:dyDescent="0.3">
      <c r="A12" s="123">
        <v>45819</v>
      </c>
      <c r="B12" s="50" t="s">
        <v>2771</v>
      </c>
      <c r="C12" s="50">
        <v>251314</v>
      </c>
      <c r="D12" s="50" t="s">
        <v>2762</v>
      </c>
      <c r="E12" s="50" t="s">
        <v>2764</v>
      </c>
      <c r="F12" s="55" t="s">
        <v>2768</v>
      </c>
      <c r="G12" s="251" t="s">
        <v>2632</v>
      </c>
    </row>
    <row r="13" spans="1:7" s="46" customFormat="1" ht="30.6" customHeight="1" x14ac:dyDescent="0.3">
      <c r="A13" s="123">
        <v>45819</v>
      </c>
      <c r="B13" s="50" t="s">
        <v>2771</v>
      </c>
      <c r="C13" s="50">
        <v>251315</v>
      </c>
      <c r="D13" s="50" t="s">
        <v>2762</v>
      </c>
      <c r="E13" s="50" t="s">
        <v>2765</v>
      </c>
      <c r="F13" s="55" t="s">
        <v>2769</v>
      </c>
      <c r="G13" s="251" t="s">
        <v>2632</v>
      </c>
    </row>
    <row r="14" spans="1:7" s="46" customFormat="1" ht="30" customHeight="1" thickBot="1" x14ac:dyDescent="0.35">
      <c r="A14" s="122">
        <v>45819</v>
      </c>
      <c r="B14" s="42" t="s">
        <v>2771</v>
      </c>
      <c r="C14" s="42">
        <v>251329</v>
      </c>
      <c r="D14" s="42" t="s">
        <v>2762</v>
      </c>
      <c r="E14" s="42" t="s">
        <v>2766</v>
      </c>
      <c r="F14" s="63" t="s">
        <v>2770</v>
      </c>
      <c r="G14" s="241" t="s">
        <v>1829</v>
      </c>
    </row>
    <row r="15" spans="1:7" s="46" customFormat="1" ht="30" customHeight="1" x14ac:dyDescent="0.3">
      <c r="A15" s="118">
        <v>45818</v>
      </c>
      <c r="B15" s="41" t="s">
        <v>2757</v>
      </c>
      <c r="C15" s="62">
        <v>243407</v>
      </c>
      <c r="D15" s="62" t="s">
        <v>2756</v>
      </c>
      <c r="E15" s="62" t="s">
        <v>2758</v>
      </c>
      <c r="F15" s="64" t="s">
        <v>2759</v>
      </c>
      <c r="G15" s="209" t="s">
        <v>2761</v>
      </c>
    </row>
    <row r="16" spans="1:7" s="46" customFormat="1" ht="30" customHeight="1" thickBot="1" x14ac:dyDescent="0.35">
      <c r="A16" s="122">
        <v>45818</v>
      </c>
      <c r="B16" s="42" t="s">
        <v>2757</v>
      </c>
      <c r="C16" s="63">
        <v>243407</v>
      </c>
      <c r="D16" s="63" t="s">
        <v>2756</v>
      </c>
      <c r="E16" s="63" t="s">
        <v>2758</v>
      </c>
      <c r="F16" s="65" t="s">
        <v>2760</v>
      </c>
      <c r="G16" s="210" t="s">
        <v>2761</v>
      </c>
    </row>
    <row r="17" spans="1:7" s="46" customFormat="1" ht="30" customHeight="1" x14ac:dyDescent="0.3">
      <c r="A17" s="118">
        <v>45807</v>
      </c>
      <c r="B17" s="41" t="s">
        <v>2753</v>
      </c>
      <c r="C17" s="62">
        <v>268635</v>
      </c>
      <c r="D17" s="62" t="s">
        <v>2754</v>
      </c>
      <c r="E17" s="62" t="s">
        <v>2755</v>
      </c>
      <c r="F17" s="64">
        <v>16059925</v>
      </c>
      <c r="G17" s="209" t="s">
        <v>2666</v>
      </c>
    </row>
    <row r="18" spans="1:7" s="46" customFormat="1" ht="30" customHeight="1" thickBot="1" x14ac:dyDescent="0.35">
      <c r="A18" s="122">
        <v>45807</v>
      </c>
      <c r="B18" s="42" t="s">
        <v>2753</v>
      </c>
      <c r="C18" s="63">
        <v>268635</v>
      </c>
      <c r="D18" s="63" t="s">
        <v>2754</v>
      </c>
      <c r="E18" s="63" t="s">
        <v>2755</v>
      </c>
      <c r="F18" s="65">
        <v>16060025</v>
      </c>
      <c r="G18" s="210" t="s">
        <v>2666</v>
      </c>
    </row>
    <row r="19" spans="1:7" s="46" customFormat="1" ht="30" customHeight="1" thickBot="1" x14ac:dyDescent="0.35">
      <c r="A19" s="69">
        <v>45807</v>
      </c>
      <c r="B19" s="34" t="s">
        <v>2749</v>
      </c>
      <c r="C19" s="59">
        <v>271508</v>
      </c>
      <c r="D19" s="59" t="s">
        <v>2750</v>
      </c>
      <c r="E19" s="59" t="s">
        <v>2751</v>
      </c>
      <c r="F19" s="66" t="s">
        <v>2752</v>
      </c>
      <c r="G19" s="218" t="s">
        <v>2419</v>
      </c>
    </row>
    <row r="20" spans="1:7" s="46" customFormat="1" ht="30" customHeight="1" thickBot="1" x14ac:dyDescent="0.35">
      <c r="A20" s="6">
        <v>45805</v>
      </c>
      <c r="B20" s="5" t="s">
        <v>2747</v>
      </c>
      <c r="C20" s="10">
        <v>267694</v>
      </c>
      <c r="D20" s="10" t="s">
        <v>2745</v>
      </c>
      <c r="E20" s="10" t="s">
        <v>2746</v>
      </c>
      <c r="F20" s="7" t="s">
        <v>2748</v>
      </c>
      <c r="G20" s="235" t="s">
        <v>1960</v>
      </c>
    </row>
    <row r="21" spans="1:7" s="46" customFormat="1" ht="30" customHeight="1" thickBot="1" x14ac:dyDescent="0.35">
      <c r="A21" s="244">
        <v>45803</v>
      </c>
      <c r="B21" s="245" t="s">
        <v>2741</v>
      </c>
      <c r="C21" s="185">
        <v>246762</v>
      </c>
      <c r="D21" s="185" t="s">
        <v>2742</v>
      </c>
      <c r="E21" s="185" t="s">
        <v>2743</v>
      </c>
      <c r="F21" s="199" t="s">
        <v>2744</v>
      </c>
      <c r="G21" s="246" t="s">
        <v>2404</v>
      </c>
    </row>
    <row r="22" spans="1:7" s="46" customFormat="1" ht="30" customHeight="1" thickBot="1" x14ac:dyDescent="0.35">
      <c r="A22" s="73">
        <v>45797</v>
      </c>
      <c r="B22" s="74" t="s">
        <v>2736</v>
      </c>
      <c r="C22" s="10">
        <v>237510</v>
      </c>
      <c r="D22" s="10" t="s">
        <v>2737</v>
      </c>
      <c r="E22" s="10" t="s">
        <v>2738</v>
      </c>
      <c r="F22" s="211" t="s">
        <v>2739</v>
      </c>
      <c r="G22" s="242" t="s">
        <v>2740</v>
      </c>
    </row>
    <row r="23" spans="1:7" s="46" customFormat="1" ht="30" customHeight="1" thickBot="1" x14ac:dyDescent="0.35">
      <c r="A23" s="244">
        <v>45796</v>
      </c>
      <c r="B23" s="245" t="s">
        <v>2734</v>
      </c>
      <c r="C23" s="185">
        <v>242809</v>
      </c>
      <c r="D23" s="185" t="s">
        <v>2697</v>
      </c>
      <c r="E23" s="185" t="s">
        <v>2700</v>
      </c>
      <c r="F23" s="199" t="s">
        <v>2735</v>
      </c>
      <c r="G23" s="246" t="s">
        <v>1970</v>
      </c>
    </row>
    <row r="24" spans="1:7" s="46" customFormat="1" ht="30" customHeight="1" thickBot="1" x14ac:dyDescent="0.35">
      <c r="A24" s="119">
        <v>45793</v>
      </c>
      <c r="B24" s="52" t="s">
        <v>2729</v>
      </c>
      <c r="C24" s="52">
        <v>248801</v>
      </c>
      <c r="D24" s="52" t="s">
        <v>2730</v>
      </c>
      <c r="E24" s="52" t="s">
        <v>2731</v>
      </c>
      <c r="F24" s="57" t="s">
        <v>2732</v>
      </c>
      <c r="G24" s="243" t="s">
        <v>2733</v>
      </c>
    </row>
    <row r="25" spans="1:7" s="46" customFormat="1" ht="30" customHeight="1" x14ac:dyDescent="0.3">
      <c r="A25" s="118">
        <v>45790</v>
      </c>
      <c r="B25" s="41" t="s">
        <v>2725</v>
      </c>
      <c r="C25" s="41">
        <v>92160</v>
      </c>
      <c r="D25" s="41" t="s">
        <v>2726</v>
      </c>
      <c r="E25" s="41" t="s">
        <v>283</v>
      </c>
      <c r="F25" s="62" t="s">
        <v>2727</v>
      </c>
      <c r="G25" s="240" t="s">
        <v>1960</v>
      </c>
    </row>
    <row r="26" spans="1:7" s="46" customFormat="1" ht="30" customHeight="1" thickBot="1" x14ac:dyDescent="0.35">
      <c r="A26" s="122">
        <v>45790</v>
      </c>
      <c r="B26" s="42" t="s">
        <v>2725</v>
      </c>
      <c r="C26" s="42">
        <v>92160</v>
      </c>
      <c r="D26" s="42" t="s">
        <v>2726</v>
      </c>
      <c r="E26" s="42" t="s">
        <v>283</v>
      </c>
      <c r="F26" s="63" t="s">
        <v>2728</v>
      </c>
      <c r="G26" s="241" t="s">
        <v>1964</v>
      </c>
    </row>
    <row r="27" spans="1:7" s="46" customFormat="1" ht="30" customHeight="1" x14ac:dyDescent="0.3">
      <c r="A27" s="118">
        <v>45786</v>
      </c>
      <c r="B27" s="41" t="s">
        <v>2724</v>
      </c>
      <c r="C27" s="41">
        <v>92160</v>
      </c>
      <c r="D27" s="41" t="s">
        <v>2467</v>
      </c>
      <c r="E27" s="41" t="s">
        <v>2468</v>
      </c>
      <c r="F27" s="62" t="s">
        <v>2722</v>
      </c>
      <c r="G27" s="240" t="s">
        <v>2721</v>
      </c>
    </row>
    <row r="28" spans="1:7" s="46" customFormat="1" ht="30" customHeight="1" thickBot="1" x14ac:dyDescent="0.35">
      <c r="A28" s="122">
        <v>45786</v>
      </c>
      <c r="B28" s="42" t="s">
        <v>2724</v>
      </c>
      <c r="C28" s="42">
        <v>92160</v>
      </c>
      <c r="D28" s="42" t="s">
        <v>2467</v>
      </c>
      <c r="E28" s="42" t="s">
        <v>2468</v>
      </c>
      <c r="F28" s="63" t="s">
        <v>2723</v>
      </c>
      <c r="G28" s="241" t="s">
        <v>2721</v>
      </c>
    </row>
    <row r="29" spans="1:7" s="46" customFormat="1" ht="30" customHeight="1" x14ac:dyDescent="0.3">
      <c r="A29" s="119">
        <v>45782</v>
      </c>
      <c r="B29" s="52" t="s">
        <v>2708</v>
      </c>
      <c r="C29" s="57">
        <v>127470</v>
      </c>
      <c r="D29" s="57" t="s">
        <v>2709</v>
      </c>
      <c r="E29" s="57" t="s">
        <v>1919</v>
      </c>
      <c r="F29" s="84" t="s">
        <v>2710</v>
      </c>
      <c r="G29" s="151">
        <v>46722</v>
      </c>
    </row>
    <row r="30" spans="1:7" s="46" customFormat="1" ht="30" customHeight="1" x14ac:dyDescent="0.3">
      <c r="A30" s="123">
        <v>45782</v>
      </c>
      <c r="B30" s="50" t="s">
        <v>2708</v>
      </c>
      <c r="C30" s="55">
        <v>173157</v>
      </c>
      <c r="D30" s="55" t="s">
        <v>2711</v>
      </c>
      <c r="E30" s="55" t="s">
        <v>504</v>
      </c>
      <c r="F30" s="48" t="s">
        <v>2712</v>
      </c>
      <c r="G30" s="90">
        <v>46569</v>
      </c>
    </row>
    <row r="31" spans="1:7" s="46" customFormat="1" ht="30" customHeight="1" x14ac:dyDescent="0.3">
      <c r="A31" s="123">
        <v>45782</v>
      </c>
      <c r="B31" s="50" t="s">
        <v>2708</v>
      </c>
      <c r="C31" s="55">
        <v>173157</v>
      </c>
      <c r="D31" s="55" t="s">
        <v>2711</v>
      </c>
      <c r="E31" s="55" t="s">
        <v>504</v>
      </c>
      <c r="F31" s="48" t="s">
        <v>2713</v>
      </c>
      <c r="G31" s="90">
        <v>46569</v>
      </c>
    </row>
    <row r="32" spans="1:7" s="46" customFormat="1" ht="30" customHeight="1" x14ac:dyDescent="0.3">
      <c r="A32" s="123">
        <v>45782</v>
      </c>
      <c r="B32" s="50" t="s">
        <v>2708</v>
      </c>
      <c r="C32" s="55">
        <v>188850</v>
      </c>
      <c r="D32" s="55" t="s">
        <v>2714</v>
      </c>
      <c r="E32" s="55" t="s">
        <v>2715</v>
      </c>
      <c r="F32" s="48">
        <v>418270</v>
      </c>
      <c r="G32" s="90">
        <v>46054</v>
      </c>
    </row>
    <row r="33" spans="1:7" s="46" customFormat="1" ht="30" customHeight="1" x14ac:dyDescent="0.3">
      <c r="A33" s="123">
        <v>45782</v>
      </c>
      <c r="B33" s="50" t="s">
        <v>2708</v>
      </c>
      <c r="C33" s="55">
        <v>188850</v>
      </c>
      <c r="D33" s="55" t="s">
        <v>2714</v>
      </c>
      <c r="E33" s="55" t="s">
        <v>2715</v>
      </c>
      <c r="F33" s="48">
        <v>442921</v>
      </c>
      <c r="G33" s="90">
        <v>46296</v>
      </c>
    </row>
    <row r="34" spans="1:7" s="46" customFormat="1" ht="30" customHeight="1" x14ac:dyDescent="0.3">
      <c r="A34" s="123">
        <v>45782</v>
      </c>
      <c r="B34" s="50" t="s">
        <v>2708</v>
      </c>
      <c r="C34" s="55">
        <v>188850</v>
      </c>
      <c r="D34" s="55" t="s">
        <v>2714</v>
      </c>
      <c r="E34" s="55" t="s">
        <v>2715</v>
      </c>
      <c r="F34" s="48">
        <v>442922</v>
      </c>
      <c r="G34" s="90">
        <v>46296</v>
      </c>
    </row>
    <row r="35" spans="1:7" s="46" customFormat="1" ht="30" customHeight="1" x14ac:dyDescent="0.3">
      <c r="A35" s="123">
        <v>45782</v>
      </c>
      <c r="B35" s="50" t="s">
        <v>2708</v>
      </c>
      <c r="C35" s="55">
        <v>188850</v>
      </c>
      <c r="D35" s="55" t="s">
        <v>2714</v>
      </c>
      <c r="E35" s="55" t="s">
        <v>2715</v>
      </c>
      <c r="F35" s="48">
        <v>442923</v>
      </c>
      <c r="G35" s="90">
        <v>46296</v>
      </c>
    </row>
    <row r="36" spans="1:7" s="46" customFormat="1" ht="30" customHeight="1" x14ac:dyDescent="0.3">
      <c r="A36" s="123">
        <v>45782</v>
      </c>
      <c r="B36" s="50" t="s">
        <v>2708</v>
      </c>
      <c r="C36" s="55">
        <v>188850</v>
      </c>
      <c r="D36" s="55" t="s">
        <v>2714</v>
      </c>
      <c r="E36" s="55" t="s">
        <v>2715</v>
      </c>
      <c r="F36" s="48">
        <v>442924</v>
      </c>
      <c r="G36" s="90">
        <v>46296</v>
      </c>
    </row>
    <row r="37" spans="1:7" s="46" customFormat="1" ht="30" customHeight="1" x14ac:dyDescent="0.3">
      <c r="A37" s="123">
        <v>45782</v>
      </c>
      <c r="B37" s="50" t="s">
        <v>2708</v>
      </c>
      <c r="C37" s="55">
        <v>188850</v>
      </c>
      <c r="D37" s="55" t="s">
        <v>2714</v>
      </c>
      <c r="E37" s="55" t="s">
        <v>2715</v>
      </c>
      <c r="F37" s="48">
        <v>442925</v>
      </c>
      <c r="G37" s="90">
        <v>46296</v>
      </c>
    </row>
    <row r="38" spans="1:7" s="46" customFormat="1" ht="30" customHeight="1" x14ac:dyDescent="0.3">
      <c r="A38" s="123">
        <v>45782</v>
      </c>
      <c r="B38" s="50" t="s">
        <v>2708</v>
      </c>
      <c r="C38" s="55">
        <v>188848</v>
      </c>
      <c r="D38" s="55" t="s">
        <v>2714</v>
      </c>
      <c r="E38" s="55" t="s">
        <v>2716</v>
      </c>
      <c r="F38" s="48">
        <v>418276</v>
      </c>
      <c r="G38" s="90">
        <v>46054</v>
      </c>
    </row>
    <row r="39" spans="1:7" s="46" customFormat="1" ht="30" customHeight="1" x14ac:dyDescent="0.3">
      <c r="A39" s="123">
        <v>45782</v>
      </c>
      <c r="B39" s="50" t="s">
        <v>2708</v>
      </c>
      <c r="C39" s="55">
        <v>188848</v>
      </c>
      <c r="D39" s="55" t="s">
        <v>2714</v>
      </c>
      <c r="E39" s="55" t="s">
        <v>2716</v>
      </c>
      <c r="F39" s="48">
        <v>442921</v>
      </c>
      <c r="G39" s="90">
        <v>46296</v>
      </c>
    </row>
    <row r="40" spans="1:7" s="46" customFormat="1" ht="30" customHeight="1" x14ac:dyDescent="0.3">
      <c r="A40" s="123">
        <v>45782</v>
      </c>
      <c r="B40" s="50" t="s">
        <v>2708</v>
      </c>
      <c r="C40" s="55">
        <v>201133</v>
      </c>
      <c r="D40" s="55" t="s">
        <v>2717</v>
      </c>
      <c r="E40" s="55" t="s">
        <v>2718</v>
      </c>
      <c r="F40" s="48" t="s">
        <v>2719</v>
      </c>
      <c r="G40" s="90">
        <v>46966</v>
      </c>
    </row>
    <row r="41" spans="1:7" s="46" customFormat="1" ht="33" customHeight="1" thickBot="1" x14ac:dyDescent="0.35">
      <c r="A41" s="122">
        <v>45782</v>
      </c>
      <c r="B41" s="42" t="s">
        <v>2708</v>
      </c>
      <c r="C41" s="42">
        <v>201133</v>
      </c>
      <c r="D41" s="42" t="s">
        <v>2717</v>
      </c>
      <c r="E41" s="42" t="s">
        <v>2718</v>
      </c>
      <c r="F41" s="63" t="s">
        <v>2720</v>
      </c>
      <c r="G41" s="26">
        <v>46966</v>
      </c>
    </row>
    <row r="42" spans="1:7" s="46" customFormat="1" ht="33.6" customHeight="1" x14ac:dyDescent="0.3">
      <c r="A42" s="118">
        <v>45779</v>
      </c>
      <c r="B42" s="41" t="s">
        <v>2704</v>
      </c>
      <c r="C42" s="41">
        <v>268281</v>
      </c>
      <c r="D42" s="52" t="s">
        <v>1581</v>
      </c>
      <c r="E42" s="41" t="s">
        <v>2705</v>
      </c>
      <c r="F42" s="62" t="s">
        <v>2706</v>
      </c>
      <c r="G42" s="24" t="s">
        <v>2419</v>
      </c>
    </row>
    <row r="43" spans="1:7" s="46" customFormat="1" ht="33" customHeight="1" thickBot="1" x14ac:dyDescent="0.35">
      <c r="A43" s="122">
        <v>45779</v>
      </c>
      <c r="B43" s="42" t="s">
        <v>2704</v>
      </c>
      <c r="C43" s="42">
        <v>268281</v>
      </c>
      <c r="D43" s="42" t="s">
        <v>1581</v>
      </c>
      <c r="E43" s="42" t="s">
        <v>2705</v>
      </c>
      <c r="F43" s="63" t="s">
        <v>2707</v>
      </c>
      <c r="G43" s="26" t="s">
        <v>2326</v>
      </c>
    </row>
    <row r="44" spans="1:7" s="46" customFormat="1" ht="35.25" customHeight="1" thickBot="1" x14ac:dyDescent="0.35">
      <c r="A44" s="234">
        <v>45772</v>
      </c>
      <c r="B44" s="239" t="s">
        <v>2696</v>
      </c>
      <c r="C44" s="10">
        <v>242806</v>
      </c>
      <c r="D44" s="10" t="s">
        <v>2697</v>
      </c>
      <c r="E44" s="10" t="s">
        <v>2698</v>
      </c>
      <c r="F44" s="10" t="s">
        <v>2701</v>
      </c>
      <c r="G44" s="235" t="s">
        <v>2626</v>
      </c>
    </row>
    <row r="45" spans="1:7" s="46" customFormat="1" ht="35.25" customHeight="1" thickBot="1" x14ac:dyDescent="0.35">
      <c r="A45" s="234">
        <v>45772</v>
      </c>
      <c r="B45" s="239" t="s">
        <v>2696</v>
      </c>
      <c r="C45" s="10">
        <v>242807</v>
      </c>
      <c r="D45" s="10" t="s">
        <v>2697</v>
      </c>
      <c r="E45" s="10" t="s">
        <v>2699</v>
      </c>
      <c r="F45" s="10" t="s">
        <v>2702</v>
      </c>
      <c r="G45" s="235" t="s">
        <v>1964</v>
      </c>
    </row>
    <row r="46" spans="1:7" s="46" customFormat="1" ht="35.25" customHeight="1" thickBot="1" x14ac:dyDescent="0.35">
      <c r="A46" s="234">
        <v>45772</v>
      </c>
      <c r="B46" s="239" t="s">
        <v>2696</v>
      </c>
      <c r="C46" s="10">
        <v>242809</v>
      </c>
      <c r="D46" s="10" t="s">
        <v>2697</v>
      </c>
      <c r="E46" s="10" t="s">
        <v>2700</v>
      </c>
      <c r="F46" s="10" t="s">
        <v>2703</v>
      </c>
      <c r="G46" s="235" t="s">
        <v>1964</v>
      </c>
    </row>
    <row r="47" spans="1:7" s="46" customFormat="1" ht="30" customHeight="1" x14ac:dyDescent="0.3">
      <c r="A47" s="118">
        <v>45771</v>
      </c>
      <c r="B47" s="41" t="s">
        <v>2690</v>
      </c>
      <c r="C47" s="41">
        <v>178620</v>
      </c>
      <c r="D47" s="52" t="s">
        <v>2691</v>
      </c>
      <c r="E47" s="41" t="s">
        <v>2692</v>
      </c>
      <c r="F47" s="62" t="s">
        <v>2694</v>
      </c>
      <c r="G47" s="24">
        <v>46692</v>
      </c>
    </row>
    <row r="48" spans="1:7" s="46" customFormat="1" ht="30" customHeight="1" thickBot="1" x14ac:dyDescent="0.35">
      <c r="A48" s="122">
        <v>45771</v>
      </c>
      <c r="B48" s="42" t="s">
        <v>2690</v>
      </c>
      <c r="C48" s="42">
        <v>178621</v>
      </c>
      <c r="D48" s="42" t="s">
        <v>2691</v>
      </c>
      <c r="E48" s="42" t="s">
        <v>2693</v>
      </c>
      <c r="F48" s="63" t="s">
        <v>2695</v>
      </c>
      <c r="G48" s="26">
        <v>46784</v>
      </c>
    </row>
    <row r="49" spans="1:7" s="46" customFormat="1" ht="35.25" customHeight="1" thickBot="1" x14ac:dyDescent="0.35">
      <c r="A49" s="234">
        <v>45769</v>
      </c>
      <c r="B49" s="239" t="s">
        <v>2688</v>
      </c>
      <c r="C49" s="10">
        <v>27900</v>
      </c>
      <c r="D49" s="10" t="s">
        <v>135</v>
      </c>
      <c r="E49" s="10" t="s">
        <v>136</v>
      </c>
      <c r="F49" s="10" t="s">
        <v>2689</v>
      </c>
      <c r="G49" s="235" t="s">
        <v>2404</v>
      </c>
    </row>
    <row r="50" spans="1:7" s="46" customFormat="1" ht="35.25" customHeight="1" thickBot="1" x14ac:dyDescent="0.35">
      <c r="A50" s="234">
        <v>45747</v>
      </c>
      <c r="B50" s="239" t="s">
        <v>2687</v>
      </c>
      <c r="C50" s="10">
        <v>267174</v>
      </c>
      <c r="D50" s="10" t="s">
        <v>1824</v>
      </c>
      <c r="E50" s="10" t="s">
        <v>1825</v>
      </c>
      <c r="F50" s="10">
        <v>91080031</v>
      </c>
      <c r="G50" s="235" t="s">
        <v>2632</v>
      </c>
    </row>
    <row r="51" spans="1:7" s="46" customFormat="1" ht="35.25" customHeight="1" thickBot="1" x14ac:dyDescent="0.35">
      <c r="A51" s="234">
        <v>45743</v>
      </c>
      <c r="B51" s="239" t="s">
        <v>2683</v>
      </c>
      <c r="C51" s="10">
        <v>242255</v>
      </c>
      <c r="D51" s="10" t="s">
        <v>2685</v>
      </c>
      <c r="E51" s="10" t="s">
        <v>2684</v>
      </c>
      <c r="F51" s="10" t="s">
        <v>2686</v>
      </c>
      <c r="G51" s="235" t="s">
        <v>1970</v>
      </c>
    </row>
    <row r="52" spans="1:7" s="46" customFormat="1" ht="33.6" customHeight="1" x14ac:dyDescent="0.3">
      <c r="A52" s="118">
        <v>45742</v>
      </c>
      <c r="B52" s="41" t="s">
        <v>2668</v>
      </c>
      <c r="C52" s="41">
        <v>254410</v>
      </c>
      <c r="D52" s="41" t="s">
        <v>2670</v>
      </c>
      <c r="E52" s="41" t="s">
        <v>2671</v>
      </c>
      <c r="F52" s="19" t="s">
        <v>2672</v>
      </c>
      <c r="G52" s="89">
        <v>45931</v>
      </c>
    </row>
    <row r="53" spans="1:7" s="46" customFormat="1" ht="33.6" customHeight="1" x14ac:dyDescent="0.3">
      <c r="A53" s="123">
        <v>45742</v>
      </c>
      <c r="B53" s="50" t="s">
        <v>2668</v>
      </c>
      <c r="C53" s="50">
        <v>254412</v>
      </c>
      <c r="D53" s="50" t="s">
        <v>2670</v>
      </c>
      <c r="E53" s="50" t="s">
        <v>2673</v>
      </c>
      <c r="F53" s="48" t="s">
        <v>2674</v>
      </c>
      <c r="G53" s="90">
        <v>45931</v>
      </c>
    </row>
    <row r="54" spans="1:7" s="46" customFormat="1" ht="33.6" customHeight="1" x14ac:dyDescent="0.3">
      <c r="A54" s="123">
        <v>45742</v>
      </c>
      <c r="B54" s="50" t="s">
        <v>2669</v>
      </c>
      <c r="C54" s="50">
        <v>254412</v>
      </c>
      <c r="D54" s="50" t="s">
        <v>2670</v>
      </c>
      <c r="E54" s="50" t="s">
        <v>2673</v>
      </c>
      <c r="F54" s="48" t="s">
        <v>2675</v>
      </c>
      <c r="G54" s="90">
        <v>46113</v>
      </c>
    </row>
    <row r="55" spans="1:7" s="46" customFormat="1" ht="33.6" customHeight="1" x14ac:dyDescent="0.3">
      <c r="A55" s="123">
        <v>45742</v>
      </c>
      <c r="B55" s="50" t="s">
        <v>2669</v>
      </c>
      <c r="C55" s="50">
        <v>253226</v>
      </c>
      <c r="D55" s="50" t="s">
        <v>2676</v>
      </c>
      <c r="E55" s="50" t="s">
        <v>1209</v>
      </c>
      <c r="F55" s="48" t="s">
        <v>2677</v>
      </c>
      <c r="G55" s="90">
        <v>45809</v>
      </c>
    </row>
    <row r="56" spans="1:7" s="46" customFormat="1" ht="33.6" customHeight="1" x14ac:dyDescent="0.3">
      <c r="A56" s="123">
        <v>45742</v>
      </c>
      <c r="B56" s="50" t="s">
        <v>2669</v>
      </c>
      <c r="C56" s="50">
        <v>253227</v>
      </c>
      <c r="D56" s="50" t="s">
        <v>2676</v>
      </c>
      <c r="E56" s="50" t="s">
        <v>1756</v>
      </c>
      <c r="F56" s="48" t="s">
        <v>2678</v>
      </c>
      <c r="G56" s="90">
        <v>45839</v>
      </c>
    </row>
    <row r="57" spans="1:7" s="46" customFormat="1" ht="33" customHeight="1" x14ac:dyDescent="0.3">
      <c r="A57" s="123">
        <v>45742</v>
      </c>
      <c r="B57" s="50" t="s">
        <v>2669</v>
      </c>
      <c r="C57" s="50">
        <v>253227</v>
      </c>
      <c r="D57" s="50" t="s">
        <v>2676</v>
      </c>
      <c r="E57" s="50" t="s">
        <v>1756</v>
      </c>
      <c r="F57" s="48" t="s">
        <v>2679</v>
      </c>
      <c r="G57" s="90">
        <v>45809</v>
      </c>
    </row>
    <row r="58" spans="1:7" s="46" customFormat="1" ht="33.6" customHeight="1" thickBot="1" x14ac:dyDescent="0.35">
      <c r="A58" s="123">
        <v>45742</v>
      </c>
      <c r="B58" s="50" t="s">
        <v>2669</v>
      </c>
      <c r="C58" s="50">
        <v>253228</v>
      </c>
      <c r="D58" s="50" t="s">
        <v>2680</v>
      </c>
      <c r="E58" s="50" t="s">
        <v>2681</v>
      </c>
      <c r="F58" s="48" t="s">
        <v>2682</v>
      </c>
      <c r="G58" s="90">
        <v>45809</v>
      </c>
    </row>
    <row r="59" spans="1:7" s="46" customFormat="1" ht="30" customHeight="1" x14ac:dyDescent="0.3">
      <c r="A59" s="118">
        <v>45741</v>
      </c>
      <c r="B59" s="41" t="s">
        <v>2667</v>
      </c>
      <c r="C59" s="62">
        <v>241119</v>
      </c>
      <c r="D59" s="62" t="s">
        <v>2661</v>
      </c>
      <c r="E59" s="62" t="s">
        <v>2662</v>
      </c>
      <c r="F59" s="223" t="s">
        <v>2664</v>
      </c>
      <c r="G59" s="237" t="s">
        <v>1964</v>
      </c>
    </row>
    <row r="60" spans="1:7" s="46" customFormat="1" ht="30" customHeight="1" thickBot="1" x14ac:dyDescent="0.35">
      <c r="A60" s="122">
        <v>45741</v>
      </c>
      <c r="B60" s="42" t="s">
        <v>2667</v>
      </c>
      <c r="C60" s="63">
        <v>238169</v>
      </c>
      <c r="D60" s="63" t="s">
        <v>2661</v>
      </c>
      <c r="E60" s="63" t="s">
        <v>2663</v>
      </c>
      <c r="F60" s="226" t="s">
        <v>2665</v>
      </c>
      <c r="G60" s="238" t="s">
        <v>2666</v>
      </c>
    </row>
    <row r="61" spans="1:7" s="46" customFormat="1" ht="35.25" customHeight="1" thickBot="1" x14ac:dyDescent="0.35">
      <c r="A61" s="236">
        <v>45737</v>
      </c>
      <c r="B61" s="59" t="s">
        <v>2660</v>
      </c>
      <c r="C61" s="59">
        <f t="shared" ref="C61:E61" si="0">C88</f>
        <v>130502</v>
      </c>
      <c r="D61" s="59" t="str">
        <f t="shared" si="0"/>
        <v>TEBOKAN 120 MG</v>
      </c>
      <c r="E61" s="59" t="str">
        <f t="shared" si="0"/>
        <v>120MG TBL FLM 30</v>
      </c>
      <c r="F61" s="59" t="s">
        <v>2611</v>
      </c>
      <c r="G61" s="218" t="s">
        <v>2612</v>
      </c>
    </row>
    <row r="62" spans="1:7" s="46" customFormat="1" ht="30" customHeight="1" x14ac:dyDescent="0.3">
      <c r="A62" s="118">
        <v>45734</v>
      </c>
      <c r="B62" s="41" t="s">
        <v>2640</v>
      </c>
      <c r="C62" s="41">
        <v>251437</v>
      </c>
      <c r="D62" s="41" t="s">
        <v>2641</v>
      </c>
      <c r="E62" s="41" t="s">
        <v>2643</v>
      </c>
      <c r="F62" s="19" t="s">
        <v>2644</v>
      </c>
      <c r="G62" s="89">
        <v>46631</v>
      </c>
    </row>
    <row r="63" spans="1:7" s="46" customFormat="1" ht="30" customHeight="1" x14ac:dyDescent="0.3">
      <c r="A63" s="123">
        <v>45734</v>
      </c>
      <c r="B63" s="50" t="s">
        <v>2640</v>
      </c>
      <c r="C63" s="50">
        <v>251437</v>
      </c>
      <c r="D63" s="50" t="s">
        <v>2641</v>
      </c>
      <c r="E63" s="50" t="s">
        <v>2643</v>
      </c>
      <c r="F63" s="48" t="s">
        <v>2645</v>
      </c>
      <c r="G63" s="90">
        <v>46631</v>
      </c>
    </row>
    <row r="64" spans="1:7" s="46" customFormat="1" ht="30" customHeight="1" x14ac:dyDescent="0.3">
      <c r="A64" s="123">
        <v>45734</v>
      </c>
      <c r="B64" s="50" t="s">
        <v>2640</v>
      </c>
      <c r="C64" s="50">
        <v>251437</v>
      </c>
      <c r="D64" s="50" t="s">
        <v>2641</v>
      </c>
      <c r="E64" s="50" t="s">
        <v>2643</v>
      </c>
      <c r="F64" s="48" t="s">
        <v>2646</v>
      </c>
      <c r="G64" s="90">
        <v>46631</v>
      </c>
    </row>
    <row r="65" spans="1:7" s="46" customFormat="1" ht="30" customHeight="1" x14ac:dyDescent="0.3">
      <c r="A65" s="123">
        <v>45734</v>
      </c>
      <c r="B65" s="50" t="s">
        <v>2640</v>
      </c>
      <c r="C65" s="50">
        <v>251437</v>
      </c>
      <c r="D65" s="50" t="s">
        <v>2641</v>
      </c>
      <c r="E65" s="50" t="s">
        <v>2643</v>
      </c>
      <c r="F65" s="48" t="s">
        <v>2647</v>
      </c>
      <c r="G65" s="90">
        <v>46661</v>
      </c>
    </row>
    <row r="66" spans="1:7" s="46" customFormat="1" ht="30" customHeight="1" x14ac:dyDescent="0.3">
      <c r="A66" s="123">
        <v>45734</v>
      </c>
      <c r="B66" s="50" t="s">
        <v>2640</v>
      </c>
      <c r="C66" s="50">
        <v>251437</v>
      </c>
      <c r="D66" s="50" t="s">
        <v>2641</v>
      </c>
      <c r="E66" s="50" t="s">
        <v>2643</v>
      </c>
      <c r="F66" s="48" t="s">
        <v>2648</v>
      </c>
      <c r="G66" s="90">
        <v>46661</v>
      </c>
    </row>
    <row r="67" spans="1:7" s="46" customFormat="1" ht="30" customHeight="1" x14ac:dyDescent="0.3">
      <c r="A67" s="123">
        <v>45734</v>
      </c>
      <c r="B67" s="50" t="s">
        <v>2640</v>
      </c>
      <c r="C67" s="50">
        <v>251437</v>
      </c>
      <c r="D67" s="50" t="s">
        <v>2641</v>
      </c>
      <c r="E67" s="50" t="s">
        <v>2643</v>
      </c>
      <c r="F67" s="48" t="s">
        <v>2649</v>
      </c>
      <c r="G67" s="90">
        <v>46661</v>
      </c>
    </row>
    <row r="68" spans="1:7" s="46" customFormat="1" ht="30" customHeight="1" x14ac:dyDescent="0.3">
      <c r="A68" s="123">
        <v>45734</v>
      </c>
      <c r="B68" s="50" t="s">
        <v>2640</v>
      </c>
      <c r="C68" s="50">
        <v>251437</v>
      </c>
      <c r="D68" s="50" t="s">
        <v>2641</v>
      </c>
      <c r="E68" s="50" t="s">
        <v>2643</v>
      </c>
      <c r="F68" s="48" t="s">
        <v>2650</v>
      </c>
      <c r="G68" s="90">
        <v>46692</v>
      </c>
    </row>
    <row r="69" spans="1:7" s="46" customFormat="1" ht="30" customHeight="1" x14ac:dyDescent="0.3">
      <c r="A69" s="123">
        <v>45734</v>
      </c>
      <c r="B69" s="50" t="s">
        <v>2640</v>
      </c>
      <c r="C69" s="50">
        <v>251437</v>
      </c>
      <c r="D69" s="50" t="s">
        <v>2641</v>
      </c>
      <c r="E69" s="50" t="s">
        <v>2643</v>
      </c>
      <c r="F69" s="48" t="s">
        <v>2651</v>
      </c>
      <c r="G69" s="90">
        <v>46753</v>
      </c>
    </row>
    <row r="70" spans="1:7" s="46" customFormat="1" ht="30" customHeight="1" x14ac:dyDescent="0.3">
      <c r="A70" s="123">
        <v>45734</v>
      </c>
      <c r="B70" s="50" t="s">
        <v>2640</v>
      </c>
      <c r="C70" s="50">
        <v>251437</v>
      </c>
      <c r="D70" s="50" t="s">
        <v>2641</v>
      </c>
      <c r="E70" s="50" t="s">
        <v>2643</v>
      </c>
      <c r="F70" s="48" t="s">
        <v>2652</v>
      </c>
      <c r="G70" s="90">
        <v>46753</v>
      </c>
    </row>
    <row r="71" spans="1:7" s="46" customFormat="1" ht="30" customHeight="1" x14ac:dyDescent="0.3">
      <c r="A71" s="123">
        <v>45734</v>
      </c>
      <c r="B71" s="50" t="s">
        <v>2640</v>
      </c>
      <c r="C71" s="50">
        <v>251437</v>
      </c>
      <c r="D71" s="50" t="s">
        <v>2641</v>
      </c>
      <c r="E71" s="50" t="s">
        <v>2643</v>
      </c>
      <c r="F71" s="48" t="s">
        <v>2653</v>
      </c>
      <c r="G71" s="90">
        <v>46753</v>
      </c>
    </row>
    <row r="72" spans="1:7" s="46" customFormat="1" ht="30" customHeight="1" x14ac:dyDescent="0.3">
      <c r="A72" s="123">
        <v>45734</v>
      </c>
      <c r="B72" s="50" t="s">
        <v>2640</v>
      </c>
      <c r="C72" s="50">
        <v>251437</v>
      </c>
      <c r="D72" s="50" t="s">
        <v>2641</v>
      </c>
      <c r="E72" s="50" t="s">
        <v>2643</v>
      </c>
      <c r="F72" s="48" t="s">
        <v>2654</v>
      </c>
      <c r="G72" s="90">
        <v>46753</v>
      </c>
    </row>
    <row r="73" spans="1:7" s="46" customFormat="1" ht="30" customHeight="1" x14ac:dyDescent="0.3">
      <c r="A73" s="123">
        <v>45734</v>
      </c>
      <c r="B73" s="50" t="s">
        <v>2640</v>
      </c>
      <c r="C73" s="50">
        <v>251437</v>
      </c>
      <c r="D73" s="50" t="s">
        <v>2641</v>
      </c>
      <c r="E73" s="50" t="s">
        <v>2643</v>
      </c>
      <c r="F73" s="48" t="s">
        <v>2655</v>
      </c>
      <c r="G73" s="90">
        <v>46753</v>
      </c>
    </row>
    <row r="74" spans="1:7" s="46" customFormat="1" ht="30" customHeight="1" x14ac:dyDescent="0.3">
      <c r="A74" s="123">
        <v>45734</v>
      </c>
      <c r="B74" s="50" t="s">
        <v>2640</v>
      </c>
      <c r="C74" s="50">
        <v>251437</v>
      </c>
      <c r="D74" s="50" t="s">
        <v>2641</v>
      </c>
      <c r="E74" s="50" t="s">
        <v>2643</v>
      </c>
      <c r="F74" s="48" t="s">
        <v>2656</v>
      </c>
      <c r="G74" s="90">
        <v>46753</v>
      </c>
    </row>
    <row r="75" spans="1:7" s="46" customFormat="1" ht="30" customHeight="1" x14ac:dyDescent="0.3">
      <c r="A75" s="123">
        <v>45734</v>
      </c>
      <c r="B75" s="50" t="s">
        <v>2640</v>
      </c>
      <c r="C75" s="50">
        <v>251441</v>
      </c>
      <c r="D75" s="50" t="s">
        <v>2641</v>
      </c>
      <c r="E75" s="50" t="s">
        <v>2642</v>
      </c>
      <c r="F75" s="48" t="s">
        <v>2657</v>
      </c>
      <c r="G75" s="90">
        <v>46692</v>
      </c>
    </row>
    <row r="76" spans="1:7" s="46" customFormat="1" ht="30" customHeight="1" x14ac:dyDescent="0.3">
      <c r="A76" s="123">
        <v>45734</v>
      </c>
      <c r="B76" s="50" t="s">
        <v>2640</v>
      </c>
      <c r="C76" s="50">
        <v>251441</v>
      </c>
      <c r="D76" s="50" t="s">
        <v>2641</v>
      </c>
      <c r="E76" s="50" t="s">
        <v>2642</v>
      </c>
      <c r="F76" s="48" t="s">
        <v>2658</v>
      </c>
      <c r="G76" s="90">
        <v>46692</v>
      </c>
    </row>
    <row r="77" spans="1:7" s="46" customFormat="1" ht="30" customHeight="1" thickBot="1" x14ac:dyDescent="0.35">
      <c r="A77" s="122">
        <v>45734</v>
      </c>
      <c r="B77" s="42" t="s">
        <v>2640</v>
      </c>
      <c r="C77" s="42">
        <v>251441</v>
      </c>
      <c r="D77" s="42" t="s">
        <v>2641</v>
      </c>
      <c r="E77" s="42" t="s">
        <v>2642</v>
      </c>
      <c r="F77" s="49" t="s">
        <v>2659</v>
      </c>
      <c r="G77" s="95">
        <v>46692</v>
      </c>
    </row>
    <row r="78" spans="1:7" s="46" customFormat="1" ht="30" customHeight="1" thickBot="1" x14ac:dyDescent="0.35">
      <c r="A78" s="2">
        <v>45733</v>
      </c>
      <c r="B78" s="5" t="s">
        <v>2637</v>
      </c>
      <c r="C78" s="10">
        <v>243198</v>
      </c>
      <c r="D78" s="10" t="s">
        <v>2494</v>
      </c>
      <c r="E78" s="10" t="s">
        <v>1465</v>
      </c>
      <c r="F78" s="7" t="s">
        <v>2638</v>
      </c>
      <c r="G78" s="235" t="s">
        <v>2639</v>
      </c>
    </row>
    <row r="79" spans="1:7" s="46" customFormat="1" ht="30" customHeight="1" thickBot="1" x14ac:dyDescent="0.35">
      <c r="A79" s="61">
        <v>45728</v>
      </c>
      <c r="B79" s="34" t="s">
        <v>2633</v>
      </c>
      <c r="C79" s="59">
        <v>210916</v>
      </c>
      <c r="D79" s="59" t="s">
        <v>2634</v>
      </c>
      <c r="E79" s="59" t="s">
        <v>2635</v>
      </c>
      <c r="F79" s="66" t="s">
        <v>2636</v>
      </c>
      <c r="G79" s="218" t="s">
        <v>2404</v>
      </c>
    </row>
    <row r="80" spans="1:7" s="46" customFormat="1" ht="30" customHeight="1" thickBot="1" x14ac:dyDescent="0.35">
      <c r="A80" s="236">
        <v>45727</v>
      </c>
      <c r="B80" s="59" t="s">
        <v>2629</v>
      </c>
      <c r="C80" s="59">
        <v>240252</v>
      </c>
      <c r="D80" s="59" t="s">
        <v>2630</v>
      </c>
      <c r="E80" s="59" t="s">
        <v>2631</v>
      </c>
      <c r="F80" s="59">
        <v>24030</v>
      </c>
      <c r="G80" s="218" t="s">
        <v>2632</v>
      </c>
    </row>
    <row r="81" spans="1:7" s="46" customFormat="1" ht="30" customHeight="1" thickBot="1" x14ac:dyDescent="0.35">
      <c r="A81" s="234">
        <v>45723</v>
      </c>
      <c r="B81" s="10" t="s">
        <v>2628</v>
      </c>
      <c r="C81" s="10">
        <v>3708</v>
      </c>
      <c r="D81" s="10" t="s">
        <v>1903</v>
      </c>
      <c r="E81" s="10" t="s">
        <v>1904</v>
      </c>
      <c r="F81" s="10" t="s">
        <v>2627</v>
      </c>
      <c r="G81" s="235" t="s">
        <v>1970</v>
      </c>
    </row>
    <row r="82" spans="1:7" s="46" customFormat="1" ht="30" customHeight="1" thickBot="1" x14ac:dyDescent="0.35">
      <c r="A82" s="234">
        <v>45719</v>
      </c>
      <c r="B82" s="10" t="s">
        <v>2622</v>
      </c>
      <c r="C82" s="10">
        <v>238301</v>
      </c>
      <c r="D82" s="10" t="s">
        <v>2623</v>
      </c>
      <c r="E82" s="10" t="s">
        <v>2624</v>
      </c>
      <c r="F82" s="10" t="s">
        <v>2625</v>
      </c>
      <c r="G82" s="235" t="s">
        <v>2626</v>
      </c>
    </row>
    <row r="83" spans="1:7" s="46" customFormat="1" ht="30" customHeight="1" x14ac:dyDescent="0.3">
      <c r="A83" s="118">
        <v>45716</v>
      </c>
      <c r="B83" s="41" t="s">
        <v>2620</v>
      </c>
      <c r="C83" s="41">
        <v>258802</v>
      </c>
      <c r="D83" s="41" t="s">
        <v>2198</v>
      </c>
      <c r="E83" s="41" t="s">
        <v>2621</v>
      </c>
      <c r="F83" s="41">
        <v>23002895</v>
      </c>
      <c r="G83" s="209" t="s">
        <v>2197</v>
      </c>
    </row>
    <row r="84" spans="1:7" s="46" customFormat="1" ht="30" customHeight="1" thickBot="1" x14ac:dyDescent="0.35">
      <c r="A84" s="122">
        <v>45716</v>
      </c>
      <c r="B84" s="42" t="s">
        <v>2620</v>
      </c>
      <c r="C84" s="42">
        <v>258802</v>
      </c>
      <c r="D84" s="42" t="s">
        <v>2198</v>
      </c>
      <c r="E84" s="42" t="s">
        <v>2621</v>
      </c>
      <c r="F84" s="42">
        <v>23003558</v>
      </c>
      <c r="G84" s="210" t="s">
        <v>2561</v>
      </c>
    </row>
    <row r="85" spans="1:7" s="46" customFormat="1" ht="30" customHeight="1" x14ac:dyDescent="0.3">
      <c r="A85" s="119">
        <v>45715</v>
      </c>
      <c r="B85" s="52" t="s">
        <v>2615</v>
      </c>
      <c r="C85" s="52">
        <v>267753</v>
      </c>
      <c r="D85" s="52" t="s">
        <v>2616</v>
      </c>
      <c r="E85" s="52" t="s">
        <v>2617</v>
      </c>
      <c r="F85" s="57" t="s">
        <v>2618</v>
      </c>
      <c r="G85" s="45">
        <v>46419</v>
      </c>
    </row>
    <row r="86" spans="1:7" s="46" customFormat="1" ht="30" customHeight="1" thickBot="1" x14ac:dyDescent="0.35">
      <c r="A86" s="122">
        <v>45715</v>
      </c>
      <c r="B86" s="42" t="s">
        <v>2615</v>
      </c>
      <c r="C86" s="42">
        <v>267753</v>
      </c>
      <c r="D86" s="42" t="s">
        <v>2616</v>
      </c>
      <c r="E86" s="42" t="s">
        <v>2617</v>
      </c>
      <c r="F86" s="63" t="s">
        <v>2619</v>
      </c>
      <c r="G86" s="26">
        <v>46419</v>
      </c>
    </row>
    <row r="87" spans="1:7" ht="30" customHeight="1" thickBot="1" x14ac:dyDescent="0.35">
      <c r="A87" s="2">
        <v>45714</v>
      </c>
      <c r="B87" s="5" t="s">
        <v>2614</v>
      </c>
      <c r="C87" s="10">
        <v>249046</v>
      </c>
      <c r="D87" s="10" t="s">
        <v>2577</v>
      </c>
      <c r="E87" s="10" t="s">
        <v>2487</v>
      </c>
      <c r="F87" s="10" t="s">
        <v>2613</v>
      </c>
      <c r="G87" s="40">
        <v>46721</v>
      </c>
    </row>
    <row r="88" spans="1:7" s="46" customFormat="1" ht="30" customHeight="1" x14ac:dyDescent="0.3">
      <c r="A88" s="119">
        <v>45713</v>
      </c>
      <c r="B88" s="52" t="s">
        <v>2600</v>
      </c>
      <c r="C88" s="52">
        <v>130502</v>
      </c>
      <c r="D88" s="52" t="s">
        <v>2457</v>
      </c>
      <c r="E88" s="52" t="s">
        <v>2455</v>
      </c>
      <c r="F88" s="67" t="s">
        <v>2601</v>
      </c>
      <c r="G88" s="28" t="s">
        <v>2602</v>
      </c>
    </row>
    <row r="89" spans="1:7" s="46" customFormat="1" ht="30" customHeight="1" x14ac:dyDescent="0.3">
      <c r="A89" s="123">
        <v>45713</v>
      </c>
      <c r="B89" s="50" t="s">
        <v>2600</v>
      </c>
      <c r="C89" s="50">
        <v>130502</v>
      </c>
      <c r="D89" s="50" t="s">
        <v>2457</v>
      </c>
      <c r="E89" s="50" t="s">
        <v>2455</v>
      </c>
      <c r="F89" s="68" t="s">
        <v>2603</v>
      </c>
      <c r="G89" s="29" t="s">
        <v>2602</v>
      </c>
    </row>
    <row r="90" spans="1:7" s="46" customFormat="1" ht="30" customHeight="1" x14ac:dyDescent="0.3">
      <c r="A90" s="123">
        <v>45713</v>
      </c>
      <c r="B90" s="50" t="s">
        <v>2600</v>
      </c>
      <c r="C90" s="52">
        <v>130502</v>
      </c>
      <c r="D90" s="50" t="s">
        <v>2457</v>
      </c>
      <c r="E90" s="50" t="s">
        <v>2455</v>
      </c>
      <c r="F90" s="68" t="s">
        <v>2604</v>
      </c>
      <c r="G90" s="29" t="s">
        <v>2602</v>
      </c>
    </row>
    <row r="91" spans="1:7" s="46" customFormat="1" ht="30" customHeight="1" x14ac:dyDescent="0.3">
      <c r="A91" s="123">
        <v>45713</v>
      </c>
      <c r="B91" s="50" t="s">
        <v>2600</v>
      </c>
      <c r="C91" s="50">
        <v>130502</v>
      </c>
      <c r="D91" s="50" t="s">
        <v>2457</v>
      </c>
      <c r="E91" s="50" t="s">
        <v>2455</v>
      </c>
      <c r="F91" s="68" t="s">
        <v>2605</v>
      </c>
      <c r="G91" s="29" t="s">
        <v>2606</v>
      </c>
    </row>
    <row r="92" spans="1:7" s="46" customFormat="1" ht="30" customHeight="1" x14ac:dyDescent="0.3">
      <c r="A92" s="119">
        <v>45713</v>
      </c>
      <c r="B92" s="52" t="s">
        <v>2600</v>
      </c>
      <c r="C92" s="52">
        <v>130502</v>
      </c>
      <c r="D92" s="52" t="s">
        <v>2457</v>
      </c>
      <c r="E92" s="52" t="s">
        <v>2455</v>
      </c>
      <c r="F92" s="67" t="s">
        <v>2607</v>
      </c>
      <c r="G92" s="28" t="s">
        <v>2606</v>
      </c>
    </row>
    <row r="93" spans="1:7" s="46" customFormat="1" ht="30" customHeight="1" x14ac:dyDescent="0.3">
      <c r="A93" s="123">
        <v>45713</v>
      </c>
      <c r="B93" s="50" t="s">
        <v>2600</v>
      </c>
      <c r="C93" s="50">
        <v>130502</v>
      </c>
      <c r="D93" s="50" t="s">
        <v>2457</v>
      </c>
      <c r="E93" s="50" t="s">
        <v>2455</v>
      </c>
      <c r="F93" s="68" t="s">
        <v>2608</v>
      </c>
      <c r="G93" s="29" t="s">
        <v>2609</v>
      </c>
    </row>
    <row r="94" spans="1:7" s="46" customFormat="1" ht="30" customHeight="1" x14ac:dyDescent="0.3">
      <c r="A94" s="123">
        <v>45713</v>
      </c>
      <c r="B94" s="50" t="s">
        <v>2600</v>
      </c>
      <c r="C94" s="52">
        <v>130502</v>
      </c>
      <c r="D94" s="50" t="s">
        <v>2457</v>
      </c>
      <c r="E94" s="50" t="s">
        <v>2455</v>
      </c>
      <c r="F94" s="68" t="s">
        <v>2610</v>
      </c>
      <c r="G94" s="29" t="s">
        <v>2609</v>
      </c>
    </row>
    <row r="95" spans="1:7" s="46" customFormat="1" ht="30" customHeight="1" thickBot="1" x14ac:dyDescent="0.35">
      <c r="A95" s="123">
        <v>45713</v>
      </c>
      <c r="B95" s="50" t="s">
        <v>2600</v>
      </c>
      <c r="C95" s="50">
        <v>130502</v>
      </c>
      <c r="D95" s="50" t="s">
        <v>2457</v>
      </c>
      <c r="E95" s="50" t="s">
        <v>2455</v>
      </c>
      <c r="F95" s="68" t="s">
        <v>2611</v>
      </c>
      <c r="G95" s="29" t="s">
        <v>2612</v>
      </c>
    </row>
    <row r="96" spans="1:7" s="46" customFormat="1" ht="30" customHeight="1" x14ac:dyDescent="0.3">
      <c r="A96" s="118">
        <v>45713</v>
      </c>
      <c r="B96" s="41" t="s">
        <v>2592</v>
      </c>
      <c r="C96" s="41">
        <v>20053</v>
      </c>
      <c r="D96" s="41" t="s">
        <v>2590</v>
      </c>
      <c r="E96" s="41" t="s">
        <v>2591</v>
      </c>
      <c r="F96" s="64" t="s">
        <v>2596</v>
      </c>
      <c r="G96" s="209" t="s">
        <v>429</v>
      </c>
    </row>
    <row r="97" spans="1:7" s="46" customFormat="1" ht="30" customHeight="1" x14ac:dyDescent="0.3">
      <c r="A97" s="123">
        <v>45713</v>
      </c>
      <c r="B97" s="50" t="s">
        <v>2593</v>
      </c>
      <c r="C97" s="50">
        <v>20053</v>
      </c>
      <c r="D97" s="50" t="s">
        <v>2590</v>
      </c>
      <c r="E97" s="50" t="s">
        <v>2591</v>
      </c>
      <c r="F97" s="68" t="s">
        <v>2597</v>
      </c>
      <c r="G97" s="208" t="s">
        <v>429</v>
      </c>
    </row>
    <row r="98" spans="1:7" s="46" customFormat="1" ht="30" customHeight="1" x14ac:dyDescent="0.3">
      <c r="A98" s="123">
        <v>45713</v>
      </c>
      <c r="B98" s="50" t="s">
        <v>2594</v>
      </c>
      <c r="C98" s="50">
        <v>20053</v>
      </c>
      <c r="D98" s="50" t="s">
        <v>2590</v>
      </c>
      <c r="E98" s="50" t="s">
        <v>2591</v>
      </c>
      <c r="F98" s="68" t="s">
        <v>2598</v>
      </c>
      <c r="G98" s="208" t="s">
        <v>429</v>
      </c>
    </row>
    <row r="99" spans="1:7" s="46" customFormat="1" ht="30" customHeight="1" thickBot="1" x14ac:dyDescent="0.35">
      <c r="A99" s="122">
        <v>45713</v>
      </c>
      <c r="B99" s="42" t="s">
        <v>2595</v>
      </c>
      <c r="C99" s="42">
        <v>20053</v>
      </c>
      <c r="D99" s="42" t="s">
        <v>2590</v>
      </c>
      <c r="E99" s="42" t="s">
        <v>2591</v>
      </c>
      <c r="F99" s="65" t="s">
        <v>2599</v>
      </c>
      <c r="G99" s="210" t="s">
        <v>2419</v>
      </c>
    </row>
    <row r="100" spans="1:7" s="46" customFormat="1" ht="30" customHeight="1" thickBot="1" x14ac:dyDescent="0.35">
      <c r="A100" s="61">
        <v>45688</v>
      </c>
      <c r="B100" s="34" t="s">
        <v>2587</v>
      </c>
      <c r="C100" s="59">
        <v>247315</v>
      </c>
      <c r="D100" s="59" t="s">
        <v>2528</v>
      </c>
      <c r="E100" s="59" t="s">
        <v>2588</v>
      </c>
      <c r="F100" s="59" t="s">
        <v>2589</v>
      </c>
      <c r="G100" s="233">
        <v>46692</v>
      </c>
    </row>
    <row r="101" spans="1:7" s="46" customFormat="1" ht="31.5" customHeight="1" x14ac:dyDescent="0.3">
      <c r="A101" s="118">
        <v>45681</v>
      </c>
      <c r="B101" s="52" t="s">
        <v>2582</v>
      </c>
      <c r="C101" s="52">
        <v>280088</v>
      </c>
      <c r="D101" s="52" t="s">
        <v>2553</v>
      </c>
      <c r="E101" s="52" t="s">
        <v>2554</v>
      </c>
      <c r="F101" s="57" t="s">
        <v>2585</v>
      </c>
      <c r="G101" s="24">
        <v>46296</v>
      </c>
    </row>
    <row r="102" spans="1:7" s="46" customFormat="1" ht="31.5" customHeight="1" thickBot="1" x14ac:dyDescent="0.35">
      <c r="A102" s="122">
        <v>45681</v>
      </c>
      <c r="B102" s="42" t="s">
        <v>2582</v>
      </c>
      <c r="C102" s="42">
        <v>272761</v>
      </c>
      <c r="D102" s="42" t="s">
        <v>2583</v>
      </c>
      <c r="E102" s="42" t="s">
        <v>2584</v>
      </c>
      <c r="F102" s="63" t="s">
        <v>2586</v>
      </c>
      <c r="G102" s="26">
        <v>46327</v>
      </c>
    </row>
    <row r="103" spans="1:7" s="46" customFormat="1" ht="30" customHeight="1" thickBot="1" x14ac:dyDescent="0.35">
      <c r="A103" s="2">
        <v>45670</v>
      </c>
      <c r="B103" s="5" t="s">
        <v>2579</v>
      </c>
      <c r="C103" s="10">
        <v>280100</v>
      </c>
      <c r="D103" s="10" t="s">
        <v>2580</v>
      </c>
      <c r="E103" s="10" t="s">
        <v>2554</v>
      </c>
      <c r="F103" s="10" t="s">
        <v>2581</v>
      </c>
      <c r="G103" s="232">
        <v>46266</v>
      </c>
    </row>
    <row r="104" spans="1:7" s="46" customFormat="1" ht="30" customHeight="1" thickBot="1" x14ac:dyDescent="0.35">
      <c r="A104" s="61">
        <v>45667</v>
      </c>
      <c r="B104" s="34" t="s">
        <v>2576</v>
      </c>
      <c r="C104" s="59">
        <v>249046</v>
      </c>
      <c r="D104" s="59" t="s">
        <v>2577</v>
      </c>
      <c r="E104" s="228" t="s">
        <v>2487</v>
      </c>
      <c r="F104" s="10" t="s">
        <v>2578</v>
      </c>
      <c r="G104" s="232" t="s">
        <v>1875</v>
      </c>
    </row>
    <row r="105" spans="1:7" s="46" customFormat="1" ht="30" customHeight="1" thickBot="1" x14ac:dyDescent="0.35">
      <c r="A105" s="61">
        <v>45653</v>
      </c>
      <c r="B105" s="34" t="s">
        <v>2574</v>
      </c>
      <c r="C105" s="59">
        <v>218927</v>
      </c>
      <c r="D105" s="59" t="s">
        <v>1714</v>
      </c>
      <c r="E105" s="228" t="s">
        <v>1717</v>
      </c>
      <c r="F105" s="10" t="s">
        <v>2575</v>
      </c>
      <c r="G105" s="231">
        <v>46174</v>
      </c>
    </row>
    <row r="106" spans="1:7" s="46" customFormat="1" ht="30" customHeight="1" thickBot="1" x14ac:dyDescent="0.35">
      <c r="A106" s="61">
        <v>45642</v>
      </c>
      <c r="B106" s="34" t="s">
        <v>2513</v>
      </c>
      <c r="C106" s="10">
        <v>234125</v>
      </c>
      <c r="D106" s="10" t="s">
        <v>2514</v>
      </c>
      <c r="E106" s="229" t="s">
        <v>2515</v>
      </c>
      <c r="F106" s="10" t="s">
        <v>2573</v>
      </c>
      <c r="G106" s="230">
        <v>46630</v>
      </c>
    </row>
    <row r="107" spans="1:7" s="46" customFormat="1" ht="30" customHeight="1" x14ac:dyDescent="0.3">
      <c r="A107" s="118">
        <v>45637</v>
      </c>
      <c r="B107" s="41" t="s">
        <v>2570</v>
      </c>
      <c r="C107" s="41">
        <v>233172</v>
      </c>
      <c r="D107" s="41" t="s">
        <v>2571</v>
      </c>
      <c r="E107" s="41" t="s">
        <v>2572</v>
      </c>
      <c r="F107" s="64">
        <v>2409002</v>
      </c>
      <c r="G107" s="149">
        <v>46631</v>
      </c>
    </row>
    <row r="108" spans="1:7" s="46" customFormat="1" ht="30" customHeight="1" x14ac:dyDescent="0.3">
      <c r="A108" s="123">
        <v>45637</v>
      </c>
      <c r="B108" s="50" t="s">
        <v>2570</v>
      </c>
      <c r="C108" s="50">
        <v>233172</v>
      </c>
      <c r="D108" s="50" t="s">
        <v>2571</v>
      </c>
      <c r="E108" s="50" t="s">
        <v>2572</v>
      </c>
      <c r="F108" s="68">
        <v>2409003</v>
      </c>
      <c r="G108" s="29">
        <v>46631</v>
      </c>
    </row>
    <row r="109" spans="1:7" s="46" customFormat="1" ht="30" customHeight="1" x14ac:dyDescent="0.3">
      <c r="A109" s="123">
        <v>45637</v>
      </c>
      <c r="B109" s="50" t="s">
        <v>2570</v>
      </c>
      <c r="C109" s="52">
        <v>233172</v>
      </c>
      <c r="D109" s="50" t="s">
        <v>2571</v>
      </c>
      <c r="E109" s="50" t="s">
        <v>2572</v>
      </c>
      <c r="F109" s="68">
        <v>2409004</v>
      </c>
      <c r="G109" s="29">
        <v>46631</v>
      </c>
    </row>
    <row r="110" spans="1:7" s="46" customFormat="1" ht="30" customHeight="1" x14ac:dyDescent="0.3">
      <c r="A110" s="123">
        <v>45637</v>
      </c>
      <c r="B110" s="50" t="s">
        <v>2570</v>
      </c>
      <c r="C110" s="50">
        <v>233172</v>
      </c>
      <c r="D110" s="50" t="s">
        <v>2571</v>
      </c>
      <c r="E110" s="50" t="s">
        <v>2572</v>
      </c>
      <c r="F110" s="68">
        <v>2409005</v>
      </c>
      <c r="G110" s="29">
        <v>46631</v>
      </c>
    </row>
    <row r="111" spans="1:7" s="46" customFormat="1" ht="30" customHeight="1" x14ac:dyDescent="0.3">
      <c r="A111" s="119">
        <v>45637</v>
      </c>
      <c r="B111" s="52" t="s">
        <v>2570</v>
      </c>
      <c r="C111" s="52">
        <v>233172</v>
      </c>
      <c r="D111" s="52" t="s">
        <v>2571</v>
      </c>
      <c r="E111" s="52" t="s">
        <v>2572</v>
      </c>
      <c r="F111" s="67">
        <v>2409006</v>
      </c>
      <c r="G111" s="28">
        <v>46631</v>
      </c>
    </row>
    <row r="112" spans="1:7" s="46" customFormat="1" ht="30" customHeight="1" x14ac:dyDescent="0.3">
      <c r="A112" s="123">
        <v>45637</v>
      </c>
      <c r="B112" s="50" t="s">
        <v>2570</v>
      </c>
      <c r="C112" s="50">
        <v>233172</v>
      </c>
      <c r="D112" s="50" t="s">
        <v>2571</v>
      </c>
      <c r="E112" s="50" t="s">
        <v>2572</v>
      </c>
      <c r="F112" s="68">
        <v>2410001</v>
      </c>
      <c r="G112" s="29">
        <v>46661</v>
      </c>
    </row>
    <row r="113" spans="1:7" s="46" customFormat="1" ht="30" customHeight="1" x14ac:dyDescent="0.3">
      <c r="A113" s="123">
        <v>45637</v>
      </c>
      <c r="B113" s="50" t="s">
        <v>2570</v>
      </c>
      <c r="C113" s="52">
        <v>233172</v>
      </c>
      <c r="D113" s="50" t="s">
        <v>2571</v>
      </c>
      <c r="E113" s="50" t="s">
        <v>2572</v>
      </c>
      <c r="F113" s="68">
        <v>2410002</v>
      </c>
      <c r="G113" s="29">
        <v>46661</v>
      </c>
    </row>
    <row r="114" spans="1:7" s="46" customFormat="1" ht="30" customHeight="1" x14ac:dyDescent="0.3">
      <c r="A114" s="123">
        <v>45637</v>
      </c>
      <c r="B114" s="50" t="s">
        <v>2570</v>
      </c>
      <c r="C114" s="50">
        <v>233172</v>
      </c>
      <c r="D114" s="50" t="s">
        <v>2571</v>
      </c>
      <c r="E114" s="50" t="s">
        <v>2572</v>
      </c>
      <c r="F114" s="68">
        <v>2410003</v>
      </c>
      <c r="G114" s="29">
        <v>46661</v>
      </c>
    </row>
    <row r="115" spans="1:7" s="46" customFormat="1" ht="30" customHeight="1" x14ac:dyDescent="0.3">
      <c r="A115" s="119">
        <v>45637</v>
      </c>
      <c r="B115" s="52" t="s">
        <v>2570</v>
      </c>
      <c r="C115" s="52">
        <v>233172</v>
      </c>
      <c r="D115" s="52" t="s">
        <v>2571</v>
      </c>
      <c r="E115" s="52" t="s">
        <v>2572</v>
      </c>
      <c r="F115" s="67">
        <v>2410004</v>
      </c>
      <c r="G115" s="28">
        <v>46661</v>
      </c>
    </row>
    <row r="116" spans="1:7" s="46" customFormat="1" ht="30" customHeight="1" x14ac:dyDescent="0.3">
      <c r="A116" s="123">
        <v>45637</v>
      </c>
      <c r="B116" s="50" t="s">
        <v>2570</v>
      </c>
      <c r="C116" s="50">
        <v>233172</v>
      </c>
      <c r="D116" s="50" t="s">
        <v>2571</v>
      </c>
      <c r="E116" s="50" t="s">
        <v>2572</v>
      </c>
      <c r="F116" s="68">
        <v>2410005</v>
      </c>
      <c r="G116" s="29">
        <v>46661</v>
      </c>
    </row>
    <row r="117" spans="1:7" s="46" customFormat="1" ht="30" customHeight="1" thickBot="1" x14ac:dyDescent="0.35">
      <c r="A117" s="122">
        <v>45637</v>
      </c>
      <c r="B117" s="42" t="s">
        <v>2570</v>
      </c>
      <c r="C117" s="42">
        <v>233172</v>
      </c>
      <c r="D117" s="42" t="s">
        <v>2571</v>
      </c>
      <c r="E117" s="42" t="s">
        <v>2572</v>
      </c>
      <c r="F117" s="65">
        <v>2410006</v>
      </c>
      <c r="G117" s="30">
        <v>46661</v>
      </c>
    </row>
    <row r="118" spans="1:7" s="46" customFormat="1" ht="30" customHeight="1" x14ac:dyDescent="0.3">
      <c r="A118" s="119">
        <v>45631</v>
      </c>
      <c r="B118" s="52" t="s">
        <v>2566</v>
      </c>
      <c r="C118" s="57">
        <v>275559</v>
      </c>
      <c r="D118" s="57" t="s">
        <v>2339</v>
      </c>
      <c r="E118" s="57" t="s">
        <v>2340</v>
      </c>
      <c r="F118" s="84" t="s">
        <v>2567</v>
      </c>
      <c r="G118" s="151">
        <v>46173</v>
      </c>
    </row>
    <row r="119" spans="1:7" s="46" customFormat="1" ht="30" customHeight="1" x14ac:dyDescent="0.3">
      <c r="A119" s="123">
        <v>45631</v>
      </c>
      <c r="B119" s="50" t="s">
        <v>2566</v>
      </c>
      <c r="C119" s="55">
        <v>275559</v>
      </c>
      <c r="D119" s="55" t="s">
        <v>2339</v>
      </c>
      <c r="E119" s="55" t="s">
        <v>2340</v>
      </c>
      <c r="F119" s="48" t="s">
        <v>2568</v>
      </c>
      <c r="G119" s="90">
        <v>46234</v>
      </c>
    </row>
    <row r="120" spans="1:7" s="46" customFormat="1" ht="30" customHeight="1" thickBot="1" x14ac:dyDescent="0.35">
      <c r="A120" s="122">
        <v>45631</v>
      </c>
      <c r="B120" s="42" t="s">
        <v>2566</v>
      </c>
      <c r="C120" s="63">
        <v>275559</v>
      </c>
      <c r="D120" s="63" t="s">
        <v>2339</v>
      </c>
      <c r="E120" s="63" t="s">
        <v>2340</v>
      </c>
      <c r="F120" s="49" t="s">
        <v>2569</v>
      </c>
      <c r="G120" s="95">
        <v>46173</v>
      </c>
    </row>
    <row r="121" spans="1:7" s="46" customFormat="1" ht="30" customHeight="1" x14ac:dyDescent="0.3">
      <c r="A121" s="119">
        <v>45630</v>
      </c>
      <c r="B121" s="52" t="s">
        <v>2565</v>
      </c>
      <c r="C121" s="52">
        <v>280088</v>
      </c>
      <c r="D121" s="52" t="s">
        <v>2553</v>
      </c>
      <c r="E121" s="52" t="s">
        <v>2554</v>
      </c>
      <c r="F121" s="67" t="s">
        <v>2560</v>
      </c>
      <c r="G121" s="28" t="s">
        <v>2561</v>
      </c>
    </row>
    <row r="122" spans="1:7" s="46" customFormat="1" ht="30" customHeight="1" x14ac:dyDescent="0.3">
      <c r="A122" s="123">
        <v>45630</v>
      </c>
      <c r="B122" s="50" t="s">
        <v>2565</v>
      </c>
      <c r="C122" s="50">
        <v>280077</v>
      </c>
      <c r="D122" s="50" t="s">
        <v>2555</v>
      </c>
      <c r="E122" s="50" t="s">
        <v>2556</v>
      </c>
      <c r="F122" s="68" t="s">
        <v>2562</v>
      </c>
      <c r="G122" s="29" t="s">
        <v>2561</v>
      </c>
    </row>
    <row r="123" spans="1:7" s="46" customFormat="1" ht="30" customHeight="1" x14ac:dyDescent="0.3">
      <c r="A123" s="123">
        <v>45630</v>
      </c>
      <c r="B123" s="50" t="s">
        <v>2565</v>
      </c>
      <c r="C123" s="50">
        <v>272718</v>
      </c>
      <c r="D123" s="50" t="s">
        <v>2557</v>
      </c>
      <c r="E123" s="50" t="s">
        <v>2558</v>
      </c>
      <c r="F123" s="68" t="s">
        <v>2563</v>
      </c>
      <c r="G123" s="29" t="s">
        <v>2561</v>
      </c>
    </row>
    <row r="124" spans="1:7" s="46" customFormat="1" ht="30" customHeight="1" thickBot="1" x14ac:dyDescent="0.35">
      <c r="A124" s="123">
        <v>45630</v>
      </c>
      <c r="B124" s="50" t="s">
        <v>2565</v>
      </c>
      <c r="C124" s="50">
        <v>272735</v>
      </c>
      <c r="D124" s="50" t="s">
        <v>2559</v>
      </c>
      <c r="E124" s="50" t="s">
        <v>2558</v>
      </c>
      <c r="F124" s="68" t="s">
        <v>2564</v>
      </c>
      <c r="G124" s="29" t="s">
        <v>2561</v>
      </c>
    </row>
    <row r="125" spans="1:7" s="46" customFormat="1" ht="30" customHeight="1" x14ac:dyDescent="0.3">
      <c r="A125" s="118">
        <v>45628</v>
      </c>
      <c r="B125" s="41" t="s">
        <v>2542</v>
      </c>
      <c r="C125" s="41">
        <v>254193</v>
      </c>
      <c r="D125" s="41" t="s">
        <v>2543</v>
      </c>
      <c r="E125" s="41" t="s">
        <v>2544</v>
      </c>
      <c r="F125" s="62" t="s">
        <v>2545</v>
      </c>
      <c r="G125" s="24">
        <v>46082</v>
      </c>
    </row>
    <row r="126" spans="1:7" s="46" customFormat="1" ht="30" customHeight="1" x14ac:dyDescent="0.3">
      <c r="A126" s="123">
        <v>45628</v>
      </c>
      <c r="B126" s="50" t="s">
        <v>2542</v>
      </c>
      <c r="C126" s="50">
        <v>254193</v>
      </c>
      <c r="D126" s="50" t="s">
        <v>2543</v>
      </c>
      <c r="E126" s="50" t="s">
        <v>2544</v>
      </c>
      <c r="F126" s="55" t="s">
        <v>2546</v>
      </c>
      <c r="G126" s="25">
        <v>46113</v>
      </c>
    </row>
    <row r="127" spans="1:7" s="46" customFormat="1" ht="30" customHeight="1" x14ac:dyDescent="0.3">
      <c r="A127" s="123">
        <v>45628</v>
      </c>
      <c r="B127" s="50" t="s">
        <v>2542</v>
      </c>
      <c r="C127" s="50">
        <v>254193</v>
      </c>
      <c r="D127" s="50" t="s">
        <v>2543</v>
      </c>
      <c r="E127" s="50" t="s">
        <v>2544</v>
      </c>
      <c r="F127" s="55" t="s">
        <v>2547</v>
      </c>
      <c r="G127" s="25">
        <v>46113</v>
      </c>
    </row>
    <row r="128" spans="1:7" s="46" customFormat="1" ht="30" customHeight="1" x14ac:dyDescent="0.3">
      <c r="A128" s="123">
        <v>45628</v>
      </c>
      <c r="B128" s="50" t="s">
        <v>2542</v>
      </c>
      <c r="C128" s="50">
        <v>254193</v>
      </c>
      <c r="D128" s="50" t="s">
        <v>2543</v>
      </c>
      <c r="E128" s="50" t="s">
        <v>2544</v>
      </c>
      <c r="F128" s="55" t="s">
        <v>2548</v>
      </c>
      <c r="G128" s="25">
        <v>46113</v>
      </c>
    </row>
    <row r="129" spans="1:7" s="46" customFormat="1" ht="30" customHeight="1" x14ac:dyDescent="0.3">
      <c r="A129" s="123">
        <v>45628</v>
      </c>
      <c r="B129" s="50" t="s">
        <v>2542</v>
      </c>
      <c r="C129" s="50">
        <v>254193</v>
      </c>
      <c r="D129" s="50" t="s">
        <v>2543</v>
      </c>
      <c r="E129" s="50" t="s">
        <v>2544</v>
      </c>
      <c r="F129" s="55" t="s">
        <v>2549</v>
      </c>
      <c r="G129" s="25">
        <v>46266</v>
      </c>
    </row>
    <row r="130" spans="1:7" s="46" customFormat="1" ht="30" customHeight="1" x14ac:dyDescent="0.3">
      <c r="A130" s="123">
        <v>45628</v>
      </c>
      <c r="B130" s="50" t="s">
        <v>2542</v>
      </c>
      <c r="C130" s="50">
        <v>254193</v>
      </c>
      <c r="D130" s="50" t="s">
        <v>2543</v>
      </c>
      <c r="E130" s="50" t="s">
        <v>2544</v>
      </c>
      <c r="F130" s="55" t="s">
        <v>2550</v>
      </c>
      <c r="G130" s="25">
        <v>46204</v>
      </c>
    </row>
    <row r="131" spans="1:7" s="46" customFormat="1" ht="30" customHeight="1" x14ac:dyDescent="0.3">
      <c r="A131" s="123">
        <v>45628</v>
      </c>
      <c r="B131" s="50" t="s">
        <v>2542</v>
      </c>
      <c r="C131" s="50">
        <v>254193</v>
      </c>
      <c r="D131" s="50" t="s">
        <v>2543</v>
      </c>
      <c r="E131" s="50" t="s">
        <v>2544</v>
      </c>
      <c r="F131" s="55" t="s">
        <v>2551</v>
      </c>
      <c r="G131" s="25">
        <v>46478</v>
      </c>
    </row>
    <row r="132" spans="1:7" s="46" customFormat="1" ht="30" customHeight="1" thickBot="1" x14ac:dyDescent="0.35">
      <c r="A132" s="122">
        <v>45628</v>
      </c>
      <c r="B132" s="42" t="s">
        <v>2542</v>
      </c>
      <c r="C132" s="42">
        <v>254193</v>
      </c>
      <c r="D132" s="42" t="s">
        <v>2543</v>
      </c>
      <c r="E132" s="42" t="s">
        <v>2544</v>
      </c>
      <c r="F132" s="63" t="s">
        <v>2552</v>
      </c>
      <c r="G132" s="26">
        <v>46569</v>
      </c>
    </row>
    <row r="133" spans="1:7" s="46" customFormat="1" ht="30" customHeight="1" x14ac:dyDescent="0.3">
      <c r="A133" s="118">
        <v>45624</v>
      </c>
      <c r="B133" s="41" t="s">
        <v>2533</v>
      </c>
      <c r="C133" s="98">
        <v>203323</v>
      </c>
      <c r="D133" s="98" t="s">
        <v>2534</v>
      </c>
      <c r="E133" s="98" t="s">
        <v>2535</v>
      </c>
      <c r="F133" s="223" t="s">
        <v>2537</v>
      </c>
      <c r="G133" s="224">
        <v>46630</v>
      </c>
    </row>
    <row r="134" spans="1:7" s="46" customFormat="1" ht="30" customHeight="1" x14ac:dyDescent="0.3">
      <c r="A134" s="123">
        <v>45624</v>
      </c>
      <c r="B134" s="50" t="s">
        <v>2533</v>
      </c>
      <c r="C134" s="135">
        <v>203323</v>
      </c>
      <c r="D134" s="135" t="s">
        <v>2534</v>
      </c>
      <c r="E134" s="135" t="s">
        <v>2535</v>
      </c>
      <c r="F134" s="222" t="s">
        <v>2538</v>
      </c>
      <c r="G134" s="225">
        <v>46630</v>
      </c>
    </row>
    <row r="135" spans="1:7" s="46" customFormat="1" ht="30" customHeight="1" x14ac:dyDescent="0.3">
      <c r="A135" s="123">
        <v>45624</v>
      </c>
      <c r="B135" s="50" t="s">
        <v>2533</v>
      </c>
      <c r="C135" s="135">
        <v>62320</v>
      </c>
      <c r="D135" s="135" t="s">
        <v>2534</v>
      </c>
      <c r="E135" s="135" t="s">
        <v>2536</v>
      </c>
      <c r="F135" s="222" t="s">
        <v>2539</v>
      </c>
      <c r="G135" s="225">
        <v>46599</v>
      </c>
    </row>
    <row r="136" spans="1:7" s="46" customFormat="1" ht="30" customHeight="1" x14ac:dyDescent="0.3">
      <c r="A136" s="123">
        <v>45624</v>
      </c>
      <c r="B136" s="50" t="s">
        <v>2533</v>
      </c>
      <c r="C136" s="135">
        <v>62320</v>
      </c>
      <c r="D136" s="135" t="s">
        <v>2534</v>
      </c>
      <c r="E136" s="135" t="s">
        <v>2536</v>
      </c>
      <c r="F136" s="222" t="s">
        <v>2540</v>
      </c>
      <c r="G136" s="225">
        <v>46599</v>
      </c>
    </row>
    <row r="137" spans="1:7" s="46" customFormat="1" ht="30" customHeight="1" thickBot="1" x14ac:dyDescent="0.35">
      <c r="A137" s="122">
        <v>45624</v>
      </c>
      <c r="B137" s="42" t="s">
        <v>2533</v>
      </c>
      <c r="C137" s="128">
        <v>62320</v>
      </c>
      <c r="D137" s="128" t="s">
        <v>2534</v>
      </c>
      <c r="E137" s="128" t="s">
        <v>2536</v>
      </c>
      <c r="F137" s="226" t="s">
        <v>2541</v>
      </c>
      <c r="G137" s="227">
        <v>46599</v>
      </c>
    </row>
    <row r="138" spans="1:7" s="46" customFormat="1" ht="30" customHeight="1" x14ac:dyDescent="0.3">
      <c r="A138" s="119">
        <v>45623</v>
      </c>
      <c r="B138" s="52" t="s">
        <v>2527</v>
      </c>
      <c r="C138" s="57">
        <v>239751</v>
      </c>
      <c r="D138" s="57" t="s">
        <v>2528</v>
      </c>
      <c r="E138" s="57" t="s">
        <v>2529</v>
      </c>
      <c r="F138" s="67" t="s">
        <v>2531</v>
      </c>
      <c r="G138" s="28">
        <v>46446</v>
      </c>
    </row>
    <row r="139" spans="1:7" s="46" customFormat="1" ht="31.5" customHeight="1" x14ac:dyDescent="0.3">
      <c r="A139" s="123">
        <v>45623</v>
      </c>
      <c r="B139" s="50" t="s">
        <v>2527</v>
      </c>
      <c r="C139" s="50">
        <v>247316</v>
      </c>
      <c r="D139" s="50" t="s">
        <v>2528</v>
      </c>
      <c r="E139" s="50" t="s">
        <v>2530</v>
      </c>
      <c r="F139" s="55" t="s">
        <v>2531</v>
      </c>
      <c r="G139" s="25">
        <v>46446</v>
      </c>
    </row>
    <row r="140" spans="1:7" s="46" customFormat="1" ht="31.5" customHeight="1" thickBot="1" x14ac:dyDescent="0.35">
      <c r="A140" s="122">
        <v>45623</v>
      </c>
      <c r="B140" s="42" t="s">
        <v>2527</v>
      </c>
      <c r="C140" s="42">
        <v>247316</v>
      </c>
      <c r="D140" s="42" t="s">
        <v>2528</v>
      </c>
      <c r="E140" s="42" t="s">
        <v>2530</v>
      </c>
      <c r="F140" s="63" t="s">
        <v>2532</v>
      </c>
      <c r="G140" s="26">
        <v>46477</v>
      </c>
    </row>
    <row r="141" spans="1:7" s="46" customFormat="1" ht="30" customHeight="1" thickBot="1" x14ac:dyDescent="0.35">
      <c r="A141" s="61">
        <v>45621</v>
      </c>
      <c r="B141" s="34" t="s">
        <v>2523</v>
      </c>
      <c r="C141" s="59">
        <v>233320</v>
      </c>
      <c r="D141" s="59" t="s">
        <v>2524</v>
      </c>
      <c r="E141" s="59" t="s">
        <v>2525</v>
      </c>
      <c r="F141" s="66" t="s">
        <v>2526</v>
      </c>
      <c r="G141" s="37">
        <v>46081</v>
      </c>
    </row>
    <row r="142" spans="1:7" s="46" customFormat="1" ht="31.5" customHeight="1" x14ac:dyDescent="0.3">
      <c r="A142" s="119">
        <v>45617</v>
      </c>
      <c r="B142" s="52" t="s">
        <v>2518</v>
      </c>
      <c r="C142" s="52">
        <v>221175</v>
      </c>
      <c r="D142" s="52" t="s">
        <v>2519</v>
      </c>
      <c r="E142" s="52" t="s">
        <v>2520</v>
      </c>
      <c r="F142" s="57" t="s">
        <v>2521</v>
      </c>
      <c r="G142" s="45">
        <v>45992</v>
      </c>
    </row>
    <row r="143" spans="1:7" s="46" customFormat="1" ht="31.5" customHeight="1" thickBot="1" x14ac:dyDescent="0.35">
      <c r="A143" s="122">
        <v>45617</v>
      </c>
      <c r="B143" s="42" t="s">
        <v>2518</v>
      </c>
      <c r="C143" s="42">
        <v>221175</v>
      </c>
      <c r="D143" s="42" t="s">
        <v>2519</v>
      </c>
      <c r="E143" s="42" t="s">
        <v>2520</v>
      </c>
      <c r="F143" s="63" t="s">
        <v>2522</v>
      </c>
      <c r="G143" s="26">
        <v>46023</v>
      </c>
    </row>
    <row r="144" spans="1:7" s="46" customFormat="1" ht="30" customHeight="1" thickBot="1" x14ac:dyDescent="0.35">
      <c r="A144" s="61">
        <v>45608</v>
      </c>
      <c r="B144" s="34" t="s">
        <v>2513</v>
      </c>
      <c r="C144" s="10">
        <v>234125</v>
      </c>
      <c r="D144" s="10" t="s">
        <v>2514</v>
      </c>
      <c r="E144" s="10" t="s">
        <v>2515</v>
      </c>
      <c r="F144" s="66" t="s">
        <v>2516</v>
      </c>
      <c r="G144" s="32">
        <v>46599</v>
      </c>
    </row>
    <row r="145" spans="1:7" s="46" customFormat="1" ht="30" customHeight="1" thickBot="1" x14ac:dyDescent="0.35">
      <c r="A145" s="61">
        <v>45607</v>
      </c>
      <c r="B145" s="34" t="s">
        <v>2510</v>
      </c>
      <c r="C145" s="10">
        <v>92195</v>
      </c>
      <c r="D145" s="10" t="s">
        <v>2467</v>
      </c>
      <c r="E145" s="10" t="s">
        <v>2511</v>
      </c>
      <c r="F145" s="66" t="s">
        <v>2512</v>
      </c>
      <c r="G145" s="32">
        <v>46538</v>
      </c>
    </row>
    <row r="146" spans="1:7" s="46" customFormat="1" ht="30" customHeight="1" x14ac:dyDescent="0.3">
      <c r="A146" s="118">
        <v>45607</v>
      </c>
      <c r="B146" s="41" t="s">
        <v>2497</v>
      </c>
      <c r="C146" s="62">
        <v>269318</v>
      </c>
      <c r="D146" s="62" t="s">
        <v>2475</v>
      </c>
      <c r="E146" s="62" t="s">
        <v>2498</v>
      </c>
      <c r="F146" s="64" t="s">
        <v>2504</v>
      </c>
      <c r="G146" s="149">
        <v>46173</v>
      </c>
    </row>
    <row r="147" spans="1:7" s="46" customFormat="1" ht="30" customHeight="1" x14ac:dyDescent="0.3">
      <c r="A147" s="123">
        <v>45607</v>
      </c>
      <c r="B147" s="50" t="s">
        <v>2497</v>
      </c>
      <c r="C147" s="55">
        <v>269229</v>
      </c>
      <c r="D147" s="55" t="s">
        <v>2475</v>
      </c>
      <c r="E147" s="55" t="s">
        <v>2499</v>
      </c>
      <c r="F147" s="68" t="s">
        <v>2505</v>
      </c>
      <c r="G147" s="29">
        <v>46173</v>
      </c>
    </row>
    <row r="148" spans="1:7" s="46" customFormat="1" ht="30" customHeight="1" x14ac:dyDescent="0.3">
      <c r="A148" s="123">
        <v>45607</v>
      </c>
      <c r="B148" s="50" t="s">
        <v>2497</v>
      </c>
      <c r="C148" s="55">
        <v>269240</v>
      </c>
      <c r="D148" s="55" t="s">
        <v>2475</v>
      </c>
      <c r="E148" s="55" t="s">
        <v>2500</v>
      </c>
      <c r="F148" s="68" t="s">
        <v>2506</v>
      </c>
      <c r="G148" s="29">
        <v>46142</v>
      </c>
    </row>
    <row r="149" spans="1:7" s="46" customFormat="1" ht="30" customHeight="1" x14ac:dyDescent="0.3">
      <c r="A149" s="123">
        <v>45607</v>
      </c>
      <c r="B149" s="50" t="s">
        <v>2497</v>
      </c>
      <c r="C149" s="55">
        <v>269251</v>
      </c>
      <c r="D149" s="55" t="s">
        <v>2475</v>
      </c>
      <c r="E149" s="55" t="s">
        <v>2501</v>
      </c>
      <c r="F149" s="68" t="s">
        <v>2507</v>
      </c>
      <c r="G149" s="29">
        <v>46143</v>
      </c>
    </row>
    <row r="150" spans="1:7" s="46" customFormat="1" ht="30" customHeight="1" x14ac:dyDescent="0.3">
      <c r="A150" s="123">
        <v>45607</v>
      </c>
      <c r="B150" s="50" t="s">
        <v>2497</v>
      </c>
      <c r="C150" s="55">
        <v>269262</v>
      </c>
      <c r="D150" s="55" t="s">
        <v>2475</v>
      </c>
      <c r="E150" s="55" t="s">
        <v>2502</v>
      </c>
      <c r="F150" s="68" t="s">
        <v>2508</v>
      </c>
      <c r="G150" s="29">
        <v>46173</v>
      </c>
    </row>
    <row r="151" spans="1:7" s="46" customFormat="1" ht="30" customHeight="1" thickBot="1" x14ac:dyDescent="0.35">
      <c r="A151" s="122">
        <v>45607</v>
      </c>
      <c r="B151" s="42" t="s">
        <v>2497</v>
      </c>
      <c r="C151" s="63">
        <v>269273</v>
      </c>
      <c r="D151" s="63" t="s">
        <v>2475</v>
      </c>
      <c r="E151" s="63" t="s">
        <v>2503</v>
      </c>
      <c r="F151" s="65" t="s">
        <v>2509</v>
      </c>
      <c r="G151" s="30">
        <v>46234</v>
      </c>
    </row>
    <row r="152" spans="1:7" s="46" customFormat="1" ht="30" customHeight="1" thickBot="1" x14ac:dyDescent="0.35">
      <c r="A152" s="61">
        <v>45604</v>
      </c>
      <c r="B152" s="34" t="s">
        <v>2496</v>
      </c>
      <c r="C152" s="59">
        <v>243198</v>
      </c>
      <c r="D152" s="59" t="s">
        <v>2494</v>
      </c>
      <c r="E152" s="59" t="s">
        <v>1465</v>
      </c>
      <c r="F152" s="66" t="s">
        <v>2495</v>
      </c>
      <c r="G152" s="37">
        <v>46538</v>
      </c>
    </row>
    <row r="153" spans="1:7" s="46" customFormat="1" ht="36" customHeight="1" thickBot="1" x14ac:dyDescent="0.35">
      <c r="A153" s="61">
        <v>45604</v>
      </c>
      <c r="B153" s="34" t="s">
        <v>2493</v>
      </c>
      <c r="C153" s="34">
        <v>265579</v>
      </c>
      <c r="D153" s="59" t="s">
        <v>1581</v>
      </c>
      <c r="E153" s="34" t="s">
        <v>2491</v>
      </c>
      <c r="F153" s="66" t="s">
        <v>2492</v>
      </c>
      <c r="G153" s="37">
        <v>46112</v>
      </c>
    </row>
    <row r="154" spans="1:7" s="46" customFormat="1" ht="32.700000000000003" customHeight="1" x14ac:dyDescent="0.3">
      <c r="A154" s="118">
        <v>45600</v>
      </c>
      <c r="B154" s="41" t="s">
        <v>2485</v>
      </c>
      <c r="C154" s="62">
        <v>269018</v>
      </c>
      <c r="D154" s="62" t="s">
        <v>2486</v>
      </c>
      <c r="E154" s="41" t="s">
        <v>2487</v>
      </c>
      <c r="F154" s="62" t="s">
        <v>2489</v>
      </c>
      <c r="G154" s="149">
        <v>46295</v>
      </c>
    </row>
    <row r="155" spans="1:7" s="46" customFormat="1" ht="32.700000000000003" customHeight="1" x14ac:dyDescent="0.3">
      <c r="A155" s="123">
        <v>45600</v>
      </c>
      <c r="B155" s="50" t="s">
        <v>2485</v>
      </c>
      <c r="C155" s="55">
        <v>269027</v>
      </c>
      <c r="D155" s="55" t="s">
        <v>2486</v>
      </c>
      <c r="E155" s="55" t="s">
        <v>2488</v>
      </c>
      <c r="F155" s="55" t="s">
        <v>2490</v>
      </c>
      <c r="G155" s="29">
        <v>45930</v>
      </c>
    </row>
    <row r="156" spans="1:7" s="46" customFormat="1" ht="32.700000000000003" customHeight="1" x14ac:dyDescent="0.3">
      <c r="A156" s="119">
        <v>45596</v>
      </c>
      <c r="B156" s="52" t="s">
        <v>2482</v>
      </c>
      <c r="C156" s="52">
        <v>125103</v>
      </c>
      <c r="D156" s="57" t="s">
        <v>2483</v>
      </c>
      <c r="E156" s="52" t="s">
        <v>2484</v>
      </c>
      <c r="F156" s="67">
        <v>130823</v>
      </c>
      <c r="G156" s="28">
        <v>46996</v>
      </c>
    </row>
    <row r="157" spans="1:7" s="46" customFormat="1" ht="30" customHeight="1" x14ac:dyDescent="0.3">
      <c r="A157" s="119">
        <v>45589</v>
      </c>
      <c r="B157" s="52" t="s">
        <v>2474</v>
      </c>
      <c r="C157" s="84">
        <v>269226</v>
      </c>
      <c r="D157" s="84" t="s">
        <v>2475</v>
      </c>
      <c r="E157" s="84" t="s">
        <v>2476</v>
      </c>
      <c r="F157" s="84" t="s">
        <v>2479</v>
      </c>
      <c r="G157" s="45">
        <v>46173</v>
      </c>
    </row>
    <row r="158" spans="1:7" s="46" customFormat="1" ht="30" customHeight="1" x14ac:dyDescent="0.3">
      <c r="A158" s="123">
        <v>45589</v>
      </c>
      <c r="B158" s="50" t="s">
        <v>2474</v>
      </c>
      <c r="C158" s="48">
        <v>269284</v>
      </c>
      <c r="D158" s="48" t="s">
        <v>2475</v>
      </c>
      <c r="E158" s="48" t="s">
        <v>2477</v>
      </c>
      <c r="F158" s="48" t="s">
        <v>2480</v>
      </c>
      <c r="G158" s="25">
        <v>46234</v>
      </c>
    </row>
    <row r="159" spans="1:7" s="46" customFormat="1" ht="30" customHeight="1" thickBot="1" x14ac:dyDescent="0.35">
      <c r="A159" s="122">
        <v>45589</v>
      </c>
      <c r="B159" s="42" t="s">
        <v>2474</v>
      </c>
      <c r="C159" s="49">
        <v>269306</v>
      </c>
      <c r="D159" s="49" t="s">
        <v>2475</v>
      </c>
      <c r="E159" s="49" t="s">
        <v>2478</v>
      </c>
      <c r="F159" s="49" t="s">
        <v>2481</v>
      </c>
      <c r="G159" s="26" t="s">
        <v>2517</v>
      </c>
    </row>
    <row r="160" spans="1:7" s="46" customFormat="1" ht="30" customHeight="1" thickBot="1" x14ac:dyDescent="0.35">
      <c r="A160" s="2">
        <v>45589</v>
      </c>
      <c r="B160" s="5" t="s">
        <v>2470</v>
      </c>
      <c r="C160" s="5">
        <v>151949</v>
      </c>
      <c r="D160" s="10" t="s">
        <v>2471</v>
      </c>
      <c r="E160" s="5" t="s">
        <v>2472</v>
      </c>
      <c r="F160" s="7" t="s">
        <v>2473</v>
      </c>
      <c r="G160" s="32">
        <v>47238</v>
      </c>
    </row>
    <row r="161" spans="1:7" s="46" customFormat="1" ht="30" customHeight="1" x14ac:dyDescent="0.3">
      <c r="A161" s="119">
        <v>45580</v>
      </c>
      <c r="B161" s="52" t="s">
        <v>2466</v>
      </c>
      <c r="C161" s="52">
        <v>92160</v>
      </c>
      <c r="D161" s="57" t="s">
        <v>2467</v>
      </c>
      <c r="E161" s="52" t="s">
        <v>2468</v>
      </c>
      <c r="F161" s="67" t="s">
        <v>2469</v>
      </c>
      <c r="G161" s="28">
        <v>46508</v>
      </c>
    </row>
    <row r="162" spans="1:7" s="46" customFormat="1" ht="30" customHeight="1" x14ac:dyDescent="0.3">
      <c r="A162" s="123">
        <v>45572</v>
      </c>
      <c r="B162" s="50" t="s">
        <v>2464</v>
      </c>
      <c r="C162" s="50">
        <v>13307</v>
      </c>
      <c r="D162" s="55" t="s">
        <v>2121</v>
      </c>
      <c r="E162" s="50" t="s">
        <v>2122</v>
      </c>
      <c r="F162" s="68" t="s">
        <v>2465</v>
      </c>
      <c r="G162" s="29">
        <v>45702</v>
      </c>
    </row>
    <row r="163" spans="1:7" s="46" customFormat="1" ht="33.75" customHeight="1" x14ac:dyDescent="0.3">
      <c r="A163" s="123">
        <v>45569</v>
      </c>
      <c r="B163" s="50" t="s">
        <v>2443</v>
      </c>
      <c r="C163" s="50">
        <v>130502</v>
      </c>
      <c r="D163" s="55" t="s">
        <v>2457</v>
      </c>
      <c r="E163" s="50" t="s">
        <v>2455</v>
      </c>
      <c r="F163" s="68" t="s">
        <v>2444</v>
      </c>
      <c r="G163" s="29">
        <v>47119</v>
      </c>
    </row>
    <row r="164" spans="1:7" s="46" customFormat="1" ht="33" customHeight="1" x14ac:dyDescent="0.3">
      <c r="A164" s="123">
        <v>45569</v>
      </c>
      <c r="B164" s="50" t="s">
        <v>2443</v>
      </c>
      <c r="C164" s="50">
        <v>130502</v>
      </c>
      <c r="D164" s="55" t="s">
        <v>2457</v>
      </c>
      <c r="E164" s="50" t="s">
        <v>2455</v>
      </c>
      <c r="F164" s="68" t="s">
        <v>2445</v>
      </c>
      <c r="G164" s="29">
        <v>47178</v>
      </c>
    </row>
    <row r="165" spans="1:7" s="46" customFormat="1" ht="31.5" customHeight="1" x14ac:dyDescent="0.3">
      <c r="A165" s="123">
        <v>45569</v>
      </c>
      <c r="B165" s="50" t="s">
        <v>2443</v>
      </c>
      <c r="C165" s="50">
        <v>130502</v>
      </c>
      <c r="D165" s="55" t="s">
        <v>2457</v>
      </c>
      <c r="E165" s="50" t="s">
        <v>2455</v>
      </c>
      <c r="F165" s="68" t="s">
        <v>2446</v>
      </c>
      <c r="G165" s="29">
        <v>47119</v>
      </c>
    </row>
    <row r="166" spans="1:7" s="46" customFormat="1" ht="31.5" customHeight="1" x14ac:dyDescent="0.3">
      <c r="A166" s="123">
        <v>45569</v>
      </c>
      <c r="B166" s="50" t="s">
        <v>2443</v>
      </c>
      <c r="C166" s="50">
        <v>130502</v>
      </c>
      <c r="D166" s="55" t="s">
        <v>2457</v>
      </c>
      <c r="E166" s="50" t="s">
        <v>2455</v>
      </c>
      <c r="F166" s="68" t="s">
        <v>2447</v>
      </c>
      <c r="G166" s="29">
        <v>47119</v>
      </c>
    </row>
    <row r="167" spans="1:7" s="46" customFormat="1" ht="35.25" customHeight="1" x14ac:dyDescent="0.3">
      <c r="A167" s="123">
        <v>45569</v>
      </c>
      <c r="B167" s="50" t="s">
        <v>2443</v>
      </c>
      <c r="C167" s="50">
        <v>130502</v>
      </c>
      <c r="D167" s="55" t="s">
        <v>2457</v>
      </c>
      <c r="E167" s="50" t="s">
        <v>2455</v>
      </c>
      <c r="F167" s="68" t="s">
        <v>2448</v>
      </c>
      <c r="G167" s="29">
        <v>47058</v>
      </c>
    </row>
    <row r="168" spans="1:7" s="46" customFormat="1" ht="30" customHeight="1" x14ac:dyDescent="0.3">
      <c r="A168" s="123">
        <v>45569</v>
      </c>
      <c r="B168" s="50" t="s">
        <v>2443</v>
      </c>
      <c r="C168" s="50">
        <v>130502</v>
      </c>
      <c r="D168" s="55" t="s">
        <v>2457</v>
      </c>
      <c r="E168" s="50" t="s">
        <v>2455</v>
      </c>
      <c r="F168" s="68" t="s">
        <v>2449</v>
      </c>
      <c r="G168" s="29">
        <v>47058</v>
      </c>
    </row>
    <row r="169" spans="1:7" s="46" customFormat="1" ht="30" customHeight="1" x14ac:dyDescent="0.3">
      <c r="A169" s="123">
        <v>45569</v>
      </c>
      <c r="B169" s="50" t="s">
        <v>2443</v>
      </c>
      <c r="C169" s="50">
        <v>196594</v>
      </c>
      <c r="D169" s="50" t="s">
        <v>2458</v>
      </c>
      <c r="E169" s="50" t="s">
        <v>2456</v>
      </c>
      <c r="F169" s="68" t="s">
        <v>2450</v>
      </c>
      <c r="G169" s="29">
        <v>46113</v>
      </c>
    </row>
    <row r="170" spans="1:7" s="46" customFormat="1" ht="30" customHeight="1" x14ac:dyDescent="0.3">
      <c r="A170" s="123">
        <v>45569</v>
      </c>
      <c r="B170" s="50" t="s">
        <v>2443</v>
      </c>
      <c r="C170" s="50">
        <v>196594</v>
      </c>
      <c r="D170" s="50" t="s">
        <v>2458</v>
      </c>
      <c r="E170" s="50" t="s">
        <v>2456</v>
      </c>
      <c r="F170" s="68" t="s">
        <v>2451</v>
      </c>
      <c r="G170" s="29">
        <v>46113</v>
      </c>
    </row>
    <row r="171" spans="1:7" s="46" customFormat="1" ht="31.5" customHeight="1" x14ac:dyDescent="0.3">
      <c r="A171" s="123">
        <v>45569</v>
      </c>
      <c r="B171" s="50" t="s">
        <v>2443</v>
      </c>
      <c r="C171" s="50">
        <v>196594</v>
      </c>
      <c r="D171" s="50" t="s">
        <v>2458</v>
      </c>
      <c r="E171" s="50" t="s">
        <v>2456</v>
      </c>
      <c r="F171" s="68" t="s">
        <v>2452</v>
      </c>
      <c r="G171" s="29">
        <v>46082</v>
      </c>
    </row>
    <row r="172" spans="1:7" s="46" customFormat="1" ht="31.5" customHeight="1" x14ac:dyDescent="0.3">
      <c r="A172" s="123">
        <v>45569</v>
      </c>
      <c r="B172" s="50" t="s">
        <v>2443</v>
      </c>
      <c r="C172" s="50">
        <v>196594</v>
      </c>
      <c r="D172" s="50" t="s">
        <v>2458</v>
      </c>
      <c r="E172" s="50" t="s">
        <v>2456</v>
      </c>
      <c r="F172" s="68" t="s">
        <v>2453</v>
      </c>
      <c r="G172" s="29">
        <v>46054</v>
      </c>
    </row>
    <row r="173" spans="1:7" s="46" customFormat="1" ht="31.5" customHeight="1" thickBot="1" x14ac:dyDescent="0.35">
      <c r="A173" s="122">
        <v>45569</v>
      </c>
      <c r="B173" s="42" t="s">
        <v>2443</v>
      </c>
      <c r="C173" s="42">
        <v>196594</v>
      </c>
      <c r="D173" s="42" t="s">
        <v>2458</v>
      </c>
      <c r="E173" s="42" t="s">
        <v>2456</v>
      </c>
      <c r="F173" s="65" t="s">
        <v>2454</v>
      </c>
      <c r="G173" s="30">
        <v>45992</v>
      </c>
    </row>
    <row r="174" spans="1:7" s="46" customFormat="1" ht="31.5" customHeight="1" x14ac:dyDescent="0.3">
      <c r="A174" s="119">
        <v>45569</v>
      </c>
      <c r="B174" s="52" t="s">
        <v>2459</v>
      </c>
      <c r="C174" s="52">
        <v>155938</v>
      </c>
      <c r="D174" s="52" t="s">
        <v>2460</v>
      </c>
      <c r="E174" s="52" t="s">
        <v>2461</v>
      </c>
      <c r="F174" s="57" t="s">
        <v>2462</v>
      </c>
      <c r="G174" s="45">
        <v>47270</v>
      </c>
    </row>
    <row r="175" spans="1:7" s="46" customFormat="1" ht="31.5" customHeight="1" thickBot="1" x14ac:dyDescent="0.35">
      <c r="A175" s="122">
        <v>45569</v>
      </c>
      <c r="B175" s="42" t="s">
        <v>2459</v>
      </c>
      <c r="C175" s="42">
        <v>155938</v>
      </c>
      <c r="D175" s="42" t="s">
        <v>2460</v>
      </c>
      <c r="E175" s="42" t="s">
        <v>2461</v>
      </c>
      <c r="F175" s="63" t="s">
        <v>2463</v>
      </c>
      <c r="G175" s="26">
        <v>47270</v>
      </c>
    </row>
    <row r="176" spans="1:7" s="46" customFormat="1" ht="31.5" customHeight="1" thickBot="1" x14ac:dyDescent="0.35">
      <c r="A176" s="2">
        <v>45566</v>
      </c>
      <c r="B176" s="5" t="s">
        <v>2441</v>
      </c>
      <c r="C176" s="86">
        <v>54255</v>
      </c>
      <c r="D176" s="86" t="s">
        <v>2439</v>
      </c>
      <c r="E176" s="86" t="s">
        <v>2440</v>
      </c>
      <c r="F176" s="7" t="s">
        <v>2442</v>
      </c>
      <c r="G176" s="32">
        <v>46419</v>
      </c>
    </row>
    <row r="177" spans="1:7" s="46" customFormat="1" ht="31.5" customHeight="1" x14ac:dyDescent="0.3">
      <c r="A177" s="119">
        <v>45561</v>
      </c>
      <c r="B177" s="52" t="s">
        <v>2434</v>
      </c>
      <c r="C177" s="52">
        <v>241410</v>
      </c>
      <c r="D177" s="52" t="s">
        <v>2435</v>
      </c>
      <c r="E177" s="52" t="s">
        <v>2436</v>
      </c>
      <c r="F177" s="57" t="s">
        <v>2437</v>
      </c>
      <c r="G177" s="45">
        <v>46023</v>
      </c>
    </row>
    <row r="178" spans="1:7" s="46" customFormat="1" ht="32.1" customHeight="1" thickBot="1" x14ac:dyDescent="0.35">
      <c r="A178" s="122">
        <v>45561</v>
      </c>
      <c r="B178" s="42" t="s">
        <v>2434</v>
      </c>
      <c r="C178" s="42">
        <v>241410</v>
      </c>
      <c r="D178" s="42" t="s">
        <v>2435</v>
      </c>
      <c r="E178" s="42" t="s">
        <v>2436</v>
      </c>
      <c r="F178" s="63" t="s">
        <v>2438</v>
      </c>
      <c r="G178" s="26">
        <v>46174</v>
      </c>
    </row>
    <row r="179" spans="1:7" s="46" customFormat="1" ht="30" customHeight="1" thickBot="1" x14ac:dyDescent="0.35">
      <c r="A179" s="118">
        <v>45554</v>
      </c>
      <c r="B179" s="41" t="s">
        <v>2430</v>
      </c>
      <c r="C179" s="41">
        <v>107103</v>
      </c>
      <c r="D179" s="41" t="s">
        <v>2431</v>
      </c>
      <c r="E179" s="41" t="s">
        <v>2432</v>
      </c>
      <c r="F179" s="64" t="s">
        <v>2433</v>
      </c>
      <c r="G179" s="149">
        <v>46143</v>
      </c>
    </row>
    <row r="180" spans="1:7" s="46" customFormat="1" ht="30" customHeight="1" x14ac:dyDescent="0.3">
      <c r="A180" s="118">
        <v>45553</v>
      </c>
      <c r="B180" s="41" t="s">
        <v>2427</v>
      </c>
      <c r="C180" s="41">
        <v>268768</v>
      </c>
      <c r="D180" s="41" t="s">
        <v>1597</v>
      </c>
      <c r="E180" s="41" t="s">
        <v>1599</v>
      </c>
      <c r="F180" s="64" t="s">
        <v>2428</v>
      </c>
      <c r="G180" s="149">
        <v>46478</v>
      </c>
    </row>
    <row r="181" spans="1:7" s="46" customFormat="1" ht="30" customHeight="1" thickBot="1" x14ac:dyDescent="0.35">
      <c r="A181" s="123">
        <v>45553</v>
      </c>
      <c r="B181" s="50" t="s">
        <v>2427</v>
      </c>
      <c r="C181" s="50">
        <v>268768</v>
      </c>
      <c r="D181" s="50" t="s">
        <v>1597</v>
      </c>
      <c r="E181" s="50" t="s">
        <v>1599</v>
      </c>
      <c r="F181" s="68" t="s">
        <v>2429</v>
      </c>
      <c r="G181" s="29">
        <v>46478</v>
      </c>
    </row>
    <row r="182" spans="1:7" s="46" customFormat="1" ht="30" customHeight="1" x14ac:dyDescent="0.3">
      <c r="A182" s="118">
        <v>45533</v>
      </c>
      <c r="B182" s="41" t="s">
        <v>2420</v>
      </c>
      <c r="C182" s="41">
        <v>241630</v>
      </c>
      <c r="D182" s="41" t="s">
        <v>2421</v>
      </c>
      <c r="E182" s="41" t="s">
        <v>2422</v>
      </c>
      <c r="F182" s="64" t="s">
        <v>2423</v>
      </c>
      <c r="G182" s="149">
        <v>46143</v>
      </c>
    </row>
    <row r="183" spans="1:7" s="46" customFormat="1" ht="30" customHeight="1" x14ac:dyDescent="0.3">
      <c r="A183" s="123">
        <v>45533</v>
      </c>
      <c r="B183" s="50" t="s">
        <v>2420</v>
      </c>
      <c r="C183" s="50">
        <v>241630</v>
      </c>
      <c r="D183" s="50" t="s">
        <v>2421</v>
      </c>
      <c r="E183" s="50" t="s">
        <v>2422</v>
      </c>
      <c r="F183" s="68" t="s">
        <v>2424</v>
      </c>
      <c r="G183" s="29">
        <v>46266</v>
      </c>
    </row>
    <row r="184" spans="1:7" s="46" customFormat="1" ht="30" customHeight="1" x14ac:dyDescent="0.3">
      <c r="A184" s="123">
        <v>45533</v>
      </c>
      <c r="B184" s="50" t="s">
        <v>2420</v>
      </c>
      <c r="C184" s="50">
        <v>241630</v>
      </c>
      <c r="D184" s="50" t="s">
        <v>2421</v>
      </c>
      <c r="E184" s="50" t="s">
        <v>2422</v>
      </c>
      <c r="F184" s="68" t="s">
        <v>2425</v>
      </c>
      <c r="G184" s="29">
        <v>46266</v>
      </c>
    </row>
    <row r="185" spans="1:7" s="46" customFormat="1" ht="30" customHeight="1" thickBot="1" x14ac:dyDescent="0.35">
      <c r="A185" s="122">
        <v>45533</v>
      </c>
      <c r="B185" s="42" t="s">
        <v>2420</v>
      </c>
      <c r="C185" s="42">
        <v>241630</v>
      </c>
      <c r="D185" s="42" t="s">
        <v>2421</v>
      </c>
      <c r="E185" s="42" t="s">
        <v>2422</v>
      </c>
      <c r="F185" s="65" t="s">
        <v>2426</v>
      </c>
      <c r="G185" s="30">
        <v>46266</v>
      </c>
    </row>
    <row r="186" spans="1:7" s="46" customFormat="1" ht="29.85" customHeight="1" thickBot="1" x14ac:dyDescent="0.35">
      <c r="A186" s="118">
        <v>45532</v>
      </c>
      <c r="B186" s="41" t="s">
        <v>2415</v>
      </c>
      <c r="C186" s="41">
        <v>218110</v>
      </c>
      <c r="D186" s="41" t="s">
        <v>2416</v>
      </c>
      <c r="E186" s="41" t="s">
        <v>2417</v>
      </c>
      <c r="F186" s="64" t="s">
        <v>2418</v>
      </c>
      <c r="G186" s="209" t="s">
        <v>2419</v>
      </c>
    </row>
    <row r="187" spans="1:7" s="46" customFormat="1" ht="30" customHeight="1" x14ac:dyDescent="0.3">
      <c r="A187" s="118">
        <v>45531</v>
      </c>
      <c r="B187" s="41" t="s">
        <v>2414</v>
      </c>
      <c r="C187" s="41">
        <v>28940</v>
      </c>
      <c r="D187" s="41" t="s">
        <v>2411</v>
      </c>
      <c r="E187" s="41" t="s">
        <v>2412</v>
      </c>
      <c r="F187" s="19">
        <v>1002567</v>
      </c>
      <c r="G187" s="24">
        <v>45597</v>
      </c>
    </row>
    <row r="188" spans="1:7" s="46" customFormat="1" ht="30" customHeight="1" x14ac:dyDescent="0.3">
      <c r="A188" s="123">
        <v>45531</v>
      </c>
      <c r="B188" s="50" t="s">
        <v>2414</v>
      </c>
      <c r="C188" s="50">
        <v>28940</v>
      </c>
      <c r="D188" s="50" t="s">
        <v>2411</v>
      </c>
      <c r="E188" s="50" t="s">
        <v>2412</v>
      </c>
      <c r="F188" s="48">
        <v>1002677</v>
      </c>
      <c r="G188" s="25">
        <v>45658</v>
      </c>
    </row>
    <row r="189" spans="1:7" s="46" customFormat="1" ht="30" customHeight="1" x14ac:dyDescent="0.3">
      <c r="A189" s="123">
        <v>45531</v>
      </c>
      <c r="B189" s="50" t="s">
        <v>2413</v>
      </c>
      <c r="C189" s="50">
        <v>28940</v>
      </c>
      <c r="D189" s="50" t="s">
        <v>2411</v>
      </c>
      <c r="E189" s="50" t="s">
        <v>2412</v>
      </c>
      <c r="F189" s="48">
        <v>1002852</v>
      </c>
      <c r="G189" s="25">
        <v>45778</v>
      </c>
    </row>
    <row r="190" spans="1:7" s="46" customFormat="1" ht="30" customHeight="1" x14ac:dyDescent="0.3">
      <c r="A190" s="123">
        <v>45531</v>
      </c>
      <c r="B190" s="50" t="s">
        <v>2413</v>
      </c>
      <c r="C190" s="50">
        <v>28940</v>
      </c>
      <c r="D190" s="50" t="s">
        <v>2411</v>
      </c>
      <c r="E190" s="50" t="s">
        <v>2412</v>
      </c>
      <c r="F190" s="48">
        <v>1003120</v>
      </c>
      <c r="G190" s="25">
        <v>45870</v>
      </c>
    </row>
    <row r="191" spans="1:7" s="46" customFormat="1" ht="30" customHeight="1" x14ac:dyDescent="0.3">
      <c r="A191" s="123">
        <v>45531</v>
      </c>
      <c r="B191" s="50" t="s">
        <v>2413</v>
      </c>
      <c r="C191" s="50">
        <v>28940</v>
      </c>
      <c r="D191" s="50" t="s">
        <v>2411</v>
      </c>
      <c r="E191" s="50" t="s">
        <v>2412</v>
      </c>
      <c r="F191" s="48">
        <v>1003414</v>
      </c>
      <c r="G191" s="25">
        <v>45839</v>
      </c>
    </row>
    <row r="192" spans="1:7" s="46" customFormat="1" ht="30" customHeight="1" x14ac:dyDescent="0.3">
      <c r="A192" s="123">
        <v>45531</v>
      </c>
      <c r="B192" s="50" t="s">
        <v>2413</v>
      </c>
      <c r="C192" s="50">
        <v>28940</v>
      </c>
      <c r="D192" s="50" t="s">
        <v>2411</v>
      </c>
      <c r="E192" s="50" t="s">
        <v>2412</v>
      </c>
      <c r="F192" s="48">
        <v>1003415</v>
      </c>
      <c r="G192" s="25">
        <v>45901</v>
      </c>
    </row>
    <row r="193" spans="1:7" s="46" customFormat="1" ht="29.85" customHeight="1" thickBot="1" x14ac:dyDescent="0.35">
      <c r="A193" s="122">
        <v>45531</v>
      </c>
      <c r="B193" s="42" t="s">
        <v>2413</v>
      </c>
      <c r="C193" s="42">
        <v>28940</v>
      </c>
      <c r="D193" s="42" t="s">
        <v>2411</v>
      </c>
      <c r="E193" s="42" t="s">
        <v>2412</v>
      </c>
      <c r="F193" s="49">
        <v>1003918</v>
      </c>
      <c r="G193" s="26">
        <v>46204</v>
      </c>
    </row>
    <row r="194" spans="1:7" s="46" customFormat="1" ht="29.85" customHeight="1" x14ac:dyDescent="0.3">
      <c r="A194" s="118">
        <v>45530</v>
      </c>
      <c r="B194" s="41" t="s">
        <v>2401</v>
      </c>
      <c r="C194" s="62">
        <v>251828</v>
      </c>
      <c r="D194" s="62" t="s">
        <v>2402</v>
      </c>
      <c r="E194" s="62" t="s">
        <v>2403</v>
      </c>
      <c r="F194" s="62">
        <v>240445</v>
      </c>
      <c r="G194" s="24">
        <v>45992</v>
      </c>
    </row>
    <row r="195" spans="1:7" s="46" customFormat="1" ht="29.85" customHeight="1" x14ac:dyDescent="0.3">
      <c r="A195" s="123">
        <v>45530</v>
      </c>
      <c r="B195" s="50" t="s">
        <v>2401</v>
      </c>
      <c r="C195" s="50">
        <v>19580</v>
      </c>
      <c r="D195" s="50" t="s">
        <v>2276</v>
      </c>
      <c r="E195" s="50" t="s">
        <v>2277</v>
      </c>
      <c r="F195" s="50">
        <v>41001</v>
      </c>
      <c r="G195" s="208" t="s">
        <v>2404</v>
      </c>
    </row>
    <row r="196" spans="1:7" s="46" customFormat="1" ht="38.85" customHeight="1" x14ac:dyDescent="0.3">
      <c r="A196" s="123">
        <v>45530</v>
      </c>
      <c r="B196" s="50" t="s">
        <v>2401</v>
      </c>
      <c r="C196" s="50">
        <v>19580</v>
      </c>
      <c r="D196" s="50" t="s">
        <v>2276</v>
      </c>
      <c r="E196" s="50" t="s">
        <v>2277</v>
      </c>
      <c r="F196" s="50">
        <v>41099</v>
      </c>
      <c r="G196" s="208" t="s">
        <v>2404</v>
      </c>
    </row>
    <row r="197" spans="1:7" s="46" customFormat="1" ht="38.1" customHeight="1" x14ac:dyDescent="0.3">
      <c r="A197" s="123">
        <v>45530</v>
      </c>
      <c r="B197" s="50" t="s">
        <v>2401</v>
      </c>
      <c r="C197" s="50">
        <v>19580</v>
      </c>
      <c r="D197" s="50" t="s">
        <v>2276</v>
      </c>
      <c r="E197" s="50" t="s">
        <v>2277</v>
      </c>
      <c r="F197" s="50">
        <v>41304</v>
      </c>
      <c r="G197" s="208" t="s">
        <v>2404</v>
      </c>
    </row>
    <row r="198" spans="1:7" s="46" customFormat="1" ht="32.1" customHeight="1" x14ac:dyDescent="0.3">
      <c r="A198" s="123">
        <v>45530</v>
      </c>
      <c r="B198" s="50" t="s">
        <v>2401</v>
      </c>
      <c r="C198" s="50">
        <v>268768</v>
      </c>
      <c r="D198" s="50" t="s">
        <v>1597</v>
      </c>
      <c r="E198" s="50" t="s">
        <v>1599</v>
      </c>
      <c r="F198" s="68" t="s">
        <v>2405</v>
      </c>
      <c r="G198" s="208" t="s">
        <v>1964</v>
      </c>
    </row>
    <row r="199" spans="1:7" s="46" customFormat="1" ht="30" customHeight="1" x14ac:dyDescent="0.3">
      <c r="A199" s="123">
        <v>45530</v>
      </c>
      <c r="B199" s="50" t="s">
        <v>2401</v>
      </c>
      <c r="C199" s="50">
        <v>268768</v>
      </c>
      <c r="D199" s="50" t="s">
        <v>1597</v>
      </c>
      <c r="E199" s="50" t="s">
        <v>1599</v>
      </c>
      <c r="F199" s="68" t="s">
        <v>2406</v>
      </c>
      <c r="G199" s="208" t="s">
        <v>2404</v>
      </c>
    </row>
    <row r="200" spans="1:7" s="46" customFormat="1" ht="30" customHeight="1" x14ac:dyDescent="0.3">
      <c r="A200" s="123">
        <v>45530</v>
      </c>
      <c r="B200" s="50" t="s">
        <v>2401</v>
      </c>
      <c r="C200" s="50">
        <v>268768</v>
      </c>
      <c r="D200" s="50" t="s">
        <v>1597</v>
      </c>
      <c r="E200" s="50" t="s">
        <v>1599</v>
      </c>
      <c r="F200" s="68" t="s">
        <v>2407</v>
      </c>
      <c r="G200" s="208" t="s">
        <v>1970</v>
      </c>
    </row>
    <row r="201" spans="1:7" s="46" customFormat="1" ht="30" customHeight="1" thickBot="1" x14ac:dyDescent="0.35">
      <c r="A201" s="122">
        <v>45530</v>
      </c>
      <c r="B201" s="42" t="s">
        <v>2401</v>
      </c>
      <c r="C201" s="63">
        <v>191749</v>
      </c>
      <c r="D201" s="63" t="s">
        <v>2408</v>
      </c>
      <c r="E201" s="63" t="s">
        <v>2409</v>
      </c>
      <c r="F201" s="63" t="s">
        <v>2410</v>
      </c>
      <c r="G201" s="26">
        <v>47178</v>
      </c>
    </row>
    <row r="202" spans="1:7" s="46" customFormat="1" ht="30" customHeight="1" x14ac:dyDescent="0.3">
      <c r="A202" s="118">
        <v>45526</v>
      </c>
      <c r="B202" s="41" t="s">
        <v>2395</v>
      </c>
      <c r="C202" s="62">
        <v>199645</v>
      </c>
      <c r="D202" s="62" t="s">
        <v>2396</v>
      </c>
      <c r="E202" s="62" t="s">
        <v>2397</v>
      </c>
      <c r="F202" s="62" t="s">
        <v>2398</v>
      </c>
      <c r="G202" s="24">
        <v>46935</v>
      </c>
    </row>
    <row r="203" spans="1:7" s="46" customFormat="1" ht="30" customHeight="1" thickBot="1" x14ac:dyDescent="0.35">
      <c r="A203" s="122">
        <v>45526</v>
      </c>
      <c r="B203" s="42" t="s">
        <v>2395</v>
      </c>
      <c r="C203" s="63">
        <v>199647</v>
      </c>
      <c r="D203" s="63" t="s">
        <v>2396</v>
      </c>
      <c r="E203" s="63" t="s">
        <v>2399</v>
      </c>
      <c r="F203" s="63" t="s">
        <v>2400</v>
      </c>
      <c r="G203" s="26">
        <v>47027</v>
      </c>
    </row>
    <row r="204" spans="1:7" s="46" customFormat="1" ht="32.1" customHeight="1" x14ac:dyDescent="0.3">
      <c r="A204" s="118">
        <v>45519</v>
      </c>
      <c r="B204" s="41" t="s">
        <v>2392</v>
      </c>
      <c r="C204" s="41">
        <v>57688</v>
      </c>
      <c r="D204" s="41" t="s">
        <v>2390</v>
      </c>
      <c r="E204" s="41" t="s">
        <v>2236</v>
      </c>
      <c r="F204" s="64" t="s">
        <v>2393</v>
      </c>
      <c r="G204" s="209">
        <v>25072026</v>
      </c>
    </row>
    <row r="205" spans="1:7" s="46" customFormat="1" ht="32.85" customHeight="1" thickBot="1" x14ac:dyDescent="0.35">
      <c r="A205" s="122">
        <v>45519</v>
      </c>
      <c r="B205" s="42" t="s">
        <v>2392</v>
      </c>
      <c r="C205" s="42">
        <v>961</v>
      </c>
      <c r="D205" s="42" t="s">
        <v>2391</v>
      </c>
      <c r="E205" s="42" t="s">
        <v>2237</v>
      </c>
      <c r="F205" s="65" t="s">
        <v>2394</v>
      </c>
      <c r="G205" s="210">
        <v>21062027</v>
      </c>
    </row>
    <row r="206" spans="1:7" s="46" customFormat="1" ht="30" customHeight="1" thickBot="1" x14ac:dyDescent="0.35">
      <c r="A206" s="118">
        <v>45517</v>
      </c>
      <c r="B206" s="41" t="s">
        <v>2388</v>
      </c>
      <c r="C206" s="41">
        <v>218927</v>
      </c>
      <c r="D206" s="41" t="s">
        <v>1714</v>
      </c>
      <c r="E206" s="41" t="s">
        <v>1717</v>
      </c>
      <c r="F206" s="64" t="s">
        <v>2389</v>
      </c>
      <c r="G206" s="209" t="s">
        <v>429</v>
      </c>
    </row>
    <row r="207" spans="1:7" s="46" customFormat="1" ht="30" customHeight="1" x14ac:dyDescent="0.3">
      <c r="A207" s="118">
        <v>45516</v>
      </c>
      <c r="B207" s="41" t="s">
        <v>2387</v>
      </c>
      <c r="C207" s="41">
        <v>275559</v>
      </c>
      <c r="D207" s="41" t="s">
        <v>2339</v>
      </c>
      <c r="E207" s="41" t="s">
        <v>2340</v>
      </c>
      <c r="F207" s="64" t="s">
        <v>2383</v>
      </c>
      <c r="G207" s="149">
        <v>45870</v>
      </c>
    </row>
    <row r="208" spans="1:7" s="46" customFormat="1" ht="30" customHeight="1" x14ac:dyDescent="0.3">
      <c r="A208" s="123">
        <v>45516</v>
      </c>
      <c r="B208" s="50" t="s">
        <v>2387</v>
      </c>
      <c r="C208" s="50">
        <v>275559</v>
      </c>
      <c r="D208" s="50" t="s">
        <v>2339</v>
      </c>
      <c r="E208" s="50" t="s">
        <v>2340</v>
      </c>
      <c r="F208" s="68" t="s">
        <v>2384</v>
      </c>
      <c r="G208" s="29">
        <v>46054</v>
      </c>
    </row>
    <row r="209" spans="1:7" s="46" customFormat="1" ht="30" customHeight="1" x14ac:dyDescent="0.3">
      <c r="A209" s="123">
        <v>45516</v>
      </c>
      <c r="B209" s="50" t="s">
        <v>2387</v>
      </c>
      <c r="C209" s="50">
        <v>275559</v>
      </c>
      <c r="D209" s="50" t="s">
        <v>2339</v>
      </c>
      <c r="E209" s="50" t="s">
        <v>2340</v>
      </c>
      <c r="F209" s="68" t="s">
        <v>2385</v>
      </c>
      <c r="G209" s="29">
        <v>45870</v>
      </c>
    </row>
    <row r="210" spans="1:7" s="46" customFormat="1" ht="30" customHeight="1" thickBot="1" x14ac:dyDescent="0.35">
      <c r="A210" s="122">
        <v>45516</v>
      </c>
      <c r="B210" s="42" t="s">
        <v>2387</v>
      </c>
      <c r="C210" s="42">
        <v>275559</v>
      </c>
      <c r="D210" s="42" t="s">
        <v>2339</v>
      </c>
      <c r="E210" s="42" t="s">
        <v>2340</v>
      </c>
      <c r="F210" s="65" t="s">
        <v>2386</v>
      </c>
      <c r="G210" s="30">
        <v>46143</v>
      </c>
    </row>
    <row r="211" spans="1:7" s="46" customFormat="1" ht="30" customHeight="1" thickBot="1" x14ac:dyDescent="0.35">
      <c r="A211" s="61">
        <v>45510</v>
      </c>
      <c r="B211" s="34" t="s">
        <v>2379</v>
      </c>
      <c r="C211" s="59">
        <v>255600</v>
      </c>
      <c r="D211" s="59" t="s">
        <v>2380</v>
      </c>
      <c r="E211" s="59" t="s">
        <v>2381</v>
      </c>
      <c r="F211" s="185" t="s">
        <v>2382</v>
      </c>
      <c r="G211" s="221" t="s">
        <v>1533</v>
      </c>
    </row>
    <row r="212" spans="1:7" s="46" customFormat="1" ht="30" customHeight="1" x14ac:dyDescent="0.3">
      <c r="A212" s="118">
        <v>45506</v>
      </c>
      <c r="B212" s="41" t="s">
        <v>2374</v>
      </c>
      <c r="C212" s="41">
        <v>14873</v>
      </c>
      <c r="D212" s="41" t="s">
        <v>2206</v>
      </c>
      <c r="E212" s="41" t="s">
        <v>2207</v>
      </c>
      <c r="F212" s="64" t="s">
        <v>2375</v>
      </c>
      <c r="G212" s="209" t="s">
        <v>2377</v>
      </c>
    </row>
    <row r="213" spans="1:7" s="46" customFormat="1" ht="32.1" customHeight="1" thickBot="1" x14ac:dyDescent="0.35">
      <c r="A213" s="122">
        <v>45506</v>
      </c>
      <c r="B213" s="42" t="s">
        <v>2374</v>
      </c>
      <c r="C213" s="42">
        <v>14873</v>
      </c>
      <c r="D213" s="42" t="s">
        <v>2206</v>
      </c>
      <c r="E213" s="42" t="s">
        <v>2207</v>
      </c>
      <c r="F213" s="65" t="s">
        <v>2376</v>
      </c>
      <c r="G213" s="210" t="s">
        <v>2378</v>
      </c>
    </row>
    <row r="214" spans="1:7" s="46" customFormat="1" ht="33" customHeight="1" x14ac:dyDescent="0.3">
      <c r="A214" s="118">
        <v>45504</v>
      </c>
      <c r="B214" s="41" t="s">
        <v>2370</v>
      </c>
      <c r="C214" s="41">
        <v>43957</v>
      </c>
      <c r="D214" s="41" t="s">
        <v>2366</v>
      </c>
      <c r="E214" s="41" t="s">
        <v>2236</v>
      </c>
      <c r="F214" s="64">
        <v>248801</v>
      </c>
      <c r="G214" s="209">
        <v>19042027</v>
      </c>
    </row>
    <row r="215" spans="1:7" s="46" customFormat="1" ht="32.85" customHeight="1" x14ac:dyDescent="0.3">
      <c r="A215" s="123">
        <v>45504</v>
      </c>
      <c r="B215" s="50" t="s">
        <v>2370</v>
      </c>
      <c r="C215" s="50">
        <v>56351</v>
      </c>
      <c r="D215" s="50" t="s">
        <v>2310</v>
      </c>
      <c r="E215" s="50" t="s">
        <v>2104</v>
      </c>
      <c r="F215" s="68">
        <v>248799</v>
      </c>
      <c r="G215" s="208">
        <v>21052026</v>
      </c>
    </row>
    <row r="216" spans="1:7" s="46" customFormat="1" ht="30" customHeight="1" x14ac:dyDescent="0.3">
      <c r="A216" s="123">
        <v>45504</v>
      </c>
      <c r="B216" s="50" t="s">
        <v>2370</v>
      </c>
      <c r="C216" s="50">
        <v>59490</v>
      </c>
      <c r="D216" s="50" t="s">
        <v>2367</v>
      </c>
      <c r="E216" s="50" t="s">
        <v>2311</v>
      </c>
      <c r="F216" s="68">
        <v>248800</v>
      </c>
      <c r="G216" s="208" t="s">
        <v>2371</v>
      </c>
    </row>
    <row r="217" spans="1:7" s="46" customFormat="1" ht="30" customHeight="1" x14ac:dyDescent="0.3">
      <c r="A217" s="123">
        <v>45504</v>
      </c>
      <c r="B217" s="50" t="s">
        <v>2370</v>
      </c>
      <c r="C217" s="50">
        <v>43959</v>
      </c>
      <c r="D217" s="50" t="s">
        <v>2368</v>
      </c>
      <c r="E217" s="50" t="s">
        <v>2104</v>
      </c>
      <c r="F217" s="68">
        <v>248838</v>
      </c>
      <c r="G217" s="208" t="s">
        <v>2372</v>
      </c>
    </row>
    <row r="218" spans="1:7" s="46" customFormat="1" ht="30.6" customHeight="1" thickBot="1" x14ac:dyDescent="0.35">
      <c r="A218" s="123">
        <v>45504</v>
      </c>
      <c r="B218" s="50" t="s">
        <v>2370</v>
      </c>
      <c r="C218" s="50">
        <v>93469</v>
      </c>
      <c r="D218" s="50" t="s">
        <v>2369</v>
      </c>
      <c r="E218" s="50" t="s">
        <v>2236</v>
      </c>
      <c r="F218" s="68">
        <v>248833</v>
      </c>
      <c r="G218" s="208" t="s">
        <v>2373</v>
      </c>
    </row>
    <row r="219" spans="1:7" s="46" customFormat="1" ht="30" customHeight="1" thickBot="1" x14ac:dyDescent="0.35">
      <c r="A219" s="2">
        <v>45503</v>
      </c>
      <c r="B219" s="5" t="s">
        <v>2365</v>
      </c>
      <c r="C219" s="10">
        <v>13307</v>
      </c>
      <c r="D219" s="10" t="s">
        <v>2121</v>
      </c>
      <c r="E219" s="10" t="s">
        <v>2122</v>
      </c>
      <c r="F219" s="86" t="s">
        <v>2364</v>
      </c>
      <c r="G219" s="220">
        <v>45702</v>
      </c>
    </row>
    <row r="220" spans="1:7" s="46" customFormat="1" ht="30" customHeight="1" thickBot="1" x14ac:dyDescent="0.35">
      <c r="A220" s="71">
        <v>45499</v>
      </c>
      <c r="B220" s="53" t="s">
        <v>2362</v>
      </c>
      <c r="C220" s="53">
        <v>27627</v>
      </c>
      <c r="D220" s="53" t="s">
        <v>2143</v>
      </c>
      <c r="E220" s="53" t="s">
        <v>2144</v>
      </c>
      <c r="F220" s="72" t="s">
        <v>2363</v>
      </c>
      <c r="G220" s="189">
        <v>46357</v>
      </c>
    </row>
    <row r="221" spans="1:7" s="46" customFormat="1" ht="30" customHeight="1" x14ac:dyDescent="0.3">
      <c r="A221" s="118">
        <v>45492</v>
      </c>
      <c r="B221" s="41" t="s">
        <v>2356</v>
      </c>
      <c r="C221" s="41">
        <v>198664</v>
      </c>
      <c r="D221" s="41" t="s">
        <v>371</v>
      </c>
      <c r="E221" s="41" t="s">
        <v>372</v>
      </c>
      <c r="F221" s="64" t="s">
        <v>2359</v>
      </c>
      <c r="G221" s="149">
        <v>45870</v>
      </c>
    </row>
    <row r="222" spans="1:7" s="46" customFormat="1" ht="30" customHeight="1" x14ac:dyDescent="0.3">
      <c r="A222" s="123">
        <v>45492</v>
      </c>
      <c r="B222" s="50" t="s">
        <v>2356</v>
      </c>
      <c r="C222" s="50">
        <v>198667</v>
      </c>
      <c r="D222" s="50" t="s">
        <v>371</v>
      </c>
      <c r="E222" s="50" t="s">
        <v>373</v>
      </c>
      <c r="F222" s="68" t="s">
        <v>2360</v>
      </c>
      <c r="G222" s="29">
        <v>45901</v>
      </c>
    </row>
    <row r="223" spans="1:7" s="46" customFormat="1" ht="30" customHeight="1" thickBot="1" x14ac:dyDescent="0.35">
      <c r="A223" s="122">
        <v>45492</v>
      </c>
      <c r="B223" s="42" t="s">
        <v>2356</v>
      </c>
      <c r="C223" s="42">
        <v>125444</v>
      </c>
      <c r="D223" s="42" t="s">
        <v>2357</v>
      </c>
      <c r="E223" s="42" t="s">
        <v>2358</v>
      </c>
      <c r="F223" s="65" t="s">
        <v>2361</v>
      </c>
      <c r="G223" s="30">
        <v>46327</v>
      </c>
    </row>
    <row r="224" spans="1:7" s="46" customFormat="1" ht="30" customHeight="1" x14ac:dyDescent="0.3">
      <c r="A224" s="118">
        <v>45489</v>
      </c>
      <c r="B224" s="41" t="s">
        <v>2353</v>
      </c>
      <c r="C224" s="41">
        <v>16600</v>
      </c>
      <c r="D224" s="41" t="s">
        <v>2351</v>
      </c>
      <c r="E224" s="41" t="s">
        <v>2352</v>
      </c>
      <c r="F224" s="64" t="s">
        <v>2354</v>
      </c>
      <c r="G224" s="149">
        <v>45689</v>
      </c>
    </row>
    <row r="225" spans="1:7" s="46" customFormat="1" ht="30.6" customHeight="1" thickBot="1" x14ac:dyDescent="0.35">
      <c r="A225" s="122">
        <v>45489</v>
      </c>
      <c r="B225" s="42" t="s">
        <v>2353</v>
      </c>
      <c r="C225" s="42">
        <v>16600</v>
      </c>
      <c r="D225" s="42" t="s">
        <v>2351</v>
      </c>
      <c r="E225" s="42" t="s">
        <v>2352</v>
      </c>
      <c r="F225" s="65" t="s">
        <v>2355</v>
      </c>
      <c r="G225" s="30">
        <v>46143</v>
      </c>
    </row>
    <row r="226" spans="1:7" s="46" customFormat="1" ht="30.6" customHeight="1" thickBot="1" x14ac:dyDescent="0.35">
      <c r="A226" s="61">
        <v>45488</v>
      </c>
      <c r="B226" s="34" t="s">
        <v>2348</v>
      </c>
      <c r="C226" s="34">
        <v>210976</v>
      </c>
      <c r="D226" s="219" t="s">
        <v>2349</v>
      </c>
      <c r="E226" s="219" t="s">
        <v>2350</v>
      </c>
      <c r="F226" s="219">
        <v>1003732</v>
      </c>
      <c r="G226" s="28">
        <v>45901</v>
      </c>
    </row>
    <row r="227" spans="1:7" s="46" customFormat="1" ht="30" customHeight="1" x14ac:dyDescent="0.3">
      <c r="A227" s="118">
        <v>45485</v>
      </c>
      <c r="B227" s="41" t="s">
        <v>2347</v>
      </c>
      <c r="C227" s="41">
        <v>19580</v>
      </c>
      <c r="D227" s="41" t="s">
        <v>2276</v>
      </c>
      <c r="E227" s="41" t="s">
        <v>2277</v>
      </c>
      <c r="F227" s="64" t="s">
        <v>2343</v>
      </c>
      <c r="G227" s="149">
        <v>46447</v>
      </c>
    </row>
    <row r="228" spans="1:7" s="46" customFormat="1" ht="30" customHeight="1" x14ac:dyDescent="0.3">
      <c r="A228" s="123">
        <v>45485</v>
      </c>
      <c r="B228" s="50" t="s">
        <v>2347</v>
      </c>
      <c r="C228" s="50">
        <v>19580</v>
      </c>
      <c r="D228" s="50" t="s">
        <v>2276</v>
      </c>
      <c r="E228" s="50" t="s">
        <v>2277</v>
      </c>
      <c r="F228" s="68" t="s">
        <v>2344</v>
      </c>
      <c r="G228" s="29">
        <v>46447</v>
      </c>
    </row>
    <row r="229" spans="1:7" s="46" customFormat="1" ht="30" customHeight="1" x14ac:dyDescent="0.3">
      <c r="A229" s="123">
        <v>45485</v>
      </c>
      <c r="B229" s="50" t="s">
        <v>2347</v>
      </c>
      <c r="C229" s="50">
        <v>19577</v>
      </c>
      <c r="D229" s="50" t="s">
        <v>2276</v>
      </c>
      <c r="E229" s="50" t="s">
        <v>2278</v>
      </c>
      <c r="F229" s="68" t="s">
        <v>2345</v>
      </c>
      <c r="G229" s="29">
        <v>46419</v>
      </c>
    </row>
    <row r="230" spans="1:7" s="46" customFormat="1" ht="30" customHeight="1" thickBot="1" x14ac:dyDescent="0.35">
      <c r="A230" s="122">
        <v>45485</v>
      </c>
      <c r="B230" s="42" t="s">
        <v>2347</v>
      </c>
      <c r="C230" s="42">
        <v>19577</v>
      </c>
      <c r="D230" s="42" t="s">
        <v>2276</v>
      </c>
      <c r="E230" s="42" t="s">
        <v>2278</v>
      </c>
      <c r="F230" s="65" t="s">
        <v>2346</v>
      </c>
      <c r="G230" s="30">
        <v>46419</v>
      </c>
    </row>
    <row r="231" spans="1:7" s="46" customFormat="1" ht="30" customHeight="1" x14ac:dyDescent="0.3">
      <c r="A231" s="119">
        <v>45482</v>
      </c>
      <c r="B231" s="52" t="s">
        <v>2338</v>
      </c>
      <c r="C231" s="52">
        <v>275559</v>
      </c>
      <c r="D231" s="52" t="s">
        <v>2339</v>
      </c>
      <c r="E231" s="52" t="s">
        <v>2340</v>
      </c>
      <c r="F231" s="67" t="s">
        <v>2341</v>
      </c>
      <c r="G231" s="28">
        <v>45992</v>
      </c>
    </row>
    <row r="232" spans="1:7" s="46" customFormat="1" ht="30" customHeight="1" thickBot="1" x14ac:dyDescent="0.35">
      <c r="A232" s="122">
        <v>45482</v>
      </c>
      <c r="B232" s="42" t="s">
        <v>2338</v>
      </c>
      <c r="C232" s="42">
        <v>275559</v>
      </c>
      <c r="D232" s="42" t="s">
        <v>2339</v>
      </c>
      <c r="E232" s="42" t="s">
        <v>2340</v>
      </c>
      <c r="F232" s="65" t="s">
        <v>2342</v>
      </c>
      <c r="G232" s="30">
        <v>46023</v>
      </c>
    </row>
    <row r="233" spans="1:7" s="46" customFormat="1" ht="30" customHeight="1" thickBot="1" x14ac:dyDescent="0.35">
      <c r="A233" s="2">
        <v>45481</v>
      </c>
      <c r="B233" s="5" t="s">
        <v>2334</v>
      </c>
      <c r="C233" s="5">
        <v>249242</v>
      </c>
      <c r="D233" s="213" t="s">
        <v>2335</v>
      </c>
      <c r="E233" s="213" t="s">
        <v>2336</v>
      </c>
      <c r="F233" s="213" t="s">
        <v>2337</v>
      </c>
      <c r="G233" s="149">
        <v>46784</v>
      </c>
    </row>
    <row r="234" spans="1:7" s="46" customFormat="1" ht="30" customHeight="1" thickBot="1" x14ac:dyDescent="0.35">
      <c r="A234" s="2">
        <v>45471</v>
      </c>
      <c r="B234" s="5" t="s">
        <v>2332</v>
      </c>
      <c r="C234" s="5">
        <v>13307</v>
      </c>
      <c r="D234" s="213" t="s">
        <v>2121</v>
      </c>
      <c r="E234" s="213" t="s">
        <v>2122</v>
      </c>
      <c r="F234" s="213" t="s">
        <v>2333</v>
      </c>
      <c r="G234" s="204">
        <v>45702</v>
      </c>
    </row>
    <row r="235" spans="1:7" s="46" customFormat="1" ht="30" customHeight="1" x14ac:dyDescent="0.3">
      <c r="A235" s="118">
        <v>45456</v>
      </c>
      <c r="B235" s="41" t="s">
        <v>2327</v>
      </c>
      <c r="C235" s="41">
        <v>24010</v>
      </c>
      <c r="D235" s="41" t="s">
        <v>2328</v>
      </c>
      <c r="E235" s="41" t="s">
        <v>2329</v>
      </c>
      <c r="F235" s="64" t="s">
        <v>2330</v>
      </c>
      <c r="G235" s="149">
        <v>46419</v>
      </c>
    </row>
    <row r="236" spans="1:7" s="46" customFormat="1" ht="30" customHeight="1" thickBot="1" x14ac:dyDescent="0.35">
      <c r="A236" s="122">
        <v>45456</v>
      </c>
      <c r="B236" s="42" t="s">
        <v>2327</v>
      </c>
      <c r="C236" s="42">
        <v>24010</v>
      </c>
      <c r="D236" s="42" t="s">
        <v>2328</v>
      </c>
      <c r="E236" s="42" t="s">
        <v>2329</v>
      </c>
      <c r="F236" s="65" t="s">
        <v>2331</v>
      </c>
      <c r="G236" s="30">
        <v>46447</v>
      </c>
    </row>
    <row r="237" spans="1:7" s="46" customFormat="1" ht="30" customHeight="1" thickBot="1" x14ac:dyDescent="0.35">
      <c r="A237" s="61">
        <v>45456</v>
      </c>
      <c r="B237" s="81" t="s">
        <v>2322</v>
      </c>
      <c r="C237" s="34">
        <v>230580</v>
      </c>
      <c r="D237" s="59" t="s">
        <v>2323</v>
      </c>
      <c r="E237" s="59" t="s">
        <v>2324</v>
      </c>
      <c r="F237" s="66" t="s">
        <v>2325</v>
      </c>
      <c r="G237" s="218" t="s">
        <v>2326</v>
      </c>
    </row>
    <row r="238" spans="1:7" s="46" customFormat="1" ht="30" customHeight="1" thickBot="1" x14ac:dyDescent="0.35">
      <c r="A238" s="61">
        <v>45454</v>
      </c>
      <c r="B238" s="34" t="s">
        <v>2318</v>
      </c>
      <c r="C238" s="66">
        <v>278267</v>
      </c>
      <c r="D238" s="59" t="s">
        <v>2319</v>
      </c>
      <c r="E238" s="59" t="s">
        <v>2320</v>
      </c>
      <c r="F238" s="66" t="s">
        <v>2321</v>
      </c>
      <c r="G238" s="217">
        <v>46296</v>
      </c>
    </row>
    <row r="239" spans="1:7" s="46" customFormat="1" ht="30" customHeight="1" thickBot="1" x14ac:dyDescent="0.35">
      <c r="A239" s="61">
        <v>45449</v>
      </c>
      <c r="B239" s="34" t="s">
        <v>2308</v>
      </c>
      <c r="C239" s="66" t="s">
        <v>2314</v>
      </c>
      <c r="D239" s="59" t="s">
        <v>2206</v>
      </c>
      <c r="E239" s="59" t="s">
        <v>2207</v>
      </c>
      <c r="F239" s="66" t="s">
        <v>2312</v>
      </c>
      <c r="G239" s="217">
        <v>46376</v>
      </c>
    </row>
    <row r="240" spans="1:7" s="46" customFormat="1" ht="31.5" customHeight="1" x14ac:dyDescent="0.3">
      <c r="A240" s="118">
        <v>45449</v>
      </c>
      <c r="B240" s="41" t="s">
        <v>2309</v>
      </c>
      <c r="C240" s="83" t="s">
        <v>2315</v>
      </c>
      <c r="D240" s="19" t="s">
        <v>2310</v>
      </c>
      <c r="E240" s="19" t="s">
        <v>2154</v>
      </c>
      <c r="F240" s="41">
        <v>248561</v>
      </c>
      <c r="G240" s="214">
        <v>46797</v>
      </c>
    </row>
    <row r="241" spans="1:7" s="46" customFormat="1" ht="31.5" customHeight="1" x14ac:dyDescent="0.3">
      <c r="A241" s="123">
        <v>45449</v>
      </c>
      <c r="B241" s="50" t="s">
        <v>2313</v>
      </c>
      <c r="C241" s="68" t="s">
        <v>2316</v>
      </c>
      <c r="D241" s="50" t="s">
        <v>2235</v>
      </c>
      <c r="E241" s="50" t="s">
        <v>2237</v>
      </c>
      <c r="F241" s="15">
        <v>248336</v>
      </c>
      <c r="G241" s="215">
        <v>46802</v>
      </c>
    </row>
    <row r="242" spans="1:7" s="46" customFormat="1" ht="31.5" customHeight="1" x14ac:dyDescent="0.3">
      <c r="A242" s="123">
        <v>45449</v>
      </c>
      <c r="B242" s="50" t="s">
        <v>2313</v>
      </c>
      <c r="C242" s="68" t="s">
        <v>2316</v>
      </c>
      <c r="D242" s="15" t="s">
        <v>2235</v>
      </c>
      <c r="E242" s="50" t="s">
        <v>2237</v>
      </c>
      <c r="F242" s="50">
        <v>248632</v>
      </c>
      <c r="G242" s="215">
        <v>46853</v>
      </c>
    </row>
    <row r="243" spans="1:7" s="46" customFormat="1" ht="30.6" customHeight="1" thickBot="1" x14ac:dyDescent="0.35">
      <c r="A243" s="122">
        <v>45449</v>
      </c>
      <c r="B243" s="42" t="s">
        <v>2313</v>
      </c>
      <c r="C243" s="65" t="s">
        <v>2317</v>
      </c>
      <c r="D243" s="42" t="s">
        <v>2238</v>
      </c>
      <c r="E243" s="42" t="s">
        <v>2311</v>
      </c>
      <c r="F243" s="42">
        <v>248444</v>
      </c>
      <c r="G243" s="216">
        <v>46180</v>
      </c>
    </row>
    <row r="244" spans="1:7" s="46" customFormat="1" ht="30" customHeight="1" x14ac:dyDescent="0.3">
      <c r="A244" s="118">
        <v>45447</v>
      </c>
      <c r="B244" s="41" t="s">
        <v>2305</v>
      </c>
      <c r="C244" s="62">
        <v>218927</v>
      </c>
      <c r="D244" s="62" t="s">
        <v>1714</v>
      </c>
      <c r="E244" s="62" t="s">
        <v>1717</v>
      </c>
      <c r="F244" s="62" t="s">
        <v>2306</v>
      </c>
      <c r="G244" s="24">
        <v>45931</v>
      </c>
    </row>
    <row r="245" spans="1:7" s="46" customFormat="1" ht="30" customHeight="1" thickBot="1" x14ac:dyDescent="0.35">
      <c r="A245" s="122">
        <v>45447</v>
      </c>
      <c r="B245" s="42" t="s">
        <v>2305</v>
      </c>
      <c r="C245" s="63">
        <v>218927</v>
      </c>
      <c r="D245" s="63" t="s">
        <v>1714</v>
      </c>
      <c r="E245" s="63" t="s">
        <v>1717</v>
      </c>
      <c r="F245" s="63" t="s">
        <v>2307</v>
      </c>
      <c r="G245" s="26">
        <v>45931</v>
      </c>
    </row>
    <row r="246" spans="1:7" s="46" customFormat="1" ht="30" customHeight="1" x14ac:dyDescent="0.3">
      <c r="A246" s="118">
        <v>45435</v>
      </c>
      <c r="B246" s="41" t="s">
        <v>2300</v>
      </c>
      <c r="C246" s="62">
        <v>260906</v>
      </c>
      <c r="D246" s="62" t="s">
        <v>2301</v>
      </c>
      <c r="E246" s="62" t="s">
        <v>2302</v>
      </c>
      <c r="F246" s="62" t="s">
        <v>2304</v>
      </c>
      <c r="G246" s="24">
        <v>46356</v>
      </c>
    </row>
    <row r="247" spans="1:7" s="46" customFormat="1" ht="30" customHeight="1" thickBot="1" x14ac:dyDescent="0.35">
      <c r="A247" s="122">
        <v>45435</v>
      </c>
      <c r="B247" s="42" t="s">
        <v>2300</v>
      </c>
      <c r="C247" s="63">
        <v>260907</v>
      </c>
      <c r="D247" s="63" t="s">
        <v>2301</v>
      </c>
      <c r="E247" s="63" t="s">
        <v>2303</v>
      </c>
      <c r="F247" s="63" t="s">
        <v>2304</v>
      </c>
      <c r="G247" s="26">
        <v>46356</v>
      </c>
    </row>
    <row r="248" spans="1:7" s="46" customFormat="1" ht="32.1" customHeight="1" thickBot="1" x14ac:dyDescent="0.35">
      <c r="A248" s="2">
        <v>45432</v>
      </c>
      <c r="B248" s="5" t="s">
        <v>2296</v>
      </c>
      <c r="C248" s="5">
        <v>172754</v>
      </c>
      <c r="D248" s="213" t="s">
        <v>2297</v>
      </c>
      <c r="E248" s="213" t="s">
        <v>2298</v>
      </c>
      <c r="F248" s="213" t="s">
        <v>2299</v>
      </c>
      <c r="G248" s="32">
        <v>46997</v>
      </c>
    </row>
    <row r="249" spans="1:7" s="46" customFormat="1" ht="32.1" customHeight="1" thickBot="1" x14ac:dyDescent="0.35">
      <c r="A249" s="2">
        <v>45425</v>
      </c>
      <c r="B249" s="5" t="s">
        <v>2293</v>
      </c>
      <c r="C249" s="5">
        <v>209782</v>
      </c>
      <c r="D249" s="213" t="s">
        <v>2294</v>
      </c>
      <c r="E249" s="213" t="s">
        <v>2295</v>
      </c>
      <c r="F249" s="213">
        <v>2035262102</v>
      </c>
      <c r="G249" s="32">
        <v>46113</v>
      </c>
    </row>
    <row r="250" spans="1:7" s="46" customFormat="1" ht="32.1" customHeight="1" thickBot="1" x14ac:dyDescent="0.35">
      <c r="A250" s="2">
        <v>45422</v>
      </c>
      <c r="B250" s="5" t="s">
        <v>2291</v>
      </c>
      <c r="C250" s="5">
        <v>107496</v>
      </c>
      <c r="D250" s="213" t="s">
        <v>2260</v>
      </c>
      <c r="E250" s="213" t="s">
        <v>2261</v>
      </c>
      <c r="F250" s="213" t="s">
        <v>2292</v>
      </c>
      <c r="G250" s="32">
        <v>46143</v>
      </c>
    </row>
    <row r="251" spans="1:7" s="46" customFormat="1" ht="30" customHeight="1" thickBot="1" x14ac:dyDescent="0.35">
      <c r="A251" s="2">
        <v>45414</v>
      </c>
      <c r="B251" s="5" t="s">
        <v>2289</v>
      </c>
      <c r="C251" s="5">
        <v>13307</v>
      </c>
      <c r="D251" s="213" t="s">
        <v>2121</v>
      </c>
      <c r="E251" s="213" t="s">
        <v>2122</v>
      </c>
      <c r="F251" s="213" t="s">
        <v>2290</v>
      </c>
      <c r="G251" s="204">
        <v>45596</v>
      </c>
    </row>
    <row r="252" spans="1:7" s="46" customFormat="1" ht="30" customHeight="1" x14ac:dyDescent="0.3">
      <c r="A252" s="118">
        <v>45408</v>
      </c>
      <c r="B252" s="41" t="s">
        <v>2283</v>
      </c>
      <c r="C252" s="41">
        <v>54238</v>
      </c>
      <c r="D252" s="41" t="s">
        <v>2284</v>
      </c>
      <c r="E252" s="41" t="s">
        <v>2285</v>
      </c>
      <c r="F252" s="64" t="s">
        <v>2286</v>
      </c>
      <c r="G252" s="149">
        <v>45901</v>
      </c>
    </row>
    <row r="253" spans="1:7" s="46" customFormat="1" ht="30" customHeight="1" x14ac:dyDescent="0.3">
      <c r="A253" s="123">
        <v>45408</v>
      </c>
      <c r="B253" s="50" t="s">
        <v>2283</v>
      </c>
      <c r="C253" s="50">
        <v>54238</v>
      </c>
      <c r="D253" s="50" t="s">
        <v>2284</v>
      </c>
      <c r="E253" s="50" t="s">
        <v>2285</v>
      </c>
      <c r="F253" s="68" t="s">
        <v>2287</v>
      </c>
      <c r="G253" s="29">
        <v>46174</v>
      </c>
    </row>
    <row r="254" spans="1:7" s="46" customFormat="1" ht="30" customHeight="1" thickBot="1" x14ac:dyDescent="0.35">
      <c r="A254" s="122">
        <v>45408</v>
      </c>
      <c r="B254" s="42" t="s">
        <v>2283</v>
      </c>
      <c r="C254" s="42">
        <v>54238</v>
      </c>
      <c r="D254" s="42" t="s">
        <v>2284</v>
      </c>
      <c r="E254" s="42" t="s">
        <v>2285</v>
      </c>
      <c r="F254" s="65" t="s">
        <v>2288</v>
      </c>
      <c r="G254" s="30">
        <v>46235</v>
      </c>
    </row>
    <row r="255" spans="1:7" s="46" customFormat="1" ht="30" customHeight="1" x14ac:dyDescent="0.3">
      <c r="A255" s="119">
        <v>45407</v>
      </c>
      <c r="B255" s="52" t="s">
        <v>2275</v>
      </c>
      <c r="C255" s="52">
        <v>19580</v>
      </c>
      <c r="D255" s="52" t="s">
        <v>2276</v>
      </c>
      <c r="E255" s="52" t="s">
        <v>2277</v>
      </c>
      <c r="F255" s="84" t="s">
        <v>2279</v>
      </c>
      <c r="G255" s="28">
        <v>46266</v>
      </c>
    </row>
    <row r="256" spans="1:7" s="46" customFormat="1" ht="30" customHeight="1" x14ac:dyDescent="0.3">
      <c r="A256" s="123">
        <v>45407</v>
      </c>
      <c r="B256" s="50" t="s">
        <v>2275</v>
      </c>
      <c r="C256" s="50">
        <v>19577</v>
      </c>
      <c r="D256" s="50" t="s">
        <v>2276</v>
      </c>
      <c r="E256" s="50" t="s">
        <v>2278</v>
      </c>
      <c r="F256" s="48" t="s">
        <v>2279</v>
      </c>
      <c r="G256" s="29">
        <v>46266</v>
      </c>
    </row>
    <row r="257" spans="1:7" s="46" customFormat="1" ht="30.6" customHeight="1" x14ac:dyDescent="0.3">
      <c r="A257" s="123">
        <v>45407</v>
      </c>
      <c r="B257" s="50" t="s">
        <v>2275</v>
      </c>
      <c r="C257" s="50">
        <v>268768</v>
      </c>
      <c r="D257" s="50" t="s">
        <v>1597</v>
      </c>
      <c r="E257" s="50" t="s">
        <v>1599</v>
      </c>
      <c r="F257" s="48" t="s">
        <v>2280</v>
      </c>
      <c r="G257" s="29">
        <v>46235</v>
      </c>
    </row>
    <row r="258" spans="1:7" s="46" customFormat="1" ht="30.6" customHeight="1" x14ac:dyDescent="0.3">
      <c r="A258" s="123">
        <v>45407</v>
      </c>
      <c r="B258" s="50" t="s">
        <v>2275</v>
      </c>
      <c r="C258" s="50">
        <v>268768</v>
      </c>
      <c r="D258" s="50" t="s">
        <v>1597</v>
      </c>
      <c r="E258" s="50" t="s">
        <v>1599</v>
      </c>
      <c r="F258" s="48" t="s">
        <v>2281</v>
      </c>
      <c r="G258" s="29">
        <v>46204</v>
      </c>
    </row>
    <row r="259" spans="1:7" s="46" customFormat="1" ht="30" customHeight="1" thickBot="1" x14ac:dyDescent="0.35">
      <c r="A259" s="122">
        <v>45407</v>
      </c>
      <c r="B259" s="42" t="s">
        <v>2275</v>
      </c>
      <c r="C259" s="42">
        <v>268768</v>
      </c>
      <c r="D259" s="42" t="s">
        <v>1597</v>
      </c>
      <c r="E259" s="42" t="s">
        <v>1599</v>
      </c>
      <c r="F259" s="49" t="s">
        <v>2282</v>
      </c>
      <c r="G259" s="30">
        <v>46327</v>
      </c>
    </row>
    <row r="260" spans="1:7" s="46" customFormat="1" ht="30" customHeight="1" x14ac:dyDescent="0.3">
      <c r="A260" s="118">
        <v>45399</v>
      </c>
      <c r="B260" s="41" t="s">
        <v>2272</v>
      </c>
      <c r="C260" s="41">
        <v>210625</v>
      </c>
      <c r="D260" s="41" t="s">
        <v>2273</v>
      </c>
      <c r="E260" s="41" t="s">
        <v>2274</v>
      </c>
      <c r="F260" s="19">
        <v>400599</v>
      </c>
      <c r="G260" s="149">
        <v>46997</v>
      </c>
    </row>
    <row r="261" spans="1:7" s="46" customFormat="1" ht="30.75" customHeight="1" x14ac:dyDescent="0.3">
      <c r="A261" s="123">
        <v>45399</v>
      </c>
      <c r="B261" s="50" t="s">
        <v>2272</v>
      </c>
      <c r="C261" s="50">
        <v>210625</v>
      </c>
      <c r="D261" s="50" t="s">
        <v>2273</v>
      </c>
      <c r="E261" s="50" t="s">
        <v>2274</v>
      </c>
      <c r="F261" s="48">
        <v>402803</v>
      </c>
      <c r="G261" s="29">
        <v>47058</v>
      </c>
    </row>
    <row r="262" spans="1:7" s="46" customFormat="1" ht="30" customHeight="1" x14ac:dyDescent="0.3">
      <c r="A262" s="123">
        <v>45399</v>
      </c>
      <c r="B262" s="50" t="s">
        <v>2272</v>
      </c>
      <c r="C262" s="50">
        <v>210625</v>
      </c>
      <c r="D262" s="50" t="s">
        <v>2273</v>
      </c>
      <c r="E262" s="50" t="s">
        <v>2274</v>
      </c>
      <c r="F262" s="48">
        <v>403656</v>
      </c>
      <c r="G262" s="29">
        <v>47088</v>
      </c>
    </row>
    <row r="263" spans="1:7" s="46" customFormat="1" ht="30" customHeight="1" x14ac:dyDescent="0.3">
      <c r="A263" s="123">
        <v>45399</v>
      </c>
      <c r="B263" s="50" t="s">
        <v>2272</v>
      </c>
      <c r="C263" s="50">
        <v>210625</v>
      </c>
      <c r="D263" s="50" t="s">
        <v>2273</v>
      </c>
      <c r="E263" s="50" t="s">
        <v>2274</v>
      </c>
      <c r="F263" s="48">
        <v>403662</v>
      </c>
      <c r="G263" s="29">
        <v>47088</v>
      </c>
    </row>
    <row r="264" spans="1:7" s="46" customFormat="1" ht="33" customHeight="1" thickBot="1" x14ac:dyDescent="0.35">
      <c r="A264" s="122">
        <v>45399</v>
      </c>
      <c r="B264" s="42" t="s">
        <v>2272</v>
      </c>
      <c r="C264" s="42">
        <v>210625</v>
      </c>
      <c r="D264" s="42" t="s">
        <v>2273</v>
      </c>
      <c r="E264" s="42" t="s">
        <v>2274</v>
      </c>
      <c r="F264" s="49">
        <v>403660</v>
      </c>
      <c r="G264" s="30">
        <v>47088</v>
      </c>
    </row>
    <row r="265" spans="1:7" s="46" customFormat="1" ht="33" customHeight="1" thickBot="1" x14ac:dyDescent="0.35">
      <c r="A265" s="2">
        <v>45393</v>
      </c>
      <c r="B265" s="5" t="s">
        <v>2269</v>
      </c>
      <c r="C265" s="5">
        <v>262104</v>
      </c>
      <c r="D265" s="213" t="s">
        <v>2270</v>
      </c>
      <c r="E265" s="213" t="s">
        <v>2067</v>
      </c>
      <c r="F265" s="213" t="s">
        <v>2271</v>
      </c>
      <c r="G265" s="32">
        <v>46357</v>
      </c>
    </row>
    <row r="266" spans="1:7" s="46" customFormat="1" ht="32.85" customHeight="1" thickBot="1" x14ac:dyDescent="0.35">
      <c r="A266" s="56">
        <v>45384</v>
      </c>
      <c r="B266" s="51" t="s">
        <v>2265</v>
      </c>
      <c r="C266" s="51">
        <v>250476</v>
      </c>
      <c r="D266" s="51" t="s">
        <v>2266</v>
      </c>
      <c r="E266" s="51" t="s">
        <v>2267</v>
      </c>
      <c r="F266" s="47" t="s">
        <v>2268</v>
      </c>
      <c r="G266" s="192">
        <v>46266</v>
      </c>
    </row>
    <row r="267" spans="1:7" s="46" customFormat="1" ht="33" customHeight="1" thickBot="1" x14ac:dyDescent="0.35">
      <c r="A267" s="2">
        <v>45370</v>
      </c>
      <c r="B267" s="5" t="s">
        <v>2263</v>
      </c>
      <c r="C267" s="86">
        <v>56571</v>
      </c>
      <c r="D267" s="86" t="s">
        <v>1105</v>
      </c>
      <c r="E267" s="86" t="s">
        <v>1106</v>
      </c>
      <c r="F267" s="211" t="s">
        <v>2264</v>
      </c>
      <c r="G267" s="212">
        <v>46054</v>
      </c>
    </row>
    <row r="268" spans="1:7" s="46" customFormat="1" ht="33" customHeight="1" thickBot="1" x14ac:dyDescent="0.35">
      <c r="A268" s="71">
        <v>45370</v>
      </c>
      <c r="B268" s="53" t="s">
        <v>2259</v>
      </c>
      <c r="C268" s="53">
        <v>107496</v>
      </c>
      <c r="D268" s="53" t="s">
        <v>2260</v>
      </c>
      <c r="E268" s="53" t="s">
        <v>2261</v>
      </c>
      <c r="F268" s="72" t="s">
        <v>2262</v>
      </c>
      <c r="G268" s="189">
        <v>46174</v>
      </c>
    </row>
    <row r="269" spans="1:7" s="46" customFormat="1" ht="30" customHeight="1" thickBot="1" x14ac:dyDescent="0.35">
      <c r="A269" s="118">
        <v>45364</v>
      </c>
      <c r="B269" s="41" t="s">
        <v>2253</v>
      </c>
      <c r="C269" s="62">
        <v>254689</v>
      </c>
      <c r="D269" s="62" t="s">
        <v>2254</v>
      </c>
      <c r="E269" s="62" t="s">
        <v>2255</v>
      </c>
      <c r="F269" s="14" t="s">
        <v>2257</v>
      </c>
      <c r="G269" s="192">
        <v>46143</v>
      </c>
    </row>
    <row r="270" spans="1:7" s="46" customFormat="1" ht="30" customHeight="1" thickBot="1" x14ac:dyDescent="0.35">
      <c r="A270" s="122">
        <v>45364</v>
      </c>
      <c r="B270" s="42" t="s">
        <v>2253</v>
      </c>
      <c r="C270" s="63">
        <v>254710</v>
      </c>
      <c r="D270" s="63" t="s">
        <v>2254</v>
      </c>
      <c r="E270" s="63" t="s">
        <v>2256</v>
      </c>
      <c r="F270" s="16" t="s">
        <v>2258</v>
      </c>
      <c r="G270" s="192">
        <v>46054</v>
      </c>
    </row>
    <row r="271" spans="1:7" s="46" customFormat="1" ht="30" customHeight="1" thickBot="1" x14ac:dyDescent="0.35">
      <c r="A271" s="56">
        <v>45364</v>
      </c>
      <c r="B271" s="51" t="s">
        <v>2249</v>
      </c>
      <c r="C271" s="51">
        <v>247160</v>
      </c>
      <c r="D271" s="51" t="s">
        <v>2250</v>
      </c>
      <c r="E271" s="51" t="s">
        <v>2251</v>
      </c>
      <c r="F271" s="47" t="s">
        <v>2252</v>
      </c>
      <c r="G271" s="192">
        <v>46204</v>
      </c>
    </row>
    <row r="272" spans="1:7" s="46" customFormat="1" ht="30" customHeight="1" x14ac:dyDescent="0.3">
      <c r="A272" s="118">
        <v>45359</v>
      </c>
      <c r="B272" s="41" t="s">
        <v>2240</v>
      </c>
      <c r="C272" s="41">
        <v>43954</v>
      </c>
      <c r="D272" s="41" t="s">
        <v>2103</v>
      </c>
      <c r="E272" s="41" t="s">
        <v>2104</v>
      </c>
      <c r="F272" s="64" t="s">
        <v>2241</v>
      </c>
      <c r="G272" s="209">
        <v>26012027</v>
      </c>
    </row>
    <row r="273" spans="1:2045 2050:4096 4101:5118 5123:6140 6145:8191 8196:9213 9218:11264 11269:12286 12291:13308 13313:15359 15364:16381" s="46" customFormat="1" ht="30" customHeight="1" x14ac:dyDescent="0.3">
      <c r="A273" s="123">
        <v>45359</v>
      </c>
      <c r="B273" s="50" t="s">
        <v>2240</v>
      </c>
      <c r="C273" s="50">
        <v>4364</v>
      </c>
      <c r="D273" s="50" t="s">
        <v>2103</v>
      </c>
      <c r="E273" s="50" t="s">
        <v>2154</v>
      </c>
      <c r="F273" s="68" t="s">
        <v>2242</v>
      </c>
      <c r="G273" s="208" t="s">
        <v>2246</v>
      </c>
    </row>
    <row r="274" spans="1:2045 2050:4096 4101:5118 5123:6140 6145:8191 8196:9213 9218:11264 11269:12286 12291:13308 13313:15359 15364:16381" s="46" customFormat="1" ht="30" customHeight="1" x14ac:dyDescent="0.3">
      <c r="A274" s="123">
        <v>45359</v>
      </c>
      <c r="B274" s="50" t="s">
        <v>2240</v>
      </c>
      <c r="C274" s="50">
        <v>56350</v>
      </c>
      <c r="D274" s="50" t="s">
        <v>2235</v>
      </c>
      <c r="E274" s="50" t="s">
        <v>2236</v>
      </c>
      <c r="F274" s="68" t="s">
        <v>2243</v>
      </c>
      <c r="G274" s="208" t="s">
        <v>2248</v>
      </c>
    </row>
    <row r="275" spans="1:2045 2050:4096 4101:5118 5123:6140 6145:8191 8196:9213 9218:11264 11269:12286 12291:13308 13313:15359 15364:16381" s="46" customFormat="1" ht="30" customHeight="1" x14ac:dyDescent="0.3">
      <c r="A275" s="123">
        <v>45359</v>
      </c>
      <c r="B275" s="50" t="s">
        <v>2240</v>
      </c>
      <c r="C275" s="50">
        <v>966</v>
      </c>
      <c r="D275" s="50" t="s">
        <v>2235</v>
      </c>
      <c r="E275" s="50" t="s">
        <v>2237</v>
      </c>
      <c r="F275" s="68" t="s">
        <v>2244</v>
      </c>
      <c r="G275" s="208">
        <v>31012028</v>
      </c>
    </row>
    <row r="276" spans="1:2045 2050:4096 4101:5118 5123:6140 6145:8191 8196:9213 9218:11264 11269:12286 12291:13308 13313:15359 15364:16381" s="46" customFormat="1" ht="31.35" customHeight="1" thickBot="1" x14ac:dyDescent="0.35">
      <c r="A276" s="122">
        <v>45359</v>
      </c>
      <c r="B276" s="42" t="s">
        <v>2240</v>
      </c>
      <c r="C276" s="42">
        <v>199011</v>
      </c>
      <c r="D276" s="42" t="s">
        <v>2238</v>
      </c>
      <c r="E276" s="42" t="s">
        <v>2239</v>
      </c>
      <c r="F276" s="65" t="s">
        <v>2245</v>
      </c>
      <c r="G276" s="210" t="s">
        <v>2247</v>
      </c>
    </row>
    <row r="277" spans="1:2045 2050:4096 4101:5118 5123:6140 6145:8191 8196:9213 9218:11264 11269:12286 12291:13308 13313:15359 15364:16381" s="46" customFormat="1" ht="31.5" customHeight="1" thickBot="1" x14ac:dyDescent="0.35">
      <c r="A277" s="56">
        <v>45358</v>
      </c>
      <c r="B277" s="51" t="s">
        <v>2232</v>
      </c>
      <c r="C277" s="51">
        <v>132723</v>
      </c>
      <c r="D277" s="51" t="s">
        <v>388</v>
      </c>
      <c r="E277" s="51" t="s">
        <v>2233</v>
      </c>
      <c r="F277" s="47" t="s">
        <v>2234</v>
      </c>
      <c r="G277" s="192">
        <v>46874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  <c r="AMK277"/>
      <c r="AML277"/>
      <c r="AMM277"/>
      <c r="AMN277"/>
      <c r="AMO277"/>
      <c r="AMP277"/>
      <c r="AMQ277"/>
      <c r="AMR277"/>
      <c r="AMS277"/>
      <c r="AMT277"/>
      <c r="AMU277"/>
      <c r="AMV277"/>
      <c r="AMW277"/>
      <c r="AMX277"/>
      <c r="AMY277"/>
      <c r="AMZ277"/>
      <c r="ANA277"/>
      <c r="ANB277"/>
      <c r="ANC277"/>
      <c r="AND277"/>
      <c r="ANE277"/>
      <c r="ANF277"/>
      <c r="ANG277"/>
      <c r="ANH277"/>
      <c r="ANI277"/>
      <c r="ANJ277"/>
      <c r="ANK277"/>
      <c r="ANL277"/>
      <c r="ANM277"/>
      <c r="ANN277"/>
      <c r="ANO277"/>
      <c r="ANP277"/>
      <c r="ANQ277"/>
      <c r="ANR277"/>
      <c r="ANS277"/>
      <c r="ANT277"/>
      <c r="ANU277"/>
      <c r="ANV277"/>
      <c r="ANW277"/>
      <c r="ANX277"/>
      <c r="ANY277"/>
      <c r="ANZ277"/>
      <c r="AOA277"/>
      <c r="AOB277"/>
      <c r="AOC277"/>
      <c r="AOD277"/>
      <c r="AOE277"/>
      <c r="AOF277"/>
      <c r="AOG277"/>
      <c r="AOH277"/>
      <c r="AOI277"/>
      <c r="AOJ277"/>
      <c r="AOK277"/>
      <c r="AOL277"/>
      <c r="AOM277"/>
      <c r="AON277"/>
      <c r="AOO277"/>
      <c r="AOP277"/>
      <c r="AOQ277"/>
      <c r="AOR277"/>
      <c r="AOS277"/>
      <c r="AOT277"/>
      <c r="AOU277"/>
      <c r="AOV277"/>
      <c r="AOW277"/>
      <c r="AOX277"/>
      <c r="AOY277"/>
      <c r="AOZ277"/>
      <c r="APA277"/>
      <c r="APB277"/>
      <c r="APC277"/>
      <c r="APD277"/>
      <c r="APE277"/>
      <c r="APF277"/>
      <c r="APG277"/>
      <c r="APH277"/>
      <c r="API277"/>
      <c r="APJ277"/>
      <c r="APK277"/>
      <c r="APL277"/>
      <c r="APM277"/>
      <c r="APN277"/>
      <c r="APO277"/>
      <c r="APP277"/>
      <c r="APQ277"/>
      <c r="APR277"/>
      <c r="APS277"/>
      <c r="APT277"/>
      <c r="APU277"/>
      <c r="APV277"/>
      <c r="APW277"/>
      <c r="APX277"/>
      <c r="APY277"/>
      <c r="APZ277"/>
      <c r="AQA277"/>
      <c r="AQB277"/>
      <c r="AQC277"/>
      <c r="AQD277"/>
      <c r="AQE277"/>
      <c r="AQF277"/>
      <c r="AQG277"/>
      <c r="AQH277"/>
      <c r="AQI277"/>
      <c r="AQJ277"/>
      <c r="AQK277"/>
      <c r="AQL277"/>
      <c r="AQM277"/>
      <c r="AQN277"/>
      <c r="AQO277"/>
      <c r="AQP277"/>
      <c r="AQQ277"/>
      <c r="AQR277"/>
      <c r="AQS277"/>
      <c r="AQT277"/>
      <c r="AQU277"/>
      <c r="AQV277"/>
      <c r="AQW277"/>
      <c r="AQX277"/>
      <c r="AQY277"/>
      <c r="AQZ277"/>
      <c r="ARA277"/>
      <c r="ARB277"/>
      <c r="ARC277"/>
      <c r="ARD277"/>
      <c r="ARE277"/>
      <c r="ARF277"/>
      <c r="ARG277"/>
      <c r="ARH277"/>
      <c r="ARI277"/>
      <c r="ARJ277"/>
      <c r="ARK277"/>
      <c r="ARL277"/>
      <c r="ARM277"/>
      <c r="ARN277"/>
      <c r="ARO277"/>
      <c r="ARP277"/>
      <c r="ARQ277"/>
      <c r="ARR277"/>
      <c r="ARS277"/>
      <c r="ART277"/>
      <c r="ARU277"/>
      <c r="ARV277"/>
      <c r="ARW277"/>
      <c r="ARX277"/>
      <c r="ARY277"/>
      <c r="ARZ277"/>
      <c r="ASA277"/>
      <c r="ASB277"/>
      <c r="ASC277"/>
      <c r="ASD277"/>
      <c r="ASE277"/>
      <c r="ASF277"/>
      <c r="ASG277"/>
      <c r="ASH277"/>
      <c r="ASI277"/>
      <c r="ASJ277"/>
      <c r="ASK277"/>
      <c r="ASL277"/>
      <c r="ASM277"/>
      <c r="ASN277"/>
      <c r="ASO277"/>
      <c r="ASP277"/>
      <c r="ASQ277"/>
      <c r="ASR277"/>
      <c r="ASS277"/>
      <c r="AST277"/>
      <c r="ASU277"/>
      <c r="ASV277"/>
      <c r="ASW277"/>
      <c r="ASX277"/>
      <c r="ASY277"/>
      <c r="ASZ277"/>
      <c r="ATA277"/>
      <c r="ATB277"/>
      <c r="ATC277"/>
      <c r="ATD277"/>
      <c r="ATE277"/>
      <c r="ATF277"/>
      <c r="ATG277"/>
      <c r="ATH277"/>
      <c r="ATI277"/>
      <c r="ATJ277"/>
      <c r="ATK277"/>
      <c r="ATL277"/>
      <c r="ATM277"/>
      <c r="ATN277"/>
      <c r="ATO277"/>
      <c r="ATP277"/>
      <c r="ATQ277"/>
      <c r="ATR277"/>
      <c r="ATS277"/>
      <c r="ATT277"/>
      <c r="ATU277"/>
      <c r="ATV277"/>
      <c r="ATW277"/>
      <c r="ATX277"/>
      <c r="ATY277"/>
      <c r="ATZ277"/>
      <c r="AUA277"/>
      <c r="AUB277"/>
      <c r="AUC277"/>
      <c r="AUD277"/>
      <c r="AUE277"/>
      <c r="AUF277"/>
      <c r="AUG277"/>
      <c r="AUH277"/>
      <c r="AUI277"/>
      <c r="AUJ277"/>
      <c r="AUK277"/>
      <c r="AUL277"/>
      <c r="AUM277"/>
      <c r="AUN277"/>
      <c r="AUO277"/>
      <c r="AUP277"/>
      <c r="AUQ277"/>
      <c r="AUR277"/>
      <c r="AUS277"/>
      <c r="AUT277"/>
      <c r="AUU277"/>
      <c r="AUV277"/>
      <c r="AUW277"/>
      <c r="AUX277"/>
      <c r="AUY277"/>
      <c r="AUZ277"/>
      <c r="AVA277"/>
      <c r="AVB277"/>
      <c r="AVC277"/>
      <c r="AVD277"/>
      <c r="AVE277"/>
      <c r="AVF277"/>
      <c r="AVG277"/>
      <c r="AVH277"/>
      <c r="AVI277"/>
      <c r="AVJ277"/>
      <c r="AVK277"/>
      <c r="AVL277"/>
      <c r="AVM277"/>
      <c r="AVN277"/>
      <c r="AVO277"/>
      <c r="AVP277"/>
      <c r="AVQ277"/>
      <c r="AVR277"/>
      <c r="AVS277"/>
      <c r="AVT277"/>
      <c r="AVU277"/>
      <c r="AVV277"/>
      <c r="AVW277"/>
      <c r="AVX277"/>
      <c r="AVY277"/>
      <c r="AVZ277"/>
      <c r="AWA277"/>
      <c r="AWB277"/>
      <c r="AWC277"/>
      <c r="AWD277"/>
      <c r="AWE277"/>
      <c r="AWF277"/>
      <c r="AWG277"/>
      <c r="AWH277"/>
      <c r="AWI277"/>
      <c r="AWJ277"/>
      <c r="AWK277"/>
      <c r="AWL277"/>
      <c r="AWM277"/>
      <c r="AWN277"/>
      <c r="AWO277"/>
      <c r="AWP277"/>
      <c r="AWQ277"/>
      <c r="AWR277"/>
      <c r="AWS277"/>
      <c r="AWT277"/>
      <c r="AWU277"/>
      <c r="AWV277"/>
      <c r="AWW277"/>
      <c r="AWX277"/>
      <c r="AWY277"/>
      <c r="AWZ277"/>
      <c r="AXA277"/>
      <c r="AXB277"/>
      <c r="AXC277"/>
      <c r="AXD277"/>
      <c r="AXE277"/>
      <c r="AXF277"/>
      <c r="AXG277"/>
      <c r="AXH277"/>
      <c r="AXI277"/>
      <c r="AXJ277"/>
      <c r="AXK277"/>
      <c r="AXL277"/>
      <c r="AXM277"/>
      <c r="AXN277"/>
      <c r="AXO277"/>
      <c r="AXP277"/>
      <c r="AXQ277"/>
      <c r="AXR277"/>
      <c r="AXS277"/>
      <c r="AXT277"/>
      <c r="AXU277"/>
      <c r="AXV277"/>
      <c r="AXW277"/>
      <c r="AXX277"/>
      <c r="AXY277"/>
      <c r="AXZ277"/>
      <c r="AYA277"/>
      <c r="AYB277"/>
      <c r="AYC277"/>
      <c r="AYD277"/>
      <c r="AYE277"/>
      <c r="AYF277"/>
      <c r="AYG277"/>
      <c r="AYH277"/>
      <c r="AYI277"/>
      <c r="AYJ277"/>
      <c r="AYK277"/>
      <c r="AYL277"/>
      <c r="AYM277"/>
      <c r="AYN277"/>
      <c r="AYO277"/>
      <c r="AYP277"/>
      <c r="AYQ277"/>
      <c r="AYR277"/>
      <c r="AYS277"/>
      <c r="AYT277"/>
      <c r="AYU277"/>
      <c r="AYV277"/>
      <c r="AYW277"/>
      <c r="AYX277"/>
      <c r="AYY277"/>
      <c r="AYZ277"/>
      <c r="AZA277"/>
      <c r="AZB277"/>
      <c r="AZC277"/>
      <c r="AZD277"/>
      <c r="AZE277"/>
      <c r="AZF277"/>
      <c r="AZG277"/>
      <c r="AZH277"/>
      <c r="AZI277"/>
      <c r="AZJ277"/>
      <c r="AZK277"/>
      <c r="AZL277"/>
      <c r="AZM277"/>
      <c r="AZN277"/>
      <c r="AZO277"/>
      <c r="AZP277"/>
      <c r="AZQ277"/>
      <c r="AZR277"/>
      <c r="AZS277"/>
      <c r="AZT277"/>
      <c r="AZU277"/>
      <c r="AZV277"/>
      <c r="AZW277"/>
      <c r="AZX277"/>
      <c r="AZY277"/>
      <c r="AZZ277"/>
      <c r="BAA277"/>
      <c r="BAB277"/>
      <c r="BAC277"/>
      <c r="BAD277"/>
      <c r="BAE277"/>
      <c r="BAF277"/>
      <c r="BAG277"/>
      <c r="BAH277"/>
      <c r="BAI277"/>
      <c r="BAJ277"/>
      <c r="BAK277"/>
      <c r="BAL277"/>
      <c r="BAM277"/>
      <c r="BAN277"/>
      <c r="BAO277"/>
      <c r="BAP277"/>
      <c r="BAQ277"/>
      <c r="BAR277"/>
      <c r="BAS277"/>
      <c r="BAT277"/>
      <c r="BAU277"/>
      <c r="BAV277"/>
      <c r="BAW277"/>
      <c r="BAX277"/>
      <c r="BAY277"/>
      <c r="BAZ277"/>
      <c r="BBA277"/>
      <c r="BBB277"/>
      <c r="BBC277"/>
      <c r="BBD277"/>
      <c r="BBE277"/>
      <c r="BBF277"/>
      <c r="BBG277"/>
      <c r="BBH277"/>
      <c r="BBI277"/>
      <c r="BBJ277"/>
      <c r="BBK277"/>
      <c r="BBL277"/>
      <c r="BBM277"/>
      <c r="BBN277"/>
      <c r="BBO277"/>
      <c r="BBP277"/>
      <c r="BBQ277"/>
      <c r="BBR277"/>
      <c r="BBS277"/>
      <c r="BBT277"/>
      <c r="BBU277"/>
      <c r="BBV277"/>
      <c r="BBW277"/>
      <c r="BBX277"/>
      <c r="BBY277"/>
      <c r="BBZ277"/>
      <c r="BCA277"/>
      <c r="BCB277"/>
      <c r="BCC277"/>
      <c r="BCD277"/>
      <c r="BCE277"/>
      <c r="BCF277"/>
      <c r="BCG277"/>
      <c r="BCH277"/>
      <c r="BCI277"/>
      <c r="BCJ277"/>
      <c r="BCK277"/>
      <c r="BCL277"/>
      <c r="BCM277"/>
      <c r="BCN277"/>
      <c r="BCO277"/>
      <c r="BCP277"/>
      <c r="BCQ277"/>
      <c r="BCR277"/>
      <c r="BCS277"/>
      <c r="BCT277"/>
      <c r="BCU277"/>
      <c r="BCV277"/>
      <c r="BCW277"/>
      <c r="BCX277"/>
      <c r="BCY277"/>
      <c r="BCZ277"/>
      <c r="BDA277"/>
      <c r="BDB277"/>
      <c r="BDC277"/>
      <c r="BDD277"/>
      <c r="BDE277"/>
      <c r="BDF277"/>
      <c r="BDG277"/>
      <c r="BDH277"/>
      <c r="BDI277"/>
      <c r="BDJ277"/>
      <c r="BDK277"/>
      <c r="BDL277"/>
      <c r="BDM277"/>
      <c r="BDN277"/>
      <c r="BDO277"/>
      <c r="BDP277"/>
      <c r="BDQ277"/>
      <c r="BDR277"/>
      <c r="BDS277"/>
      <c r="BDT277"/>
      <c r="BDU277"/>
      <c r="BDV277"/>
      <c r="BDW277"/>
      <c r="BDX277"/>
      <c r="BDY277"/>
      <c r="BDZ277"/>
      <c r="BEA277"/>
      <c r="BEB277"/>
      <c r="BEC277"/>
      <c r="BED277"/>
      <c r="BEE277"/>
      <c r="BEF277"/>
      <c r="BEG277"/>
      <c r="BEH277"/>
      <c r="BEI277"/>
      <c r="BEJ277"/>
      <c r="BEK277"/>
      <c r="BEL277"/>
      <c r="BEM277"/>
      <c r="BEN277"/>
      <c r="BEO277"/>
      <c r="BEP277"/>
      <c r="BEQ277"/>
      <c r="BER277"/>
      <c r="BES277"/>
      <c r="BET277"/>
      <c r="BEU277"/>
      <c r="BEV277"/>
      <c r="BEW277"/>
      <c r="BEX277"/>
      <c r="BEY277"/>
      <c r="BEZ277"/>
      <c r="BFA277"/>
      <c r="BFB277"/>
      <c r="BFC277"/>
      <c r="BFD277"/>
      <c r="BFE277"/>
      <c r="BFF277"/>
      <c r="BFG277"/>
      <c r="BFH277"/>
      <c r="BFI277"/>
      <c r="BFJ277"/>
      <c r="BFK277"/>
      <c r="BFL277"/>
      <c r="BFM277"/>
      <c r="BFN277"/>
      <c r="BFO277"/>
      <c r="BFP277"/>
      <c r="BFQ277"/>
      <c r="BFR277"/>
      <c r="BFS277"/>
      <c r="BFT277"/>
      <c r="BFU277"/>
      <c r="BFV277"/>
      <c r="BFW277"/>
      <c r="BFX277"/>
      <c r="BFY277"/>
      <c r="BFZ277"/>
      <c r="BGA277"/>
      <c r="BGB277"/>
      <c r="BGC277"/>
      <c r="BGD277"/>
      <c r="BGE277"/>
      <c r="BGF277"/>
      <c r="BGG277"/>
      <c r="BGH277"/>
      <c r="BGI277"/>
      <c r="BGJ277"/>
      <c r="BGK277"/>
      <c r="BGL277"/>
      <c r="BGM277"/>
      <c r="BGN277"/>
      <c r="BGO277"/>
      <c r="BGP277"/>
      <c r="BGQ277"/>
      <c r="BGR277"/>
      <c r="BGS277"/>
      <c r="BGT277"/>
      <c r="BGU277"/>
      <c r="BGV277"/>
      <c r="BGW277"/>
      <c r="BGX277"/>
      <c r="BGY277"/>
      <c r="BGZ277"/>
      <c r="BHA277"/>
      <c r="BHB277"/>
      <c r="BHC277"/>
      <c r="BHD277"/>
      <c r="BHE277"/>
      <c r="BHF277"/>
      <c r="BHG277"/>
      <c r="BHH277"/>
      <c r="BHI277"/>
      <c r="BHJ277"/>
      <c r="BHK277"/>
      <c r="BHL277"/>
      <c r="BHM277"/>
      <c r="BHN277"/>
      <c r="BHO277"/>
      <c r="BHP277"/>
      <c r="BHQ277"/>
      <c r="BHR277"/>
      <c r="BHS277"/>
      <c r="BHT277"/>
      <c r="BHU277"/>
      <c r="BHV277"/>
      <c r="BHW277"/>
      <c r="BHX277"/>
      <c r="BHY277"/>
      <c r="BHZ277"/>
      <c r="BIA277"/>
      <c r="BIB277"/>
      <c r="BIC277"/>
      <c r="BID277"/>
      <c r="BIE277"/>
      <c r="BIF277"/>
      <c r="BIG277"/>
      <c r="BIH277"/>
      <c r="BII277"/>
      <c r="BIJ277"/>
      <c r="BIK277"/>
      <c r="BIL277"/>
      <c r="BIM277"/>
      <c r="BIN277"/>
      <c r="BIO277"/>
      <c r="BIP277"/>
      <c r="BIQ277"/>
      <c r="BIR277"/>
      <c r="BIS277"/>
      <c r="BIT277"/>
      <c r="BIU277"/>
      <c r="BIV277"/>
      <c r="BIW277"/>
      <c r="BIX277"/>
      <c r="BIY277"/>
      <c r="BIZ277"/>
      <c r="BJA277"/>
      <c r="BJB277"/>
      <c r="BJC277"/>
      <c r="BJD277"/>
      <c r="BJE277"/>
      <c r="BJF277"/>
      <c r="BJG277"/>
      <c r="BJH277"/>
      <c r="BJI277"/>
      <c r="BJJ277"/>
      <c r="BJK277"/>
      <c r="BJL277"/>
      <c r="BJM277"/>
      <c r="BJN277"/>
      <c r="BJO277"/>
      <c r="BJP277"/>
      <c r="BJQ277"/>
      <c r="BJR277"/>
      <c r="BJS277"/>
      <c r="BJT277"/>
      <c r="BJU277"/>
      <c r="BJV277"/>
      <c r="BJW277"/>
      <c r="BJX277"/>
      <c r="BJY277"/>
      <c r="BJZ277"/>
      <c r="BKA277"/>
      <c r="BKB277"/>
      <c r="BKC277"/>
      <c r="BKD277"/>
      <c r="BKE277"/>
      <c r="BKF277"/>
      <c r="BKG277"/>
      <c r="BKH277"/>
      <c r="BKI277"/>
      <c r="BKJ277"/>
      <c r="BKK277"/>
      <c r="BKL277"/>
      <c r="BKM277"/>
      <c r="BKN277"/>
      <c r="BKO277"/>
      <c r="BKP277"/>
      <c r="BKQ277"/>
      <c r="BKR277"/>
      <c r="BKS277"/>
      <c r="BKT277"/>
      <c r="BKU277"/>
      <c r="BKV277"/>
      <c r="BKW277"/>
      <c r="BKX277"/>
      <c r="BKY277"/>
      <c r="BKZ277"/>
      <c r="BLA277"/>
      <c r="BLB277"/>
      <c r="BLC277"/>
      <c r="BLD277"/>
      <c r="BLE277"/>
      <c r="BLF277"/>
      <c r="BLG277"/>
      <c r="BLH277"/>
      <c r="BLI277"/>
      <c r="BLJ277"/>
      <c r="BLK277"/>
      <c r="BLL277"/>
      <c r="BLM277"/>
      <c r="BLN277"/>
      <c r="BLO277"/>
      <c r="BLP277"/>
      <c r="BLQ277"/>
      <c r="BLR277"/>
      <c r="BLS277"/>
      <c r="BLT277"/>
      <c r="BLU277"/>
      <c r="BLV277"/>
      <c r="BLW277"/>
      <c r="BLX277"/>
      <c r="BLY277"/>
      <c r="BLZ277"/>
      <c r="BMA277"/>
      <c r="BMB277"/>
      <c r="BMC277"/>
      <c r="BMD277"/>
      <c r="BME277"/>
      <c r="BMF277"/>
      <c r="BMG277"/>
      <c r="BMH277"/>
      <c r="BMI277"/>
      <c r="BMJ277"/>
      <c r="BMK277"/>
      <c r="BML277"/>
      <c r="BMM277"/>
      <c r="BMN277"/>
      <c r="BMO277"/>
      <c r="BMP277"/>
      <c r="BMQ277"/>
      <c r="BMR277"/>
      <c r="BMS277"/>
      <c r="BMT277"/>
      <c r="BMU277"/>
      <c r="BMV277"/>
      <c r="BMW277"/>
      <c r="BMX277"/>
      <c r="BMY277"/>
      <c r="BMZ277"/>
      <c r="BNA277"/>
      <c r="BNB277"/>
      <c r="BNC277"/>
      <c r="BND277"/>
      <c r="BNE277"/>
      <c r="BNF277"/>
      <c r="BNG277"/>
      <c r="BNH277"/>
      <c r="BNI277"/>
      <c r="BNJ277"/>
      <c r="BNK277"/>
      <c r="BNL277"/>
      <c r="BNM277"/>
      <c r="BNN277"/>
      <c r="BNO277"/>
      <c r="BNP277"/>
      <c r="BNQ277"/>
      <c r="BNR277"/>
      <c r="BNS277"/>
      <c r="BNT277"/>
      <c r="BNU277"/>
      <c r="BNV277"/>
      <c r="BNW277"/>
      <c r="BNX277"/>
      <c r="BNY277"/>
      <c r="BNZ277"/>
      <c r="BOA277"/>
      <c r="BOB277"/>
      <c r="BOC277"/>
      <c r="BOD277"/>
      <c r="BOE277"/>
      <c r="BOF277"/>
      <c r="BOG277"/>
      <c r="BOH277"/>
      <c r="BOI277"/>
      <c r="BOJ277"/>
      <c r="BOK277"/>
      <c r="BOL277"/>
      <c r="BOM277"/>
      <c r="BON277"/>
      <c r="BOO277"/>
      <c r="BOP277"/>
      <c r="BOQ277"/>
      <c r="BOR277"/>
      <c r="BOS277"/>
      <c r="BOT277"/>
      <c r="BOU277"/>
      <c r="BOV277"/>
      <c r="BOW277"/>
      <c r="BOX277"/>
      <c r="BOY277"/>
      <c r="BOZ277"/>
      <c r="BPA277"/>
      <c r="BPB277"/>
      <c r="BPC277"/>
      <c r="BPD277"/>
      <c r="BPE277"/>
      <c r="BPF277"/>
      <c r="BPG277"/>
      <c r="BPH277"/>
      <c r="BPI277"/>
      <c r="BPJ277"/>
      <c r="BPK277"/>
      <c r="BPL277"/>
      <c r="BPM277"/>
      <c r="BPN277"/>
      <c r="BPO277"/>
      <c r="BPP277"/>
      <c r="BPQ277"/>
      <c r="BPR277"/>
      <c r="BPS277"/>
      <c r="BPT277"/>
      <c r="BPU277"/>
      <c r="BPV277"/>
      <c r="BPW277"/>
      <c r="BPX277"/>
      <c r="BPY277"/>
      <c r="BPZ277"/>
      <c r="BQA277"/>
      <c r="BQB277"/>
      <c r="BQC277"/>
      <c r="BQD277"/>
      <c r="BQE277"/>
      <c r="BQF277"/>
      <c r="BQG277"/>
      <c r="BQH277"/>
      <c r="BQI277"/>
      <c r="BQJ277"/>
      <c r="BQK277"/>
      <c r="BQL277"/>
      <c r="BQM277"/>
      <c r="BQN277"/>
      <c r="BQO277"/>
      <c r="BQP277"/>
      <c r="BQQ277"/>
      <c r="BQR277"/>
      <c r="BQS277"/>
      <c r="BQT277"/>
      <c r="BQU277"/>
      <c r="BQV277"/>
      <c r="BQW277"/>
      <c r="BQX277"/>
      <c r="BQY277"/>
      <c r="BQZ277"/>
      <c r="BRA277"/>
      <c r="BRB277"/>
      <c r="BRC277"/>
      <c r="BRD277"/>
      <c r="BRE277"/>
      <c r="BRF277"/>
      <c r="BRG277"/>
      <c r="BRH277"/>
      <c r="BRI277"/>
      <c r="BRJ277"/>
      <c r="BRK277"/>
      <c r="BRL277"/>
      <c r="BRM277"/>
      <c r="BRN277"/>
      <c r="BRO277"/>
      <c r="BRP277"/>
      <c r="BRQ277"/>
      <c r="BRR277"/>
      <c r="BRS277"/>
      <c r="BRT277"/>
      <c r="BRU277"/>
      <c r="BRV277"/>
      <c r="BRW277"/>
      <c r="BRX277"/>
      <c r="BRY277"/>
      <c r="BRZ277"/>
      <c r="BSA277"/>
      <c r="BSB277"/>
      <c r="BSC277"/>
      <c r="BSD277"/>
      <c r="BSE277"/>
      <c r="BSF277"/>
      <c r="BSG277"/>
      <c r="BSH277"/>
      <c r="BSI277"/>
      <c r="BSJ277"/>
      <c r="BSK277"/>
      <c r="BSL277"/>
      <c r="BSM277"/>
      <c r="BSN277"/>
      <c r="BSO277"/>
      <c r="BSP277"/>
      <c r="BSQ277"/>
      <c r="BSR277"/>
      <c r="BSS277"/>
      <c r="BST277"/>
      <c r="BSU277"/>
      <c r="BSV277"/>
      <c r="BSW277"/>
      <c r="BSX277"/>
      <c r="BSY277"/>
      <c r="BSZ277"/>
      <c r="BTA277"/>
      <c r="BTB277"/>
      <c r="BTC277"/>
      <c r="BTD277"/>
      <c r="BTE277"/>
      <c r="BTF277"/>
      <c r="BTG277"/>
      <c r="BTH277"/>
      <c r="BTI277"/>
      <c r="BTJ277"/>
      <c r="BTK277"/>
      <c r="BTL277"/>
      <c r="BTM277"/>
      <c r="BTN277"/>
      <c r="BTO277"/>
      <c r="BTP277"/>
      <c r="BTQ277"/>
      <c r="BTR277"/>
      <c r="BTS277"/>
      <c r="BTT277"/>
      <c r="BTU277"/>
      <c r="BTV277"/>
    </row>
    <row r="278" spans="1:2045 2050:4096 4101:5118 5123:6140 6145:8191 8196:9213 9218:11264 11269:12286 12291:13308 13313:15359 15364:16381" s="50" customFormat="1" ht="31.5" customHeight="1" x14ac:dyDescent="0.3">
      <c r="A278" s="118">
        <v>45356</v>
      </c>
      <c r="B278" s="41" t="s">
        <v>2227</v>
      </c>
      <c r="C278" s="41">
        <v>242357</v>
      </c>
      <c r="D278" s="41" t="s">
        <v>2228</v>
      </c>
      <c r="E278" s="41" t="s">
        <v>2229</v>
      </c>
      <c r="F278" s="41" t="s">
        <v>2230</v>
      </c>
      <c r="G278" s="149">
        <v>46266</v>
      </c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  <c r="AEW278" s="46"/>
      <c r="AEX278" s="46"/>
      <c r="AEY278" s="46"/>
      <c r="AEZ278" s="46"/>
      <c r="AFA278" s="46"/>
      <c r="AFB278" s="46"/>
      <c r="AFC278" s="46"/>
      <c r="AFD278" s="46"/>
      <c r="AFE278" s="46"/>
      <c r="AFF278" s="46"/>
      <c r="AFG278" s="46"/>
      <c r="AFH278" s="46"/>
      <c r="AFI278" s="46"/>
      <c r="AFJ278" s="46"/>
      <c r="AFK278" s="46"/>
      <c r="AFL278" s="46"/>
      <c r="AFM278" s="46"/>
      <c r="AFN278" s="46"/>
      <c r="AFO278" s="46"/>
      <c r="AFP278" s="46"/>
      <c r="AFQ278" s="46"/>
      <c r="AFR278" s="46"/>
      <c r="AFS278" s="46"/>
      <c r="AFT278" s="46"/>
      <c r="AFU278" s="46"/>
      <c r="AFV278" s="46"/>
      <c r="AFW278" s="46"/>
      <c r="AFX278" s="46"/>
      <c r="AFY278" s="46"/>
      <c r="AFZ278" s="46"/>
      <c r="AGA278" s="46"/>
      <c r="AGB278" s="46"/>
      <c r="AGC278" s="46"/>
      <c r="AGD278" s="46"/>
      <c r="AGE278" s="46"/>
      <c r="AGF278" s="46"/>
      <c r="AGG278" s="46"/>
      <c r="AGH278" s="46"/>
      <c r="AGI278" s="46"/>
      <c r="AGJ278" s="46"/>
      <c r="AGK278" s="46"/>
      <c r="AGL278" s="46"/>
      <c r="AGM278" s="46"/>
      <c r="AGN278" s="46"/>
      <c r="AGO278" s="46"/>
      <c r="AGP278" s="46"/>
      <c r="AGQ278" s="46"/>
      <c r="AGR278" s="46"/>
      <c r="AGS278" s="46"/>
      <c r="AGT278" s="46"/>
      <c r="AGU278" s="46"/>
      <c r="AGV278" s="46"/>
      <c r="AGW278" s="46"/>
      <c r="AGX278" s="46"/>
      <c r="AGY278" s="46"/>
      <c r="AGZ278" s="46"/>
      <c r="AHA278" s="46"/>
      <c r="AHB278" s="46"/>
      <c r="AHC278" s="46"/>
      <c r="AHD278" s="46"/>
      <c r="AHE278" s="46"/>
      <c r="AHF278" s="46"/>
      <c r="AHG278" s="46"/>
      <c r="AHH278" s="46"/>
      <c r="AHI278" s="46"/>
      <c r="AHJ278" s="46"/>
      <c r="AHK278" s="46"/>
      <c r="AHL278" s="46"/>
      <c r="AHM278" s="46"/>
      <c r="AHN278" s="46"/>
      <c r="AHO278" s="46"/>
      <c r="AHP278" s="46"/>
      <c r="AHQ278" s="46"/>
      <c r="AHR278" s="46"/>
      <c r="AHS278" s="46"/>
      <c r="AHT278" s="46"/>
      <c r="AHU278" s="46"/>
      <c r="AHV278" s="46"/>
      <c r="AHW278" s="46"/>
      <c r="AHX278" s="46"/>
      <c r="AHY278" s="46"/>
      <c r="AHZ278" s="46"/>
      <c r="AIA278" s="46"/>
      <c r="AIB278" s="46"/>
      <c r="AIC278" s="46"/>
      <c r="AID278" s="46"/>
      <c r="AIE278" s="46"/>
      <c r="AIF278" s="46"/>
      <c r="AIG278" s="46"/>
      <c r="AIH278" s="46"/>
      <c r="AII278" s="46"/>
      <c r="AIJ278" s="46"/>
      <c r="AIK278" s="46"/>
      <c r="AIL278" s="46"/>
      <c r="AIM278" s="46"/>
      <c r="AIN278" s="46"/>
      <c r="AIO278" s="46"/>
      <c r="AIP278" s="46"/>
      <c r="AIQ278" s="46"/>
      <c r="AIR278" s="46"/>
      <c r="AIS278" s="46"/>
      <c r="AIT278" s="46"/>
      <c r="AIU278" s="46"/>
      <c r="AIV278" s="46"/>
      <c r="AIW278" s="46"/>
      <c r="AIX278" s="46"/>
      <c r="AIY278" s="46"/>
      <c r="AIZ278" s="46"/>
      <c r="AJA278" s="46"/>
      <c r="AJB278" s="46"/>
      <c r="AJC278" s="46"/>
      <c r="AJD278" s="46"/>
      <c r="AJE278" s="46"/>
      <c r="AJF278" s="46"/>
      <c r="AJG278" s="46"/>
      <c r="AJH278" s="46"/>
      <c r="AJI278" s="46"/>
      <c r="AJJ278" s="46"/>
      <c r="AJK278" s="46"/>
      <c r="AJL278" s="46"/>
      <c r="AJM278" s="46"/>
      <c r="AJN278" s="46"/>
      <c r="AJO278" s="46"/>
      <c r="AJP278" s="46"/>
      <c r="AJQ278" s="46"/>
      <c r="AJR278" s="46"/>
      <c r="AJS278" s="46"/>
      <c r="AJT278" s="46"/>
      <c r="AJU278" s="46"/>
      <c r="AJV278" s="46"/>
      <c r="AJW278" s="46"/>
      <c r="AJX278" s="46"/>
      <c r="AJY278" s="46"/>
      <c r="AJZ278" s="46"/>
      <c r="AKA278" s="46"/>
      <c r="AKB278" s="46"/>
      <c r="AKC278" s="46"/>
      <c r="AKD278" s="46"/>
      <c r="AKE278" s="46"/>
      <c r="AKF278" s="46"/>
      <c r="AKG278" s="46"/>
      <c r="AKH278" s="46"/>
      <c r="AKI278" s="46"/>
      <c r="AKJ278" s="46"/>
      <c r="AKK278" s="46"/>
      <c r="AKL278" s="46"/>
      <c r="AKM278" s="46"/>
      <c r="AKN278" s="46"/>
      <c r="AKO278" s="46"/>
      <c r="AKP278" s="46"/>
      <c r="AKQ278" s="46"/>
      <c r="AKR278" s="46"/>
      <c r="AKS278" s="46"/>
      <c r="AKT278" s="46"/>
      <c r="AKU278" s="46"/>
      <c r="AKV278" s="46"/>
      <c r="AKW278" s="46"/>
      <c r="AKX278" s="46"/>
      <c r="AKY278" s="46"/>
      <c r="AKZ278" s="46"/>
      <c r="ALA278" s="46"/>
      <c r="ALB278" s="46"/>
      <c r="ALC278" s="46"/>
      <c r="ALD278" s="46"/>
      <c r="ALE278" s="46"/>
      <c r="ALF278" s="46"/>
      <c r="ALG278" s="46"/>
      <c r="ALH278" s="46"/>
      <c r="ALI278" s="46"/>
      <c r="ALJ278" s="46"/>
      <c r="ALK278" s="46"/>
      <c r="ALL278" s="46"/>
      <c r="ALM278" s="46"/>
      <c r="ALN278" s="46"/>
      <c r="ALO278" s="46"/>
      <c r="ALP278" s="46"/>
      <c r="ALQ278" s="46"/>
      <c r="ALR278" s="46"/>
      <c r="ALS278" s="46"/>
      <c r="ALT278" s="46"/>
      <c r="ALU278" s="46"/>
      <c r="ALV278" s="46"/>
      <c r="ALW278" s="46"/>
      <c r="ALX278" s="46"/>
      <c r="ALY278" s="46"/>
      <c r="ALZ278" s="46"/>
      <c r="AMA278" s="46"/>
      <c r="AMB278" s="46"/>
      <c r="AMC278" s="46"/>
      <c r="AMD278" s="46"/>
      <c r="AME278" s="46"/>
      <c r="AMF278" s="46"/>
      <c r="AMG278" s="46"/>
      <c r="AMH278" s="46"/>
      <c r="AMI278" s="46"/>
      <c r="AMJ278" s="46"/>
      <c r="AMK278" s="46"/>
      <c r="AML278" s="46"/>
      <c r="AMM278" s="46"/>
      <c r="AMN278" s="46"/>
      <c r="AMO278" s="46"/>
      <c r="AMP278" s="46"/>
      <c r="AMQ278" s="46"/>
      <c r="AMR278" s="46"/>
      <c r="AMS278" s="46"/>
      <c r="AMT278" s="46"/>
      <c r="AMU278" s="46"/>
      <c r="AMV278" s="46"/>
      <c r="AMW278" s="46"/>
      <c r="AMX278" s="46"/>
      <c r="AMY278" s="46"/>
      <c r="AMZ278" s="46"/>
      <c r="ANA278" s="46"/>
      <c r="ANB278" s="46"/>
      <c r="ANC278" s="46"/>
      <c r="AND278" s="46"/>
      <c r="ANE278" s="46"/>
      <c r="ANF278" s="46"/>
      <c r="ANG278" s="46"/>
      <c r="ANH278" s="46"/>
      <c r="ANI278" s="46"/>
      <c r="ANJ278" s="46"/>
      <c r="ANK278" s="46"/>
      <c r="ANL278" s="46"/>
      <c r="ANM278" s="46"/>
      <c r="ANN278" s="46"/>
      <c r="ANO278" s="46"/>
      <c r="ANP278" s="46"/>
      <c r="ANQ278" s="46"/>
      <c r="ANR278" s="46"/>
      <c r="ANS278" s="46"/>
      <c r="ANT278" s="46"/>
      <c r="ANU278" s="46"/>
      <c r="ANV278" s="46"/>
      <c r="ANW278" s="46"/>
      <c r="ANX278" s="46"/>
      <c r="ANY278" s="46"/>
      <c r="ANZ278" s="46"/>
      <c r="AOA278" s="46"/>
      <c r="AOB278" s="46"/>
      <c r="AOC278" s="46"/>
      <c r="AOD278" s="46"/>
      <c r="AOE278" s="46"/>
      <c r="AOF278" s="46"/>
      <c r="AOG278" s="46"/>
      <c r="AOH278" s="46"/>
      <c r="AOI278" s="46"/>
      <c r="AOJ278" s="46"/>
      <c r="AOK278" s="46"/>
      <c r="AOL278" s="46"/>
      <c r="AOM278" s="46"/>
      <c r="AON278" s="46"/>
      <c r="AOO278" s="46"/>
      <c r="AOP278" s="46"/>
      <c r="AOQ278" s="46"/>
      <c r="AOR278" s="46"/>
      <c r="AOS278" s="46"/>
      <c r="AOT278" s="46"/>
      <c r="AOU278" s="46"/>
      <c r="AOV278" s="46"/>
      <c r="AOW278" s="46"/>
      <c r="AOX278" s="46"/>
      <c r="AOY278" s="46"/>
      <c r="AOZ278" s="46"/>
      <c r="APA278" s="46"/>
      <c r="APB278" s="46"/>
      <c r="APC278" s="46"/>
      <c r="APD278" s="46"/>
      <c r="APE278" s="46"/>
      <c r="APF278" s="46"/>
      <c r="APG278" s="46"/>
      <c r="APH278" s="46"/>
      <c r="API278" s="46"/>
      <c r="APJ278" s="46"/>
      <c r="APK278" s="46"/>
      <c r="APL278" s="46"/>
      <c r="APM278" s="46"/>
      <c r="APN278" s="46"/>
      <c r="APO278" s="46"/>
      <c r="APP278" s="46"/>
      <c r="APQ278" s="46"/>
      <c r="APR278" s="46"/>
      <c r="APS278" s="46"/>
      <c r="APT278" s="46"/>
      <c r="APU278" s="46"/>
      <c r="APV278" s="46"/>
      <c r="APW278" s="46"/>
      <c r="APX278" s="46"/>
      <c r="APY278" s="46"/>
      <c r="APZ278" s="46"/>
      <c r="AQA278" s="46"/>
      <c r="AQB278" s="46"/>
      <c r="AQC278" s="46"/>
      <c r="AQD278" s="46"/>
      <c r="AQE278" s="46"/>
      <c r="AQF278" s="46"/>
      <c r="AQG278" s="46"/>
      <c r="AQH278" s="46"/>
      <c r="AQI278" s="46"/>
      <c r="AQJ278" s="46"/>
      <c r="AQK278" s="46"/>
      <c r="AQL278" s="46"/>
      <c r="AQM278" s="46"/>
      <c r="AQN278" s="46"/>
      <c r="AQO278" s="46"/>
      <c r="AQP278" s="46"/>
      <c r="AQQ278" s="46"/>
      <c r="AQR278" s="46"/>
      <c r="AQS278" s="46"/>
      <c r="AQT278" s="46"/>
      <c r="AQU278" s="46"/>
      <c r="AQV278" s="46"/>
      <c r="AQW278" s="46"/>
      <c r="AQX278" s="46"/>
      <c r="AQY278" s="46"/>
      <c r="AQZ278" s="46"/>
      <c r="ARA278" s="46"/>
      <c r="ARB278" s="46"/>
      <c r="ARC278" s="46"/>
      <c r="ARD278" s="46"/>
      <c r="ARE278" s="46"/>
      <c r="ARF278" s="46"/>
      <c r="ARG278" s="46"/>
      <c r="ARH278" s="46"/>
      <c r="ARI278" s="46"/>
      <c r="ARJ278" s="46"/>
      <c r="ARK278" s="46"/>
      <c r="ARL278" s="46"/>
      <c r="ARM278" s="46"/>
      <c r="ARN278" s="46"/>
      <c r="ARO278" s="46"/>
      <c r="ARP278" s="46"/>
      <c r="ARQ278" s="46"/>
      <c r="ARR278" s="46"/>
      <c r="ARS278" s="46"/>
      <c r="ART278" s="46"/>
      <c r="ARU278" s="46"/>
      <c r="ARV278" s="46"/>
      <c r="ARW278" s="46"/>
      <c r="ARX278" s="46"/>
      <c r="ARY278" s="46"/>
      <c r="ARZ278" s="46"/>
      <c r="ASA278" s="46"/>
      <c r="ASB278" s="46"/>
      <c r="ASC278" s="46"/>
      <c r="ASD278" s="46"/>
      <c r="ASE278" s="46"/>
      <c r="ASF278" s="46"/>
      <c r="ASG278" s="46"/>
      <c r="ASH278" s="46"/>
      <c r="ASI278" s="46"/>
      <c r="ASJ278" s="46"/>
      <c r="ASK278" s="46"/>
      <c r="ASL278" s="46"/>
      <c r="ASM278" s="46"/>
      <c r="ASN278" s="46"/>
      <c r="ASO278" s="46"/>
      <c r="ASP278" s="46"/>
      <c r="ASQ278" s="46"/>
      <c r="ASR278" s="46"/>
      <c r="ASS278" s="46"/>
      <c r="AST278" s="46"/>
      <c r="ASU278" s="46"/>
      <c r="ASV278" s="46"/>
      <c r="ASW278" s="46"/>
      <c r="ASX278" s="46"/>
      <c r="ASY278" s="46"/>
      <c r="ASZ278" s="46"/>
      <c r="ATA278" s="46"/>
      <c r="ATB278" s="46"/>
      <c r="ATC278" s="46"/>
      <c r="ATD278" s="46"/>
      <c r="ATE278" s="46"/>
      <c r="ATF278" s="46"/>
      <c r="ATG278" s="46"/>
      <c r="ATH278" s="46"/>
      <c r="ATI278" s="46"/>
      <c r="ATJ278" s="46"/>
      <c r="ATK278" s="46"/>
      <c r="ATL278" s="46"/>
      <c r="ATM278" s="46"/>
      <c r="ATN278" s="46"/>
      <c r="ATO278" s="46"/>
      <c r="ATP278" s="46"/>
      <c r="ATQ278" s="46"/>
      <c r="ATR278" s="46"/>
      <c r="ATS278" s="46"/>
      <c r="ATT278" s="46"/>
      <c r="ATU278" s="46"/>
      <c r="ATV278" s="46"/>
      <c r="ATW278" s="46"/>
      <c r="ATX278" s="46"/>
      <c r="ATY278" s="46"/>
      <c r="ATZ278" s="46"/>
      <c r="AUA278" s="46"/>
      <c r="AUB278" s="46"/>
      <c r="AUC278" s="46"/>
      <c r="AUD278" s="46"/>
      <c r="AUE278" s="46"/>
      <c r="AUF278" s="46"/>
      <c r="AUG278" s="46"/>
      <c r="AUH278" s="46"/>
      <c r="AUI278" s="46"/>
      <c r="AUJ278" s="46"/>
      <c r="AUK278" s="46"/>
      <c r="AUL278" s="46"/>
      <c r="AUM278" s="46"/>
      <c r="AUN278" s="46"/>
      <c r="AUO278" s="46"/>
      <c r="AUP278" s="46"/>
      <c r="AUQ278" s="46"/>
      <c r="AUR278" s="46"/>
      <c r="AUS278" s="46"/>
      <c r="AUT278" s="46"/>
      <c r="AUU278" s="46"/>
      <c r="AUV278" s="46"/>
      <c r="AUW278" s="46"/>
      <c r="AUX278" s="46"/>
      <c r="AUY278" s="46"/>
      <c r="AUZ278" s="46"/>
      <c r="AVA278" s="46"/>
      <c r="AVB278" s="46"/>
      <c r="AVC278" s="46"/>
      <c r="AVD278" s="46"/>
      <c r="AVE278" s="46"/>
      <c r="AVF278" s="46"/>
      <c r="AVG278" s="46"/>
      <c r="AVH278" s="46"/>
      <c r="AVI278" s="46"/>
      <c r="AVJ278" s="46"/>
      <c r="AVK278" s="46"/>
      <c r="AVL278" s="46"/>
      <c r="AVM278" s="46"/>
      <c r="AVN278" s="46"/>
      <c r="AVO278" s="46"/>
      <c r="AVP278" s="46"/>
      <c r="AVQ278" s="46"/>
      <c r="AVR278" s="46"/>
      <c r="AVS278" s="46"/>
      <c r="AVT278" s="46"/>
      <c r="AVU278" s="46"/>
      <c r="AVV278" s="46"/>
      <c r="AVW278" s="46"/>
      <c r="AVX278" s="46"/>
      <c r="AVY278" s="46"/>
      <c r="AVZ278" s="46"/>
      <c r="AWA278" s="46"/>
      <c r="AWB278" s="46"/>
      <c r="AWC278" s="46"/>
      <c r="AWD278" s="46"/>
      <c r="AWE278" s="46"/>
      <c r="AWF278" s="46"/>
      <c r="AWG278" s="46"/>
      <c r="AWH278" s="46"/>
      <c r="AWI278" s="46"/>
      <c r="AWJ278" s="46"/>
      <c r="AWK278" s="46"/>
      <c r="AWL278" s="46"/>
      <c r="AWM278" s="46"/>
      <c r="AWN278" s="46"/>
      <c r="AWO278" s="46"/>
      <c r="AWP278" s="46"/>
      <c r="AWQ278" s="46"/>
      <c r="AWR278" s="46"/>
      <c r="AWS278" s="46"/>
      <c r="AWT278" s="46"/>
      <c r="AWU278" s="46"/>
      <c r="AWV278" s="46"/>
      <c r="AWW278" s="46"/>
      <c r="AWX278" s="46"/>
      <c r="AWY278" s="46"/>
      <c r="AWZ278" s="46"/>
      <c r="AXA278" s="46"/>
      <c r="AXB278" s="46"/>
      <c r="AXC278" s="46"/>
      <c r="AXD278" s="46"/>
      <c r="AXE278" s="46"/>
      <c r="AXF278" s="46"/>
      <c r="AXG278" s="46"/>
      <c r="AXH278" s="46"/>
      <c r="AXI278" s="46"/>
      <c r="AXJ278" s="46"/>
      <c r="AXK278" s="46"/>
      <c r="AXL278" s="46"/>
      <c r="AXM278" s="46"/>
      <c r="AXN278" s="46"/>
      <c r="AXO278" s="46"/>
      <c r="AXP278" s="46"/>
      <c r="AXQ278" s="46"/>
      <c r="AXR278" s="46"/>
      <c r="AXS278" s="46"/>
      <c r="AXT278" s="46"/>
      <c r="AXU278" s="46"/>
      <c r="AXV278" s="46"/>
      <c r="AXW278" s="46"/>
      <c r="AXX278" s="46"/>
      <c r="AXY278" s="46"/>
      <c r="AXZ278" s="46"/>
      <c r="AYA278" s="46"/>
      <c r="AYB278" s="46"/>
      <c r="AYC278" s="46"/>
      <c r="AYD278" s="46"/>
      <c r="AYE278" s="46"/>
      <c r="AYF278" s="46"/>
      <c r="AYG278" s="46"/>
      <c r="AYH278" s="46"/>
      <c r="AYI278" s="46"/>
      <c r="AYJ278" s="46"/>
      <c r="AYK278" s="46"/>
      <c r="AYL278" s="46"/>
      <c r="AYM278" s="46"/>
      <c r="AYN278" s="46"/>
      <c r="AYO278" s="46"/>
      <c r="AYP278" s="46"/>
      <c r="AYQ278" s="46"/>
      <c r="AYR278" s="46"/>
      <c r="AYS278" s="46"/>
      <c r="AYT278" s="46"/>
      <c r="AYU278" s="46"/>
      <c r="AYV278" s="46"/>
      <c r="AYW278" s="46"/>
      <c r="AYX278" s="46"/>
      <c r="AYY278" s="46"/>
      <c r="AYZ278" s="46"/>
      <c r="AZA278" s="46"/>
      <c r="AZB278" s="46"/>
      <c r="AZC278" s="46"/>
      <c r="AZD278" s="46"/>
      <c r="AZE278" s="46"/>
      <c r="AZF278" s="46"/>
      <c r="AZG278" s="46"/>
      <c r="AZH278" s="46"/>
      <c r="AZI278" s="46"/>
      <c r="AZJ278" s="46"/>
      <c r="AZK278" s="46"/>
      <c r="AZL278" s="46"/>
      <c r="AZM278" s="46"/>
      <c r="AZN278" s="46"/>
      <c r="AZO278" s="46"/>
      <c r="AZP278" s="46"/>
      <c r="AZQ278" s="46"/>
      <c r="AZR278" s="46"/>
      <c r="AZS278" s="46"/>
      <c r="AZT278" s="46"/>
      <c r="AZU278" s="46"/>
      <c r="AZV278" s="46"/>
      <c r="AZW278" s="46"/>
      <c r="AZX278" s="46"/>
      <c r="AZY278" s="46"/>
      <c r="AZZ278" s="46"/>
      <c r="BAA278" s="46"/>
      <c r="BAB278" s="46"/>
      <c r="BAC278" s="46"/>
      <c r="BAD278" s="46"/>
      <c r="BAE278" s="46"/>
      <c r="BAF278" s="46"/>
      <c r="BAG278" s="46"/>
      <c r="BAH278" s="46"/>
      <c r="BAI278" s="46"/>
      <c r="BAJ278" s="46"/>
      <c r="BAK278" s="46"/>
      <c r="BAL278" s="46"/>
      <c r="BAM278" s="46"/>
      <c r="BAN278" s="46"/>
      <c r="BAO278" s="46"/>
      <c r="BAP278" s="46"/>
      <c r="BAQ278" s="46"/>
      <c r="BAR278" s="46"/>
      <c r="BAS278" s="46"/>
      <c r="BAT278" s="46"/>
      <c r="BAU278" s="46"/>
      <c r="BAV278" s="46"/>
      <c r="BAW278" s="46"/>
      <c r="BAX278" s="46"/>
      <c r="BAY278" s="46"/>
      <c r="BAZ278" s="46"/>
      <c r="BBA278" s="46"/>
      <c r="BBB278" s="46"/>
      <c r="BBC278" s="46"/>
      <c r="BBD278" s="46"/>
      <c r="BBE278" s="46"/>
      <c r="BBF278" s="46"/>
      <c r="BBG278" s="46"/>
      <c r="BBH278" s="46"/>
      <c r="BBI278" s="46"/>
      <c r="BBJ278" s="46"/>
      <c r="BBK278" s="46"/>
      <c r="BBL278" s="46"/>
      <c r="BBM278" s="46"/>
      <c r="BBN278" s="46"/>
      <c r="BBO278" s="46"/>
      <c r="BBP278" s="46"/>
      <c r="BBQ278" s="46"/>
      <c r="BBR278" s="46"/>
      <c r="BBS278" s="46"/>
      <c r="BBT278" s="46"/>
      <c r="BBU278" s="46"/>
      <c r="BBV278" s="46"/>
      <c r="BBW278" s="46"/>
      <c r="BBX278" s="46"/>
      <c r="BBY278" s="46"/>
      <c r="BBZ278" s="46"/>
      <c r="BCA278" s="46"/>
      <c r="BCB278" s="46"/>
      <c r="BCC278" s="46"/>
      <c r="BCD278" s="46"/>
      <c r="BCE278" s="46"/>
      <c r="BCF278" s="46"/>
      <c r="BCG278" s="46"/>
      <c r="BCH278" s="46"/>
      <c r="BCI278" s="46"/>
      <c r="BCJ278" s="46"/>
      <c r="BCK278" s="46"/>
      <c r="BCL278" s="46"/>
      <c r="BCM278" s="46"/>
      <c r="BCN278" s="46"/>
      <c r="BCO278" s="46"/>
      <c r="BCP278" s="46"/>
      <c r="BCQ278" s="46"/>
      <c r="BCR278" s="46"/>
      <c r="BCS278" s="46"/>
      <c r="BCT278" s="46"/>
      <c r="BCU278" s="46"/>
      <c r="BCV278" s="46"/>
      <c r="BCW278" s="46"/>
      <c r="BCX278" s="46"/>
      <c r="BCY278" s="46"/>
      <c r="BCZ278" s="46"/>
      <c r="BDA278" s="46"/>
      <c r="BDB278" s="46"/>
      <c r="BDC278" s="46"/>
      <c r="BDD278" s="46"/>
      <c r="BDE278" s="46"/>
      <c r="BDF278" s="46"/>
      <c r="BDG278" s="46"/>
      <c r="BDH278" s="46"/>
      <c r="BDI278" s="46"/>
      <c r="BDJ278" s="46"/>
      <c r="BDK278" s="46"/>
      <c r="BDL278" s="46"/>
      <c r="BDM278" s="46"/>
      <c r="BDN278" s="46"/>
      <c r="BDO278" s="46"/>
      <c r="BDP278" s="46"/>
      <c r="BDQ278" s="46"/>
      <c r="BDR278" s="46"/>
      <c r="BDS278" s="46"/>
      <c r="BDT278" s="46"/>
      <c r="BDU278" s="46"/>
      <c r="BDV278" s="46"/>
      <c r="BDW278" s="46"/>
      <c r="BDX278" s="46"/>
      <c r="BDY278" s="46"/>
      <c r="BDZ278" s="46"/>
      <c r="BEA278" s="46"/>
      <c r="BEB278" s="46"/>
      <c r="BEC278" s="46"/>
      <c r="BED278" s="46"/>
      <c r="BEE278" s="46"/>
      <c r="BEF278" s="46"/>
      <c r="BEG278" s="46"/>
      <c r="BEH278" s="46"/>
      <c r="BEI278" s="46"/>
      <c r="BEJ278" s="46"/>
      <c r="BEK278" s="46"/>
      <c r="BEL278" s="46"/>
      <c r="BEM278" s="46"/>
      <c r="BEN278" s="46"/>
      <c r="BEO278" s="46"/>
      <c r="BEP278" s="46"/>
      <c r="BEQ278" s="46"/>
      <c r="BER278" s="46"/>
      <c r="BES278" s="46"/>
      <c r="BET278" s="46"/>
      <c r="BEU278" s="46"/>
      <c r="BEV278" s="46"/>
      <c r="BEW278" s="46"/>
      <c r="BEX278" s="46"/>
      <c r="BEY278" s="46"/>
      <c r="BEZ278" s="46"/>
      <c r="BFA278" s="46"/>
      <c r="BFB278" s="46"/>
      <c r="BFC278" s="46"/>
      <c r="BFD278" s="46"/>
      <c r="BFE278" s="46"/>
      <c r="BFF278" s="46"/>
      <c r="BFG278" s="46"/>
      <c r="BFH278" s="46"/>
      <c r="BFI278" s="46"/>
      <c r="BFJ278" s="46"/>
      <c r="BFK278" s="46"/>
      <c r="BFL278" s="46"/>
      <c r="BFM278" s="46"/>
      <c r="BFN278" s="46"/>
      <c r="BFO278" s="46"/>
      <c r="BFP278" s="46"/>
      <c r="BFQ278" s="46"/>
      <c r="BFR278" s="46"/>
      <c r="BFS278" s="46"/>
      <c r="BFT278" s="46"/>
      <c r="BFU278" s="46"/>
      <c r="BFV278" s="46"/>
      <c r="BFW278" s="46"/>
      <c r="BFX278" s="46"/>
      <c r="BFY278" s="46"/>
      <c r="BFZ278" s="46"/>
      <c r="BGA278" s="46"/>
      <c r="BGB278" s="46"/>
      <c r="BGC278" s="46"/>
      <c r="BGD278" s="46"/>
      <c r="BGE278" s="46"/>
      <c r="BGF278" s="46"/>
      <c r="BGG278" s="46"/>
      <c r="BGH278" s="46"/>
      <c r="BGI278" s="46"/>
      <c r="BGJ278" s="46"/>
      <c r="BGK278" s="46"/>
      <c r="BGL278" s="46"/>
      <c r="BGM278" s="46"/>
      <c r="BGN278" s="46"/>
      <c r="BGO278" s="46"/>
      <c r="BGP278" s="46"/>
      <c r="BGQ278" s="46"/>
      <c r="BGR278" s="46"/>
      <c r="BGS278" s="46"/>
      <c r="BGT278" s="46"/>
      <c r="BGU278" s="46"/>
      <c r="BGV278" s="46"/>
      <c r="BGW278" s="46"/>
      <c r="BGX278" s="46"/>
      <c r="BGY278" s="46"/>
      <c r="BGZ278" s="46"/>
      <c r="BHA278" s="46"/>
      <c r="BHB278" s="46"/>
      <c r="BHC278" s="46"/>
      <c r="BHD278" s="46"/>
      <c r="BHE278" s="46"/>
      <c r="BHF278" s="46"/>
      <c r="BHG278" s="46"/>
      <c r="BHH278" s="46"/>
      <c r="BHI278" s="46"/>
      <c r="BHJ278" s="46"/>
      <c r="BHK278" s="46"/>
      <c r="BHL278" s="46"/>
      <c r="BHM278" s="46"/>
      <c r="BHN278" s="46"/>
      <c r="BHO278" s="46"/>
      <c r="BHP278" s="46"/>
      <c r="BHQ278" s="46"/>
      <c r="BHR278" s="46"/>
      <c r="BHS278" s="46"/>
      <c r="BHT278" s="46"/>
      <c r="BHU278" s="46"/>
      <c r="BHV278" s="46"/>
      <c r="BHW278" s="46"/>
      <c r="BHX278" s="46"/>
      <c r="BHY278" s="46"/>
      <c r="BHZ278" s="46"/>
      <c r="BIA278" s="46"/>
      <c r="BIB278" s="46"/>
      <c r="BIC278" s="46"/>
      <c r="BID278" s="46"/>
      <c r="BIE278" s="46"/>
      <c r="BIF278" s="46"/>
      <c r="BIG278" s="46"/>
      <c r="BIH278" s="46"/>
      <c r="BII278" s="46"/>
      <c r="BIJ278" s="46"/>
      <c r="BIK278" s="46"/>
      <c r="BIL278" s="46"/>
      <c r="BIM278" s="46"/>
      <c r="BIN278" s="46"/>
      <c r="BIO278" s="46"/>
      <c r="BIP278" s="46"/>
      <c r="BIQ278" s="46"/>
      <c r="BIR278" s="46"/>
      <c r="BIS278" s="46"/>
      <c r="BIT278" s="46"/>
      <c r="BIU278" s="46"/>
      <c r="BIV278" s="46"/>
      <c r="BIW278" s="46"/>
      <c r="BIX278" s="46"/>
      <c r="BIY278" s="46"/>
      <c r="BIZ278" s="46"/>
      <c r="BJA278" s="46"/>
      <c r="BJB278" s="46"/>
      <c r="BJC278" s="46"/>
      <c r="BJD278" s="46"/>
      <c r="BJE278" s="46"/>
      <c r="BJF278" s="46"/>
      <c r="BJG278" s="46"/>
      <c r="BJH278" s="46"/>
      <c r="BJI278" s="46"/>
      <c r="BJJ278" s="46"/>
      <c r="BJK278" s="46"/>
      <c r="BJL278" s="46"/>
      <c r="BJM278" s="46"/>
      <c r="BJN278" s="46"/>
      <c r="BJO278" s="46"/>
      <c r="BJP278" s="46"/>
      <c r="BJQ278" s="46"/>
      <c r="BJR278" s="46"/>
      <c r="BJS278" s="46"/>
      <c r="BJT278" s="46"/>
      <c r="BJU278" s="46"/>
      <c r="BJV278" s="46"/>
      <c r="BJW278" s="46"/>
      <c r="BJX278" s="46"/>
      <c r="BJY278" s="46"/>
      <c r="BJZ278" s="46"/>
      <c r="BKA278" s="46"/>
      <c r="BKB278" s="46"/>
      <c r="BKC278" s="46"/>
      <c r="BKD278" s="46"/>
      <c r="BKE278" s="46"/>
      <c r="BKF278" s="46"/>
      <c r="BKG278" s="46"/>
      <c r="BKH278" s="46"/>
      <c r="BKI278" s="46"/>
      <c r="BKJ278" s="46"/>
      <c r="BKK278" s="46"/>
      <c r="BKL278" s="46"/>
      <c r="BKM278" s="46"/>
      <c r="BKN278" s="46"/>
      <c r="BKO278" s="46"/>
      <c r="BKP278" s="46"/>
      <c r="BKQ278" s="46"/>
      <c r="BKR278" s="46"/>
      <c r="BKS278" s="46"/>
      <c r="BKT278" s="46"/>
      <c r="BKU278" s="46"/>
      <c r="BKV278" s="46"/>
      <c r="BKW278" s="46"/>
      <c r="BKX278" s="46"/>
      <c r="BKY278" s="46"/>
      <c r="BKZ278" s="46"/>
      <c r="BLA278" s="46"/>
      <c r="BLB278" s="46"/>
      <c r="BLC278" s="46"/>
      <c r="BLD278" s="46"/>
      <c r="BLE278" s="46"/>
      <c r="BLF278" s="46"/>
      <c r="BLG278" s="46"/>
      <c r="BLH278" s="46"/>
      <c r="BLI278" s="46"/>
      <c r="BLJ278" s="46"/>
      <c r="BLK278" s="46"/>
      <c r="BLL278" s="46"/>
      <c r="BLM278" s="46"/>
      <c r="BLN278" s="46"/>
      <c r="BLO278" s="46"/>
      <c r="BLP278" s="46"/>
      <c r="BLQ278" s="46"/>
      <c r="BLR278" s="46"/>
      <c r="BLS278" s="46"/>
      <c r="BLT278" s="46"/>
      <c r="BLU278" s="46"/>
      <c r="BLV278" s="46"/>
      <c r="BLW278" s="46"/>
      <c r="BLX278" s="46"/>
      <c r="BLY278" s="46"/>
      <c r="BLZ278" s="46"/>
      <c r="BMA278" s="46"/>
      <c r="BMB278" s="46"/>
      <c r="BMC278" s="46"/>
      <c r="BMD278" s="46"/>
      <c r="BME278" s="46"/>
      <c r="BMF278" s="46"/>
      <c r="BMG278" s="46"/>
      <c r="BMH278" s="46"/>
      <c r="BMI278" s="46"/>
      <c r="BMJ278" s="46"/>
      <c r="BMK278" s="46"/>
      <c r="BML278" s="46"/>
      <c r="BMM278" s="46"/>
      <c r="BMN278" s="46"/>
      <c r="BMO278" s="46"/>
      <c r="BMP278" s="46"/>
      <c r="BMQ278" s="46"/>
      <c r="BMR278" s="46"/>
      <c r="BMS278" s="46"/>
      <c r="BMT278" s="46"/>
      <c r="BMU278" s="46"/>
      <c r="BMV278" s="46"/>
      <c r="BMW278" s="46"/>
      <c r="BMX278" s="46"/>
      <c r="BMY278" s="46"/>
      <c r="BMZ278" s="46"/>
      <c r="BNA278" s="46"/>
      <c r="BNB278" s="46"/>
      <c r="BNC278" s="46"/>
      <c r="BND278" s="46"/>
      <c r="BNE278" s="46"/>
      <c r="BNF278" s="46"/>
      <c r="BNG278" s="46"/>
      <c r="BNH278" s="46"/>
      <c r="BNI278" s="46"/>
      <c r="BNJ278" s="46"/>
      <c r="BNK278" s="46"/>
      <c r="BNL278" s="46"/>
      <c r="BNM278" s="46"/>
      <c r="BNN278" s="46"/>
      <c r="BNO278" s="46"/>
      <c r="BNP278" s="46"/>
      <c r="BNQ278" s="46"/>
      <c r="BNR278" s="46"/>
      <c r="BNS278" s="46"/>
      <c r="BNT278" s="46"/>
      <c r="BNU278" s="46"/>
      <c r="BNV278" s="46"/>
      <c r="BNW278" s="46"/>
      <c r="BNX278" s="46"/>
      <c r="BNY278" s="46"/>
      <c r="BNZ278" s="46"/>
      <c r="BOA278" s="46"/>
      <c r="BOB278" s="46"/>
      <c r="BOC278" s="46"/>
      <c r="BOD278" s="46"/>
      <c r="BOE278" s="46"/>
      <c r="BOF278" s="46"/>
      <c r="BOG278" s="46"/>
      <c r="BOH278" s="46"/>
      <c r="BOI278" s="46"/>
      <c r="BOJ278" s="46"/>
      <c r="BOK278" s="46"/>
      <c r="BOL278" s="46"/>
      <c r="BOM278" s="46"/>
      <c r="BON278" s="46"/>
      <c r="BOO278" s="46"/>
      <c r="BOP278" s="46"/>
      <c r="BOQ278" s="46"/>
      <c r="BOR278" s="46"/>
      <c r="BOS278" s="46"/>
      <c r="BOT278" s="46"/>
      <c r="BOU278" s="46"/>
      <c r="BOV278" s="46"/>
      <c r="BOW278" s="46"/>
      <c r="BOX278" s="46"/>
      <c r="BOY278" s="46"/>
      <c r="BOZ278" s="46"/>
      <c r="BPA278" s="46"/>
      <c r="BPB278" s="46"/>
      <c r="BPC278" s="46"/>
      <c r="BPD278" s="46"/>
      <c r="BPE278" s="46"/>
      <c r="BPF278" s="46"/>
      <c r="BPG278" s="46"/>
      <c r="BPH278" s="46"/>
      <c r="BPI278" s="46"/>
      <c r="BPJ278" s="46"/>
      <c r="BPK278" s="46"/>
      <c r="BPL278" s="46"/>
      <c r="BPM278" s="46"/>
      <c r="BPN278" s="46"/>
      <c r="BPO278" s="46"/>
      <c r="BPP278" s="46"/>
      <c r="BPQ278" s="46"/>
      <c r="BPR278" s="46"/>
      <c r="BPS278" s="46"/>
      <c r="BPT278" s="46"/>
      <c r="BPU278" s="46"/>
      <c r="BPV278" s="46"/>
      <c r="BPW278" s="46"/>
      <c r="BPX278" s="46"/>
      <c r="BPY278" s="46"/>
      <c r="BPZ278" s="46"/>
      <c r="BQA278" s="46"/>
      <c r="BQB278" s="46"/>
      <c r="BQC278" s="46"/>
      <c r="BQD278" s="46"/>
      <c r="BQE278" s="46"/>
      <c r="BQF278" s="46"/>
      <c r="BQG278" s="46"/>
      <c r="BQH278" s="46"/>
      <c r="BQI278" s="46"/>
      <c r="BQJ278" s="46"/>
      <c r="BQK278" s="46"/>
      <c r="BQL278" s="46"/>
      <c r="BQM278" s="46"/>
      <c r="BQN278" s="46"/>
      <c r="BQO278" s="46"/>
      <c r="BQP278" s="46"/>
      <c r="BQQ278" s="46"/>
      <c r="BQR278" s="46"/>
      <c r="BQS278" s="46"/>
      <c r="BQT278" s="46"/>
      <c r="BQU278" s="46"/>
      <c r="BQV278" s="46"/>
      <c r="BQW278" s="46"/>
      <c r="BQX278" s="46"/>
      <c r="BQY278" s="46"/>
      <c r="BQZ278" s="46"/>
      <c r="BRA278" s="46"/>
      <c r="BRB278" s="46"/>
      <c r="BRC278" s="46"/>
      <c r="BRD278" s="46"/>
      <c r="BRE278" s="46"/>
      <c r="BRF278" s="46"/>
      <c r="BRG278" s="46"/>
      <c r="BRH278" s="46"/>
      <c r="BRI278" s="46"/>
      <c r="BRJ278" s="46"/>
      <c r="BRK278" s="46"/>
      <c r="BRL278" s="46"/>
      <c r="BRM278" s="46"/>
      <c r="BRN278" s="46"/>
      <c r="BRO278" s="46"/>
      <c r="BRP278" s="46"/>
      <c r="BRQ278" s="46"/>
      <c r="BRR278" s="46"/>
      <c r="BRS278" s="46"/>
      <c r="BRT278" s="46"/>
      <c r="BRU278" s="46"/>
      <c r="BRV278" s="46"/>
      <c r="BRW278" s="46"/>
      <c r="BRX278" s="46"/>
      <c r="BRY278" s="46"/>
      <c r="BRZ278" s="46"/>
      <c r="BSA278" s="46"/>
      <c r="BSB278" s="46"/>
      <c r="BSC278" s="46"/>
      <c r="BSD278" s="46"/>
      <c r="BSE278" s="46"/>
      <c r="BSF278" s="46"/>
      <c r="BSG278" s="46"/>
      <c r="BSH278" s="46"/>
      <c r="BSI278" s="46"/>
      <c r="BSJ278" s="46"/>
      <c r="BSK278" s="46"/>
      <c r="BSL278" s="46"/>
      <c r="BSM278" s="46"/>
      <c r="BSN278" s="46"/>
      <c r="BSO278" s="46"/>
      <c r="BSP278" s="46"/>
      <c r="BSQ278" s="46"/>
      <c r="BSR278" s="46"/>
      <c r="BSS278" s="46"/>
      <c r="BST278" s="46"/>
      <c r="BSU278" s="46"/>
      <c r="BSV278" s="46"/>
      <c r="BSW278" s="46"/>
      <c r="BSX278" s="46"/>
      <c r="BSY278" s="46"/>
      <c r="BSZ278" s="46"/>
      <c r="BTA278" s="46"/>
      <c r="BTB278" s="46"/>
      <c r="BTC278" s="46"/>
      <c r="BTD278" s="46"/>
      <c r="BTE278" s="46"/>
      <c r="BTF278" s="46"/>
      <c r="BTG278" s="46"/>
      <c r="BTH278" s="46"/>
      <c r="BTI278" s="46"/>
      <c r="BTJ278" s="46"/>
      <c r="BTK278" s="46"/>
      <c r="BTL278" s="46"/>
      <c r="BTM278" s="46"/>
      <c r="BTN278" s="46"/>
      <c r="BTO278" s="46"/>
      <c r="BTP278" s="46"/>
      <c r="BTQ278" s="46"/>
      <c r="BTR278" s="46"/>
      <c r="BTS278" s="46"/>
      <c r="BTT278" s="46"/>
      <c r="BTU278" s="46"/>
      <c r="BTV278" s="46"/>
      <c r="BTX278" s="68"/>
      <c r="BTY278" s="29"/>
      <c r="BTZ278" s="123"/>
      <c r="BUE278" s="68"/>
      <c r="BUF278" s="29"/>
      <c r="BUG278" s="123"/>
      <c r="BUL278" s="68"/>
      <c r="BUM278" s="29"/>
      <c r="BUN278" s="123"/>
      <c r="BUS278" s="68"/>
      <c r="BUT278" s="29"/>
      <c r="BUU278" s="123"/>
      <c r="BUZ278" s="68"/>
      <c r="BVA278" s="29"/>
      <c r="BVB278" s="123"/>
      <c r="BVG278" s="68"/>
      <c r="BVH278" s="29"/>
      <c r="BVI278" s="123"/>
      <c r="BVN278" s="68"/>
      <c r="BVO278" s="29"/>
      <c r="BVP278" s="123"/>
      <c r="BVU278" s="68"/>
      <c r="BVV278" s="29"/>
      <c r="BVW278" s="123"/>
      <c r="BWB278" s="68"/>
      <c r="BWC278" s="29"/>
      <c r="BWD278" s="123"/>
      <c r="BWI278" s="68"/>
      <c r="BWJ278" s="29"/>
      <c r="BWK278" s="123"/>
      <c r="BWP278" s="68"/>
      <c r="BWQ278" s="29"/>
      <c r="BWR278" s="123"/>
      <c r="BWW278" s="68"/>
      <c r="BWX278" s="29"/>
      <c r="BWY278" s="123"/>
      <c r="BXD278" s="68"/>
      <c r="BXE278" s="29"/>
      <c r="BXF278" s="123"/>
      <c r="BXK278" s="68"/>
      <c r="BXL278" s="29"/>
      <c r="BXM278" s="123"/>
      <c r="BXR278" s="68"/>
      <c r="BXS278" s="29"/>
      <c r="BXT278" s="123"/>
      <c r="BXY278" s="68"/>
      <c r="BXZ278" s="29"/>
      <c r="BYA278" s="123"/>
      <c r="BYF278" s="68"/>
      <c r="BYG278" s="29"/>
      <c r="BYH278" s="123"/>
      <c r="BYM278" s="68"/>
      <c r="BYN278" s="29"/>
      <c r="BYO278" s="123"/>
      <c r="BYT278" s="68"/>
      <c r="BYU278" s="29"/>
      <c r="BYV278" s="123"/>
      <c r="BZA278" s="68"/>
      <c r="BZB278" s="29"/>
      <c r="BZC278" s="123"/>
      <c r="BZH278" s="68"/>
      <c r="BZI278" s="29"/>
      <c r="BZJ278" s="123"/>
      <c r="BZO278" s="68"/>
      <c r="BZP278" s="29"/>
      <c r="BZQ278" s="123"/>
      <c r="BZV278" s="68"/>
      <c r="BZW278" s="29"/>
      <c r="BZX278" s="123"/>
      <c r="CAC278" s="68"/>
      <c r="CAD278" s="29"/>
      <c r="CAE278" s="123"/>
      <c r="CAJ278" s="68"/>
      <c r="CAK278" s="29"/>
      <c r="CAL278" s="123"/>
      <c r="CAQ278" s="68"/>
      <c r="CAR278" s="29"/>
      <c r="CAS278" s="123"/>
      <c r="CAX278" s="68"/>
      <c r="CAY278" s="29"/>
      <c r="CAZ278" s="123"/>
      <c r="CBE278" s="68"/>
      <c r="CBF278" s="29"/>
      <c r="CBG278" s="123"/>
      <c r="CBL278" s="68"/>
      <c r="CBM278" s="29"/>
      <c r="CBN278" s="123"/>
      <c r="CBS278" s="68"/>
      <c r="CBT278" s="29"/>
      <c r="CBU278" s="123"/>
      <c r="CBZ278" s="68"/>
      <c r="CCA278" s="29"/>
      <c r="CCB278" s="123"/>
      <c r="CCG278" s="68"/>
      <c r="CCH278" s="29"/>
      <c r="CCI278" s="123"/>
      <c r="CCN278" s="68"/>
      <c r="CCO278" s="29"/>
      <c r="CCP278" s="123"/>
      <c r="CCU278" s="68"/>
      <c r="CCV278" s="29"/>
      <c r="CCW278" s="123"/>
      <c r="CDB278" s="68"/>
      <c r="CDC278" s="29"/>
      <c r="CDD278" s="123"/>
      <c r="CDI278" s="68"/>
      <c r="CDJ278" s="29"/>
      <c r="CDK278" s="123"/>
      <c r="CDP278" s="68"/>
      <c r="CDQ278" s="29"/>
      <c r="CDR278" s="123"/>
      <c r="CDW278" s="68"/>
      <c r="CDX278" s="29"/>
      <c r="CDY278" s="123"/>
      <c r="CED278" s="68"/>
      <c r="CEE278" s="29"/>
      <c r="CEF278" s="123"/>
      <c r="CEK278" s="68"/>
      <c r="CEL278" s="29"/>
      <c r="CEM278" s="123"/>
      <c r="CER278" s="68"/>
      <c r="CES278" s="29"/>
      <c r="CET278" s="123"/>
      <c r="CEY278" s="68"/>
      <c r="CEZ278" s="29"/>
      <c r="CFA278" s="123"/>
      <c r="CFF278" s="68"/>
      <c r="CFG278" s="29"/>
      <c r="CFH278" s="123"/>
      <c r="CFM278" s="68"/>
      <c r="CFN278" s="29"/>
      <c r="CFO278" s="123"/>
      <c r="CFT278" s="68"/>
      <c r="CFU278" s="29"/>
      <c r="CFV278" s="123"/>
      <c r="CGA278" s="68"/>
      <c r="CGB278" s="29"/>
      <c r="CGC278" s="123"/>
      <c r="CGH278" s="68"/>
      <c r="CGI278" s="29"/>
      <c r="CGJ278" s="123"/>
      <c r="CGO278" s="68"/>
      <c r="CGP278" s="29"/>
      <c r="CGQ278" s="123"/>
      <c r="CGV278" s="68"/>
      <c r="CGW278" s="29"/>
      <c r="CGX278" s="123"/>
      <c r="CHC278" s="68"/>
      <c r="CHD278" s="29"/>
      <c r="CHE278" s="123"/>
      <c r="CHJ278" s="68"/>
      <c r="CHK278" s="29"/>
      <c r="CHL278" s="123"/>
      <c r="CHQ278" s="68"/>
      <c r="CHR278" s="29"/>
      <c r="CHS278" s="123"/>
      <c r="CHX278" s="68"/>
      <c r="CHY278" s="29"/>
      <c r="CHZ278" s="123"/>
      <c r="CIE278" s="68"/>
      <c r="CIF278" s="29"/>
      <c r="CIG278" s="123"/>
      <c r="CIL278" s="68"/>
      <c r="CIM278" s="29"/>
      <c r="CIN278" s="123"/>
      <c r="CIS278" s="68"/>
      <c r="CIT278" s="29"/>
      <c r="CIU278" s="123"/>
      <c r="CIZ278" s="68"/>
      <c r="CJA278" s="29"/>
      <c r="CJB278" s="123"/>
      <c r="CJG278" s="68"/>
      <c r="CJH278" s="29"/>
      <c r="CJI278" s="123"/>
      <c r="CJN278" s="68"/>
      <c r="CJO278" s="29"/>
      <c r="CJP278" s="123"/>
      <c r="CJU278" s="68"/>
      <c r="CJV278" s="29"/>
      <c r="CJW278" s="123"/>
      <c r="CKB278" s="68"/>
      <c r="CKC278" s="29"/>
      <c r="CKD278" s="123"/>
      <c r="CKI278" s="68"/>
      <c r="CKJ278" s="29"/>
      <c r="CKK278" s="123"/>
      <c r="CKP278" s="68"/>
      <c r="CKQ278" s="29"/>
      <c r="CKR278" s="123"/>
      <c r="CKW278" s="68"/>
      <c r="CKX278" s="29"/>
      <c r="CKY278" s="123"/>
      <c r="CLD278" s="68"/>
      <c r="CLE278" s="29"/>
      <c r="CLF278" s="123"/>
      <c r="CLK278" s="68"/>
      <c r="CLL278" s="29"/>
      <c r="CLM278" s="123"/>
      <c r="CLR278" s="68"/>
      <c r="CLS278" s="29"/>
      <c r="CLT278" s="123"/>
      <c r="CLY278" s="68"/>
      <c r="CLZ278" s="29"/>
      <c r="CMA278" s="123"/>
      <c r="CMF278" s="68"/>
      <c r="CMG278" s="29"/>
      <c r="CMH278" s="123"/>
      <c r="CMM278" s="68"/>
      <c r="CMN278" s="29"/>
      <c r="CMO278" s="123"/>
      <c r="CMT278" s="68"/>
      <c r="CMU278" s="29"/>
      <c r="CMV278" s="123"/>
      <c r="CNA278" s="68"/>
      <c r="CNB278" s="29"/>
      <c r="CNC278" s="123"/>
      <c r="CNH278" s="68"/>
      <c r="CNI278" s="29"/>
      <c r="CNJ278" s="123"/>
      <c r="CNO278" s="68"/>
      <c r="CNP278" s="29"/>
      <c r="CNQ278" s="123"/>
      <c r="CNV278" s="68"/>
      <c r="CNW278" s="29"/>
      <c r="CNX278" s="123"/>
      <c r="COC278" s="68"/>
      <c r="COD278" s="29"/>
      <c r="COE278" s="123"/>
      <c r="COJ278" s="68"/>
      <c r="COK278" s="29"/>
      <c r="COL278" s="123"/>
      <c r="COQ278" s="68"/>
      <c r="COR278" s="29"/>
      <c r="COS278" s="123"/>
      <c r="COX278" s="68"/>
      <c r="COY278" s="29"/>
      <c r="COZ278" s="123"/>
      <c r="CPE278" s="68"/>
      <c r="CPF278" s="29"/>
      <c r="CPG278" s="123"/>
      <c r="CPL278" s="68"/>
      <c r="CPM278" s="29"/>
      <c r="CPN278" s="123"/>
      <c r="CPS278" s="68"/>
      <c r="CPT278" s="29"/>
      <c r="CPU278" s="123"/>
      <c r="CPZ278" s="68"/>
      <c r="CQA278" s="29"/>
      <c r="CQB278" s="123"/>
      <c r="CQG278" s="68"/>
      <c r="CQH278" s="29"/>
      <c r="CQI278" s="123"/>
      <c r="CQN278" s="68"/>
      <c r="CQO278" s="29"/>
      <c r="CQP278" s="123"/>
      <c r="CQU278" s="68"/>
      <c r="CQV278" s="29"/>
      <c r="CQW278" s="123"/>
      <c r="CRB278" s="68"/>
      <c r="CRC278" s="29"/>
      <c r="CRD278" s="123"/>
      <c r="CRI278" s="68"/>
      <c r="CRJ278" s="29"/>
      <c r="CRK278" s="123"/>
      <c r="CRP278" s="68"/>
      <c r="CRQ278" s="29"/>
      <c r="CRR278" s="123"/>
      <c r="CRW278" s="68"/>
      <c r="CRX278" s="29"/>
      <c r="CRY278" s="123"/>
      <c r="CSD278" s="68"/>
      <c r="CSE278" s="29"/>
      <c r="CSF278" s="123"/>
      <c r="CSK278" s="68"/>
      <c r="CSL278" s="29"/>
      <c r="CSM278" s="123"/>
      <c r="CSR278" s="68"/>
      <c r="CSS278" s="29"/>
      <c r="CST278" s="123"/>
      <c r="CSY278" s="68"/>
      <c r="CSZ278" s="29"/>
      <c r="CTA278" s="123"/>
      <c r="CTF278" s="68"/>
      <c r="CTG278" s="29"/>
      <c r="CTH278" s="123"/>
      <c r="CTM278" s="68"/>
      <c r="CTN278" s="29"/>
      <c r="CTO278" s="123"/>
      <c r="CTT278" s="68"/>
      <c r="CTU278" s="29"/>
      <c r="CTV278" s="123"/>
      <c r="CUA278" s="68"/>
      <c r="CUB278" s="29"/>
      <c r="CUC278" s="123"/>
      <c r="CUH278" s="68"/>
      <c r="CUI278" s="29"/>
      <c r="CUJ278" s="123"/>
      <c r="CUO278" s="68"/>
      <c r="CUP278" s="29"/>
      <c r="CUQ278" s="123"/>
      <c r="CUV278" s="68"/>
      <c r="CUW278" s="29"/>
      <c r="CUX278" s="123"/>
      <c r="CVC278" s="68"/>
      <c r="CVD278" s="29"/>
      <c r="CVE278" s="123"/>
      <c r="CVJ278" s="68"/>
      <c r="CVK278" s="29"/>
      <c r="CVL278" s="123"/>
      <c r="CVQ278" s="68"/>
      <c r="CVR278" s="29"/>
      <c r="CVS278" s="123"/>
      <c r="CVX278" s="68"/>
      <c r="CVY278" s="29"/>
      <c r="CVZ278" s="123"/>
      <c r="CWE278" s="68"/>
      <c r="CWF278" s="29"/>
      <c r="CWG278" s="123"/>
      <c r="CWL278" s="68"/>
      <c r="CWM278" s="29"/>
      <c r="CWN278" s="123"/>
      <c r="CWS278" s="68"/>
      <c r="CWT278" s="29"/>
      <c r="CWU278" s="123"/>
      <c r="CWZ278" s="68"/>
      <c r="CXA278" s="29"/>
      <c r="CXB278" s="123"/>
      <c r="CXG278" s="68"/>
      <c r="CXH278" s="29"/>
      <c r="CXI278" s="123"/>
      <c r="CXN278" s="68"/>
      <c r="CXO278" s="29"/>
      <c r="CXP278" s="123"/>
      <c r="CXU278" s="68"/>
      <c r="CXV278" s="29"/>
      <c r="CXW278" s="123"/>
      <c r="CYB278" s="68"/>
      <c r="CYC278" s="29"/>
      <c r="CYD278" s="123"/>
      <c r="CYI278" s="68"/>
      <c r="CYJ278" s="29"/>
      <c r="CYK278" s="123"/>
      <c r="CYP278" s="68"/>
      <c r="CYQ278" s="29"/>
      <c r="CYR278" s="123"/>
      <c r="CYW278" s="68"/>
      <c r="CYX278" s="29"/>
      <c r="CYY278" s="123"/>
      <c r="CZD278" s="68"/>
      <c r="CZE278" s="29"/>
      <c r="CZF278" s="123"/>
      <c r="CZK278" s="68"/>
      <c r="CZL278" s="29"/>
      <c r="CZM278" s="123"/>
      <c r="CZR278" s="68"/>
      <c r="CZS278" s="29"/>
      <c r="CZT278" s="123"/>
      <c r="CZY278" s="68"/>
      <c r="CZZ278" s="29"/>
      <c r="DAA278" s="123"/>
      <c r="DAF278" s="68"/>
      <c r="DAG278" s="29"/>
      <c r="DAH278" s="123"/>
      <c r="DAM278" s="68"/>
      <c r="DAN278" s="29"/>
      <c r="DAO278" s="123"/>
      <c r="DAT278" s="68"/>
      <c r="DAU278" s="29"/>
      <c r="DAV278" s="123"/>
      <c r="DBA278" s="68"/>
      <c r="DBB278" s="29"/>
      <c r="DBC278" s="123"/>
      <c r="DBH278" s="68"/>
      <c r="DBI278" s="29"/>
      <c r="DBJ278" s="123"/>
      <c r="DBO278" s="68"/>
      <c r="DBP278" s="29"/>
      <c r="DBQ278" s="123"/>
      <c r="DBV278" s="68"/>
      <c r="DBW278" s="29"/>
      <c r="DBX278" s="123"/>
      <c r="DCC278" s="68"/>
      <c r="DCD278" s="29"/>
      <c r="DCE278" s="123"/>
      <c r="DCJ278" s="68"/>
      <c r="DCK278" s="29"/>
      <c r="DCL278" s="123"/>
      <c r="DCQ278" s="68"/>
      <c r="DCR278" s="29"/>
      <c r="DCS278" s="123"/>
      <c r="DCX278" s="68"/>
      <c r="DCY278" s="29"/>
      <c r="DCZ278" s="123"/>
      <c r="DDE278" s="68"/>
      <c r="DDF278" s="29"/>
      <c r="DDG278" s="123"/>
      <c r="DDL278" s="68"/>
      <c r="DDM278" s="29"/>
      <c r="DDN278" s="123"/>
      <c r="DDS278" s="68"/>
      <c r="DDT278" s="29"/>
      <c r="DDU278" s="123"/>
      <c r="DDZ278" s="68"/>
      <c r="DEA278" s="29"/>
      <c r="DEB278" s="123"/>
      <c r="DEG278" s="68"/>
      <c r="DEH278" s="29"/>
      <c r="DEI278" s="123"/>
      <c r="DEN278" s="68"/>
      <c r="DEO278" s="29"/>
      <c r="DEP278" s="123"/>
      <c r="DEU278" s="68"/>
      <c r="DEV278" s="29"/>
      <c r="DEW278" s="123"/>
      <c r="DFB278" s="68"/>
      <c r="DFC278" s="29"/>
      <c r="DFD278" s="123"/>
      <c r="DFI278" s="68"/>
      <c r="DFJ278" s="29"/>
      <c r="DFK278" s="123"/>
      <c r="DFP278" s="68"/>
      <c r="DFQ278" s="29"/>
      <c r="DFR278" s="123"/>
      <c r="DFW278" s="68"/>
      <c r="DFX278" s="29"/>
      <c r="DFY278" s="123"/>
      <c r="DGD278" s="68"/>
      <c r="DGE278" s="29"/>
      <c r="DGF278" s="123"/>
      <c r="DGK278" s="68"/>
      <c r="DGL278" s="29"/>
      <c r="DGM278" s="123"/>
      <c r="DGR278" s="68"/>
      <c r="DGS278" s="29"/>
      <c r="DGT278" s="123"/>
      <c r="DGY278" s="68"/>
      <c r="DGZ278" s="29"/>
      <c r="DHA278" s="123"/>
      <c r="DHF278" s="68"/>
      <c r="DHG278" s="29"/>
      <c r="DHH278" s="123"/>
      <c r="DHM278" s="68"/>
      <c r="DHN278" s="29"/>
      <c r="DHO278" s="123"/>
      <c r="DHT278" s="68"/>
      <c r="DHU278" s="29"/>
      <c r="DHV278" s="123"/>
      <c r="DIA278" s="68"/>
      <c r="DIB278" s="29"/>
      <c r="DIC278" s="123"/>
      <c r="DIH278" s="68"/>
      <c r="DII278" s="29"/>
      <c r="DIJ278" s="123"/>
      <c r="DIO278" s="68"/>
      <c r="DIP278" s="29"/>
      <c r="DIQ278" s="123"/>
      <c r="DIV278" s="68"/>
      <c r="DIW278" s="29"/>
      <c r="DIX278" s="123"/>
      <c r="DJC278" s="68"/>
      <c r="DJD278" s="29"/>
      <c r="DJE278" s="123"/>
      <c r="DJJ278" s="68"/>
      <c r="DJK278" s="29"/>
      <c r="DJL278" s="123"/>
      <c r="DJQ278" s="68"/>
      <c r="DJR278" s="29"/>
      <c r="DJS278" s="123"/>
      <c r="DJX278" s="68"/>
      <c r="DJY278" s="29"/>
      <c r="DJZ278" s="123"/>
      <c r="DKE278" s="68"/>
      <c r="DKF278" s="29"/>
      <c r="DKG278" s="123"/>
      <c r="DKL278" s="68"/>
      <c r="DKM278" s="29"/>
      <c r="DKN278" s="123"/>
      <c r="DKS278" s="68"/>
      <c r="DKT278" s="29"/>
      <c r="DKU278" s="123"/>
      <c r="DKZ278" s="68"/>
      <c r="DLA278" s="29"/>
      <c r="DLB278" s="123"/>
      <c r="DLG278" s="68"/>
      <c r="DLH278" s="29"/>
      <c r="DLI278" s="123"/>
      <c r="DLN278" s="68"/>
      <c r="DLO278" s="29"/>
      <c r="DLP278" s="123"/>
      <c r="DLU278" s="68"/>
      <c r="DLV278" s="29"/>
      <c r="DLW278" s="123"/>
      <c r="DMB278" s="68"/>
      <c r="DMC278" s="29"/>
      <c r="DMD278" s="123"/>
      <c r="DMI278" s="68"/>
      <c r="DMJ278" s="29"/>
      <c r="DMK278" s="123"/>
      <c r="DMP278" s="68"/>
      <c r="DMQ278" s="29"/>
      <c r="DMR278" s="123"/>
      <c r="DMW278" s="68"/>
      <c r="DMX278" s="29"/>
      <c r="DMY278" s="123"/>
      <c r="DND278" s="68"/>
      <c r="DNE278" s="29"/>
      <c r="DNF278" s="123"/>
      <c r="DNK278" s="68"/>
      <c r="DNL278" s="29"/>
      <c r="DNM278" s="123"/>
      <c r="DNR278" s="68"/>
      <c r="DNS278" s="29"/>
      <c r="DNT278" s="123"/>
      <c r="DNY278" s="68"/>
      <c r="DNZ278" s="29"/>
      <c r="DOA278" s="123"/>
      <c r="DOF278" s="68"/>
      <c r="DOG278" s="29"/>
      <c r="DOH278" s="123"/>
      <c r="DOM278" s="68"/>
      <c r="DON278" s="29"/>
      <c r="DOO278" s="123"/>
      <c r="DOT278" s="68"/>
      <c r="DOU278" s="29"/>
      <c r="DOV278" s="123"/>
      <c r="DPA278" s="68"/>
      <c r="DPB278" s="29"/>
      <c r="DPC278" s="123"/>
      <c r="DPH278" s="68"/>
      <c r="DPI278" s="29"/>
      <c r="DPJ278" s="123"/>
      <c r="DPO278" s="68"/>
      <c r="DPP278" s="29"/>
      <c r="DPQ278" s="123"/>
      <c r="DPV278" s="68"/>
      <c r="DPW278" s="29"/>
      <c r="DPX278" s="123"/>
      <c r="DQC278" s="68"/>
      <c r="DQD278" s="29"/>
      <c r="DQE278" s="123"/>
      <c r="DQJ278" s="68"/>
      <c r="DQK278" s="29"/>
      <c r="DQL278" s="123"/>
      <c r="DQQ278" s="68"/>
      <c r="DQR278" s="29"/>
      <c r="DQS278" s="123"/>
      <c r="DQX278" s="68"/>
      <c r="DQY278" s="29"/>
      <c r="DQZ278" s="123"/>
      <c r="DRE278" s="68"/>
      <c r="DRF278" s="29"/>
      <c r="DRG278" s="123"/>
      <c r="DRL278" s="68"/>
      <c r="DRM278" s="29"/>
      <c r="DRN278" s="123"/>
      <c r="DRS278" s="68"/>
      <c r="DRT278" s="29"/>
      <c r="DRU278" s="123"/>
      <c r="DRZ278" s="68"/>
      <c r="DSA278" s="29"/>
      <c r="DSB278" s="123"/>
      <c r="DSG278" s="68"/>
      <c r="DSH278" s="29"/>
      <c r="DSI278" s="123"/>
      <c r="DSN278" s="68"/>
      <c r="DSO278" s="29"/>
      <c r="DSP278" s="123"/>
      <c r="DSU278" s="68"/>
      <c r="DSV278" s="29"/>
      <c r="DSW278" s="123"/>
      <c r="DTB278" s="68"/>
      <c r="DTC278" s="29"/>
      <c r="DTD278" s="123"/>
      <c r="DTI278" s="68"/>
      <c r="DTJ278" s="29"/>
      <c r="DTK278" s="123"/>
      <c r="DTP278" s="68"/>
      <c r="DTQ278" s="29"/>
      <c r="DTR278" s="123"/>
      <c r="DTW278" s="68"/>
      <c r="DTX278" s="29"/>
      <c r="DTY278" s="123"/>
      <c r="DUD278" s="68"/>
      <c r="DUE278" s="29"/>
      <c r="DUF278" s="123"/>
      <c r="DUK278" s="68"/>
      <c r="DUL278" s="29"/>
      <c r="DUM278" s="123"/>
      <c r="DUR278" s="68"/>
      <c r="DUS278" s="29"/>
      <c r="DUT278" s="123"/>
      <c r="DUY278" s="68"/>
      <c r="DUZ278" s="29"/>
      <c r="DVA278" s="123"/>
      <c r="DVF278" s="68"/>
      <c r="DVG278" s="29"/>
      <c r="DVH278" s="123"/>
      <c r="DVM278" s="68"/>
      <c r="DVN278" s="29"/>
      <c r="DVO278" s="123"/>
      <c r="DVT278" s="68"/>
      <c r="DVU278" s="29"/>
      <c r="DVV278" s="123"/>
      <c r="DWA278" s="68"/>
      <c r="DWB278" s="29"/>
      <c r="DWC278" s="123"/>
      <c r="DWH278" s="68"/>
      <c r="DWI278" s="29"/>
      <c r="DWJ278" s="123"/>
      <c r="DWO278" s="68"/>
      <c r="DWP278" s="29"/>
      <c r="DWQ278" s="123"/>
      <c r="DWV278" s="68"/>
      <c r="DWW278" s="29"/>
      <c r="DWX278" s="123"/>
      <c r="DXC278" s="68"/>
      <c r="DXD278" s="29"/>
      <c r="DXE278" s="123"/>
      <c r="DXJ278" s="68"/>
      <c r="DXK278" s="29"/>
      <c r="DXL278" s="123"/>
      <c r="DXQ278" s="68"/>
      <c r="DXR278" s="29"/>
      <c r="DXS278" s="123"/>
      <c r="DXX278" s="68"/>
      <c r="DXY278" s="29"/>
      <c r="DXZ278" s="123"/>
      <c r="DYE278" s="68"/>
      <c r="DYF278" s="29"/>
      <c r="DYG278" s="123"/>
      <c r="DYL278" s="68"/>
      <c r="DYM278" s="29"/>
      <c r="DYN278" s="123"/>
      <c r="DYS278" s="68"/>
      <c r="DYT278" s="29"/>
      <c r="DYU278" s="123"/>
      <c r="DYZ278" s="68"/>
      <c r="DZA278" s="29"/>
      <c r="DZB278" s="123"/>
      <c r="DZG278" s="68"/>
      <c r="DZH278" s="29"/>
      <c r="DZI278" s="123"/>
      <c r="DZN278" s="68"/>
      <c r="DZO278" s="29"/>
      <c r="DZP278" s="123"/>
      <c r="DZU278" s="68"/>
      <c r="DZV278" s="29"/>
      <c r="DZW278" s="123"/>
      <c r="EAB278" s="68"/>
      <c r="EAC278" s="29"/>
      <c r="EAD278" s="123"/>
      <c r="EAI278" s="68"/>
      <c r="EAJ278" s="29"/>
      <c r="EAK278" s="123"/>
      <c r="EAP278" s="68"/>
      <c r="EAQ278" s="29"/>
      <c r="EAR278" s="123"/>
      <c r="EAW278" s="68"/>
      <c r="EAX278" s="29"/>
      <c r="EAY278" s="123"/>
      <c r="EBD278" s="68"/>
      <c r="EBE278" s="29"/>
      <c r="EBF278" s="123"/>
      <c r="EBK278" s="68"/>
      <c r="EBL278" s="29"/>
      <c r="EBM278" s="123"/>
      <c r="EBR278" s="68"/>
      <c r="EBS278" s="29"/>
      <c r="EBT278" s="123"/>
      <c r="EBY278" s="68"/>
      <c r="EBZ278" s="29"/>
      <c r="ECA278" s="123"/>
      <c r="ECF278" s="68"/>
      <c r="ECG278" s="29"/>
      <c r="ECH278" s="123"/>
      <c r="ECM278" s="68"/>
      <c r="ECN278" s="29"/>
      <c r="ECO278" s="123"/>
      <c r="ECT278" s="68"/>
      <c r="ECU278" s="29"/>
      <c r="ECV278" s="123"/>
      <c r="EDA278" s="68"/>
      <c r="EDB278" s="29"/>
      <c r="EDC278" s="123"/>
      <c r="EDH278" s="68"/>
      <c r="EDI278" s="29"/>
      <c r="EDJ278" s="123"/>
      <c r="EDO278" s="68"/>
      <c r="EDP278" s="29"/>
      <c r="EDQ278" s="123"/>
      <c r="EDV278" s="68"/>
      <c r="EDW278" s="29"/>
      <c r="EDX278" s="123"/>
      <c r="EEC278" s="68"/>
      <c r="EED278" s="29"/>
      <c r="EEE278" s="123"/>
      <c r="EEJ278" s="68"/>
      <c r="EEK278" s="29"/>
      <c r="EEL278" s="123"/>
      <c r="EEQ278" s="68"/>
      <c r="EER278" s="29"/>
      <c r="EES278" s="123"/>
      <c r="EEX278" s="68"/>
      <c r="EEY278" s="29"/>
      <c r="EEZ278" s="123"/>
      <c r="EFE278" s="68"/>
      <c r="EFF278" s="29"/>
      <c r="EFG278" s="123"/>
      <c r="EFL278" s="68"/>
      <c r="EFM278" s="29"/>
      <c r="EFN278" s="123"/>
      <c r="EFS278" s="68"/>
      <c r="EFT278" s="29"/>
      <c r="EFU278" s="123"/>
      <c r="EFZ278" s="68"/>
      <c r="EGA278" s="29"/>
      <c r="EGB278" s="123"/>
      <c r="EGG278" s="68"/>
      <c r="EGH278" s="29"/>
      <c r="EGI278" s="123"/>
      <c r="EGN278" s="68"/>
      <c r="EGO278" s="29"/>
      <c r="EGP278" s="123"/>
      <c r="EGU278" s="68"/>
      <c r="EGV278" s="29"/>
      <c r="EGW278" s="123"/>
      <c r="EHB278" s="68"/>
      <c r="EHC278" s="29"/>
      <c r="EHD278" s="123"/>
      <c r="EHI278" s="68"/>
      <c r="EHJ278" s="29"/>
      <c r="EHK278" s="123"/>
      <c r="EHP278" s="68"/>
      <c r="EHQ278" s="29"/>
      <c r="EHR278" s="123"/>
      <c r="EHW278" s="68"/>
      <c r="EHX278" s="29"/>
      <c r="EHY278" s="123"/>
      <c r="EID278" s="68"/>
      <c r="EIE278" s="29"/>
      <c r="EIF278" s="123"/>
      <c r="EIK278" s="68"/>
      <c r="EIL278" s="29"/>
      <c r="EIM278" s="123"/>
      <c r="EIR278" s="68"/>
      <c r="EIS278" s="29"/>
      <c r="EIT278" s="123"/>
      <c r="EIY278" s="68"/>
      <c r="EIZ278" s="29"/>
      <c r="EJA278" s="123"/>
      <c r="EJF278" s="68"/>
      <c r="EJG278" s="29"/>
      <c r="EJH278" s="123"/>
      <c r="EJM278" s="68"/>
      <c r="EJN278" s="29"/>
      <c r="EJO278" s="123"/>
      <c r="EJT278" s="68"/>
      <c r="EJU278" s="29"/>
      <c r="EJV278" s="123"/>
      <c r="EKA278" s="68"/>
      <c r="EKB278" s="29"/>
      <c r="EKC278" s="123"/>
      <c r="EKH278" s="68"/>
      <c r="EKI278" s="29"/>
      <c r="EKJ278" s="123"/>
      <c r="EKO278" s="68"/>
      <c r="EKP278" s="29"/>
      <c r="EKQ278" s="123"/>
      <c r="EKV278" s="68"/>
      <c r="EKW278" s="29"/>
      <c r="EKX278" s="123"/>
      <c r="ELC278" s="68"/>
      <c r="ELD278" s="29"/>
      <c r="ELE278" s="123"/>
      <c r="ELJ278" s="68"/>
      <c r="ELK278" s="29"/>
      <c r="ELL278" s="123"/>
      <c r="ELQ278" s="68"/>
      <c r="ELR278" s="29"/>
      <c r="ELS278" s="123"/>
      <c r="ELX278" s="68"/>
      <c r="ELY278" s="29"/>
      <c r="ELZ278" s="123"/>
      <c r="EME278" s="68"/>
      <c r="EMF278" s="29"/>
      <c r="EMG278" s="123"/>
      <c r="EML278" s="68"/>
      <c r="EMM278" s="29"/>
      <c r="EMN278" s="123"/>
      <c r="EMS278" s="68"/>
      <c r="EMT278" s="29"/>
      <c r="EMU278" s="123"/>
      <c r="EMZ278" s="68"/>
      <c r="ENA278" s="29"/>
      <c r="ENB278" s="123"/>
      <c r="ENG278" s="68"/>
      <c r="ENH278" s="29"/>
      <c r="ENI278" s="123"/>
      <c r="ENN278" s="68"/>
      <c r="ENO278" s="29"/>
      <c r="ENP278" s="123"/>
      <c r="ENU278" s="68"/>
      <c r="ENV278" s="29"/>
      <c r="ENW278" s="123"/>
      <c r="EOB278" s="68"/>
      <c r="EOC278" s="29"/>
      <c r="EOD278" s="123"/>
      <c r="EOI278" s="68"/>
      <c r="EOJ278" s="29"/>
      <c r="EOK278" s="123"/>
      <c r="EOP278" s="68"/>
      <c r="EOQ278" s="29"/>
      <c r="EOR278" s="123"/>
      <c r="EOW278" s="68"/>
      <c r="EOX278" s="29"/>
      <c r="EOY278" s="123"/>
      <c r="EPD278" s="68"/>
      <c r="EPE278" s="29"/>
      <c r="EPF278" s="123"/>
      <c r="EPK278" s="68"/>
      <c r="EPL278" s="29"/>
      <c r="EPM278" s="123"/>
      <c r="EPR278" s="68"/>
      <c r="EPS278" s="29"/>
      <c r="EPT278" s="123"/>
      <c r="EPY278" s="68"/>
      <c r="EPZ278" s="29"/>
      <c r="EQA278" s="123"/>
      <c r="EQF278" s="68"/>
      <c r="EQG278" s="29"/>
      <c r="EQH278" s="123"/>
      <c r="EQM278" s="68"/>
      <c r="EQN278" s="29"/>
      <c r="EQO278" s="123"/>
      <c r="EQT278" s="68"/>
      <c r="EQU278" s="29"/>
      <c r="EQV278" s="123"/>
      <c r="ERA278" s="68"/>
      <c r="ERB278" s="29"/>
      <c r="ERC278" s="123"/>
      <c r="ERH278" s="68"/>
      <c r="ERI278" s="29"/>
      <c r="ERJ278" s="123"/>
      <c r="ERO278" s="68"/>
      <c r="ERP278" s="29"/>
      <c r="ERQ278" s="123"/>
      <c r="ERV278" s="68"/>
      <c r="ERW278" s="29"/>
      <c r="ERX278" s="123"/>
      <c r="ESC278" s="68"/>
      <c r="ESD278" s="29"/>
      <c r="ESE278" s="123"/>
      <c r="ESJ278" s="68"/>
      <c r="ESK278" s="29"/>
      <c r="ESL278" s="123"/>
      <c r="ESQ278" s="68"/>
      <c r="ESR278" s="29"/>
      <c r="ESS278" s="123"/>
      <c r="ESX278" s="68"/>
      <c r="ESY278" s="29"/>
      <c r="ESZ278" s="123"/>
      <c r="ETE278" s="68"/>
      <c r="ETF278" s="29"/>
      <c r="ETG278" s="123"/>
      <c r="ETL278" s="68"/>
      <c r="ETM278" s="29"/>
      <c r="ETN278" s="123"/>
      <c r="ETS278" s="68"/>
      <c r="ETT278" s="29"/>
      <c r="ETU278" s="123"/>
      <c r="ETZ278" s="68"/>
      <c r="EUA278" s="29"/>
      <c r="EUB278" s="123"/>
      <c r="EUG278" s="68"/>
      <c r="EUH278" s="29"/>
      <c r="EUI278" s="123"/>
      <c r="EUN278" s="68"/>
      <c r="EUO278" s="29"/>
      <c r="EUP278" s="123"/>
      <c r="EUU278" s="68"/>
      <c r="EUV278" s="29"/>
      <c r="EUW278" s="123"/>
      <c r="EVB278" s="68"/>
      <c r="EVC278" s="29"/>
      <c r="EVD278" s="123"/>
      <c r="EVI278" s="68"/>
      <c r="EVJ278" s="29"/>
      <c r="EVK278" s="123"/>
      <c r="EVP278" s="68"/>
      <c r="EVQ278" s="29"/>
      <c r="EVR278" s="123"/>
      <c r="EVW278" s="68"/>
      <c r="EVX278" s="29"/>
      <c r="EVY278" s="123"/>
      <c r="EWD278" s="68"/>
      <c r="EWE278" s="29"/>
      <c r="EWF278" s="123"/>
      <c r="EWK278" s="68"/>
      <c r="EWL278" s="29"/>
      <c r="EWM278" s="123"/>
      <c r="EWR278" s="68"/>
      <c r="EWS278" s="29"/>
      <c r="EWT278" s="123"/>
      <c r="EWY278" s="68"/>
      <c r="EWZ278" s="29"/>
      <c r="EXA278" s="123"/>
      <c r="EXF278" s="68"/>
      <c r="EXG278" s="29"/>
      <c r="EXH278" s="123"/>
      <c r="EXM278" s="68"/>
      <c r="EXN278" s="29"/>
      <c r="EXO278" s="123"/>
      <c r="EXT278" s="68"/>
      <c r="EXU278" s="29"/>
      <c r="EXV278" s="123"/>
      <c r="EYA278" s="68"/>
      <c r="EYB278" s="29"/>
      <c r="EYC278" s="123"/>
      <c r="EYH278" s="68"/>
      <c r="EYI278" s="29"/>
      <c r="EYJ278" s="123"/>
      <c r="EYO278" s="68"/>
      <c r="EYP278" s="29"/>
      <c r="EYQ278" s="123"/>
      <c r="EYV278" s="68"/>
      <c r="EYW278" s="29"/>
      <c r="EYX278" s="123"/>
      <c r="EZC278" s="68"/>
      <c r="EZD278" s="29"/>
      <c r="EZE278" s="123"/>
      <c r="EZJ278" s="68"/>
      <c r="EZK278" s="29"/>
      <c r="EZL278" s="123"/>
      <c r="EZQ278" s="68"/>
      <c r="EZR278" s="29"/>
      <c r="EZS278" s="123"/>
      <c r="EZX278" s="68"/>
      <c r="EZY278" s="29"/>
      <c r="EZZ278" s="123"/>
      <c r="FAE278" s="68"/>
      <c r="FAF278" s="29"/>
      <c r="FAG278" s="123"/>
      <c r="FAL278" s="68"/>
      <c r="FAM278" s="29"/>
      <c r="FAN278" s="123"/>
      <c r="FAS278" s="68"/>
      <c r="FAT278" s="29"/>
      <c r="FAU278" s="123"/>
      <c r="FAZ278" s="68"/>
      <c r="FBA278" s="29"/>
      <c r="FBB278" s="123"/>
      <c r="FBG278" s="68"/>
      <c r="FBH278" s="29"/>
      <c r="FBI278" s="123"/>
      <c r="FBN278" s="68"/>
      <c r="FBO278" s="29"/>
      <c r="FBP278" s="123"/>
      <c r="FBU278" s="68"/>
      <c r="FBV278" s="29"/>
      <c r="FBW278" s="123"/>
      <c r="FCB278" s="68"/>
      <c r="FCC278" s="29"/>
      <c r="FCD278" s="123"/>
      <c r="FCI278" s="68"/>
      <c r="FCJ278" s="29"/>
      <c r="FCK278" s="123"/>
      <c r="FCP278" s="68"/>
      <c r="FCQ278" s="29"/>
      <c r="FCR278" s="123"/>
      <c r="FCW278" s="68"/>
      <c r="FCX278" s="29"/>
      <c r="FCY278" s="123"/>
      <c r="FDD278" s="68"/>
      <c r="FDE278" s="29"/>
      <c r="FDF278" s="123"/>
      <c r="FDK278" s="68"/>
      <c r="FDL278" s="29"/>
      <c r="FDM278" s="123"/>
      <c r="FDR278" s="68"/>
      <c r="FDS278" s="29"/>
      <c r="FDT278" s="123"/>
      <c r="FDY278" s="68"/>
      <c r="FDZ278" s="29"/>
      <c r="FEA278" s="123"/>
      <c r="FEF278" s="68"/>
      <c r="FEG278" s="29"/>
      <c r="FEH278" s="123"/>
      <c r="FEM278" s="68"/>
      <c r="FEN278" s="29"/>
      <c r="FEO278" s="123"/>
      <c r="FET278" s="68"/>
      <c r="FEU278" s="29"/>
      <c r="FEV278" s="123"/>
      <c r="FFA278" s="68"/>
      <c r="FFB278" s="29"/>
      <c r="FFC278" s="123"/>
      <c r="FFH278" s="68"/>
      <c r="FFI278" s="29"/>
      <c r="FFJ278" s="123"/>
      <c r="FFO278" s="68"/>
      <c r="FFP278" s="29"/>
      <c r="FFQ278" s="123"/>
      <c r="FFV278" s="68"/>
      <c r="FFW278" s="29"/>
      <c r="FFX278" s="123"/>
      <c r="FGC278" s="68"/>
      <c r="FGD278" s="29"/>
      <c r="FGE278" s="123"/>
      <c r="FGJ278" s="68"/>
      <c r="FGK278" s="29"/>
      <c r="FGL278" s="123"/>
      <c r="FGQ278" s="68"/>
      <c r="FGR278" s="29"/>
      <c r="FGS278" s="123"/>
      <c r="FGX278" s="68"/>
      <c r="FGY278" s="29"/>
      <c r="FGZ278" s="123"/>
      <c r="FHE278" s="68"/>
      <c r="FHF278" s="29"/>
      <c r="FHG278" s="123"/>
      <c r="FHL278" s="68"/>
      <c r="FHM278" s="29"/>
      <c r="FHN278" s="123"/>
      <c r="FHS278" s="68"/>
      <c r="FHT278" s="29"/>
      <c r="FHU278" s="123"/>
      <c r="FHZ278" s="68"/>
      <c r="FIA278" s="29"/>
      <c r="FIB278" s="123"/>
      <c r="FIG278" s="68"/>
      <c r="FIH278" s="29"/>
      <c r="FII278" s="123"/>
      <c r="FIN278" s="68"/>
      <c r="FIO278" s="29"/>
      <c r="FIP278" s="123"/>
      <c r="FIU278" s="68"/>
      <c r="FIV278" s="29"/>
      <c r="FIW278" s="123"/>
      <c r="FJB278" s="68"/>
      <c r="FJC278" s="29"/>
      <c r="FJD278" s="123"/>
      <c r="FJI278" s="68"/>
      <c r="FJJ278" s="29"/>
      <c r="FJK278" s="123"/>
      <c r="FJP278" s="68"/>
      <c r="FJQ278" s="29"/>
      <c r="FJR278" s="123"/>
      <c r="FJW278" s="68"/>
      <c r="FJX278" s="29"/>
      <c r="FJY278" s="123"/>
      <c r="FKD278" s="68"/>
      <c r="FKE278" s="29"/>
      <c r="FKF278" s="123"/>
      <c r="FKK278" s="68"/>
      <c r="FKL278" s="29"/>
      <c r="FKM278" s="123"/>
      <c r="FKR278" s="68"/>
      <c r="FKS278" s="29"/>
      <c r="FKT278" s="123"/>
      <c r="FKY278" s="68"/>
      <c r="FKZ278" s="29"/>
      <c r="FLA278" s="123"/>
      <c r="FLF278" s="68"/>
      <c r="FLG278" s="29"/>
      <c r="FLH278" s="123"/>
      <c r="FLM278" s="68"/>
      <c r="FLN278" s="29"/>
      <c r="FLO278" s="123"/>
      <c r="FLT278" s="68"/>
      <c r="FLU278" s="29"/>
      <c r="FLV278" s="123"/>
      <c r="FMA278" s="68"/>
      <c r="FMB278" s="29"/>
      <c r="FMC278" s="123"/>
      <c r="FMH278" s="68"/>
      <c r="FMI278" s="29"/>
      <c r="FMJ278" s="123"/>
      <c r="FMO278" s="68"/>
      <c r="FMP278" s="29"/>
      <c r="FMQ278" s="123"/>
      <c r="FMV278" s="68"/>
      <c r="FMW278" s="29"/>
      <c r="FMX278" s="123"/>
      <c r="FNC278" s="68"/>
      <c r="FND278" s="29"/>
      <c r="FNE278" s="123"/>
      <c r="FNJ278" s="68"/>
      <c r="FNK278" s="29"/>
      <c r="FNL278" s="123"/>
      <c r="FNQ278" s="68"/>
      <c r="FNR278" s="29"/>
      <c r="FNS278" s="123"/>
      <c r="FNX278" s="68"/>
      <c r="FNY278" s="29"/>
      <c r="FNZ278" s="123"/>
      <c r="FOE278" s="68"/>
      <c r="FOF278" s="29"/>
      <c r="FOG278" s="123"/>
      <c r="FOL278" s="68"/>
      <c r="FOM278" s="29"/>
      <c r="FON278" s="123"/>
      <c r="FOS278" s="68"/>
      <c r="FOT278" s="29"/>
      <c r="FOU278" s="123"/>
      <c r="FOZ278" s="68"/>
      <c r="FPA278" s="29"/>
      <c r="FPB278" s="123"/>
      <c r="FPG278" s="68"/>
      <c r="FPH278" s="29"/>
      <c r="FPI278" s="123"/>
      <c r="FPN278" s="68"/>
      <c r="FPO278" s="29"/>
      <c r="FPP278" s="123"/>
      <c r="FPU278" s="68"/>
      <c r="FPV278" s="29"/>
      <c r="FPW278" s="123"/>
      <c r="FQB278" s="68"/>
      <c r="FQC278" s="29"/>
      <c r="FQD278" s="123"/>
      <c r="FQI278" s="68"/>
      <c r="FQJ278" s="29"/>
      <c r="FQK278" s="123"/>
      <c r="FQP278" s="68"/>
      <c r="FQQ278" s="29"/>
      <c r="FQR278" s="123"/>
      <c r="FQW278" s="68"/>
      <c r="FQX278" s="29"/>
      <c r="FQY278" s="123"/>
      <c r="FRD278" s="68"/>
      <c r="FRE278" s="29"/>
      <c r="FRF278" s="123"/>
      <c r="FRK278" s="68"/>
      <c r="FRL278" s="29"/>
      <c r="FRM278" s="123"/>
      <c r="FRR278" s="68"/>
      <c r="FRS278" s="29"/>
      <c r="FRT278" s="123"/>
      <c r="FRY278" s="68"/>
      <c r="FRZ278" s="29"/>
      <c r="FSA278" s="123"/>
      <c r="FSF278" s="68"/>
      <c r="FSG278" s="29"/>
      <c r="FSH278" s="123"/>
      <c r="FSM278" s="68"/>
      <c r="FSN278" s="29"/>
      <c r="FSO278" s="123"/>
      <c r="FST278" s="68"/>
      <c r="FSU278" s="29"/>
      <c r="FSV278" s="123"/>
      <c r="FTA278" s="68"/>
      <c r="FTB278" s="29"/>
      <c r="FTC278" s="123"/>
      <c r="FTH278" s="68"/>
      <c r="FTI278" s="29"/>
      <c r="FTJ278" s="123"/>
      <c r="FTO278" s="68"/>
      <c r="FTP278" s="29"/>
      <c r="FTQ278" s="123"/>
      <c r="FTV278" s="68"/>
      <c r="FTW278" s="29"/>
      <c r="FTX278" s="123"/>
      <c r="FUC278" s="68"/>
      <c r="FUD278" s="29"/>
      <c r="FUE278" s="123"/>
      <c r="FUJ278" s="68"/>
      <c r="FUK278" s="29"/>
      <c r="FUL278" s="123"/>
      <c r="FUQ278" s="68"/>
      <c r="FUR278" s="29"/>
      <c r="FUS278" s="123"/>
      <c r="FUX278" s="68"/>
      <c r="FUY278" s="29"/>
      <c r="FUZ278" s="123"/>
      <c r="FVE278" s="68"/>
      <c r="FVF278" s="29"/>
      <c r="FVG278" s="123"/>
      <c r="FVL278" s="68"/>
      <c r="FVM278" s="29"/>
      <c r="FVN278" s="123"/>
      <c r="FVS278" s="68"/>
      <c r="FVT278" s="29"/>
      <c r="FVU278" s="123"/>
      <c r="FVZ278" s="68"/>
      <c r="FWA278" s="29"/>
      <c r="FWB278" s="123"/>
      <c r="FWG278" s="68"/>
      <c r="FWH278" s="29"/>
      <c r="FWI278" s="123"/>
      <c r="FWN278" s="68"/>
      <c r="FWO278" s="29"/>
      <c r="FWP278" s="123"/>
      <c r="FWU278" s="68"/>
      <c r="FWV278" s="29"/>
      <c r="FWW278" s="123"/>
      <c r="FXB278" s="68"/>
      <c r="FXC278" s="29"/>
      <c r="FXD278" s="123"/>
      <c r="FXI278" s="68"/>
      <c r="FXJ278" s="29"/>
      <c r="FXK278" s="123"/>
      <c r="FXP278" s="68"/>
      <c r="FXQ278" s="29"/>
      <c r="FXR278" s="123"/>
      <c r="FXW278" s="68"/>
      <c r="FXX278" s="29"/>
      <c r="FXY278" s="123"/>
      <c r="FYD278" s="68"/>
      <c r="FYE278" s="29"/>
      <c r="FYF278" s="123"/>
      <c r="FYK278" s="68"/>
      <c r="FYL278" s="29"/>
      <c r="FYM278" s="123"/>
      <c r="FYR278" s="68"/>
      <c r="FYS278" s="29"/>
      <c r="FYT278" s="123"/>
      <c r="FYY278" s="68"/>
      <c r="FYZ278" s="29"/>
      <c r="FZA278" s="123"/>
      <c r="FZF278" s="68"/>
      <c r="FZG278" s="29"/>
      <c r="FZH278" s="123"/>
      <c r="FZM278" s="68"/>
      <c r="FZN278" s="29"/>
      <c r="FZO278" s="123"/>
      <c r="FZT278" s="68"/>
      <c r="FZU278" s="29"/>
      <c r="FZV278" s="123"/>
      <c r="GAA278" s="68"/>
      <c r="GAB278" s="29"/>
      <c r="GAC278" s="123"/>
      <c r="GAH278" s="68"/>
      <c r="GAI278" s="29"/>
      <c r="GAJ278" s="123"/>
      <c r="GAO278" s="68"/>
      <c r="GAP278" s="29"/>
      <c r="GAQ278" s="123"/>
      <c r="GAV278" s="68"/>
      <c r="GAW278" s="29"/>
      <c r="GAX278" s="123"/>
      <c r="GBC278" s="68"/>
      <c r="GBD278" s="29"/>
      <c r="GBE278" s="123"/>
      <c r="GBJ278" s="68"/>
      <c r="GBK278" s="29"/>
      <c r="GBL278" s="123"/>
      <c r="GBQ278" s="68"/>
      <c r="GBR278" s="29"/>
      <c r="GBS278" s="123"/>
      <c r="GBX278" s="68"/>
      <c r="GBY278" s="29"/>
      <c r="GBZ278" s="123"/>
      <c r="GCE278" s="68"/>
      <c r="GCF278" s="29"/>
      <c r="GCG278" s="123"/>
      <c r="GCL278" s="68"/>
      <c r="GCM278" s="29"/>
      <c r="GCN278" s="123"/>
      <c r="GCS278" s="68"/>
      <c r="GCT278" s="29"/>
      <c r="GCU278" s="123"/>
      <c r="GCZ278" s="68"/>
      <c r="GDA278" s="29"/>
      <c r="GDB278" s="123"/>
      <c r="GDG278" s="68"/>
      <c r="GDH278" s="29"/>
      <c r="GDI278" s="123"/>
      <c r="GDN278" s="68"/>
      <c r="GDO278" s="29"/>
      <c r="GDP278" s="123"/>
      <c r="GDU278" s="68"/>
      <c r="GDV278" s="29"/>
      <c r="GDW278" s="123"/>
      <c r="GEB278" s="68"/>
      <c r="GEC278" s="29"/>
      <c r="GED278" s="123"/>
      <c r="GEI278" s="68"/>
      <c r="GEJ278" s="29"/>
      <c r="GEK278" s="123"/>
      <c r="GEP278" s="68"/>
      <c r="GEQ278" s="29"/>
      <c r="GER278" s="123"/>
      <c r="GEW278" s="68"/>
      <c r="GEX278" s="29"/>
      <c r="GEY278" s="123"/>
      <c r="GFD278" s="68"/>
      <c r="GFE278" s="29"/>
      <c r="GFF278" s="123"/>
      <c r="GFK278" s="68"/>
      <c r="GFL278" s="29"/>
      <c r="GFM278" s="123"/>
      <c r="GFR278" s="68"/>
      <c r="GFS278" s="29"/>
      <c r="GFT278" s="123"/>
      <c r="GFY278" s="68"/>
      <c r="GFZ278" s="29"/>
      <c r="GGA278" s="123"/>
      <c r="GGF278" s="68"/>
      <c r="GGG278" s="29"/>
      <c r="GGH278" s="123"/>
      <c r="GGM278" s="68"/>
      <c r="GGN278" s="29"/>
      <c r="GGO278" s="123"/>
      <c r="GGT278" s="68"/>
      <c r="GGU278" s="29"/>
      <c r="GGV278" s="123"/>
      <c r="GHA278" s="68"/>
      <c r="GHB278" s="29"/>
      <c r="GHC278" s="123"/>
      <c r="GHH278" s="68"/>
      <c r="GHI278" s="29"/>
      <c r="GHJ278" s="123"/>
      <c r="GHO278" s="68"/>
      <c r="GHP278" s="29"/>
      <c r="GHQ278" s="123"/>
      <c r="GHV278" s="68"/>
      <c r="GHW278" s="29"/>
      <c r="GHX278" s="123"/>
      <c r="GIC278" s="68"/>
      <c r="GID278" s="29"/>
      <c r="GIE278" s="123"/>
      <c r="GIJ278" s="68"/>
      <c r="GIK278" s="29"/>
      <c r="GIL278" s="123"/>
      <c r="GIQ278" s="68"/>
      <c r="GIR278" s="29"/>
      <c r="GIS278" s="123"/>
      <c r="GIX278" s="68"/>
      <c r="GIY278" s="29"/>
      <c r="GIZ278" s="123"/>
      <c r="GJE278" s="68"/>
      <c r="GJF278" s="29"/>
      <c r="GJG278" s="123"/>
      <c r="GJL278" s="68"/>
      <c r="GJM278" s="29"/>
      <c r="GJN278" s="123"/>
      <c r="GJS278" s="68"/>
      <c r="GJT278" s="29"/>
      <c r="GJU278" s="123"/>
      <c r="GJZ278" s="68"/>
      <c r="GKA278" s="29"/>
      <c r="GKB278" s="123"/>
      <c r="GKG278" s="68"/>
      <c r="GKH278" s="29"/>
      <c r="GKI278" s="123"/>
      <c r="GKN278" s="68"/>
      <c r="GKO278" s="29"/>
      <c r="GKP278" s="123"/>
      <c r="GKU278" s="68"/>
      <c r="GKV278" s="29"/>
      <c r="GKW278" s="123"/>
      <c r="GLB278" s="68"/>
      <c r="GLC278" s="29"/>
      <c r="GLD278" s="123"/>
      <c r="GLI278" s="68"/>
      <c r="GLJ278" s="29"/>
      <c r="GLK278" s="123"/>
      <c r="GLP278" s="68"/>
      <c r="GLQ278" s="29"/>
      <c r="GLR278" s="123"/>
      <c r="GLW278" s="68"/>
      <c r="GLX278" s="29"/>
      <c r="GLY278" s="123"/>
      <c r="GMD278" s="68"/>
      <c r="GME278" s="29"/>
      <c r="GMF278" s="123"/>
      <c r="GMK278" s="68"/>
      <c r="GML278" s="29"/>
      <c r="GMM278" s="123"/>
      <c r="GMR278" s="68"/>
      <c r="GMS278" s="29"/>
      <c r="GMT278" s="123"/>
      <c r="GMY278" s="68"/>
      <c r="GMZ278" s="29"/>
      <c r="GNA278" s="123"/>
      <c r="GNF278" s="68"/>
      <c r="GNG278" s="29"/>
      <c r="GNH278" s="123"/>
      <c r="GNM278" s="68"/>
      <c r="GNN278" s="29"/>
      <c r="GNO278" s="123"/>
      <c r="GNT278" s="68"/>
      <c r="GNU278" s="29"/>
      <c r="GNV278" s="123"/>
      <c r="GOA278" s="68"/>
      <c r="GOB278" s="29"/>
      <c r="GOC278" s="123"/>
      <c r="GOH278" s="68"/>
      <c r="GOI278" s="29"/>
      <c r="GOJ278" s="123"/>
      <c r="GOO278" s="68"/>
      <c r="GOP278" s="29"/>
      <c r="GOQ278" s="123"/>
      <c r="GOV278" s="68"/>
      <c r="GOW278" s="29"/>
      <c r="GOX278" s="123"/>
      <c r="GPC278" s="68"/>
      <c r="GPD278" s="29"/>
      <c r="GPE278" s="123"/>
      <c r="GPJ278" s="68"/>
      <c r="GPK278" s="29"/>
      <c r="GPL278" s="123"/>
      <c r="GPQ278" s="68"/>
      <c r="GPR278" s="29"/>
      <c r="GPS278" s="123"/>
      <c r="GPX278" s="68"/>
      <c r="GPY278" s="29"/>
      <c r="GPZ278" s="123"/>
      <c r="GQE278" s="68"/>
      <c r="GQF278" s="29"/>
      <c r="GQG278" s="123"/>
      <c r="GQL278" s="68"/>
      <c r="GQM278" s="29"/>
      <c r="GQN278" s="123"/>
      <c r="GQS278" s="68"/>
      <c r="GQT278" s="29"/>
      <c r="GQU278" s="123"/>
      <c r="GQZ278" s="68"/>
      <c r="GRA278" s="29"/>
      <c r="GRB278" s="123"/>
      <c r="GRG278" s="68"/>
      <c r="GRH278" s="29"/>
      <c r="GRI278" s="123"/>
      <c r="GRN278" s="68"/>
      <c r="GRO278" s="29"/>
      <c r="GRP278" s="123"/>
      <c r="GRU278" s="68"/>
      <c r="GRV278" s="29"/>
      <c r="GRW278" s="123"/>
      <c r="GSB278" s="68"/>
      <c r="GSC278" s="29"/>
      <c r="GSD278" s="123"/>
      <c r="GSI278" s="68"/>
      <c r="GSJ278" s="29"/>
      <c r="GSK278" s="123"/>
      <c r="GSP278" s="68"/>
      <c r="GSQ278" s="29"/>
      <c r="GSR278" s="123"/>
      <c r="GSW278" s="68"/>
      <c r="GSX278" s="29"/>
      <c r="GSY278" s="123"/>
      <c r="GTD278" s="68"/>
      <c r="GTE278" s="29"/>
      <c r="GTF278" s="123"/>
      <c r="GTK278" s="68"/>
      <c r="GTL278" s="29"/>
      <c r="GTM278" s="123"/>
      <c r="GTR278" s="68"/>
      <c r="GTS278" s="29"/>
      <c r="GTT278" s="123"/>
      <c r="GTY278" s="68"/>
      <c r="GTZ278" s="29"/>
      <c r="GUA278" s="123"/>
      <c r="GUF278" s="68"/>
      <c r="GUG278" s="29"/>
      <c r="GUH278" s="123"/>
      <c r="GUM278" s="68"/>
      <c r="GUN278" s="29"/>
      <c r="GUO278" s="123"/>
      <c r="GUT278" s="68"/>
      <c r="GUU278" s="29"/>
      <c r="GUV278" s="123"/>
      <c r="GVA278" s="68"/>
      <c r="GVB278" s="29"/>
      <c r="GVC278" s="123"/>
      <c r="GVH278" s="68"/>
      <c r="GVI278" s="29"/>
      <c r="GVJ278" s="123"/>
      <c r="GVO278" s="68"/>
      <c r="GVP278" s="29"/>
      <c r="GVQ278" s="123"/>
      <c r="GVV278" s="68"/>
      <c r="GVW278" s="29"/>
      <c r="GVX278" s="123"/>
      <c r="GWC278" s="68"/>
      <c r="GWD278" s="29"/>
      <c r="GWE278" s="123"/>
      <c r="GWJ278" s="68"/>
      <c r="GWK278" s="29"/>
      <c r="GWL278" s="123"/>
      <c r="GWQ278" s="68"/>
      <c r="GWR278" s="29"/>
      <c r="GWS278" s="123"/>
      <c r="GWX278" s="68"/>
      <c r="GWY278" s="29"/>
      <c r="GWZ278" s="123"/>
      <c r="GXE278" s="68"/>
      <c r="GXF278" s="29"/>
      <c r="GXG278" s="123"/>
      <c r="GXL278" s="68"/>
      <c r="GXM278" s="29"/>
      <c r="GXN278" s="123"/>
      <c r="GXS278" s="68"/>
      <c r="GXT278" s="29"/>
      <c r="GXU278" s="123"/>
      <c r="GXZ278" s="68"/>
      <c r="GYA278" s="29"/>
      <c r="GYB278" s="123"/>
      <c r="GYG278" s="68"/>
      <c r="GYH278" s="29"/>
      <c r="GYI278" s="123"/>
      <c r="GYN278" s="68"/>
      <c r="GYO278" s="29"/>
      <c r="GYP278" s="123"/>
      <c r="GYU278" s="68"/>
      <c r="GYV278" s="29"/>
      <c r="GYW278" s="123"/>
      <c r="GZB278" s="68"/>
      <c r="GZC278" s="29"/>
      <c r="GZD278" s="123"/>
      <c r="GZI278" s="68"/>
      <c r="GZJ278" s="29"/>
      <c r="GZK278" s="123"/>
      <c r="GZP278" s="68"/>
      <c r="GZQ278" s="29"/>
      <c r="GZR278" s="123"/>
      <c r="GZW278" s="68"/>
      <c r="GZX278" s="29"/>
      <c r="GZY278" s="123"/>
      <c r="HAD278" s="68"/>
      <c r="HAE278" s="29"/>
      <c r="HAF278" s="123"/>
      <c r="HAK278" s="68"/>
      <c r="HAL278" s="29"/>
      <c r="HAM278" s="123"/>
      <c r="HAR278" s="68"/>
      <c r="HAS278" s="29"/>
      <c r="HAT278" s="123"/>
      <c r="HAY278" s="68"/>
      <c r="HAZ278" s="29"/>
      <c r="HBA278" s="123"/>
      <c r="HBF278" s="68"/>
      <c r="HBG278" s="29"/>
      <c r="HBH278" s="123"/>
      <c r="HBM278" s="68"/>
      <c r="HBN278" s="29"/>
      <c r="HBO278" s="123"/>
      <c r="HBT278" s="68"/>
      <c r="HBU278" s="29"/>
      <c r="HBV278" s="123"/>
      <c r="HCA278" s="68"/>
      <c r="HCB278" s="29"/>
      <c r="HCC278" s="123"/>
      <c r="HCH278" s="68"/>
      <c r="HCI278" s="29"/>
      <c r="HCJ278" s="123"/>
      <c r="HCO278" s="68"/>
      <c r="HCP278" s="29"/>
      <c r="HCQ278" s="123"/>
      <c r="HCV278" s="68"/>
      <c r="HCW278" s="29"/>
      <c r="HCX278" s="123"/>
      <c r="HDC278" s="68"/>
      <c r="HDD278" s="29"/>
      <c r="HDE278" s="123"/>
      <c r="HDJ278" s="68"/>
      <c r="HDK278" s="29"/>
      <c r="HDL278" s="123"/>
      <c r="HDQ278" s="68"/>
      <c r="HDR278" s="29"/>
      <c r="HDS278" s="123"/>
      <c r="HDX278" s="68"/>
      <c r="HDY278" s="29"/>
      <c r="HDZ278" s="123"/>
      <c r="HEE278" s="68"/>
      <c r="HEF278" s="29"/>
      <c r="HEG278" s="123"/>
      <c r="HEL278" s="68"/>
      <c r="HEM278" s="29"/>
      <c r="HEN278" s="123"/>
      <c r="HES278" s="68"/>
      <c r="HET278" s="29"/>
      <c r="HEU278" s="123"/>
      <c r="HEZ278" s="68"/>
      <c r="HFA278" s="29"/>
      <c r="HFB278" s="123"/>
      <c r="HFG278" s="68"/>
      <c r="HFH278" s="29"/>
      <c r="HFI278" s="123"/>
      <c r="HFN278" s="68"/>
      <c r="HFO278" s="29"/>
      <c r="HFP278" s="123"/>
      <c r="HFU278" s="68"/>
      <c r="HFV278" s="29"/>
      <c r="HFW278" s="123"/>
      <c r="HGB278" s="68"/>
      <c r="HGC278" s="29"/>
      <c r="HGD278" s="123"/>
      <c r="HGI278" s="68"/>
      <c r="HGJ278" s="29"/>
      <c r="HGK278" s="123"/>
      <c r="HGP278" s="68"/>
      <c r="HGQ278" s="29"/>
      <c r="HGR278" s="123"/>
      <c r="HGW278" s="68"/>
      <c r="HGX278" s="29"/>
      <c r="HGY278" s="123"/>
      <c r="HHD278" s="68"/>
      <c r="HHE278" s="29"/>
      <c r="HHF278" s="123"/>
      <c r="HHK278" s="68"/>
      <c r="HHL278" s="29"/>
      <c r="HHM278" s="123"/>
      <c r="HHR278" s="68"/>
      <c r="HHS278" s="29"/>
      <c r="HHT278" s="123"/>
      <c r="HHY278" s="68"/>
      <c r="HHZ278" s="29"/>
      <c r="HIA278" s="123"/>
      <c r="HIF278" s="68"/>
      <c r="HIG278" s="29"/>
      <c r="HIH278" s="123"/>
      <c r="HIM278" s="68"/>
      <c r="HIN278" s="29"/>
      <c r="HIO278" s="123"/>
      <c r="HIT278" s="68"/>
      <c r="HIU278" s="29"/>
      <c r="HIV278" s="123"/>
      <c r="HJA278" s="68"/>
      <c r="HJB278" s="29"/>
      <c r="HJC278" s="123"/>
      <c r="HJH278" s="68"/>
      <c r="HJI278" s="29"/>
      <c r="HJJ278" s="123"/>
      <c r="HJO278" s="68"/>
      <c r="HJP278" s="29"/>
      <c r="HJQ278" s="123"/>
      <c r="HJV278" s="68"/>
      <c r="HJW278" s="29"/>
      <c r="HJX278" s="123"/>
      <c r="HKC278" s="68"/>
      <c r="HKD278" s="29"/>
      <c r="HKE278" s="123"/>
      <c r="HKJ278" s="68"/>
      <c r="HKK278" s="29"/>
      <c r="HKL278" s="123"/>
      <c r="HKQ278" s="68"/>
      <c r="HKR278" s="29"/>
      <c r="HKS278" s="123"/>
      <c r="HKX278" s="68"/>
      <c r="HKY278" s="29"/>
      <c r="HKZ278" s="123"/>
      <c r="HLE278" s="68"/>
      <c r="HLF278" s="29"/>
      <c r="HLG278" s="123"/>
      <c r="HLL278" s="68"/>
      <c r="HLM278" s="29"/>
      <c r="HLN278" s="123"/>
      <c r="HLS278" s="68"/>
      <c r="HLT278" s="29"/>
      <c r="HLU278" s="123"/>
      <c r="HLZ278" s="68"/>
      <c r="HMA278" s="29"/>
      <c r="HMB278" s="123"/>
      <c r="HMG278" s="68"/>
      <c r="HMH278" s="29"/>
      <c r="HMI278" s="123"/>
      <c r="HMN278" s="68"/>
      <c r="HMO278" s="29"/>
      <c r="HMP278" s="123"/>
      <c r="HMU278" s="68"/>
      <c r="HMV278" s="29"/>
      <c r="HMW278" s="123"/>
      <c r="HNB278" s="68"/>
      <c r="HNC278" s="29"/>
      <c r="HND278" s="123"/>
      <c r="HNI278" s="68"/>
      <c r="HNJ278" s="29"/>
      <c r="HNK278" s="123"/>
      <c r="HNP278" s="68"/>
      <c r="HNQ278" s="29"/>
      <c r="HNR278" s="123"/>
      <c r="HNW278" s="68"/>
      <c r="HNX278" s="29"/>
      <c r="HNY278" s="123"/>
      <c r="HOD278" s="68"/>
      <c r="HOE278" s="29"/>
      <c r="HOF278" s="123"/>
      <c r="HOK278" s="68"/>
      <c r="HOL278" s="29"/>
      <c r="HOM278" s="123"/>
      <c r="HOR278" s="68"/>
      <c r="HOS278" s="29"/>
      <c r="HOT278" s="123"/>
      <c r="HOY278" s="68"/>
      <c r="HOZ278" s="29"/>
      <c r="HPA278" s="123"/>
      <c r="HPF278" s="68"/>
      <c r="HPG278" s="29"/>
      <c r="HPH278" s="123"/>
      <c r="HPM278" s="68"/>
      <c r="HPN278" s="29"/>
      <c r="HPO278" s="123"/>
      <c r="HPT278" s="68"/>
      <c r="HPU278" s="29"/>
      <c r="HPV278" s="123"/>
      <c r="HQA278" s="68"/>
      <c r="HQB278" s="29"/>
      <c r="HQC278" s="123"/>
      <c r="HQH278" s="68"/>
      <c r="HQI278" s="29"/>
      <c r="HQJ278" s="123"/>
      <c r="HQO278" s="68"/>
      <c r="HQP278" s="29"/>
      <c r="HQQ278" s="123"/>
      <c r="HQV278" s="68"/>
      <c r="HQW278" s="29"/>
      <c r="HQX278" s="123"/>
      <c r="HRC278" s="68"/>
      <c r="HRD278" s="29"/>
      <c r="HRE278" s="123"/>
      <c r="HRJ278" s="68"/>
      <c r="HRK278" s="29"/>
      <c r="HRL278" s="123"/>
      <c r="HRQ278" s="68"/>
      <c r="HRR278" s="29"/>
      <c r="HRS278" s="123"/>
      <c r="HRX278" s="68"/>
      <c r="HRY278" s="29"/>
      <c r="HRZ278" s="123"/>
      <c r="HSE278" s="68"/>
      <c r="HSF278" s="29"/>
      <c r="HSG278" s="123"/>
      <c r="HSL278" s="68"/>
      <c r="HSM278" s="29"/>
      <c r="HSN278" s="123"/>
      <c r="HSS278" s="68"/>
      <c r="HST278" s="29"/>
      <c r="HSU278" s="123"/>
      <c r="HSZ278" s="68"/>
      <c r="HTA278" s="29"/>
      <c r="HTB278" s="123"/>
      <c r="HTG278" s="68"/>
      <c r="HTH278" s="29"/>
      <c r="HTI278" s="123"/>
      <c r="HTN278" s="68"/>
      <c r="HTO278" s="29"/>
      <c r="HTP278" s="123"/>
      <c r="HTU278" s="68"/>
      <c r="HTV278" s="29"/>
      <c r="HTW278" s="123"/>
      <c r="HUB278" s="68"/>
      <c r="HUC278" s="29"/>
      <c r="HUD278" s="123"/>
      <c r="HUI278" s="68"/>
      <c r="HUJ278" s="29"/>
      <c r="HUK278" s="123"/>
      <c r="HUP278" s="68"/>
      <c r="HUQ278" s="29"/>
      <c r="HUR278" s="123"/>
      <c r="HUW278" s="68"/>
      <c r="HUX278" s="29"/>
      <c r="HUY278" s="123"/>
      <c r="HVD278" s="68"/>
      <c r="HVE278" s="29"/>
      <c r="HVF278" s="123"/>
      <c r="HVK278" s="68"/>
      <c r="HVL278" s="29"/>
      <c r="HVM278" s="123"/>
      <c r="HVR278" s="68"/>
      <c r="HVS278" s="29"/>
      <c r="HVT278" s="123"/>
      <c r="HVY278" s="68"/>
      <c r="HVZ278" s="29"/>
      <c r="HWA278" s="123"/>
      <c r="HWF278" s="68"/>
      <c r="HWG278" s="29"/>
      <c r="HWH278" s="123"/>
      <c r="HWM278" s="68"/>
      <c r="HWN278" s="29"/>
      <c r="HWO278" s="123"/>
      <c r="HWT278" s="68"/>
      <c r="HWU278" s="29"/>
      <c r="HWV278" s="123"/>
      <c r="HXA278" s="68"/>
      <c r="HXB278" s="29"/>
      <c r="HXC278" s="123"/>
      <c r="HXH278" s="68"/>
      <c r="HXI278" s="29"/>
      <c r="HXJ278" s="123"/>
      <c r="HXO278" s="68"/>
      <c r="HXP278" s="29"/>
      <c r="HXQ278" s="123"/>
      <c r="HXV278" s="68"/>
      <c r="HXW278" s="29"/>
      <c r="HXX278" s="123"/>
      <c r="HYC278" s="68"/>
      <c r="HYD278" s="29"/>
      <c r="HYE278" s="123"/>
      <c r="HYJ278" s="68"/>
      <c r="HYK278" s="29"/>
      <c r="HYL278" s="123"/>
      <c r="HYQ278" s="68"/>
      <c r="HYR278" s="29"/>
      <c r="HYS278" s="123"/>
      <c r="HYX278" s="68"/>
      <c r="HYY278" s="29"/>
      <c r="HYZ278" s="123"/>
      <c r="HZE278" s="68"/>
      <c r="HZF278" s="29"/>
      <c r="HZG278" s="123"/>
      <c r="HZL278" s="68"/>
      <c r="HZM278" s="29"/>
      <c r="HZN278" s="123"/>
      <c r="HZS278" s="68"/>
      <c r="HZT278" s="29"/>
      <c r="HZU278" s="123"/>
      <c r="HZZ278" s="68"/>
      <c r="IAA278" s="29"/>
      <c r="IAB278" s="123"/>
      <c r="IAG278" s="68"/>
      <c r="IAH278" s="29"/>
      <c r="IAI278" s="123"/>
      <c r="IAN278" s="68"/>
      <c r="IAO278" s="29"/>
      <c r="IAP278" s="123"/>
      <c r="IAU278" s="68"/>
      <c r="IAV278" s="29"/>
      <c r="IAW278" s="123"/>
      <c r="IBB278" s="68"/>
      <c r="IBC278" s="29"/>
      <c r="IBD278" s="123"/>
      <c r="IBI278" s="68"/>
      <c r="IBJ278" s="29"/>
      <c r="IBK278" s="123"/>
      <c r="IBP278" s="68"/>
      <c r="IBQ278" s="29"/>
      <c r="IBR278" s="123"/>
      <c r="IBW278" s="68"/>
      <c r="IBX278" s="29"/>
      <c r="IBY278" s="123"/>
      <c r="ICD278" s="68"/>
      <c r="ICE278" s="29"/>
      <c r="ICF278" s="123"/>
      <c r="ICK278" s="68"/>
      <c r="ICL278" s="29"/>
      <c r="ICM278" s="123"/>
      <c r="ICR278" s="68"/>
      <c r="ICS278" s="29"/>
      <c r="ICT278" s="123"/>
      <c r="ICY278" s="68"/>
      <c r="ICZ278" s="29"/>
      <c r="IDA278" s="123"/>
      <c r="IDF278" s="68"/>
      <c r="IDG278" s="29"/>
      <c r="IDH278" s="123"/>
      <c r="IDM278" s="68"/>
      <c r="IDN278" s="29"/>
      <c r="IDO278" s="123"/>
      <c r="IDT278" s="68"/>
      <c r="IDU278" s="29"/>
      <c r="IDV278" s="123"/>
      <c r="IEA278" s="68"/>
      <c r="IEB278" s="29"/>
      <c r="IEC278" s="123"/>
      <c r="IEH278" s="68"/>
      <c r="IEI278" s="29"/>
      <c r="IEJ278" s="123"/>
      <c r="IEO278" s="68"/>
      <c r="IEP278" s="29"/>
      <c r="IEQ278" s="123"/>
      <c r="IEV278" s="68"/>
      <c r="IEW278" s="29"/>
      <c r="IEX278" s="123"/>
      <c r="IFC278" s="68"/>
      <c r="IFD278" s="29"/>
      <c r="IFE278" s="123"/>
      <c r="IFJ278" s="68"/>
      <c r="IFK278" s="29"/>
      <c r="IFL278" s="123"/>
      <c r="IFQ278" s="68"/>
      <c r="IFR278" s="29"/>
      <c r="IFS278" s="123"/>
      <c r="IFX278" s="68"/>
      <c r="IFY278" s="29"/>
      <c r="IFZ278" s="123"/>
      <c r="IGE278" s="68"/>
      <c r="IGF278" s="29"/>
      <c r="IGG278" s="123"/>
      <c r="IGL278" s="68"/>
      <c r="IGM278" s="29"/>
      <c r="IGN278" s="123"/>
      <c r="IGS278" s="68"/>
      <c r="IGT278" s="29"/>
      <c r="IGU278" s="123"/>
      <c r="IGZ278" s="68"/>
      <c r="IHA278" s="29"/>
      <c r="IHB278" s="123"/>
      <c r="IHG278" s="68"/>
      <c r="IHH278" s="29"/>
      <c r="IHI278" s="123"/>
      <c r="IHN278" s="68"/>
      <c r="IHO278" s="29"/>
      <c r="IHP278" s="123"/>
      <c r="IHU278" s="68"/>
      <c r="IHV278" s="29"/>
      <c r="IHW278" s="123"/>
      <c r="IIB278" s="68"/>
      <c r="IIC278" s="29"/>
      <c r="IID278" s="123"/>
      <c r="III278" s="68"/>
      <c r="IIJ278" s="29"/>
      <c r="IIK278" s="123"/>
      <c r="IIP278" s="68"/>
      <c r="IIQ278" s="29"/>
      <c r="IIR278" s="123"/>
      <c r="IIW278" s="68"/>
      <c r="IIX278" s="29"/>
      <c r="IIY278" s="123"/>
      <c r="IJD278" s="68"/>
      <c r="IJE278" s="29"/>
      <c r="IJF278" s="123"/>
      <c r="IJK278" s="68"/>
      <c r="IJL278" s="29"/>
      <c r="IJM278" s="123"/>
      <c r="IJR278" s="68"/>
      <c r="IJS278" s="29"/>
      <c r="IJT278" s="123"/>
      <c r="IJY278" s="68"/>
      <c r="IJZ278" s="29"/>
      <c r="IKA278" s="123"/>
      <c r="IKF278" s="68"/>
      <c r="IKG278" s="29"/>
      <c r="IKH278" s="123"/>
      <c r="IKM278" s="68"/>
      <c r="IKN278" s="29"/>
      <c r="IKO278" s="123"/>
      <c r="IKT278" s="68"/>
      <c r="IKU278" s="29"/>
      <c r="IKV278" s="123"/>
      <c r="ILA278" s="68"/>
      <c r="ILB278" s="29"/>
      <c r="ILC278" s="123"/>
      <c r="ILH278" s="68"/>
      <c r="ILI278" s="29"/>
      <c r="ILJ278" s="123"/>
      <c r="ILO278" s="68"/>
      <c r="ILP278" s="29"/>
      <c r="ILQ278" s="123"/>
      <c r="ILV278" s="68"/>
      <c r="ILW278" s="29"/>
      <c r="ILX278" s="123"/>
      <c r="IMC278" s="68"/>
      <c r="IMD278" s="29"/>
      <c r="IME278" s="123"/>
      <c r="IMJ278" s="68"/>
      <c r="IMK278" s="29"/>
      <c r="IML278" s="123"/>
      <c r="IMQ278" s="68"/>
      <c r="IMR278" s="29"/>
      <c r="IMS278" s="123"/>
      <c r="IMX278" s="68"/>
      <c r="IMY278" s="29"/>
      <c r="IMZ278" s="123"/>
      <c r="INE278" s="68"/>
      <c r="INF278" s="29"/>
      <c r="ING278" s="123"/>
      <c r="INL278" s="68"/>
      <c r="INM278" s="29"/>
      <c r="INN278" s="123"/>
      <c r="INS278" s="68"/>
      <c r="INT278" s="29"/>
      <c r="INU278" s="123"/>
      <c r="INZ278" s="68"/>
      <c r="IOA278" s="29"/>
      <c r="IOB278" s="123"/>
      <c r="IOG278" s="68"/>
      <c r="IOH278" s="29"/>
      <c r="IOI278" s="123"/>
      <c r="ION278" s="68"/>
      <c r="IOO278" s="29"/>
      <c r="IOP278" s="123"/>
      <c r="IOU278" s="68"/>
      <c r="IOV278" s="29"/>
      <c r="IOW278" s="123"/>
      <c r="IPB278" s="68"/>
      <c r="IPC278" s="29"/>
      <c r="IPD278" s="123"/>
      <c r="IPI278" s="68"/>
      <c r="IPJ278" s="29"/>
      <c r="IPK278" s="123"/>
      <c r="IPP278" s="68"/>
      <c r="IPQ278" s="29"/>
      <c r="IPR278" s="123"/>
      <c r="IPW278" s="68"/>
      <c r="IPX278" s="29"/>
      <c r="IPY278" s="123"/>
      <c r="IQD278" s="68"/>
      <c r="IQE278" s="29"/>
      <c r="IQF278" s="123"/>
      <c r="IQK278" s="68"/>
      <c r="IQL278" s="29"/>
      <c r="IQM278" s="123"/>
      <c r="IQR278" s="68"/>
      <c r="IQS278" s="29"/>
      <c r="IQT278" s="123"/>
      <c r="IQY278" s="68"/>
      <c r="IQZ278" s="29"/>
      <c r="IRA278" s="123"/>
      <c r="IRF278" s="68"/>
      <c r="IRG278" s="29"/>
      <c r="IRH278" s="123"/>
      <c r="IRM278" s="68"/>
      <c r="IRN278" s="29"/>
      <c r="IRO278" s="123"/>
      <c r="IRT278" s="68"/>
      <c r="IRU278" s="29"/>
      <c r="IRV278" s="123"/>
      <c r="ISA278" s="68"/>
      <c r="ISB278" s="29"/>
      <c r="ISC278" s="123"/>
      <c r="ISH278" s="68"/>
      <c r="ISI278" s="29"/>
      <c r="ISJ278" s="123"/>
      <c r="ISO278" s="68"/>
      <c r="ISP278" s="29"/>
      <c r="ISQ278" s="123"/>
      <c r="ISV278" s="68"/>
      <c r="ISW278" s="29"/>
      <c r="ISX278" s="123"/>
      <c r="ITC278" s="68"/>
      <c r="ITD278" s="29"/>
      <c r="ITE278" s="123"/>
      <c r="ITJ278" s="68"/>
      <c r="ITK278" s="29"/>
      <c r="ITL278" s="123"/>
      <c r="ITQ278" s="68"/>
      <c r="ITR278" s="29"/>
      <c r="ITS278" s="123"/>
      <c r="ITX278" s="68"/>
      <c r="ITY278" s="29"/>
      <c r="ITZ278" s="123"/>
      <c r="IUE278" s="68"/>
      <c r="IUF278" s="29"/>
      <c r="IUG278" s="123"/>
      <c r="IUL278" s="68"/>
      <c r="IUM278" s="29"/>
      <c r="IUN278" s="123"/>
      <c r="IUS278" s="68"/>
      <c r="IUT278" s="29"/>
      <c r="IUU278" s="123"/>
      <c r="IUZ278" s="68"/>
      <c r="IVA278" s="29"/>
      <c r="IVB278" s="123"/>
      <c r="IVG278" s="68"/>
      <c r="IVH278" s="29"/>
      <c r="IVI278" s="123"/>
      <c r="IVN278" s="68"/>
      <c r="IVO278" s="29"/>
      <c r="IVP278" s="123"/>
      <c r="IVU278" s="68"/>
      <c r="IVV278" s="29"/>
      <c r="IVW278" s="123"/>
      <c r="IWB278" s="68"/>
      <c r="IWC278" s="29"/>
      <c r="IWD278" s="123"/>
      <c r="IWI278" s="68"/>
      <c r="IWJ278" s="29"/>
      <c r="IWK278" s="123"/>
      <c r="IWP278" s="68"/>
      <c r="IWQ278" s="29"/>
      <c r="IWR278" s="123"/>
      <c r="IWW278" s="68"/>
      <c r="IWX278" s="29"/>
      <c r="IWY278" s="123"/>
      <c r="IXD278" s="68"/>
      <c r="IXE278" s="29"/>
      <c r="IXF278" s="123"/>
      <c r="IXK278" s="68"/>
      <c r="IXL278" s="29"/>
      <c r="IXM278" s="123"/>
      <c r="IXR278" s="68"/>
      <c r="IXS278" s="29"/>
      <c r="IXT278" s="123"/>
      <c r="IXY278" s="68"/>
      <c r="IXZ278" s="29"/>
      <c r="IYA278" s="123"/>
      <c r="IYF278" s="68"/>
      <c r="IYG278" s="29"/>
      <c r="IYH278" s="123"/>
      <c r="IYM278" s="68"/>
      <c r="IYN278" s="29"/>
      <c r="IYO278" s="123"/>
      <c r="IYT278" s="68"/>
      <c r="IYU278" s="29"/>
      <c r="IYV278" s="123"/>
      <c r="IZA278" s="68"/>
      <c r="IZB278" s="29"/>
      <c r="IZC278" s="123"/>
      <c r="IZH278" s="68"/>
      <c r="IZI278" s="29"/>
      <c r="IZJ278" s="123"/>
      <c r="IZO278" s="68"/>
      <c r="IZP278" s="29"/>
      <c r="IZQ278" s="123"/>
      <c r="IZV278" s="68"/>
      <c r="IZW278" s="29"/>
      <c r="IZX278" s="123"/>
      <c r="JAC278" s="68"/>
      <c r="JAD278" s="29"/>
      <c r="JAE278" s="123"/>
      <c r="JAJ278" s="68"/>
      <c r="JAK278" s="29"/>
      <c r="JAL278" s="123"/>
      <c r="JAQ278" s="68"/>
      <c r="JAR278" s="29"/>
      <c r="JAS278" s="123"/>
      <c r="JAX278" s="68"/>
      <c r="JAY278" s="29"/>
      <c r="JAZ278" s="123"/>
      <c r="JBE278" s="68"/>
      <c r="JBF278" s="29"/>
      <c r="JBG278" s="123"/>
      <c r="JBL278" s="68"/>
      <c r="JBM278" s="29"/>
      <c r="JBN278" s="123"/>
      <c r="JBS278" s="68"/>
      <c r="JBT278" s="29"/>
      <c r="JBU278" s="123"/>
      <c r="JBZ278" s="68"/>
      <c r="JCA278" s="29"/>
      <c r="JCB278" s="123"/>
      <c r="JCG278" s="68"/>
      <c r="JCH278" s="29"/>
      <c r="JCI278" s="123"/>
      <c r="JCN278" s="68"/>
      <c r="JCO278" s="29"/>
      <c r="JCP278" s="123"/>
      <c r="JCU278" s="68"/>
      <c r="JCV278" s="29"/>
      <c r="JCW278" s="123"/>
      <c r="JDB278" s="68"/>
      <c r="JDC278" s="29"/>
      <c r="JDD278" s="123"/>
      <c r="JDI278" s="68"/>
      <c r="JDJ278" s="29"/>
      <c r="JDK278" s="123"/>
      <c r="JDP278" s="68"/>
      <c r="JDQ278" s="29"/>
      <c r="JDR278" s="123"/>
      <c r="JDW278" s="68"/>
      <c r="JDX278" s="29"/>
      <c r="JDY278" s="123"/>
      <c r="JED278" s="68"/>
      <c r="JEE278" s="29"/>
      <c r="JEF278" s="123"/>
      <c r="JEK278" s="68"/>
      <c r="JEL278" s="29"/>
      <c r="JEM278" s="123"/>
      <c r="JER278" s="68"/>
      <c r="JES278" s="29"/>
      <c r="JET278" s="123"/>
      <c r="JEY278" s="68"/>
      <c r="JEZ278" s="29"/>
      <c r="JFA278" s="123"/>
      <c r="JFF278" s="68"/>
      <c r="JFG278" s="29"/>
      <c r="JFH278" s="123"/>
      <c r="JFM278" s="68"/>
      <c r="JFN278" s="29"/>
      <c r="JFO278" s="123"/>
      <c r="JFT278" s="68"/>
      <c r="JFU278" s="29"/>
      <c r="JFV278" s="123"/>
      <c r="JGA278" s="68"/>
      <c r="JGB278" s="29"/>
      <c r="JGC278" s="123"/>
      <c r="JGH278" s="68"/>
      <c r="JGI278" s="29"/>
      <c r="JGJ278" s="123"/>
      <c r="JGO278" s="68"/>
      <c r="JGP278" s="29"/>
      <c r="JGQ278" s="123"/>
      <c r="JGV278" s="68"/>
      <c r="JGW278" s="29"/>
      <c r="JGX278" s="123"/>
      <c r="JHC278" s="68"/>
      <c r="JHD278" s="29"/>
      <c r="JHE278" s="123"/>
      <c r="JHJ278" s="68"/>
      <c r="JHK278" s="29"/>
      <c r="JHL278" s="123"/>
      <c r="JHQ278" s="68"/>
      <c r="JHR278" s="29"/>
      <c r="JHS278" s="123"/>
      <c r="JHX278" s="68"/>
      <c r="JHY278" s="29"/>
      <c r="JHZ278" s="123"/>
      <c r="JIE278" s="68"/>
      <c r="JIF278" s="29"/>
      <c r="JIG278" s="123"/>
      <c r="JIL278" s="68"/>
      <c r="JIM278" s="29"/>
      <c r="JIN278" s="123"/>
      <c r="JIS278" s="68"/>
      <c r="JIT278" s="29"/>
      <c r="JIU278" s="123"/>
      <c r="JIZ278" s="68"/>
      <c r="JJA278" s="29"/>
      <c r="JJB278" s="123"/>
      <c r="JJG278" s="68"/>
      <c r="JJH278" s="29"/>
      <c r="JJI278" s="123"/>
      <c r="JJN278" s="68"/>
      <c r="JJO278" s="29"/>
      <c r="JJP278" s="123"/>
      <c r="JJU278" s="68"/>
      <c r="JJV278" s="29"/>
      <c r="JJW278" s="123"/>
      <c r="JKB278" s="68"/>
      <c r="JKC278" s="29"/>
      <c r="JKD278" s="123"/>
      <c r="JKI278" s="68"/>
      <c r="JKJ278" s="29"/>
      <c r="JKK278" s="123"/>
      <c r="JKP278" s="68"/>
      <c r="JKQ278" s="29"/>
      <c r="JKR278" s="123"/>
      <c r="JKW278" s="68"/>
      <c r="JKX278" s="29"/>
      <c r="JKY278" s="123"/>
      <c r="JLD278" s="68"/>
      <c r="JLE278" s="29"/>
      <c r="JLF278" s="123"/>
      <c r="JLK278" s="68"/>
      <c r="JLL278" s="29"/>
      <c r="JLM278" s="123"/>
      <c r="JLR278" s="68"/>
      <c r="JLS278" s="29"/>
      <c r="JLT278" s="123"/>
      <c r="JLY278" s="68"/>
      <c r="JLZ278" s="29"/>
      <c r="JMA278" s="123"/>
      <c r="JMF278" s="68"/>
      <c r="JMG278" s="29"/>
      <c r="JMH278" s="123"/>
      <c r="JMM278" s="68"/>
      <c r="JMN278" s="29"/>
      <c r="JMO278" s="123"/>
      <c r="JMT278" s="68"/>
      <c r="JMU278" s="29"/>
      <c r="JMV278" s="123"/>
      <c r="JNA278" s="68"/>
      <c r="JNB278" s="29"/>
      <c r="JNC278" s="123"/>
      <c r="JNH278" s="68"/>
      <c r="JNI278" s="29"/>
      <c r="JNJ278" s="123"/>
      <c r="JNO278" s="68"/>
      <c r="JNP278" s="29"/>
      <c r="JNQ278" s="123"/>
      <c r="JNV278" s="68"/>
      <c r="JNW278" s="29"/>
      <c r="JNX278" s="123"/>
      <c r="JOC278" s="68"/>
      <c r="JOD278" s="29"/>
      <c r="JOE278" s="123"/>
      <c r="JOJ278" s="68"/>
      <c r="JOK278" s="29"/>
      <c r="JOL278" s="123"/>
      <c r="JOQ278" s="68"/>
      <c r="JOR278" s="29"/>
      <c r="JOS278" s="123"/>
      <c r="JOX278" s="68"/>
      <c r="JOY278" s="29"/>
      <c r="JOZ278" s="123"/>
      <c r="JPE278" s="68"/>
      <c r="JPF278" s="29"/>
      <c r="JPG278" s="123"/>
      <c r="JPL278" s="68"/>
      <c r="JPM278" s="29"/>
      <c r="JPN278" s="123"/>
      <c r="JPS278" s="68"/>
      <c r="JPT278" s="29"/>
      <c r="JPU278" s="123"/>
      <c r="JPZ278" s="68"/>
      <c r="JQA278" s="29"/>
      <c r="JQB278" s="123"/>
      <c r="JQG278" s="68"/>
      <c r="JQH278" s="29"/>
      <c r="JQI278" s="123"/>
      <c r="JQN278" s="68"/>
      <c r="JQO278" s="29"/>
      <c r="JQP278" s="123"/>
      <c r="JQU278" s="68"/>
      <c r="JQV278" s="29"/>
      <c r="JQW278" s="123"/>
      <c r="JRB278" s="68"/>
      <c r="JRC278" s="29"/>
      <c r="JRD278" s="123"/>
      <c r="JRI278" s="68"/>
      <c r="JRJ278" s="29"/>
      <c r="JRK278" s="123"/>
      <c r="JRP278" s="68"/>
      <c r="JRQ278" s="29"/>
      <c r="JRR278" s="123"/>
      <c r="JRW278" s="68"/>
      <c r="JRX278" s="29"/>
      <c r="JRY278" s="123"/>
      <c r="JSD278" s="68"/>
      <c r="JSE278" s="29"/>
      <c r="JSF278" s="123"/>
      <c r="JSK278" s="68"/>
      <c r="JSL278" s="29"/>
      <c r="JSM278" s="123"/>
      <c r="JSR278" s="68"/>
      <c r="JSS278" s="29"/>
      <c r="JST278" s="123"/>
      <c r="JSY278" s="68"/>
      <c r="JSZ278" s="29"/>
      <c r="JTA278" s="123"/>
      <c r="JTF278" s="68"/>
      <c r="JTG278" s="29"/>
      <c r="JTH278" s="123"/>
      <c r="JTM278" s="68"/>
      <c r="JTN278" s="29"/>
      <c r="JTO278" s="123"/>
      <c r="JTT278" s="68"/>
      <c r="JTU278" s="29"/>
      <c r="JTV278" s="123"/>
      <c r="JUA278" s="68"/>
      <c r="JUB278" s="29"/>
      <c r="JUC278" s="123"/>
      <c r="JUH278" s="68"/>
      <c r="JUI278" s="29"/>
      <c r="JUJ278" s="123"/>
      <c r="JUO278" s="68"/>
      <c r="JUP278" s="29"/>
      <c r="JUQ278" s="123"/>
      <c r="JUV278" s="68"/>
      <c r="JUW278" s="29"/>
      <c r="JUX278" s="123"/>
      <c r="JVC278" s="68"/>
      <c r="JVD278" s="29"/>
      <c r="JVE278" s="123"/>
      <c r="JVJ278" s="68"/>
      <c r="JVK278" s="29"/>
      <c r="JVL278" s="123"/>
      <c r="JVQ278" s="68"/>
      <c r="JVR278" s="29"/>
      <c r="JVS278" s="123"/>
      <c r="JVX278" s="68"/>
      <c r="JVY278" s="29"/>
      <c r="JVZ278" s="123"/>
      <c r="JWE278" s="68"/>
      <c r="JWF278" s="29"/>
      <c r="JWG278" s="123"/>
      <c r="JWL278" s="68"/>
      <c r="JWM278" s="29"/>
      <c r="JWN278" s="123"/>
      <c r="JWS278" s="68"/>
      <c r="JWT278" s="29"/>
      <c r="JWU278" s="123"/>
      <c r="JWZ278" s="68"/>
      <c r="JXA278" s="29"/>
      <c r="JXB278" s="123"/>
      <c r="JXG278" s="68"/>
      <c r="JXH278" s="29"/>
      <c r="JXI278" s="123"/>
      <c r="JXN278" s="68"/>
      <c r="JXO278" s="29"/>
      <c r="JXP278" s="123"/>
      <c r="JXU278" s="68"/>
      <c r="JXV278" s="29"/>
      <c r="JXW278" s="123"/>
      <c r="JYB278" s="68"/>
      <c r="JYC278" s="29"/>
      <c r="JYD278" s="123"/>
      <c r="JYI278" s="68"/>
      <c r="JYJ278" s="29"/>
      <c r="JYK278" s="123"/>
      <c r="JYP278" s="68"/>
      <c r="JYQ278" s="29"/>
      <c r="JYR278" s="123"/>
      <c r="JYW278" s="68"/>
      <c r="JYX278" s="29"/>
      <c r="JYY278" s="123"/>
      <c r="JZD278" s="68"/>
      <c r="JZE278" s="29"/>
      <c r="JZF278" s="123"/>
      <c r="JZK278" s="68"/>
      <c r="JZL278" s="29"/>
      <c r="JZM278" s="123"/>
      <c r="JZR278" s="68"/>
      <c r="JZS278" s="29"/>
      <c r="JZT278" s="123"/>
      <c r="JZY278" s="68"/>
      <c r="JZZ278" s="29"/>
      <c r="KAA278" s="123"/>
      <c r="KAF278" s="68"/>
      <c r="KAG278" s="29"/>
      <c r="KAH278" s="123"/>
      <c r="KAM278" s="68"/>
      <c r="KAN278" s="29"/>
      <c r="KAO278" s="123"/>
      <c r="KAT278" s="68"/>
      <c r="KAU278" s="29"/>
      <c r="KAV278" s="123"/>
      <c r="KBA278" s="68"/>
      <c r="KBB278" s="29"/>
      <c r="KBC278" s="123"/>
      <c r="KBH278" s="68"/>
      <c r="KBI278" s="29"/>
      <c r="KBJ278" s="123"/>
      <c r="KBO278" s="68"/>
      <c r="KBP278" s="29"/>
      <c r="KBQ278" s="123"/>
      <c r="KBV278" s="68"/>
      <c r="KBW278" s="29"/>
      <c r="KBX278" s="123"/>
      <c r="KCC278" s="68"/>
      <c r="KCD278" s="29"/>
      <c r="KCE278" s="123"/>
      <c r="KCJ278" s="68"/>
      <c r="KCK278" s="29"/>
      <c r="KCL278" s="123"/>
      <c r="KCQ278" s="68"/>
      <c r="KCR278" s="29"/>
      <c r="KCS278" s="123"/>
      <c r="KCX278" s="68"/>
      <c r="KCY278" s="29"/>
      <c r="KCZ278" s="123"/>
      <c r="KDE278" s="68"/>
      <c r="KDF278" s="29"/>
      <c r="KDG278" s="123"/>
      <c r="KDL278" s="68"/>
      <c r="KDM278" s="29"/>
      <c r="KDN278" s="123"/>
      <c r="KDS278" s="68"/>
      <c r="KDT278" s="29"/>
      <c r="KDU278" s="123"/>
      <c r="KDZ278" s="68"/>
      <c r="KEA278" s="29"/>
      <c r="KEB278" s="123"/>
      <c r="KEG278" s="68"/>
      <c r="KEH278" s="29"/>
      <c r="KEI278" s="123"/>
      <c r="KEN278" s="68"/>
      <c r="KEO278" s="29"/>
      <c r="KEP278" s="123"/>
      <c r="KEU278" s="68"/>
      <c r="KEV278" s="29"/>
      <c r="KEW278" s="123"/>
      <c r="KFB278" s="68"/>
      <c r="KFC278" s="29"/>
      <c r="KFD278" s="123"/>
      <c r="KFI278" s="68"/>
      <c r="KFJ278" s="29"/>
      <c r="KFK278" s="123"/>
      <c r="KFP278" s="68"/>
      <c r="KFQ278" s="29"/>
      <c r="KFR278" s="123"/>
      <c r="KFW278" s="68"/>
      <c r="KFX278" s="29"/>
      <c r="KFY278" s="123"/>
      <c r="KGD278" s="68"/>
      <c r="KGE278" s="29"/>
      <c r="KGF278" s="123"/>
      <c r="KGK278" s="68"/>
      <c r="KGL278" s="29"/>
      <c r="KGM278" s="123"/>
      <c r="KGR278" s="68"/>
      <c r="KGS278" s="29"/>
      <c r="KGT278" s="123"/>
      <c r="KGY278" s="68"/>
      <c r="KGZ278" s="29"/>
      <c r="KHA278" s="123"/>
      <c r="KHF278" s="68"/>
      <c r="KHG278" s="29"/>
      <c r="KHH278" s="123"/>
      <c r="KHM278" s="68"/>
      <c r="KHN278" s="29"/>
      <c r="KHO278" s="123"/>
      <c r="KHT278" s="68"/>
      <c r="KHU278" s="29"/>
      <c r="KHV278" s="123"/>
      <c r="KIA278" s="68"/>
      <c r="KIB278" s="29"/>
      <c r="KIC278" s="123"/>
      <c r="KIH278" s="68"/>
      <c r="KII278" s="29"/>
      <c r="KIJ278" s="123"/>
      <c r="KIO278" s="68"/>
      <c r="KIP278" s="29"/>
      <c r="KIQ278" s="123"/>
      <c r="KIV278" s="68"/>
      <c r="KIW278" s="29"/>
      <c r="KIX278" s="123"/>
      <c r="KJC278" s="68"/>
      <c r="KJD278" s="29"/>
      <c r="KJE278" s="123"/>
      <c r="KJJ278" s="68"/>
      <c r="KJK278" s="29"/>
      <c r="KJL278" s="123"/>
      <c r="KJQ278" s="68"/>
      <c r="KJR278" s="29"/>
      <c r="KJS278" s="123"/>
      <c r="KJX278" s="68"/>
      <c r="KJY278" s="29"/>
      <c r="KJZ278" s="123"/>
      <c r="KKE278" s="68"/>
      <c r="KKF278" s="29"/>
      <c r="KKG278" s="123"/>
      <c r="KKL278" s="68"/>
      <c r="KKM278" s="29"/>
      <c r="KKN278" s="123"/>
      <c r="KKS278" s="68"/>
      <c r="KKT278" s="29"/>
      <c r="KKU278" s="123"/>
      <c r="KKZ278" s="68"/>
      <c r="KLA278" s="29"/>
      <c r="KLB278" s="123"/>
      <c r="KLG278" s="68"/>
      <c r="KLH278" s="29"/>
      <c r="KLI278" s="123"/>
      <c r="KLN278" s="68"/>
      <c r="KLO278" s="29"/>
      <c r="KLP278" s="123"/>
      <c r="KLU278" s="68"/>
      <c r="KLV278" s="29"/>
      <c r="KLW278" s="123"/>
      <c r="KMB278" s="68"/>
      <c r="KMC278" s="29"/>
      <c r="KMD278" s="123"/>
      <c r="KMI278" s="68"/>
      <c r="KMJ278" s="29"/>
      <c r="KMK278" s="123"/>
      <c r="KMP278" s="68"/>
      <c r="KMQ278" s="29"/>
      <c r="KMR278" s="123"/>
      <c r="KMW278" s="68"/>
      <c r="KMX278" s="29"/>
      <c r="KMY278" s="123"/>
      <c r="KND278" s="68"/>
      <c r="KNE278" s="29"/>
      <c r="KNF278" s="123"/>
      <c r="KNK278" s="68"/>
      <c r="KNL278" s="29"/>
      <c r="KNM278" s="123"/>
      <c r="KNR278" s="68"/>
      <c r="KNS278" s="29"/>
      <c r="KNT278" s="123"/>
      <c r="KNY278" s="68"/>
      <c r="KNZ278" s="29"/>
      <c r="KOA278" s="123"/>
      <c r="KOF278" s="68"/>
      <c r="KOG278" s="29"/>
      <c r="KOH278" s="123"/>
      <c r="KOM278" s="68"/>
      <c r="KON278" s="29"/>
      <c r="KOO278" s="123"/>
      <c r="KOT278" s="68"/>
      <c r="KOU278" s="29"/>
      <c r="KOV278" s="123"/>
      <c r="KPA278" s="68"/>
      <c r="KPB278" s="29"/>
      <c r="KPC278" s="123"/>
      <c r="KPH278" s="68"/>
      <c r="KPI278" s="29"/>
      <c r="KPJ278" s="123"/>
      <c r="KPO278" s="68"/>
      <c r="KPP278" s="29"/>
      <c r="KPQ278" s="123"/>
      <c r="KPV278" s="68"/>
      <c r="KPW278" s="29"/>
      <c r="KPX278" s="123"/>
      <c r="KQC278" s="68"/>
      <c r="KQD278" s="29"/>
      <c r="KQE278" s="123"/>
      <c r="KQJ278" s="68"/>
      <c r="KQK278" s="29"/>
      <c r="KQL278" s="123"/>
      <c r="KQQ278" s="68"/>
      <c r="KQR278" s="29"/>
      <c r="KQS278" s="123"/>
      <c r="KQX278" s="68"/>
      <c r="KQY278" s="29"/>
      <c r="KQZ278" s="123"/>
      <c r="KRE278" s="68"/>
      <c r="KRF278" s="29"/>
      <c r="KRG278" s="123"/>
      <c r="KRL278" s="68"/>
      <c r="KRM278" s="29"/>
      <c r="KRN278" s="123"/>
      <c r="KRS278" s="68"/>
      <c r="KRT278" s="29"/>
      <c r="KRU278" s="123"/>
      <c r="KRZ278" s="68"/>
      <c r="KSA278" s="29"/>
      <c r="KSB278" s="123"/>
      <c r="KSG278" s="68"/>
      <c r="KSH278" s="29"/>
      <c r="KSI278" s="123"/>
      <c r="KSN278" s="68"/>
      <c r="KSO278" s="29"/>
      <c r="KSP278" s="123"/>
      <c r="KSU278" s="68"/>
      <c r="KSV278" s="29"/>
      <c r="KSW278" s="123"/>
      <c r="KTB278" s="68"/>
      <c r="KTC278" s="29"/>
      <c r="KTD278" s="123"/>
      <c r="KTI278" s="68"/>
      <c r="KTJ278" s="29"/>
      <c r="KTK278" s="123"/>
      <c r="KTP278" s="68"/>
      <c r="KTQ278" s="29"/>
      <c r="KTR278" s="123"/>
      <c r="KTW278" s="68"/>
      <c r="KTX278" s="29"/>
      <c r="KTY278" s="123"/>
      <c r="KUD278" s="68"/>
      <c r="KUE278" s="29"/>
      <c r="KUF278" s="123"/>
      <c r="KUK278" s="68"/>
      <c r="KUL278" s="29"/>
      <c r="KUM278" s="123"/>
      <c r="KUR278" s="68"/>
      <c r="KUS278" s="29"/>
      <c r="KUT278" s="123"/>
      <c r="KUY278" s="68"/>
      <c r="KUZ278" s="29"/>
      <c r="KVA278" s="123"/>
      <c r="KVF278" s="68"/>
      <c r="KVG278" s="29"/>
      <c r="KVH278" s="123"/>
      <c r="KVM278" s="68"/>
      <c r="KVN278" s="29"/>
      <c r="KVO278" s="123"/>
      <c r="KVT278" s="68"/>
      <c r="KVU278" s="29"/>
      <c r="KVV278" s="123"/>
      <c r="KWA278" s="68"/>
      <c r="KWB278" s="29"/>
      <c r="KWC278" s="123"/>
      <c r="KWH278" s="68"/>
      <c r="KWI278" s="29"/>
      <c r="KWJ278" s="123"/>
      <c r="KWO278" s="68"/>
      <c r="KWP278" s="29"/>
      <c r="KWQ278" s="123"/>
      <c r="KWV278" s="68"/>
      <c r="KWW278" s="29"/>
      <c r="KWX278" s="123"/>
      <c r="KXC278" s="68"/>
      <c r="KXD278" s="29"/>
      <c r="KXE278" s="123"/>
      <c r="KXJ278" s="68"/>
      <c r="KXK278" s="29"/>
      <c r="KXL278" s="123"/>
      <c r="KXQ278" s="68"/>
      <c r="KXR278" s="29"/>
      <c r="KXS278" s="123"/>
      <c r="KXX278" s="68"/>
      <c r="KXY278" s="29"/>
      <c r="KXZ278" s="123"/>
      <c r="KYE278" s="68"/>
      <c r="KYF278" s="29"/>
      <c r="KYG278" s="123"/>
      <c r="KYL278" s="68"/>
      <c r="KYM278" s="29"/>
      <c r="KYN278" s="123"/>
      <c r="KYS278" s="68"/>
      <c r="KYT278" s="29"/>
      <c r="KYU278" s="123"/>
      <c r="KYZ278" s="68"/>
      <c r="KZA278" s="29"/>
      <c r="KZB278" s="123"/>
      <c r="KZG278" s="68"/>
      <c r="KZH278" s="29"/>
      <c r="KZI278" s="123"/>
      <c r="KZN278" s="68"/>
      <c r="KZO278" s="29"/>
      <c r="KZP278" s="123"/>
      <c r="KZU278" s="68"/>
      <c r="KZV278" s="29"/>
      <c r="KZW278" s="123"/>
      <c r="LAB278" s="68"/>
      <c r="LAC278" s="29"/>
      <c r="LAD278" s="123"/>
      <c r="LAI278" s="68"/>
      <c r="LAJ278" s="29"/>
      <c r="LAK278" s="123"/>
      <c r="LAP278" s="68"/>
      <c r="LAQ278" s="29"/>
      <c r="LAR278" s="123"/>
      <c r="LAW278" s="68"/>
      <c r="LAX278" s="29"/>
      <c r="LAY278" s="123"/>
      <c r="LBD278" s="68"/>
      <c r="LBE278" s="29"/>
      <c r="LBF278" s="123"/>
      <c r="LBK278" s="68"/>
      <c r="LBL278" s="29"/>
      <c r="LBM278" s="123"/>
      <c r="LBR278" s="68"/>
      <c r="LBS278" s="29"/>
      <c r="LBT278" s="123"/>
      <c r="LBY278" s="68"/>
      <c r="LBZ278" s="29"/>
      <c r="LCA278" s="123"/>
      <c r="LCF278" s="68"/>
      <c r="LCG278" s="29"/>
      <c r="LCH278" s="123"/>
      <c r="LCM278" s="68"/>
      <c r="LCN278" s="29"/>
      <c r="LCO278" s="123"/>
      <c r="LCT278" s="68"/>
      <c r="LCU278" s="29"/>
      <c r="LCV278" s="123"/>
      <c r="LDA278" s="68"/>
      <c r="LDB278" s="29"/>
      <c r="LDC278" s="123"/>
      <c r="LDH278" s="68"/>
      <c r="LDI278" s="29"/>
      <c r="LDJ278" s="123"/>
      <c r="LDO278" s="68"/>
      <c r="LDP278" s="29"/>
      <c r="LDQ278" s="123"/>
      <c r="LDV278" s="68"/>
      <c r="LDW278" s="29"/>
      <c r="LDX278" s="123"/>
      <c r="LEC278" s="68"/>
      <c r="LED278" s="29"/>
      <c r="LEE278" s="123"/>
      <c r="LEJ278" s="68"/>
      <c r="LEK278" s="29"/>
      <c r="LEL278" s="123"/>
      <c r="LEQ278" s="68"/>
      <c r="LER278" s="29"/>
      <c r="LES278" s="123"/>
      <c r="LEX278" s="68"/>
      <c r="LEY278" s="29"/>
      <c r="LEZ278" s="123"/>
      <c r="LFE278" s="68"/>
      <c r="LFF278" s="29"/>
      <c r="LFG278" s="123"/>
      <c r="LFL278" s="68"/>
      <c r="LFM278" s="29"/>
      <c r="LFN278" s="123"/>
      <c r="LFS278" s="68"/>
      <c r="LFT278" s="29"/>
      <c r="LFU278" s="123"/>
      <c r="LFZ278" s="68"/>
      <c r="LGA278" s="29"/>
      <c r="LGB278" s="123"/>
      <c r="LGG278" s="68"/>
      <c r="LGH278" s="29"/>
      <c r="LGI278" s="123"/>
      <c r="LGN278" s="68"/>
      <c r="LGO278" s="29"/>
      <c r="LGP278" s="123"/>
      <c r="LGU278" s="68"/>
      <c r="LGV278" s="29"/>
      <c r="LGW278" s="123"/>
      <c r="LHB278" s="68"/>
      <c r="LHC278" s="29"/>
      <c r="LHD278" s="123"/>
      <c r="LHI278" s="68"/>
      <c r="LHJ278" s="29"/>
      <c r="LHK278" s="123"/>
      <c r="LHP278" s="68"/>
      <c r="LHQ278" s="29"/>
      <c r="LHR278" s="123"/>
      <c r="LHW278" s="68"/>
      <c r="LHX278" s="29"/>
      <c r="LHY278" s="123"/>
      <c r="LID278" s="68"/>
      <c r="LIE278" s="29"/>
      <c r="LIF278" s="123"/>
      <c r="LIK278" s="68"/>
      <c r="LIL278" s="29"/>
      <c r="LIM278" s="123"/>
      <c r="LIR278" s="68"/>
      <c r="LIS278" s="29"/>
      <c r="LIT278" s="123"/>
      <c r="LIY278" s="68"/>
      <c r="LIZ278" s="29"/>
      <c r="LJA278" s="123"/>
      <c r="LJF278" s="68"/>
      <c r="LJG278" s="29"/>
      <c r="LJH278" s="123"/>
      <c r="LJM278" s="68"/>
      <c r="LJN278" s="29"/>
      <c r="LJO278" s="123"/>
      <c r="LJT278" s="68"/>
      <c r="LJU278" s="29"/>
      <c r="LJV278" s="123"/>
      <c r="LKA278" s="68"/>
      <c r="LKB278" s="29"/>
      <c r="LKC278" s="123"/>
      <c r="LKH278" s="68"/>
      <c r="LKI278" s="29"/>
      <c r="LKJ278" s="123"/>
      <c r="LKO278" s="68"/>
      <c r="LKP278" s="29"/>
      <c r="LKQ278" s="123"/>
      <c r="LKV278" s="68"/>
      <c r="LKW278" s="29"/>
      <c r="LKX278" s="123"/>
      <c r="LLC278" s="68"/>
      <c r="LLD278" s="29"/>
      <c r="LLE278" s="123"/>
      <c r="LLJ278" s="68"/>
      <c r="LLK278" s="29"/>
      <c r="LLL278" s="123"/>
      <c r="LLQ278" s="68"/>
      <c r="LLR278" s="29"/>
      <c r="LLS278" s="123"/>
      <c r="LLX278" s="68"/>
      <c r="LLY278" s="29"/>
      <c r="LLZ278" s="123"/>
      <c r="LME278" s="68"/>
      <c r="LMF278" s="29"/>
      <c r="LMG278" s="123"/>
      <c r="LML278" s="68"/>
      <c r="LMM278" s="29"/>
      <c r="LMN278" s="123"/>
      <c r="LMS278" s="68"/>
      <c r="LMT278" s="29"/>
      <c r="LMU278" s="123"/>
      <c r="LMZ278" s="68"/>
      <c r="LNA278" s="29"/>
      <c r="LNB278" s="123"/>
      <c r="LNG278" s="68"/>
      <c r="LNH278" s="29"/>
      <c r="LNI278" s="123"/>
      <c r="LNN278" s="68"/>
      <c r="LNO278" s="29"/>
      <c r="LNP278" s="123"/>
      <c r="LNU278" s="68"/>
      <c r="LNV278" s="29"/>
      <c r="LNW278" s="123"/>
      <c r="LOB278" s="68"/>
      <c r="LOC278" s="29"/>
      <c r="LOD278" s="123"/>
      <c r="LOI278" s="68"/>
      <c r="LOJ278" s="29"/>
      <c r="LOK278" s="123"/>
      <c r="LOP278" s="68"/>
      <c r="LOQ278" s="29"/>
      <c r="LOR278" s="123"/>
      <c r="LOW278" s="68"/>
      <c r="LOX278" s="29"/>
      <c r="LOY278" s="123"/>
      <c r="LPD278" s="68"/>
      <c r="LPE278" s="29"/>
      <c r="LPF278" s="123"/>
      <c r="LPK278" s="68"/>
      <c r="LPL278" s="29"/>
      <c r="LPM278" s="123"/>
      <c r="LPR278" s="68"/>
      <c r="LPS278" s="29"/>
      <c r="LPT278" s="123"/>
      <c r="LPY278" s="68"/>
      <c r="LPZ278" s="29"/>
      <c r="LQA278" s="123"/>
      <c r="LQF278" s="68"/>
      <c r="LQG278" s="29"/>
      <c r="LQH278" s="123"/>
      <c r="LQM278" s="68"/>
      <c r="LQN278" s="29"/>
      <c r="LQO278" s="123"/>
      <c r="LQT278" s="68"/>
      <c r="LQU278" s="29"/>
      <c r="LQV278" s="123"/>
      <c r="LRA278" s="68"/>
      <c r="LRB278" s="29"/>
      <c r="LRC278" s="123"/>
      <c r="LRH278" s="68"/>
      <c r="LRI278" s="29"/>
      <c r="LRJ278" s="123"/>
      <c r="LRO278" s="68"/>
      <c r="LRP278" s="29"/>
      <c r="LRQ278" s="123"/>
      <c r="LRV278" s="68"/>
      <c r="LRW278" s="29"/>
      <c r="LRX278" s="123"/>
      <c r="LSC278" s="68"/>
      <c r="LSD278" s="29"/>
      <c r="LSE278" s="123"/>
      <c r="LSJ278" s="68"/>
      <c r="LSK278" s="29"/>
      <c r="LSL278" s="123"/>
      <c r="LSQ278" s="68"/>
      <c r="LSR278" s="29"/>
      <c r="LSS278" s="123"/>
      <c r="LSX278" s="68"/>
      <c r="LSY278" s="29"/>
      <c r="LSZ278" s="123"/>
      <c r="LTE278" s="68"/>
      <c r="LTF278" s="29"/>
      <c r="LTG278" s="123"/>
      <c r="LTL278" s="68"/>
      <c r="LTM278" s="29"/>
      <c r="LTN278" s="123"/>
      <c r="LTS278" s="68"/>
      <c r="LTT278" s="29"/>
      <c r="LTU278" s="123"/>
      <c r="LTZ278" s="68"/>
      <c r="LUA278" s="29"/>
      <c r="LUB278" s="123"/>
      <c r="LUG278" s="68"/>
      <c r="LUH278" s="29"/>
      <c r="LUI278" s="123"/>
      <c r="LUN278" s="68"/>
      <c r="LUO278" s="29"/>
      <c r="LUP278" s="123"/>
      <c r="LUU278" s="68"/>
      <c r="LUV278" s="29"/>
      <c r="LUW278" s="123"/>
      <c r="LVB278" s="68"/>
      <c r="LVC278" s="29"/>
      <c r="LVD278" s="123"/>
      <c r="LVI278" s="68"/>
      <c r="LVJ278" s="29"/>
      <c r="LVK278" s="123"/>
      <c r="LVP278" s="68"/>
      <c r="LVQ278" s="29"/>
      <c r="LVR278" s="123"/>
      <c r="LVW278" s="68"/>
      <c r="LVX278" s="29"/>
      <c r="LVY278" s="123"/>
      <c r="LWD278" s="68"/>
      <c r="LWE278" s="29"/>
      <c r="LWF278" s="123"/>
      <c r="LWK278" s="68"/>
      <c r="LWL278" s="29"/>
      <c r="LWM278" s="123"/>
      <c r="LWR278" s="68"/>
      <c r="LWS278" s="29"/>
      <c r="LWT278" s="123"/>
      <c r="LWY278" s="68"/>
      <c r="LWZ278" s="29"/>
      <c r="LXA278" s="123"/>
      <c r="LXF278" s="68"/>
      <c r="LXG278" s="29"/>
      <c r="LXH278" s="123"/>
      <c r="LXM278" s="68"/>
      <c r="LXN278" s="29"/>
      <c r="LXO278" s="123"/>
      <c r="LXT278" s="68"/>
      <c r="LXU278" s="29"/>
      <c r="LXV278" s="123"/>
      <c r="LYA278" s="68"/>
      <c r="LYB278" s="29"/>
      <c r="LYC278" s="123"/>
      <c r="LYH278" s="68"/>
      <c r="LYI278" s="29"/>
      <c r="LYJ278" s="123"/>
      <c r="LYO278" s="68"/>
      <c r="LYP278" s="29"/>
      <c r="LYQ278" s="123"/>
      <c r="LYV278" s="68"/>
      <c r="LYW278" s="29"/>
      <c r="LYX278" s="123"/>
      <c r="LZC278" s="68"/>
      <c r="LZD278" s="29"/>
      <c r="LZE278" s="123"/>
      <c r="LZJ278" s="68"/>
      <c r="LZK278" s="29"/>
      <c r="LZL278" s="123"/>
      <c r="LZQ278" s="68"/>
      <c r="LZR278" s="29"/>
      <c r="LZS278" s="123"/>
      <c r="LZX278" s="68"/>
      <c r="LZY278" s="29"/>
      <c r="LZZ278" s="123"/>
      <c r="MAE278" s="68"/>
      <c r="MAF278" s="29"/>
      <c r="MAG278" s="123"/>
      <c r="MAL278" s="68"/>
      <c r="MAM278" s="29"/>
      <c r="MAN278" s="123"/>
      <c r="MAS278" s="68"/>
      <c r="MAT278" s="29"/>
      <c r="MAU278" s="123"/>
      <c r="MAZ278" s="68"/>
      <c r="MBA278" s="29"/>
      <c r="MBB278" s="123"/>
      <c r="MBG278" s="68"/>
      <c r="MBH278" s="29"/>
      <c r="MBI278" s="123"/>
      <c r="MBN278" s="68"/>
      <c r="MBO278" s="29"/>
      <c r="MBP278" s="123"/>
      <c r="MBU278" s="68"/>
      <c r="MBV278" s="29"/>
      <c r="MBW278" s="123"/>
      <c r="MCB278" s="68"/>
      <c r="MCC278" s="29"/>
      <c r="MCD278" s="123"/>
      <c r="MCI278" s="68"/>
      <c r="MCJ278" s="29"/>
      <c r="MCK278" s="123"/>
      <c r="MCP278" s="68"/>
      <c r="MCQ278" s="29"/>
      <c r="MCR278" s="123"/>
      <c r="MCW278" s="68"/>
      <c r="MCX278" s="29"/>
      <c r="MCY278" s="123"/>
      <c r="MDD278" s="68"/>
      <c r="MDE278" s="29"/>
      <c r="MDF278" s="123"/>
      <c r="MDK278" s="68"/>
      <c r="MDL278" s="29"/>
      <c r="MDM278" s="123"/>
      <c r="MDR278" s="68"/>
      <c r="MDS278" s="29"/>
      <c r="MDT278" s="123"/>
      <c r="MDY278" s="68"/>
      <c r="MDZ278" s="29"/>
      <c r="MEA278" s="123"/>
      <c r="MEF278" s="68"/>
      <c r="MEG278" s="29"/>
      <c r="MEH278" s="123"/>
      <c r="MEM278" s="68"/>
      <c r="MEN278" s="29"/>
      <c r="MEO278" s="123"/>
      <c r="MET278" s="68"/>
      <c r="MEU278" s="29"/>
      <c r="MEV278" s="123"/>
      <c r="MFA278" s="68"/>
      <c r="MFB278" s="29"/>
      <c r="MFC278" s="123"/>
      <c r="MFH278" s="68"/>
      <c r="MFI278" s="29"/>
      <c r="MFJ278" s="123"/>
      <c r="MFO278" s="68"/>
      <c r="MFP278" s="29"/>
      <c r="MFQ278" s="123"/>
      <c r="MFV278" s="68"/>
      <c r="MFW278" s="29"/>
      <c r="MFX278" s="123"/>
      <c r="MGC278" s="68"/>
      <c r="MGD278" s="29"/>
      <c r="MGE278" s="123"/>
      <c r="MGJ278" s="68"/>
      <c r="MGK278" s="29"/>
      <c r="MGL278" s="123"/>
      <c r="MGQ278" s="68"/>
      <c r="MGR278" s="29"/>
      <c r="MGS278" s="123"/>
      <c r="MGX278" s="68"/>
      <c r="MGY278" s="29"/>
      <c r="MGZ278" s="123"/>
      <c r="MHE278" s="68"/>
      <c r="MHF278" s="29"/>
      <c r="MHG278" s="123"/>
      <c r="MHL278" s="68"/>
      <c r="MHM278" s="29"/>
      <c r="MHN278" s="123"/>
      <c r="MHS278" s="68"/>
      <c r="MHT278" s="29"/>
      <c r="MHU278" s="123"/>
      <c r="MHZ278" s="68"/>
      <c r="MIA278" s="29"/>
      <c r="MIB278" s="123"/>
      <c r="MIG278" s="68"/>
      <c r="MIH278" s="29"/>
      <c r="MII278" s="123"/>
      <c r="MIN278" s="68"/>
      <c r="MIO278" s="29"/>
      <c r="MIP278" s="123"/>
      <c r="MIU278" s="68"/>
      <c r="MIV278" s="29"/>
      <c r="MIW278" s="123"/>
      <c r="MJB278" s="68"/>
      <c r="MJC278" s="29"/>
      <c r="MJD278" s="123"/>
      <c r="MJI278" s="68"/>
      <c r="MJJ278" s="29"/>
      <c r="MJK278" s="123"/>
      <c r="MJP278" s="68"/>
      <c r="MJQ278" s="29"/>
      <c r="MJR278" s="123"/>
      <c r="MJW278" s="68"/>
      <c r="MJX278" s="29"/>
      <c r="MJY278" s="123"/>
      <c r="MKD278" s="68"/>
      <c r="MKE278" s="29"/>
      <c r="MKF278" s="123"/>
      <c r="MKK278" s="68"/>
      <c r="MKL278" s="29"/>
      <c r="MKM278" s="123"/>
      <c r="MKR278" s="68"/>
      <c r="MKS278" s="29"/>
      <c r="MKT278" s="123"/>
      <c r="MKY278" s="68"/>
      <c r="MKZ278" s="29"/>
      <c r="MLA278" s="123"/>
      <c r="MLF278" s="68"/>
      <c r="MLG278" s="29"/>
      <c r="MLH278" s="123"/>
      <c r="MLM278" s="68"/>
      <c r="MLN278" s="29"/>
      <c r="MLO278" s="123"/>
      <c r="MLT278" s="68"/>
      <c r="MLU278" s="29"/>
      <c r="MLV278" s="123"/>
      <c r="MMA278" s="68"/>
      <c r="MMB278" s="29"/>
      <c r="MMC278" s="123"/>
      <c r="MMH278" s="68"/>
      <c r="MMI278" s="29"/>
      <c r="MMJ278" s="123"/>
      <c r="MMO278" s="68"/>
      <c r="MMP278" s="29"/>
      <c r="MMQ278" s="123"/>
      <c r="MMV278" s="68"/>
      <c r="MMW278" s="29"/>
      <c r="MMX278" s="123"/>
      <c r="MNC278" s="68"/>
      <c r="MND278" s="29"/>
      <c r="MNE278" s="123"/>
      <c r="MNJ278" s="68"/>
      <c r="MNK278" s="29"/>
      <c r="MNL278" s="123"/>
      <c r="MNQ278" s="68"/>
      <c r="MNR278" s="29"/>
      <c r="MNS278" s="123"/>
      <c r="MNX278" s="68"/>
      <c r="MNY278" s="29"/>
      <c r="MNZ278" s="123"/>
      <c r="MOE278" s="68"/>
      <c r="MOF278" s="29"/>
      <c r="MOG278" s="123"/>
      <c r="MOL278" s="68"/>
      <c r="MOM278" s="29"/>
      <c r="MON278" s="123"/>
      <c r="MOS278" s="68"/>
      <c r="MOT278" s="29"/>
      <c r="MOU278" s="123"/>
      <c r="MOZ278" s="68"/>
      <c r="MPA278" s="29"/>
      <c r="MPB278" s="123"/>
      <c r="MPG278" s="68"/>
      <c r="MPH278" s="29"/>
      <c r="MPI278" s="123"/>
      <c r="MPN278" s="68"/>
      <c r="MPO278" s="29"/>
      <c r="MPP278" s="123"/>
      <c r="MPU278" s="68"/>
      <c r="MPV278" s="29"/>
      <c r="MPW278" s="123"/>
      <c r="MQB278" s="68"/>
      <c r="MQC278" s="29"/>
      <c r="MQD278" s="123"/>
      <c r="MQI278" s="68"/>
      <c r="MQJ278" s="29"/>
      <c r="MQK278" s="123"/>
      <c r="MQP278" s="68"/>
      <c r="MQQ278" s="29"/>
      <c r="MQR278" s="123"/>
      <c r="MQW278" s="68"/>
      <c r="MQX278" s="29"/>
      <c r="MQY278" s="123"/>
      <c r="MRD278" s="68"/>
      <c r="MRE278" s="29"/>
      <c r="MRF278" s="123"/>
      <c r="MRK278" s="68"/>
      <c r="MRL278" s="29"/>
      <c r="MRM278" s="123"/>
      <c r="MRR278" s="68"/>
      <c r="MRS278" s="29"/>
      <c r="MRT278" s="123"/>
      <c r="MRY278" s="68"/>
      <c r="MRZ278" s="29"/>
      <c r="MSA278" s="123"/>
      <c r="MSF278" s="68"/>
      <c r="MSG278" s="29"/>
      <c r="MSH278" s="123"/>
      <c r="MSM278" s="68"/>
      <c r="MSN278" s="29"/>
      <c r="MSO278" s="123"/>
      <c r="MST278" s="68"/>
      <c r="MSU278" s="29"/>
      <c r="MSV278" s="123"/>
      <c r="MTA278" s="68"/>
      <c r="MTB278" s="29"/>
      <c r="MTC278" s="123"/>
      <c r="MTH278" s="68"/>
      <c r="MTI278" s="29"/>
      <c r="MTJ278" s="123"/>
      <c r="MTO278" s="68"/>
      <c r="MTP278" s="29"/>
      <c r="MTQ278" s="123"/>
      <c r="MTV278" s="68"/>
      <c r="MTW278" s="29"/>
      <c r="MTX278" s="123"/>
      <c r="MUC278" s="68"/>
      <c r="MUD278" s="29"/>
      <c r="MUE278" s="123"/>
      <c r="MUJ278" s="68"/>
      <c r="MUK278" s="29"/>
      <c r="MUL278" s="123"/>
      <c r="MUQ278" s="68"/>
      <c r="MUR278" s="29"/>
      <c r="MUS278" s="123"/>
      <c r="MUX278" s="68"/>
      <c r="MUY278" s="29"/>
      <c r="MUZ278" s="123"/>
      <c r="MVE278" s="68"/>
      <c r="MVF278" s="29"/>
      <c r="MVG278" s="123"/>
      <c r="MVL278" s="68"/>
      <c r="MVM278" s="29"/>
      <c r="MVN278" s="123"/>
      <c r="MVS278" s="68"/>
      <c r="MVT278" s="29"/>
      <c r="MVU278" s="123"/>
      <c r="MVZ278" s="68"/>
      <c r="MWA278" s="29"/>
      <c r="MWB278" s="123"/>
      <c r="MWG278" s="68"/>
      <c r="MWH278" s="29"/>
      <c r="MWI278" s="123"/>
      <c r="MWN278" s="68"/>
      <c r="MWO278" s="29"/>
      <c r="MWP278" s="123"/>
      <c r="MWU278" s="68"/>
      <c r="MWV278" s="29"/>
      <c r="MWW278" s="123"/>
      <c r="MXB278" s="68"/>
      <c r="MXC278" s="29"/>
      <c r="MXD278" s="123"/>
      <c r="MXI278" s="68"/>
      <c r="MXJ278" s="29"/>
      <c r="MXK278" s="123"/>
      <c r="MXP278" s="68"/>
      <c r="MXQ278" s="29"/>
      <c r="MXR278" s="123"/>
      <c r="MXW278" s="68"/>
      <c r="MXX278" s="29"/>
      <c r="MXY278" s="123"/>
      <c r="MYD278" s="68"/>
      <c r="MYE278" s="29"/>
      <c r="MYF278" s="123"/>
      <c r="MYK278" s="68"/>
      <c r="MYL278" s="29"/>
      <c r="MYM278" s="123"/>
      <c r="MYR278" s="68"/>
      <c r="MYS278" s="29"/>
      <c r="MYT278" s="123"/>
      <c r="MYY278" s="68"/>
      <c r="MYZ278" s="29"/>
      <c r="MZA278" s="123"/>
      <c r="MZF278" s="68"/>
      <c r="MZG278" s="29"/>
      <c r="MZH278" s="123"/>
      <c r="MZM278" s="68"/>
      <c r="MZN278" s="29"/>
      <c r="MZO278" s="123"/>
      <c r="MZT278" s="68"/>
      <c r="MZU278" s="29"/>
      <c r="MZV278" s="123"/>
      <c r="NAA278" s="68"/>
      <c r="NAB278" s="29"/>
      <c r="NAC278" s="123"/>
      <c r="NAH278" s="68"/>
      <c r="NAI278" s="29"/>
      <c r="NAJ278" s="123"/>
      <c r="NAO278" s="68"/>
      <c r="NAP278" s="29"/>
      <c r="NAQ278" s="123"/>
      <c r="NAV278" s="68"/>
      <c r="NAW278" s="29"/>
      <c r="NAX278" s="123"/>
      <c r="NBC278" s="68"/>
      <c r="NBD278" s="29"/>
      <c r="NBE278" s="123"/>
      <c r="NBJ278" s="68"/>
      <c r="NBK278" s="29"/>
      <c r="NBL278" s="123"/>
      <c r="NBQ278" s="68"/>
      <c r="NBR278" s="29"/>
      <c r="NBS278" s="123"/>
      <c r="NBX278" s="68"/>
      <c r="NBY278" s="29"/>
      <c r="NBZ278" s="123"/>
      <c r="NCE278" s="68"/>
      <c r="NCF278" s="29"/>
      <c r="NCG278" s="123"/>
      <c r="NCL278" s="68"/>
      <c r="NCM278" s="29"/>
      <c r="NCN278" s="123"/>
      <c r="NCS278" s="68"/>
      <c r="NCT278" s="29"/>
      <c r="NCU278" s="123"/>
      <c r="NCZ278" s="68"/>
      <c r="NDA278" s="29"/>
      <c r="NDB278" s="123"/>
      <c r="NDG278" s="68"/>
      <c r="NDH278" s="29"/>
      <c r="NDI278" s="123"/>
      <c r="NDN278" s="68"/>
      <c r="NDO278" s="29"/>
      <c r="NDP278" s="123"/>
      <c r="NDU278" s="68"/>
      <c r="NDV278" s="29"/>
      <c r="NDW278" s="123"/>
      <c r="NEB278" s="68"/>
      <c r="NEC278" s="29"/>
      <c r="NED278" s="123"/>
      <c r="NEI278" s="68"/>
      <c r="NEJ278" s="29"/>
      <c r="NEK278" s="123"/>
      <c r="NEP278" s="68"/>
      <c r="NEQ278" s="29"/>
      <c r="NER278" s="123"/>
      <c r="NEW278" s="68"/>
      <c r="NEX278" s="29"/>
      <c r="NEY278" s="123"/>
      <c r="NFD278" s="68"/>
      <c r="NFE278" s="29"/>
      <c r="NFF278" s="123"/>
      <c r="NFK278" s="68"/>
      <c r="NFL278" s="29"/>
      <c r="NFM278" s="123"/>
      <c r="NFR278" s="68"/>
      <c r="NFS278" s="29"/>
      <c r="NFT278" s="123"/>
      <c r="NFY278" s="68"/>
      <c r="NFZ278" s="29"/>
      <c r="NGA278" s="123"/>
      <c r="NGF278" s="68"/>
      <c r="NGG278" s="29"/>
      <c r="NGH278" s="123"/>
      <c r="NGM278" s="68"/>
      <c r="NGN278" s="29"/>
      <c r="NGO278" s="123"/>
      <c r="NGT278" s="68"/>
      <c r="NGU278" s="29"/>
      <c r="NGV278" s="123"/>
      <c r="NHA278" s="68"/>
      <c r="NHB278" s="29"/>
      <c r="NHC278" s="123"/>
      <c r="NHH278" s="68"/>
      <c r="NHI278" s="29"/>
      <c r="NHJ278" s="123"/>
      <c r="NHO278" s="68"/>
      <c r="NHP278" s="29"/>
      <c r="NHQ278" s="123"/>
      <c r="NHV278" s="68"/>
      <c r="NHW278" s="29"/>
      <c r="NHX278" s="123"/>
      <c r="NIC278" s="68"/>
      <c r="NID278" s="29"/>
      <c r="NIE278" s="123"/>
      <c r="NIJ278" s="68"/>
      <c r="NIK278" s="29"/>
      <c r="NIL278" s="123"/>
      <c r="NIQ278" s="68"/>
      <c r="NIR278" s="29"/>
      <c r="NIS278" s="123"/>
      <c r="NIX278" s="68"/>
      <c r="NIY278" s="29"/>
      <c r="NIZ278" s="123"/>
      <c r="NJE278" s="68"/>
      <c r="NJF278" s="29"/>
      <c r="NJG278" s="123"/>
      <c r="NJL278" s="68"/>
      <c r="NJM278" s="29"/>
      <c r="NJN278" s="123"/>
      <c r="NJS278" s="68"/>
      <c r="NJT278" s="29"/>
      <c r="NJU278" s="123"/>
      <c r="NJZ278" s="68"/>
      <c r="NKA278" s="29"/>
      <c r="NKB278" s="123"/>
      <c r="NKG278" s="68"/>
      <c r="NKH278" s="29"/>
      <c r="NKI278" s="123"/>
      <c r="NKN278" s="68"/>
      <c r="NKO278" s="29"/>
      <c r="NKP278" s="123"/>
      <c r="NKU278" s="68"/>
      <c r="NKV278" s="29"/>
      <c r="NKW278" s="123"/>
      <c r="NLB278" s="68"/>
      <c r="NLC278" s="29"/>
      <c r="NLD278" s="123"/>
      <c r="NLI278" s="68"/>
      <c r="NLJ278" s="29"/>
      <c r="NLK278" s="123"/>
      <c r="NLP278" s="68"/>
      <c r="NLQ278" s="29"/>
      <c r="NLR278" s="123"/>
      <c r="NLW278" s="68"/>
      <c r="NLX278" s="29"/>
      <c r="NLY278" s="123"/>
      <c r="NMD278" s="68"/>
      <c r="NME278" s="29"/>
      <c r="NMF278" s="123"/>
      <c r="NMK278" s="68"/>
      <c r="NML278" s="29"/>
      <c r="NMM278" s="123"/>
      <c r="NMR278" s="68"/>
      <c r="NMS278" s="29"/>
      <c r="NMT278" s="123"/>
      <c r="NMY278" s="68"/>
      <c r="NMZ278" s="29"/>
      <c r="NNA278" s="123"/>
      <c r="NNF278" s="68"/>
      <c r="NNG278" s="29"/>
      <c r="NNH278" s="123"/>
      <c r="NNM278" s="68"/>
      <c r="NNN278" s="29"/>
      <c r="NNO278" s="123"/>
      <c r="NNT278" s="68"/>
      <c r="NNU278" s="29"/>
      <c r="NNV278" s="123"/>
      <c r="NOA278" s="68"/>
      <c r="NOB278" s="29"/>
      <c r="NOC278" s="123"/>
      <c r="NOH278" s="68"/>
      <c r="NOI278" s="29"/>
      <c r="NOJ278" s="123"/>
      <c r="NOO278" s="68"/>
      <c r="NOP278" s="29"/>
      <c r="NOQ278" s="123"/>
      <c r="NOV278" s="68"/>
      <c r="NOW278" s="29"/>
      <c r="NOX278" s="123"/>
      <c r="NPC278" s="68"/>
      <c r="NPD278" s="29"/>
      <c r="NPE278" s="123"/>
      <c r="NPJ278" s="68"/>
      <c r="NPK278" s="29"/>
      <c r="NPL278" s="123"/>
      <c r="NPQ278" s="68"/>
      <c r="NPR278" s="29"/>
      <c r="NPS278" s="123"/>
      <c r="NPX278" s="68"/>
      <c r="NPY278" s="29"/>
      <c r="NPZ278" s="123"/>
      <c r="NQE278" s="68"/>
      <c r="NQF278" s="29"/>
      <c r="NQG278" s="123"/>
      <c r="NQL278" s="68"/>
      <c r="NQM278" s="29"/>
      <c r="NQN278" s="123"/>
      <c r="NQS278" s="68"/>
      <c r="NQT278" s="29"/>
      <c r="NQU278" s="123"/>
      <c r="NQZ278" s="68"/>
      <c r="NRA278" s="29"/>
      <c r="NRB278" s="123"/>
      <c r="NRG278" s="68"/>
      <c r="NRH278" s="29"/>
      <c r="NRI278" s="123"/>
      <c r="NRN278" s="68"/>
      <c r="NRO278" s="29"/>
      <c r="NRP278" s="123"/>
      <c r="NRU278" s="68"/>
      <c r="NRV278" s="29"/>
      <c r="NRW278" s="123"/>
      <c r="NSB278" s="68"/>
      <c r="NSC278" s="29"/>
      <c r="NSD278" s="123"/>
      <c r="NSI278" s="68"/>
      <c r="NSJ278" s="29"/>
      <c r="NSK278" s="123"/>
      <c r="NSP278" s="68"/>
      <c r="NSQ278" s="29"/>
      <c r="NSR278" s="123"/>
      <c r="NSW278" s="68"/>
      <c r="NSX278" s="29"/>
      <c r="NSY278" s="123"/>
      <c r="NTD278" s="68"/>
      <c r="NTE278" s="29"/>
      <c r="NTF278" s="123"/>
      <c r="NTK278" s="68"/>
      <c r="NTL278" s="29"/>
      <c r="NTM278" s="123"/>
      <c r="NTR278" s="68"/>
      <c r="NTS278" s="29"/>
      <c r="NTT278" s="123"/>
      <c r="NTY278" s="68"/>
      <c r="NTZ278" s="29"/>
      <c r="NUA278" s="123"/>
      <c r="NUF278" s="68"/>
      <c r="NUG278" s="29"/>
      <c r="NUH278" s="123"/>
      <c r="NUM278" s="68"/>
      <c r="NUN278" s="29"/>
      <c r="NUO278" s="123"/>
      <c r="NUT278" s="68"/>
      <c r="NUU278" s="29"/>
      <c r="NUV278" s="123"/>
      <c r="NVA278" s="68"/>
      <c r="NVB278" s="29"/>
      <c r="NVC278" s="123"/>
      <c r="NVH278" s="68"/>
      <c r="NVI278" s="29"/>
      <c r="NVJ278" s="123"/>
      <c r="NVO278" s="68"/>
      <c r="NVP278" s="29"/>
      <c r="NVQ278" s="123"/>
      <c r="NVV278" s="68"/>
      <c r="NVW278" s="29"/>
      <c r="NVX278" s="123"/>
      <c r="NWC278" s="68"/>
      <c r="NWD278" s="29"/>
      <c r="NWE278" s="123"/>
      <c r="NWJ278" s="68"/>
      <c r="NWK278" s="29"/>
      <c r="NWL278" s="123"/>
      <c r="NWQ278" s="68"/>
      <c r="NWR278" s="29"/>
      <c r="NWS278" s="123"/>
      <c r="NWX278" s="68"/>
      <c r="NWY278" s="29"/>
      <c r="NWZ278" s="123"/>
      <c r="NXE278" s="68"/>
      <c r="NXF278" s="29"/>
      <c r="NXG278" s="123"/>
      <c r="NXL278" s="68"/>
      <c r="NXM278" s="29"/>
      <c r="NXN278" s="123"/>
      <c r="NXS278" s="68"/>
      <c r="NXT278" s="29"/>
      <c r="NXU278" s="123"/>
      <c r="NXZ278" s="68"/>
      <c r="NYA278" s="29"/>
      <c r="NYB278" s="123"/>
      <c r="NYG278" s="68"/>
      <c r="NYH278" s="29"/>
      <c r="NYI278" s="123"/>
      <c r="NYN278" s="68"/>
      <c r="NYO278" s="29"/>
      <c r="NYP278" s="123"/>
      <c r="NYU278" s="68"/>
      <c r="NYV278" s="29"/>
      <c r="NYW278" s="123"/>
      <c r="NZB278" s="68"/>
      <c r="NZC278" s="29"/>
      <c r="NZD278" s="123"/>
      <c r="NZI278" s="68"/>
      <c r="NZJ278" s="29"/>
      <c r="NZK278" s="123"/>
      <c r="NZP278" s="68"/>
      <c r="NZQ278" s="29"/>
      <c r="NZR278" s="123"/>
      <c r="NZW278" s="68"/>
      <c r="NZX278" s="29"/>
      <c r="NZY278" s="123"/>
      <c r="OAD278" s="68"/>
      <c r="OAE278" s="29"/>
      <c r="OAF278" s="123"/>
      <c r="OAK278" s="68"/>
      <c r="OAL278" s="29"/>
      <c r="OAM278" s="123"/>
      <c r="OAR278" s="68"/>
      <c r="OAS278" s="29"/>
      <c r="OAT278" s="123"/>
      <c r="OAY278" s="68"/>
      <c r="OAZ278" s="29"/>
      <c r="OBA278" s="123"/>
      <c r="OBF278" s="68"/>
      <c r="OBG278" s="29"/>
      <c r="OBH278" s="123"/>
      <c r="OBM278" s="68"/>
      <c r="OBN278" s="29"/>
      <c r="OBO278" s="123"/>
      <c r="OBT278" s="68"/>
      <c r="OBU278" s="29"/>
      <c r="OBV278" s="123"/>
      <c r="OCA278" s="68"/>
      <c r="OCB278" s="29"/>
      <c r="OCC278" s="123"/>
      <c r="OCH278" s="68"/>
      <c r="OCI278" s="29"/>
      <c r="OCJ278" s="123"/>
      <c r="OCO278" s="68"/>
      <c r="OCP278" s="29"/>
      <c r="OCQ278" s="123"/>
      <c r="OCV278" s="68"/>
      <c r="OCW278" s="29"/>
      <c r="OCX278" s="123"/>
      <c r="ODC278" s="68"/>
      <c r="ODD278" s="29"/>
      <c r="ODE278" s="123"/>
      <c r="ODJ278" s="68"/>
      <c r="ODK278" s="29"/>
      <c r="ODL278" s="123"/>
      <c r="ODQ278" s="68"/>
      <c r="ODR278" s="29"/>
      <c r="ODS278" s="123"/>
      <c r="ODX278" s="68"/>
      <c r="ODY278" s="29"/>
      <c r="ODZ278" s="123"/>
      <c r="OEE278" s="68"/>
      <c r="OEF278" s="29"/>
      <c r="OEG278" s="123"/>
      <c r="OEL278" s="68"/>
      <c r="OEM278" s="29"/>
      <c r="OEN278" s="123"/>
      <c r="OES278" s="68"/>
      <c r="OET278" s="29"/>
      <c r="OEU278" s="123"/>
      <c r="OEZ278" s="68"/>
      <c r="OFA278" s="29"/>
      <c r="OFB278" s="123"/>
      <c r="OFG278" s="68"/>
      <c r="OFH278" s="29"/>
      <c r="OFI278" s="123"/>
      <c r="OFN278" s="68"/>
      <c r="OFO278" s="29"/>
      <c r="OFP278" s="123"/>
      <c r="OFU278" s="68"/>
      <c r="OFV278" s="29"/>
      <c r="OFW278" s="123"/>
      <c r="OGB278" s="68"/>
      <c r="OGC278" s="29"/>
      <c r="OGD278" s="123"/>
      <c r="OGI278" s="68"/>
      <c r="OGJ278" s="29"/>
      <c r="OGK278" s="123"/>
      <c r="OGP278" s="68"/>
      <c r="OGQ278" s="29"/>
      <c r="OGR278" s="123"/>
      <c r="OGW278" s="68"/>
      <c r="OGX278" s="29"/>
      <c r="OGY278" s="123"/>
      <c r="OHD278" s="68"/>
      <c r="OHE278" s="29"/>
      <c r="OHF278" s="123"/>
      <c r="OHK278" s="68"/>
      <c r="OHL278" s="29"/>
      <c r="OHM278" s="123"/>
      <c r="OHR278" s="68"/>
      <c r="OHS278" s="29"/>
      <c r="OHT278" s="123"/>
      <c r="OHY278" s="68"/>
      <c r="OHZ278" s="29"/>
      <c r="OIA278" s="123"/>
      <c r="OIF278" s="68"/>
      <c r="OIG278" s="29"/>
      <c r="OIH278" s="123"/>
      <c r="OIM278" s="68"/>
      <c r="OIN278" s="29"/>
      <c r="OIO278" s="123"/>
      <c r="OIT278" s="68"/>
      <c r="OIU278" s="29"/>
      <c r="OIV278" s="123"/>
      <c r="OJA278" s="68"/>
      <c r="OJB278" s="29"/>
      <c r="OJC278" s="123"/>
      <c r="OJH278" s="68"/>
      <c r="OJI278" s="29"/>
      <c r="OJJ278" s="123"/>
      <c r="OJO278" s="68"/>
      <c r="OJP278" s="29"/>
      <c r="OJQ278" s="123"/>
      <c r="OJV278" s="68"/>
      <c r="OJW278" s="29"/>
      <c r="OJX278" s="123"/>
      <c r="OKC278" s="68"/>
      <c r="OKD278" s="29"/>
      <c r="OKE278" s="123"/>
      <c r="OKJ278" s="68"/>
      <c r="OKK278" s="29"/>
      <c r="OKL278" s="123"/>
      <c r="OKQ278" s="68"/>
      <c r="OKR278" s="29"/>
      <c r="OKS278" s="123"/>
      <c r="OKX278" s="68"/>
      <c r="OKY278" s="29"/>
      <c r="OKZ278" s="123"/>
      <c r="OLE278" s="68"/>
      <c r="OLF278" s="29"/>
      <c r="OLG278" s="123"/>
      <c r="OLL278" s="68"/>
      <c r="OLM278" s="29"/>
      <c r="OLN278" s="123"/>
      <c r="OLS278" s="68"/>
      <c r="OLT278" s="29"/>
      <c r="OLU278" s="123"/>
      <c r="OLZ278" s="68"/>
      <c r="OMA278" s="29"/>
      <c r="OMB278" s="123"/>
      <c r="OMG278" s="68"/>
      <c r="OMH278" s="29"/>
      <c r="OMI278" s="123"/>
      <c r="OMN278" s="68"/>
      <c r="OMO278" s="29"/>
      <c r="OMP278" s="123"/>
      <c r="OMU278" s="68"/>
      <c r="OMV278" s="29"/>
      <c r="OMW278" s="123"/>
      <c r="ONB278" s="68"/>
      <c r="ONC278" s="29"/>
      <c r="OND278" s="123"/>
      <c r="ONI278" s="68"/>
      <c r="ONJ278" s="29"/>
      <c r="ONK278" s="123"/>
      <c r="ONP278" s="68"/>
      <c r="ONQ278" s="29"/>
      <c r="ONR278" s="123"/>
      <c r="ONW278" s="68"/>
      <c r="ONX278" s="29"/>
      <c r="ONY278" s="123"/>
      <c r="OOD278" s="68"/>
      <c r="OOE278" s="29"/>
      <c r="OOF278" s="123"/>
      <c r="OOK278" s="68"/>
      <c r="OOL278" s="29"/>
      <c r="OOM278" s="123"/>
      <c r="OOR278" s="68"/>
      <c r="OOS278" s="29"/>
      <c r="OOT278" s="123"/>
      <c r="OOY278" s="68"/>
      <c r="OOZ278" s="29"/>
      <c r="OPA278" s="123"/>
      <c r="OPF278" s="68"/>
      <c r="OPG278" s="29"/>
      <c r="OPH278" s="123"/>
      <c r="OPM278" s="68"/>
      <c r="OPN278" s="29"/>
      <c r="OPO278" s="123"/>
      <c r="OPT278" s="68"/>
      <c r="OPU278" s="29"/>
      <c r="OPV278" s="123"/>
      <c r="OQA278" s="68"/>
      <c r="OQB278" s="29"/>
      <c r="OQC278" s="123"/>
      <c r="OQH278" s="68"/>
      <c r="OQI278" s="29"/>
      <c r="OQJ278" s="123"/>
      <c r="OQO278" s="68"/>
      <c r="OQP278" s="29"/>
      <c r="OQQ278" s="123"/>
      <c r="OQV278" s="68"/>
      <c r="OQW278" s="29"/>
      <c r="OQX278" s="123"/>
      <c r="ORC278" s="68"/>
      <c r="ORD278" s="29"/>
      <c r="ORE278" s="123"/>
      <c r="ORJ278" s="68"/>
      <c r="ORK278" s="29"/>
      <c r="ORL278" s="123"/>
      <c r="ORQ278" s="68"/>
      <c r="ORR278" s="29"/>
      <c r="ORS278" s="123"/>
      <c r="ORX278" s="68"/>
      <c r="ORY278" s="29"/>
      <c r="ORZ278" s="123"/>
      <c r="OSE278" s="68"/>
      <c r="OSF278" s="29"/>
      <c r="OSG278" s="123"/>
      <c r="OSL278" s="68"/>
      <c r="OSM278" s="29"/>
      <c r="OSN278" s="123"/>
      <c r="OSS278" s="68"/>
      <c r="OST278" s="29"/>
      <c r="OSU278" s="123"/>
      <c r="OSZ278" s="68"/>
      <c r="OTA278" s="29"/>
      <c r="OTB278" s="123"/>
      <c r="OTG278" s="68"/>
      <c r="OTH278" s="29"/>
      <c r="OTI278" s="123"/>
      <c r="OTN278" s="68"/>
      <c r="OTO278" s="29"/>
      <c r="OTP278" s="123"/>
      <c r="OTU278" s="68"/>
      <c r="OTV278" s="29"/>
      <c r="OTW278" s="123"/>
      <c r="OUB278" s="68"/>
      <c r="OUC278" s="29"/>
      <c r="OUD278" s="123"/>
      <c r="OUI278" s="68"/>
      <c r="OUJ278" s="29"/>
      <c r="OUK278" s="123"/>
      <c r="OUP278" s="68"/>
      <c r="OUQ278" s="29"/>
      <c r="OUR278" s="123"/>
      <c r="OUW278" s="68"/>
      <c r="OUX278" s="29"/>
      <c r="OUY278" s="123"/>
      <c r="OVD278" s="68"/>
      <c r="OVE278" s="29"/>
      <c r="OVF278" s="123"/>
      <c r="OVK278" s="68"/>
      <c r="OVL278" s="29"/>
      <c r="OVM278" s="123"/>
      <c r="OVR278" s="68"/>
      <c r="OVS278" s="29"/>
      <c r="OVT278" s="123"/>
      <c r="OVY278" s="68"/>
      <c r="OVZ278" s="29"/>
      <c r="OWA278" s="123"/>
      <c r="OWF278" s="68"/>
      <c r="OWG278" s="29"/>
      <c r="OWH278" s="123"/>
      <c r="OWM278" s="68"/>
      <c r="OWN278" s="29"/>
      <c r="OWO278" s="123"/>
      <c r="OWT278" s="68"/>
      <c r="OWU278" s="29"/>
      <c r="OWV278" s="123"/>
      <c r="OXA278" s="68"/>
      <c r="OXB278" s="29"/>
      <c r="OXC278" s="123"/>
      <c r="OXH278" s="68"/>
      <c r="OXI278" s="29"/>
      <c r="OXJ278" s="123"/>
      <c r="OXO278" s="68"/>
      <c r="OXP278" s="29"/>
      <c r="OXQ278" s="123"/>
      <c r="OXV278" s="68"/>
      <c r="OXW278" s="29"/>
      <c r="OXX278" s="123"/>
      <c r="OYC278" s="68"/>
      <c r="OYD278" s="29"/>
      <c r="OYE278" s="123"/>
      <c r="OYJ278" s="68"/>
      <c r="OYK278" s="29"/>
      <c r="OYL278" s="123"/>
      <c r="OYQ278" s="68"/>
      <c r="OYR278" s="29"/>
      <c r="OYS278" s="123"/>
      <c r="OYX278" s="68"/>
      <c r="OYY278" s="29"/>
      <c r="OYZ278" s="123"/>
      <c r="OZE278" s="68"/>
      <c r="OZF278" s="29"/>
      <c r="OZG278" s="123"/>
      <c r="OZL278" s="68"/>
      <c r="OZM278" s="29"/>
      <c r="OZN278" s="123"/>
      <c r="OZS278" s="68"/>
      <c r="OZT278" s="29"/>
      <c r="OZU278" s="123"/>
      <c r="OZZ278" s="68"/>
      <c r="PAA278" s="29"/>
      <c r="PAB278" s="123"/>
      <c r="PAG278" s="68"/>
      <c r="PAH278" s="29"/>
      <c r="PAI278" s="123"/>
      <c r="PAN278" s="68"/>
      <c r="PAO278" s="29"/>
      <c r="PAP278" s="123"/>
      <c r="PAU278" s="68"/>
      <c r="PAV278" s="29"/>
      <c r="PAW278" s="123"/>
      <c r="PBB278" s="68"/>
      <c r="PBC278" s="29"/>
      <c r="PBD278" s="123"/>
      <c r="PBI278" s="68"/>
      <c r="PBJ278" s="29"/>
      <c r="PBK278" s="123"/>
      <c r="PBP278" s="68"/>
      <c r="PBQ278" s="29"/>
      <c r="PBR278" s="123"/>
      <c r="PBW278" s="68"/>
      <c r="PBX278" s="29"/>
      <c r="PBY278" s="123"/>
      <c r="PCD278" s="68"/>
      <c r="PCE278" s="29"/>
      <c r="PCF278" s="123"/>
      <c r="PCK278" s="68"/>
      <c r="PCL278" s="29"/>
      <c r="PCM278" s="123"/>
      <c r="PCR278" s="68"/>
      <c r="PCS278" s="29"/>
      <c r="PCT278" s="123"/>
      <c r="PCY278" s="68"/>
      <c r="PCZ278" s="29"/>
      <c r="PDA278" s="123"/>
      <c r="PDF278" s="68"/>
      <c r="PDG278" s="29"/>
      <c r="PDH278" s="123"/>
      <c r="PDM278" s="68"/>
      <c r="PDN278" s="29"/>
      <c r="PDO278" s="123"/>
      <c r="PDT278" s="68"/>
      <c r="PDU278" s="29"/>
      <c r="PDV278" s="123"/>
      <c r="PEA278" s="68"/>
      <c r="PEB278" s="29"/>
      <c r="PEC278" s="123"/>
      <c r="PEH278" s="68"/>
      <c r="PEI278" s="29"/>
      <c r="PEJ278" s="123"/>
      <c r="PEO278" s="68"/>
      <c r="PEP278" s="29"/>
      <c r="PEQ278" s="123"/>
      <c r="PEV278" s="68"/>
      <c r="PEW278" s="29"/>
      <c r="PEX278" s="123"/>
      <c r="PFC278" s="68"/>
      <c r="PFD278" s="29"/>
      <c r="PFE278" s="123"/>
      <c r="PFJ278" s="68"/>
      <c r="PFK278" s="29"/>
      <c r="PFL278" s="123"/>
      <c r="PFQ278" s="68"/>
      <c r="PFR278" s="29"/>
      <c r="PFS278" s="123"/>
      <c r="PFX278" s="68"/>
      <c r="PFY278" s="29"/>
      <c r="PFZ278" s="123"/>
      <c r="PGE278" s="68"/>
      <c r="PGF278" s="29"/>
      <c r="PGG278" s="123"/>
      <c r="PGL278" s="68"/>
      <c r="PGM278" s="29"/>
      <c r="PGN278" s="123"/>
      <c r="PGS278" s="68"/>
      <c r="PGT278" s="29"/>
      <c r="PGU278" s="123"/>
      <c r="PGZ278" s="68"/>
      <c r="PHA278" s="29"/>
      <c r="PHB278" s="123"/>
      <c r="PHG278" s="68"/>
      <c r="PHH278" s="29"/>
      <c r="PHI278" s="123"/>
      <c r="PHN278" s="68"/>
      <c r="PHO278" s="29"/>
      <c r="PHP278" s="123"/>
      <c r="PHU278" s="68"/>
      <c r="PHV278" s="29"/>
      <c r="PHW278" s="123"/>
      <c r="PIB278" s="68"/>
      <c r="PIC278" s="29"/>
      <c r="PID278" s="123"/>
      <c r="PII278" s="68"/>
      <c r="PIJ278" s="29"/>
      <c r="PIK278" s="123"/>
      <c r="PIP278" s="68"/>
      <c r="PIQ278" s="29"/>
      <c r="PIR278" s="123"/>
      <c r="PIW278" s="68"/>
      <c r="PIX278" s="29"/>
      <c r="PIY278" s="123"/>
      <c r="PJD278" s="68"/>
      <c r="PJE278" s="29"/>
      <c r="PJF278" s="123"/>
      <c r="PJK278" s="68"/>
      <c r="PJL278" s="29"/>
      <c r="PJM278" s="123"/>
      <c r="PJR278" s="68"/>
      <c r="PJS278" s="29"/>
      <c r="PJT278" s="123"/>
      <c r="PJY278" s="68"/>
      <c r="PJZ278" s="29"/>
      <c r="PKA278" s="123"/>
      <c r="PKF278" s="68"/>
      <c r="PKG278" s="29"/>
      <c r="PKH278" s="123"/>
      <c r="PKM278" s="68"/>
      <c r="PKN278" s="29"/>
      <c r="PKO278" s="123"/>
      <c r="PKT278" s="68"/>
      <c r="PKU278" s="29"/>
      <c r="PKV278" s="123"/>
      <c r="PLA278" s="68"/>
      <c r="PLB278" s="29"/>
      <c r="PLC278" s="123"/>
      <c r="PLH278" s="68"/>
      <c r="PLI278" s="29"/>
      <c r="PLJ278" s="123"/>
      <c r="PLO278" s="68"/>
      <c r="PLP278" s="29"/>
      <c r="PLQ278" s="123"/>
      <c r="PLV278" s="68"/>
      <c r="PLW278" s="29"/>
      <c r="PLX278" s="123"/>
      <c r="PMC278" s="68"/>
      <c r="PMD278" s="29"/>
      <c r="PME278" s="123"/>
      <c r="PMJ278" s="68"/>
      <c r="PMK278" s="29"/>
      <c r="PML278" s="123"/>
      <c r="PMQ278" s="68"/>
      <c r="PMR278" s="29"/>
      <c r="PMS278" s="123"/>
      <c r="PMX278" s="68"/>
      <c r="PMY278" s="29"/>
      <c r="PMZ278" s="123"/>
      <c r="PNE278" s="68"/>
      <c r="PNF278" s="29"/>
      <c r="PNG278" s="123"/>
      <c r="PNL278" s="68"/>
      <c r="PNM278" s="29"/>
      <c r="PNN278" s="123"/>
      <c r="PNS278" s="68"/>
      <c r="PNT278" s="29"/>
      <c r="PNU278" s="123"/>
      <c r="PNZ278" s="68"/>
      <c r="POA278" s="29"/>
      <c r="POB278" s="123"/>
      <c r="POG278" s="68"/>
      <c r="POH278" s="29"/>
      <c r="POI278" s="123"/>
      <c r="PON278" s="68"/>
      <c r="POO278" s="29"/>
      <c r="POP278" s="123"/>
      <c r="POU278" s="68"/>
      <c r="POV278" s="29"/>
      <c r="POW278" s="123"/>
      <c r="PPB278" s="68"/>
      <c r="PPC278" s="29"/>
      <c r="PPD278" s="123"/>
      <c r="PPI278" s="68"/>
      <c r="PPJ278" s="29"/>
      <c r="PPK278" s="123"/>
      <c r="PPP278" s="68"/>
      <c r="PPQ278" s="29"/>
      <c r="PPR278" s="123"/>
      <c r="PPW278" s="68"/>
      <c r="PPX278" s="29"/>
      <c r="PPY278" s="123"/>
      <c r="PQD278" s="68"/>
      <c r="PQE278" s="29"/>
      <c r="PQF278" s="123"/>
      <c r="PQK278" s="68"/>
      <c r="PQL278" s="29"/>
      <c r="PQM278" s="123"/>
      <c r="PQR278" s="68"/>
      <c r="PQS278" s="29"/>
      <c r="PQT278" s="123"/>
      <c r="PQY278" s="68"/>
      <c r="PQZ278" s="29"/>
      <c r="PRA278" s="123"/>
      <c r="PRF278" s="68"/>
      <c r="PRG278" s="29"/>
      <c r="PRH278" s="123"/>
      <c r="PRM278" s="68"/>
      <c r="PRN278" s="29"/>
      <c r="PRO278" s="123"/>
      <c r="PRT278" s="68"/>
      <c r="PRU278" s="29"/>
      <c r="PRV278" s="123"/>
      <c r="PSA278" s="68"/>
      <c r="PSB278" s="29"/>
      <c r="PSC278" s="123"/>
      <c r="PSH278" s="68"/>
      <c r="PSI278" s="29"/>
      <c r="PSJ278" s="123"/>
      <c r="PSO278" s="68"/>
      <c r="PSP278" s="29"/>
      <c r="PSQ278" s="123"/>
      <c r="PSV278" s="68"/>
      <c r="PSW278" s="29"/>
      <c r="PSX278" s="123"/>
      <c r="PTC278" s="68"/>
      <c r="PTD278" s="29"/>
      <c r="PTE278" s="123"/>
      <c r="PTJ278" s="68"/>
      <c r="PTK278" s="29"/>
      <c r="PTL278" s="123"/>
      <c r="PTQ278" s="68"/>
      <c r="PTR278" s="29"/>
      <c r="PTS278" s="123"/>
      <c r="PTX278" s="68"/>
      <c r="PTY278" s="29"/>
      <c r="PTZ278" s="123"/>
      <c r="PUE278" s="68"/>
      <c r="PUF278" s="29"/>
      <c r="PUG278" s="123"/>
      <c r="PUL278" s="68"/>
      <c r="PUM278" s="29"/>
      <c r="PUN278" s="123"/>
      <c r="PUS278" s="68"/>
      <c r="PUT278" s="29"/>
      <c r="PUU278" s="123"/>
      <c r="PUZ278" s="68"/>
      <c r="PVA278" s="29"/>
      <c r="PVB278" s="123"/>
      <c r="PVG278" s="68"/>
      <c r="PVH278" s="29"/>
      <c r="PVI278" s="123"/>
      <c r="PVN278" s="68"/>
      <c r="PVO278" s="29"/>
      <c r="PVP278" s="123"/>
      <c r="PVU278" s="68"/>
      <c r="PVV278" s="29"/>
      <c r="PVW278" s="123"/>
      <c r="PWB278" s="68"/>
      <c r="PWC278" s="29"/>
      <c r="PWD278" s="123"/>
      <c r="PWI278" s="68"/>
      <c r="PWJ278" s="29"/>
      <c r="PWK278" s="123"/>
      <c r="PWP278" s="68"/>
      <c r="PWQ278" s="29"/>
      <c r="PWR278" s="123"/>
      <c r="PWW278" s="68"/>
      <c r="PWX278" s="29"/>
      <c r="PWY278" s="123"/>
      <c r="PXD278" s="68"/>
      <c r="PXE278" s="29"/>
      <c r="PXF278" s="123"/>
      <c r="PXK278" s="68"/>
      <c r="PXL278" s="29"/>
      <c r="PXM278" s="123"/>
      <c r="PXR278" s="68"/>
      <c r="PXS278" s="29"/>
      <c r="PXT278" s="123"/>
      <c r="PXY278" s="68"/>
      <c r="PXZ278" s="29"/>
      <c r="PYA278" s="123"/>
      <c r="PYF278" s="68"/>
      <c r="PYG278" s="29"/>
      <c r="PYH278" s="123"/>
      <c r="PYM278" s="68"/>
      <c r="PYN278" s="29"/>
      <c r="PYO278" s="123"/>
      <c r="PYT278" s="68"/>
      <c r="PYU278" s="29"/>
      <c r="PYV278" s="123"/>
      <c r="PZA278" s="68"/>
      <c r="PZB278" s="29"/>
      <c r="PZC278" s="123"/>
      <c r="PZH278" s="68"/>
      <c r="PZI278" s="29"/>
      <c r="PZJ278" s="123"/>
      <c r="PZO278" s="68"/>
      <c r="PZP278" s="29"/>
      <c r="PZQ278" s="123"/>
      <c r="PZV278" s="68"/>
      <c r="PZW278" s="29"/>
      <c r="PZX278" s="123"/>
      <c r="QAC278" s="68"/>
      <c r="QAD278" s="29"/>
      <c r="QAE278" s="123"/>
      <c r="QAJ278" s="68"/>
      <c r="QAK278" s="29"/>
      <c r="QAL278" s="123"/>
      <c r="QAQ278" s="68"/>
      <c r="QAR278" s="29"/>
      <c r="QAS278" s="123"/>
      <c r="QAX278" s="68"/>
      <c r="QAY278" s="29"/>
      <c r="QAZ278" s="123"/>
      <c r="QBE278" s="68"/>
      <c r="QBF278" s="29"/>
      <c r="QBG278" s="123"/>
      <c r="QBL278" s="68"/>
      <c r="QBM278" s="29"/>
      <c r="QBN278" s="123"/>
      <c r="QBS278" s="68"/>
      <c r="QBT278" s="29"/>
      <c r="QBU278" s="123"/>
      <c r="QBZ278" s="68"/>
      <c r="QCA278" s="29"/>
      <c r="QCB278" s="123"/>
      <c r="QCG278" s="68"/>
      <c r="QCH278" s="29"/>
      <c r="QCI278" s="123"/>
      <c r="QCN278" s="68"/>
      <c r="QCO278" s="29"/>
      <c r="QCP278" s="123"/>
      <c r="QCU278" s="68"/>
      <c r="QCV278" s="29"/>
      <c r="QCW278" s="123"/>
      <c r="QDB278" s="68"/>
      <c r="QDC278" s="29"/>
      <c r="QDD278" s="123"/>
      <c r="QDI278" s="68"/>
      <c r="QDJ278" s="29"/>
      <c r="QDK278" s="123"/>
      <c r="QDP278" s="68"/>
      <c r="QDQ278" s="29"/>
      <c r="QDR278" s="123"/>
      <c r="QDW278" s="68"/>
      <c r="QDX278" s="29"/>
      <c r="QDY278" s="123"/>
      <c r="QED278" s="68"/>
      <c r="QEE278" s="29"/>
      <c r="QEF278" s="123"/>
      <c r="QEK278" s="68"/>
      <c r="QEL278" s="29"/>
      <c r="QEM278" s="123"/>
      <c r="QER278" s="68"/>
      <c r="QES278" s="29"/>
      <c r="QET278" s="123"/>
      <c r="QEY278" s="68"/>
      <c r="QEZ278" s="29"/>
      <c r="QFA278" s="123"/>
      <c r="QFF278" s="68"/>
      <c r="QFG278" s="29"/>
      <c r="QFH278" s="123"/>
      <c r="QFM278" s="68"/>
      <c r="QFN278" s="29"/>
      <c r="QFO278" s="123"/>
      <c r="QFT278" s="68"/>
      <c r="QFU278" s="29"/>
      <c r="QFV278" s="123"/>
      <c r="QGA278" s="68"/>
      <c r="QGB278" s="29"/>
      <c r="QGC278" s="123"/>
      <c r="QGH278" s="68"/>
      <c r="QGI278" s="29"/>
      <c r="QGJ278" s="123"/>
      <c r="QGO278" s="68"/>
      <c r="QGP278" s="29"/>
      <c r="QGQ278" s="123"/>
      <c r="QGV278" s="68"/>
      <c r="QGW278" s="29"/>
      <c r="QGX278" s="123"/>
      <c r="QHC278" s="68"/>
      <c r="QHD278" s="29"/>
      <c r="QHE278" s="123"/>
      <c r="QHJ278" s="68"/>
      <c r="QHK278" s="29"/>
      <c r="QHL278" s="123"/>
      <c r="QHQ278" s="68"/>
      <c r="QHR278" s="29"/>
      <c r="QHS278" s="123"/>
      <c r="QHX278" s="68"/>
      <c r="QHY278" s="29"/>
      <c r="QHZ278" s="123"/>
      <c r="QIE278" s="68"/>
      <c r="QIF278" s="29"/>
      <c r="QIG278" s="123"/>
      <c r="QIL278" s="68"/>
      <c r="QIM278" s="29"/>
      <c r="QIN278" s="123"/>
      <c r="QIS278" s="68"/>
      <c r="QIT278" s="29"/>
      <c r="QIU278" s="123"/>
      <c r="QIZ278" s="68"/>
      <c r="QJA278" s="29"/>
      <c r="QJB278" s="123"/>
      <c r="QJG278" s="68"/>
      <c r="QJH278" s="29"/>
      <c r="QJI278" s="123"/>
      <c r="QJN278" s="68"/>
      <c r="QJO278" s="29"/>
      <c r="QJP278" s="123"/>
      <c r="QJU278" s="68"/>
      <c r="QJV278" s="29"/>
      <c r="QJW278" s="123"/>
      <c r="QKB278" s="68"/>
      <c r="QKC278" s="29"/>
      <c r="QKD278" s="123"/>
      <c r="QKI278" s="68"/>
      <c r="QKJ278" s="29"/>
      <c r="QKK278" s="123"/>
      <c r="QKP278" s="68"/>
      <c r="QKQ278" s="29"/>
      <c r="QKR278" s="123"/>
      <c r="QKW278" s="68"/>
      <c r="QKX278" s="29"/>
      <c r="QKY278" s="123"/>
      <c r="QLD278" s="68"/>
      <c r="QLE278" s="29"/>
      <c r="QLF278" s="123"/>
      <c r="QLK278" s="68"/>
      <c r="QLL278" s="29"/>
      <c r="QLM278" s="123"/>
      <c r="QLR278" s="68"/>
      <c r="QLS278" s="29"/>
      <c r="QLT278" s="123"/>
      <c r="QLY278" s="68"/>
      <c r="QLZ278" s="29"/>
      <c r="QMA278" s="123"/>
      <c r="QMF278" s="68"/>
      <c r="QMG278" s="29"/>
      <c r="QMH278" s="123"/>
      <c r="QMM278" s="68"/>
      <c r="QMN278" s="29"/>
      <c r="QMO278" s="123"/>
      <c r="QMT278" s="68"/>
      <c r="QMU278" s="29"/>
      <c r="QMV278" s="123"/>
      <c r="QNA278" s="68"/>
      <c r="QNB278" s="29"/>
      <c r="QNC278" s="123"/>
      <c r="QNH278" s="68"/>
      <c r="QNI278" s="29"/>
      <c r="QNJ278" s="123"/>
      <c r="QNO278" s="68"/>
      <c r="QNP278" s="29"/>
      <c r="QNQ278" s="123"/>
      <c r="QNV278" s="68"/>
      <c r="QNW278" s="29"/>
      <c r="QNX278" s="123"/>
      <c r="QOC278" s="68"/>
      <c r="QOD278" s="29"/>
      <c r="QOE278" s="123"/>
      <c r="QOJ278" s="68"/>
      <c r="QOK278" s="29"/>
      <c r="QOL278" s="123"/>
      <c r="QOQ278" s="68"/>
      <c r="QOR278" s="29"/>
      <c r="QOS278" s="123"/>
      <c r="QOX278" s="68"/>
      <c r="QOY278" s="29"/>
      <c r="QOZ278" s="123"/>
      <c r="QPE278" s="68"/>
      <c r="QPF278" s="29"/>
      <c r="QPG278" s="123"/>
      <c r="QPL278" s="68"/>
      <c r="QPM278" s="29"/>
      <c r="QPN278" s="123"/>
      <c r="QPS278" s="68"/>
      <c r="QPT278" s="29"/>
      <c r="QPU278" s="123"/>
      <c r="QPZ278" s="68"/>
      <c r="QQA278" s="29"/>
      <c r="QQB278" s="123"/>
      <c r="QQG278" s="68"/>
      <c r="QQH278" s="29"/>
      <c r="QQI278" s="123"/>
      <c r="QQN278" s="68"/>
      <c r="QQO278" s="29"/>
      <c r="QQP278" s="123"/>
      <c r="QQU278" s="68"/>
      <c r="QQV278" s="29"/>
      <c r="QQW278" s="123"/>
      <c r="QRB278" s="68"/>
      <c r="QRC278" s="29"/>
      <c r="QRD278" s="123"/>
      <c r="QRI278" s="68"/>
      <c r="QRJ278" s="29"/>
      <c r="QRK278" s="123"/>
      <c r="QRP278" s="68"/>
      <c r="QRQ278" s="29"/>
      <c r="QRR278" s="123"/>
      <c r="QRW278" s="68"/>
      <c r="QRX278" s="29"/>
      <c r="QRY278" s="123"/>
      <c r="QSD278" s="68"/>
      <c r="QSE278" s="29"/>
      <c r="QSF278" s="123"/>
      <c r="QSK278" s="68"/>
      <c r="QSL278" s="29"/>
      <c r="QSM278" s="123"/>
      <c r="QSR278" s="68"/>
      <c r="QSS278" s="29"/>
      <c r="QST278" s="123"/>
      <c r="QSY278" s="68"/>
      <c r="QSZ278" s="29"/>
      <c r="QTA278" s="123"/>
      <c r="QTF278" s="68"/>
      <c r="QTG278" s="29"/>
      <c r="QTH278" s="123"/>
      <c r="QTM278" s="68"/>
      <c r="QTN278" s="29"/>
      <c r="QTO278" s="123"/>
      <c r="QTT278" s="68"/>
      <c r="QTU278" s="29"/>
      <c r="QTV278" s="123"/>
      <c r="QUA278" s="68"/>
      <c r="QUB278" s="29"/>
      <c r="QUC278" s="123"/>
      <c r="QUH278" s="68"/>
      <c r="QUI278" s="29"/>
      <c r="QUJ278" s="123"/>
      <c r="QUO278" s="68"/>
      <c r="QUP278" s="29"/>
      <c r="QUQ278" s="123"/>
      <c r="QUV278" s="68"/>
      <c r="QUW278" s="29"/>
      <c r="QUX278" s="123"/>
      <c r="QVC278" s="68"/>
      <c r="QVD278" s="29"/>
      <c r="QVE278" s="123"/>
      <c r="QVJ278" s="68"/>
      <c r="QVK278" s="29"/>
      <c r="QVL278" s="123"/>
      <c r="QVQ278" s="68"/>
      <c r="QVR278" s="29"/>
      <c r="QVS278" s="123"/>
      <c r="QVX278" s="68"/>
      <c r="QVY278" s="29"/>
      <c r="QVZ278" s="123"/>
      <c r="QWE278" s="68"/>
      <c r="QWF278" s="29"/>
      <c r="QWG278" s="123"/>
      <c r="QWL278" s="68"/>
      <c r="QWM278" s="29"/>
      <c r="QWN278" s="123"/>
      <c r="QWS278" s="68"/>
      <c r="QWT278" s="29"/>
      <c r="QWU278" s="123"/>
      <c r="QWZ278" s="68"/>
      <c r="QXA278" s="29"/>
      <c r="QXB278" s="123"/>
      <c r="QXG278" s="68"/>
      <c r="QXH278" s="29"/>
      <c r="QXI278" s="123"/>
      <c r="QXN278" s="68"/>
      <c r="QXO278" s="29"/>
      <c r="QXP278" s="123"/>
      <c r="QXU278" s="68"/>
      <c r="QXV278" s="29"/>
      <c r="QXW278" s="123"/>
      <c r="QYB278" s="68"/>
      <c r="QYC278" s="29"/>
      <c r="QYD278" s="123"/>
      <c r="QYI278" s="68"/>
      <c r="QYJ278" s="29"/>
      <c r="QYK278" s="123"/>
      <c r="QYP278" s="68"/>
      <c r="QYQ278" s="29"/>
      <c r="QYR278" s="123"/>
      <c r="QYW278" s="68"/>
      <c r="QYX278" s="29"/>
      <c r="QYY278" s="123"/>
      <c r="QZD278" s="68"/>
      <c r="QZE278" s="29"/>
      <c r="QZF278" s="123"/>
      <c r="QZK278" s="68"/>
      <c r="QZL278" s="29"/>
      <c r="QZM278" s="123"/>
      <c r="QZR278" s="68"/>
      <c r="QZS278" s="29"/>
      <c r="QZT278" s="123"/>
      <c r="QZY278" s="68"/>
      <c r="QZZ278" s="29"/>
      <c r="RAA278" s="123"/>
      <c r="RAF278" s="68"/>
      <c r="RAG278" s="29"/>
      <c r="RAH278" s="123"/>
      <c r="RAM278" s="68"/>
      <c r="RAN278" s="29"/>
      <c r="RAO278" s="123"/>
      <c r="RAT278" s="68"/>
      <c r="RAU278" s="29"/>
      <c r="RAV278" s="123"/>
      <c r="RBA278" s="68"/>
      <c r="RBB278" s="29"/>
      <c r="RBC278" s="123"/>
      <c r="RBH278" s="68"/>
      <c r="RBI278" s="29"/>
      <c r="RBJ278" s="123"/>
      <c r="RBO278" s="68"/>
      <c r="RBP278" s="29"/>
      <c r="RBQ278" s="123"/>
      <c r="RBV278" s="68"/>
      <c r="RBW278" s="29"/>
      <c r="RBX278" s="123"/>
      <c r="RCC278" s="68"/>
      <c r="RCD278" s="29"/>
      <c r="RCE278" s="123"/>
      <c r="RCJ278" s="68"/>
      <c r="RCK278" s="29"/>
      <c r="RCL278" s="123"/>
      <c r="RCQ278" s="68"/>
      <c r="RCR278" s="29"/>
      <c r="RCS278" s="123"/>
      <c r="RCX278" s="68"/>
      <c r="RCY278" s="29"/>
      <c r="RCZ278" s="123"/>
      <c r="RDE278" s="68"/>
      <c r="RDF278" s="29"/>
      <c r="RDG278" s="123"/>
      <c r="RDL278" s="68"/>
      <c r="RDM278" s="29"/>
      <c r="RDN278" s="123"/>
      <c r="RDS278" s="68"/>
      <c r="RDT278" s="29"/>
      <c r="RDU278" s="123"/>
      <c r="RDZ278" s="68"/>
      <c r="REA278" s="29"/>
      <c r="REB278" s="123"/>
      <c r="REG278" s="68"/>
      <c r="REH278" s="29"/>
      <c r="REI278" s="123"/>
      <c r="REN278" s="68"/>
      <c r="REO278" s="29"/>
      <c r="REP278" s="123"/>
      <c r="REU278" s="68"/>
      <c r="REV278" s="29"/>
      <c r="REW278" s="123"/>
      <c r="RFB278" s="68"/>
      <c r="RFC278" s="29"/>
      <c r="RFD278" s="123"/>
      <c r="RFI278" s="68"/>
      <c r="RFJ278" s="29"/>
      <c r="RFK278" s="123"/>
      <c r="RFP278" s="68"/>
      <c r="RFQ278" s="29"/>
      <c r="RFR278" s="123"/>
      <c r="RFW278" s="68"/>
      <c r="RFX278" s="29"/>
      <c r="RFY278" s="123"/>
      <c r="RGD278" s="68"/>
      <c r="RGE278" s="29"/>
      <c r="RGF278" s="123"/>
      <c r="RGK278" s="68"/>
      <c r="RGL278" s="29"/>
      <c r="RGM278" s="123"/>
      <c r="RGR278" s="68"/>
      <c r="RGS278" s="29"/>
      <c r="RGT278" s="123"/>
      <c r="RGY278" s="68"/>
      <c r="RGZ278" s="29"/>
      <c r="RHA278" s="123"/>
      <c r="RHF278" s="68"/>
      <c r="RHG278" s="29"/>
      <c r="RHH278" s="123"/>
      <c r="RHM278" s="68"/>
      <c r="RHN278" s="29"/>
      <c r="RHO278" s="123"/>
      <c r="RHT278" s="68"/>
      <c r="RHU278" s="29"/>
      <c r="RHV278" s="123"/>
      <c r="RIA278" s="68"/>
      <c r="RIB278" s="29"/>
      <c r="RIC278" s="123"/>
      <c r="RIH278" s="68"/>
      <c r="RII278" s="29"/>
      <c r="RIJ278" s="123"/>
      <c r="RIO278" s="68"/>
      <c r="RIP278" s="29"/>
      <c r="RIQ278" s="123"/>
      <c r="RIV278" s="68"/>
      <c r="RIW278" s="29"/>
      <c r="RIX278" s="123"/>
      <c r="RJC278" s="68"/>
      <c r="RJD278" s="29"/>
      <c r="RJE278" s="123"/>
      <c r="RJJ278" s="68"/>
      <c r="RJK278" s="29"/>
      <c r="RJL278" s="123"/>
      <c r="RJQ278" s="68"/>
      <c r="RJR278" s="29"/>
      <c r="RJS278" s="123"/>
      <c r="RJX278" s="68"/>
      <c r="RJY278" s="29"/>
      <c r="RJZ278" s="123"/>
      <c r="RKE278" s="68"/>
      <c r="RKF278" s="29"/>
      <c r="RKG278" s="123"/>
      <c r="RKL278" s="68"/>
      <c r="RKM278" s="29"/>
      <c r="RKN278" s="123"/>
      <c r="RKS278" s="68"/>
      <c r="RKT278" s="29"/>
      <c r="RKU278" s="123"/>
      <c r="RKZ278" s="68"/>
      <c r="RLA278" s="29"/>
      <c r="RLB278" s="123"/>
      <c r="RLG278" s="68"/>
      <c r="RLH278" s="29"/>
      <c r="RLI278" s="123"/>
      <c r="RLN278" s="68"/>
      <c r="RLO278" s="29"/>
      <c r="RLP278" s="123"/>
      <c r="RLU278" s="68"/>
      <c r="RLV278" s="29"/>
      <c r="RLW278" s="123"/>
      <c r="RMB278" s="68"/>
      <c r="RMC278" s="29"/>
      <c r="RMD278" s="123"/>
      <c r="RMI278" s="68"/>
      <c r="RMJ278" s="29"/>
      <c r="RMK278" s="123"/>
      <c r="RMP278" s="68"/>
      <c r="RMQ278" s="29"/>
      <c r="RMR278" s="123"/>
      <c r="RMW278" s="68"/>
      <c r="RMX278" s="29"/>
      <c r="RMY278" s="123"/>
      <c r="RND278" s="68"/>
      <c r="RNE278" s="29"/>
      <c r="RNF278" s="123"/>
      <c r="RNK278" s="68"/>
      <c r="RNL278" s="29"/>
      <c r="RNM278" s="123"/>
      <c r="RNR278" s="68"/>
      <c r="RNS278" s="29"/>
      <c r="RNT278" s="123"/>
      <c r="RNY278" s="68"/>
      <c r="RNZ278" s="29"/>
      <c r="ROA278" s="123"/>
      <c r="ROF278" s="68"/>
      <c r="ROG278" s="29"/>
      <c r="ROH278" s="123"/>
      <c r="ROM278" s="68"/>
      <c r="RON278" s="29"/>
      <c r="ROO278" s="123"/>
      <c r="ROT278" s="68"/>
      <c r="ROU278" s="29"/>
      <c r="ROV278" s="123"/>
      <c r="RPA278" s="68"/>
      <c r="RPB278" s="29"/>
      <c r="RPC278" s="123"/>
      <c r="RPH278" s="68"/>
      <c r="RPI278" s="29"/>
      <c r="RPJ278" s="123"/>
      <c r="RPO278" s="68"/>
      <c r="RPP278" s="29"/>
      <c r="RPQ278" s="123"/>
      <c r="RPV278" s="68"/>
      <c r="RPW278" s="29"/>
      <c r="RPX278" s="123"/>
      <c r="RQC278" s="68"/>
      <c r="RQD278" s="29"/>
      <c r="RQE278" s="123"/>
      <c r="RQJ278" s="68"/>
      <c r="RQK278" s="29"/>
      <c r="RQL278" s="123"/>
      <c r="RQQ278" s="68"/>
      <c r="RQR278" s="29"/>
      <c r="RQS278" s="123"/>
      <c r="RQX278" s="68"/>
      <c r="RQY278" s="29"/>
      <c r="RQZ278" s="123"/>
      <c r="RRE278" s="68"/>
      <c r="RRF278" s="29"/>
      <c r="RRG278" s="123"/>
      <c r="RRL278" s="68"/>
      <c r="RRM278" s="29"/>
      <c r="RRN278" s="123"/>
      <c r="RRS278" s="68"/>
      <c r="RRT278" s="29"/>
      <c r="RRU278" s="123"/>
      <c r="RRZ278" s="68"/>
      <c r="RSA278" s="29"/>
      <c r="RSB278" s="123"/>
      <c r="RSG278" s="68"/>
      <c r="RSH278" s="29"/>
      <c r="RSI278" s="123"/>
      <c r="RSN278" s="68"/>
      <c r="RSO278" s="29"/>
      <c r="RSP278" s="123"/>
      <c r="RSU278" s="68"/>
      <c r="RSV278" s="29"/>
      <c r="RSW278" s="123"/>
      <c r="RTB278" s="68"/>
      <c r="RTC278" s="29"/>
      <c r="RTD278" s="123"/>
      <c r="RTI278" s="68"/>
      <c r="RTJ278" s="29"/>
      <c r="RTK278" s="123"/>
      <c r="RTP278" s="68"/>
      <c r="RTQ278" s="29"/>
      <c r="RTR278" s="123"/>
      <c r="RTW278" s="68"/>
      <c r="RTX278" s="29"/>
      <c r="RTY278" s="123"/>
      <c r="RUD278" s="68"/>
      <c r="RUE278" s="29"/>
      <c r="RUF278" s="123"/>
      <c r="RUK278" s="68"/>
      <c r="RUL278" s="29"/>
      <c r="RUM278" s="123"/>
      <c r="RUR278" s="68"/>
      <c r="RUS278" s="29"/>
      <c r="RUT278" s="123"/>
      <c r="RUY278" s="68"/>
      <c r="RUZ278" s="29"/>
      <c r="RVA278" s="123"/>
      <c r="RVF278" s="68"/>
      <c r="RVG278" s="29"/>
      <c r="RVH278" s="123"/>
      <c r="RVM278" s="68"/>
      <c r="RVN278" s="29"/>
      <c r="RVO278" s="123"/>
      <c r="RVT278" s="68"/>
      <c r="RVU278" s="29"/>
      <c r="RVV278" s="123"/>
      <c r="RWA278" s="68"/>
      <c r="RWB278" s="29"/>
      <c r="RWC278" s="123"/>
      <c r="RWH278" s="68"/>
      <c r="RWI278" s="29"/>
      <c r="RWJ278" s="123"/>
      <c r="RWO278" s="68"/>
      <c r="RWP278" s="29"/>
      <c r="RWQ278" s="123"/>
      <c r="RWV278" s="68"/>
      <c r="RWW278" s="29"/>
      <c r="RWX278" s="123"/>
      <c r="RXC278" s="68"/>
      <c r="RXD278" s="29"/>
      <c r="RXE278" s="123"/>
      <c r="RXJ278" s="68"/>
      <c r="RXK278" s="29"/>
      <c r="RXL278" s="123"/>
      <c r="RXQ278" s="68"/>
      <c r="RXR278" s="29"/>
      <c r="RXS278" s="123"/>
      <c r="RXX278" s="68"/>
      <c r="RXY278" s="29"/>
      <c r="RXZ278" s="123"/>
      <c r="RYE278" s="68"/>
      <c r="RYF278" s="29"/>
      <c r="RYG278" s="123"/>
      <c r="RYL278" s="68"/>
      <c r="RYM278" s="29"/>
      <c r="RYN278" s="123"/>
      <c r="RYS278" s="68"/>
      <c r="RYT278" s="29"/>
      <c r="RYU278" s="123"/>
      <c r="RYZ278" s="68"/>
      <c r="RZA278" s="29"/>
      <c r="RZB278" s="123"/>
      <c r="RZG278" s="68"/>
      <c r="RZH278" s="29"/>
      <c r="RZI278" s="123"/>
      <c r="RZN278" s="68"/>
      <c r="RZO278" s="29"/>
      <c r="RZP278" s="123"/>
      <c r="RZU278" s="68"/>
      <c r="RZV278" s="29"/>
      <c r="RZW278" s="123"/>
      <c r="SAB278" s="68"/>
      <c r="SAC278" s="29"/>
      <c r="SAD278" s="123"/>
      <c r="SAI278" s="68"/>
      <c r="SAJ278" s="29"/>
      <c r="SAK278" s="123"/>
      <c r="SAP278" s="68"/>
      <c r="SAQ278" s="29"/>
      <c r="SAR278" s="123"/>
      <c r="SAW278" s="68"/>
      <c r="SAX278" s="29"/>
      <c r="SAY278" s="123"/>
      <c r="SBD278" s="68"/>
      <c r="SBE278" s="29"/>
      <c r="SBF278" s="123"/>
      <c r="SBK278" s="68"/>
      <c r="SBL278" s="29"/>
      <c r="SBM278" s="123"/>
      <c r="SBR278" s="68"/>
      <c r="SBS278" s="29"/>
      <c r="SBT278" s="123"/>
      <c r="SBY278" s="68"/>
      <c r="SBZ278" s="29"/>
      <c r="SCA278" s="123"/>
      <c r="SCF278" s="68"/>
      <c r="SCG278" s="29"/>
      <c r="SCH278" s="123"/>
      <c r="SCM278" s="68"/>
      <c r="SCN278" s="29"/>
      <c r="SCO278" s="123"/>
      <c r="SCT278" s="68"/>
      <c r="SCU278" s="29"/>
      <c r="SCV278" s="123"/>
      <c r="SDA278" s="68"/>
      <c r="SDB278" s="29"/>
      <c r="SDC278" s="123"/>
      <c r="SDH278" s="68"/>
      <c r="SDI278" s="29"/>
      <c r="SDJ278" s="123"/>
      <c r="SDO278" s="68"/>
      <c r="SDP278" s="29"/>
      <c r="SDQ278" s="123"/>
      <c r="SDV278" s="68"/>
      <c r="SDW278" s="29"/>
      <c r="SDX278" s="123"/>
      <c r="SEC278" s="68"/>
      <c r="SED278" s="29"/>
      <c r="SEE278" s="123"/>
      <c r="SEJ278" s="68"/>
      <c r="SEK278" s="29"/>
      <c r="SEL278" s="123"/>
      <c r="SEQ278" s="68"/>
      <c r="SER278" s="29"/>
      <c r="SES278" s="123"/>
      <c r="SEX278" s="68"/>
      <c r="SEY278" s="29"/>
      <c r="SEZ278" s="123"/>
      <c r="SFE278" s="68"/>
      <c r="SFF278" s="29"/>
      <c r="SFG278" s="123"/>
      <c r="SFL278" s="68"/>
      <c r="SFM278" s="29"/>
      <c r="SFN278" s="123"/>
      <c r="SFS278" s="68"/>
      <c r="SFT278" s="29"/>
      <c r="SFU278" s="123"/>
      <c r="SFZ278" s="68"/>
      <c r="SGA278" s="29"/>
      <c r="SGB278" s="123"/>
      <c r="SGG278" s="68"/>
      <c r="SGH278" s="29"/>
      <c r="SGI278" s="123"/>
      <c r="SGN278" s="68"/>
      <c r="SGO278" s="29"/>
      <c r="SGP278" s="123"/>
      <c r="SGU278" s="68"/>
      <c r="SGV278" s="29"/>
      <c r="SGW278" s="123"/>
      <c r="SHB278" s="68"/>
      <c r="SHC278" s="29"/>
      <c r="SHD278" s="123"/>
      <c r="SHI278" s="68"/>
      <c r="SHJ278" s="29"/>
      <c r="SHK278" s="123"/>
      <c r="SHP278" s="68"/>
      <c r="SHQ278" s="29"/>
      <c r="SHR278" s="123"/>
      <c r="SHW278" s="68"/>
      <c r="SHX278" s="29"/>
      <c r="SHY278" s="123"/>
      <c r="SID278" s="68"/>
      <c r="SIE278" s="29"/>
      <c r="SIF278" s="123"/>
      <c r="SIK278" s="68"/>
      <c r="SIL278" s="29"/>
      <c r="SIM278" s="123"/>
      <c r="SIR278" s="68"/>
      <c r="SIS278" s="29"/>
      <c r="SIT278" s="123"/>
      <c r="SIY278" s="68"/>
      <c r="SIZ278" s="29"/>
      <c r="SJA278" s="123"/>
      <c r="SJF278" s="68"/>
      <c r="SJG278" s="29"/>
      <c r="SJH278" s="123"/>
      <c r="SJM278" s="68"/>
      <c r="SJN278" s="29"/>
      <c r="SJO278" s="123"/>
      <c r="SJT278" s="68"/>
      <c r="SJU278" s="29"/>
      <c r="SJV278" s="123"/>
      <c r="SKA278" s="68"/>
      <c r="SKB278" s="29"/>
      <c r="SKC278" s="123"/>
      <c r="SKH278" s="68"/>
      <c r="SKI278" s="29"/>
      <c r="SKJ278" s="123"/>
      <c r="SKO278" s="68"/>
      <c r="SKP278" s="29"/>
      <c r="SKQ278" s="123"/>
      <c r="SKV278" s="68"/>
      <c r="SKW278" s="29"/>
      <c r="SKX278" s="123"/>
      <c r="SLC278" s="68"/>
      <c r="SLD278" s="29"/>
      <c r="SLE278" s="123"/>
      <c r="SLJ278" s="68"/>
      <c r="SLK278" s="29"/>
      <c r="SLL278" s="123"/>
      <c r="SLQ278" s="68"/>
      <c r="SLR278" s="29"/>
      <c r="SLS278" s="123"/>
      <c r="SLX278" s="68"/>
      <c r="SLY278" s="29"/>
      <c r="SLZ278" s="123"/>
      <c r="SME278" s="68"/>
      <c r="SMF278" s="29"/>
      <c r="SMG278" s="123"/>
      <c r="SML278" s="68"/>
      <c r="SMM278" s="29"/>
      <c r="SMN278" s="123"/>
      <c r="SMS278" s="68"/>
      <c r="SMT278" s="29"/>
      <c r="SMU278" s="123"/>
      <c r="SMZ278" s="68"/>
      <c r="SNA278" s="29"/>
      <c r="SNB278" s="123"/>
      <c r="SNG278" s="68"/>
      <c r="SNH278" s="29"/>
      <c r="SNI278" s="123"/>
      <c r="SNN278" s="68"/>
      <c r="SNO278" s="29"/>
      <c r="SNP278" s="123"/>
      <c r="SNU278" s="68"/>
      <c r="SNV278" s="29"/>
      <c r="SNW278" s="123"/>
      <c r="SOB278" s="68"/>
      <c r="SOC278" s="29"/>
      <c r="SOD278" s="123"/>
      <c r="SOI278" s="68"/>
      <c r="SOJ278" s="29"/>
      <c r="SOK278" s="123"/>
      <c r="SOP278" s="68"/>
      <c r="SOQ278" s="29"/>
      <c r="SOR278" s="123"/>
      <c r="SOW278" s="68"/>
      <c r="SOX278" s="29"/>
      <c r="SOY278" s="123"/>
      <c r="SPD278" s="68"/>
      <c r="SPE278" s="29"/>
      <c r="SPF278" s="123"/>
      <c r="SPK278" s="68"/>
      <c r="SPL278" s="29"/>
      <c r="SPM278" s="123"/>
      <c r="SPR278" s="68"/>
      <c r="SPS278" s="29"/>
      <c r="SPT278" s="123"/>
      <c r="SPY278" s="68"/>
      <c r="SPZ278" s="29"/>
      <c r="SQA278" s="123"/>
      <c r="SQF278" s="68"/>
      <c r="SQG278" s="29"/>
      <c r="SQH278" s="123"/>
      <c r="SQM278" s="68"/>
      <c r="SQN278" s="29"/>
      <c r="SQO278" s="123"/>
      <c r="SQT278" s="68"/>
      <c r="SQU278" s="29"/>
      <c r="SQV278" s="123"/>
      <c r="SRA278" s="68"/>
      <c r="SRB278" s="29"/>
      <c r="SRC278" s="123"/>
      <c r="SRH278" s="68"/>
      <c r="SRI278" s="29"/>
      <c r="SRJ278" s="123"/>
      <c r="SRO278" s="68"/>
      <c r="SRP278" s="29"/>
      <c r="SRQ278" s="123"/>
      <c r="SRV278" s="68"/>
      <c r="SRW278" s="29"/>
      <c r="SRX278" s="123"/>
      <c r="SSC278" s="68"/>
      <c r="SSD278" s="29"/>
      <c r="SSE278" s="123"/>
      <c r="SSJ278" s="68"/>
      <c r="SSK278" s="29"/>
      <c r="SSL278" s="123"/>
      <c r="SSQ278" s="68"/>
      <c r="SSR278" s="29"/>
      <c r="SSS278" s="123"/>
      <c r="SSX278" s="68"/>
      <c r="SSY278" s="29"/>
      <c r="SSZ278" s="123"/>
      <c r="STE278" s="68"/>
      <c r="STF278" s="29"/>
      <c r="STG278" s="123"/>
      <c r="STL278" s="68"/>
      <c r="STM278" s="29"/>
      <c r="STN278" s="123"/>
      <c r="STS278" s="68"/>
      <c r="STT278" s="29"/>
      <c r="STU278" s="123"/>
      <c r="STZ278" s="68"/>
      <c r="SUA278" s="29"/>
      <c r="SUB278" s="123"/>
      <c r="SUG278" s="68"/>
      <c r="SUH278" s="29"/>
      <c r="SUI278" s="123"/>
      <c r="SUN278" s="68"/>
      <c r="SUO278" s="29"/>
      <c r="SUP278" s="123"/>
      <c r="SUU278" s="68"/>
      <c r="SUV278" s="29"/>
      <c r="SUW278" s="123"/>
      <c r="SVB278" s="68"/>
      <c r="SVC278" s="29"/>
      <c r="SVD278" s="123"/>
      <c r="SVI278" s="68"/>
      <c r="SVJ278" s="29"/>
      <c r="SVK278" s="123"/>
      <c r="SVP278" s="68"/>
      <c r="SVQ278" s="29"/>
      <c r="SVR278" s="123"/>
      <c r="SVW278" s="68"/>
      <c r="SVX278" s="29"/>
      <c r="SVY278" s="123"/>
      <c r="SWD278" s="68"/>
      <c r="SWE278" s="29"/>
      <c r="SWF278" s="123"/>
      <c r="SWK278" s="68"/>
      <c r="SWL278" s="29"/>
      <c r="SWM278" s="123"/>
      <c r="SWR278" s="68"/>
      <c r="SWS278" s="29"/>
      <c r="SWT278" s="123"/>
      <c r="SWY278" s="68"/>
      <c r="SWZ278" s="29"/>
      <c r="SXA278" s="123"/>
      <c r="SXF278" s="68"/>
      <c r="SXG278" s="29"/>
      <c r="SXH278" s="123"/>
      <c r="SXM278" s="68"/>
      <c r="SXN278" s="29"/>
      <c r="SXO278" s="123"/>
      <c r="SXT278" s="68"/>
      <c r="SXU278" s="29"/>
      <c r="SXV278" s="123"/>
      <c r="SYA278" s="68"/>
      <c r="SYB278" s="29"/>
      <c r="SYC278" s="123"/>
      <c r="SYH278" s="68"/>
      <c r="SYI278" s="29"/>
      <c r="SYJ278" s="123"/>
      <c r="SYO278" s="68"/>
      <c r="SYP278" s="29"/>
      <c r="SYQ278" s="123"/>
      <c r="SYV278" s="68"/>
      <c r="SYW278" s="29"/>
      <c r="SYX278" s="123"/>
      <c r="SZC278" s="68"/>
      <c r="SZD278" s="29"/>
      <c r="SZE278" s="123"/>
      <c r="SZJ278" s="68"/>
      <c r="SZK278" s="29"/>
      <c r="SZL278" s="123"/>
      <c r="SZQ278" s="68"/>
      <c r="SZR278" s="29"/>
      <c r="SZS278" s="123"/>
      <c r="SZX278" s="68"/>
      <c r="SZY278" s="29"/>
      <c r="SZZ278" s="123"/>
      <c r="TAE278" s="68"/>
      <c r="TAF278" s="29"/>
      <c r="TAG278" s="123"/>
      <c r="TAL278" s="68"/>
      <c r="TAM278" s="29"/>
      <c r="TAN278" s="123"/>
      <c r="TAS278" s="68"/>
      <c r="TAT278" s="29"/>
      <c r="TAU278" s="123"/>
      <c r="TAZ278" s="68"/>
      <c r="TBA278" s="29"/>
      <c r="TBB278" s="123"/>
      <c r="TBG278" s="68"/>
      <c r="TBH278" s="29"/>
      <c r="TBI278" s="123"/>
      <c r="TBN278" s="68"/>
      <c r="TBO278" s="29"/>
      <c r="TBP278" s="123"/>
      <c r="TBU278" s="68"/>
      <c r="TBV278" s="29"/>
      <c r="TBW278" s="123"/>
      <c r="TCB278" s="68"/>
      <c r="TCC278" s="29"/>
      <c r="TCD278" s="123"/>
      <c r="TCI278" s="68"/>
      <c r="TCJ278" s="29"/>
      <c r="TCK278" s="123"/>
      <c r="TCP278" s="68"/>
      <c r="TCQ278" s="29"/>
      <c r="TCR278" s="123"/>
      <c r="TCW278" s="68"/>
      <c r="TCX278" s="29"/>
      <c r="TCY278" s="123"/>
      <c r="TDD278" s="68"/>
      <c r="TDE278" s="29"/>
      <c r="TDF278" s="123"/>
      <c r="TDK278" s="68"/>
      <c r="TDL278" s="29"/>
      <c r="TDM278" s="123"/>
      <c r="TDR278" s="68"/>
      <c r="TDS278" s="29"/>
      <c r="TDT278" s="123"/>
      <c r="TDY278" s="68"/>
      <c r="TDZ278" s="29"/>
      <c r="TEA278" s="123"/>
      <c r="TEF278" s="68"/>
      <c r="TEG278" s="29"/>
      <c r="TEH278" s="123"/>
      <c r="TEM278" s="68"/>
      <c r="TEN278" s="29"/>
      <c r="TEO278" s="123"/>
      <c r="TET278" s="68"/>
      <c r="TEU278" s="29"/>
      <c r="TEV278" s="123"/>
      <c r="TFA278" s="68"/>
      <c r="TFB278" s="29"/>
      <c r="TFC278" s="123"/>
      <c r="TFH278" s="68"/>
      <c r="TFI278" s="29"/>
      <c r="TFJ278" s="123"/>
      <c r="TFO278" s="68"/>
      <c r="TFP278" s="29"/>
      <c r="TFQ278" s="123"/>
      <c r="TFV278" s="68"/>
      <c r="TFW278" s="29"/>
      <c r="TFX278" s="123"/>
      <c r="TGC278" s="68"/>
      <c r="TGD278" s="29"/>
      <c r="TGE278" s="123"/>
      <c r="TGJ278" s="68"/>
      <c r="TGK278" s="29"/>
      <c r="TGL278" s="123"/>
      <c r="TGQ278" s="68"/>
      <c r="TGR278" s="29"/>
      <c r="TGS278" s="123"/>
      <c r="TGX278" s="68"/>
      <c r="TGY278" s="29"/>
      <c r="TGZ278" s="123"/>
      <c r="THE278" s="68"/>
      <c r="THF278" s="29"/>
      <c r="THG278" s="123"/>
      <c r="THL278" s="68"/>
      <c r="THM278" s="29"/>
      <c r="THN278" s="123"/>
      <c r="THS278" s="68"/>
      <c r="THT278" s="29"/>
      <c r="THU278" s="123"/>
      <c r="THZ278" s="68"/>
      <c r="TIA278" s="29"/>
      <c r="TIB278" s="123"/>
      <c r="TIG278" s="68"/>
      <c r="TIH278" s="29"/>
      <c r="TII278" s="123"/>
      <c r="TIN278" s="68"/>
      <c r="TIO278" s="29"/>
      <c r="TIP278" s="123"/>
      <c r="TIU278" s="68"/>
      <c r="TIV278" s="29"/>
      <c r="TIW278" s="123"/>
      <c r="TJB278" s="68"/>
      <c r="TJC278" s="29"/>
      <c r="TJD278" s="123"/>
      <c r="TJI278" s="68"/>
      <c r="TJJ278" s="29"/>
      <c r="TJK278" s="123"/>
      <c r="TJP278" s="68"/>
      <c r="TJQ278" s="29"/>
      <c r="TJR278" s="123"/>
      <c r="TJW278" s="68"/>
      <c r="TJX278" s="29"/>
      <c r="TJY278" s="123"/>
      <c r="TKD278" s="68"/>
      <c r="TKE278" s="29"/>
      <c r="TKF278" s="123"/>
      <c r="TKK278" s="68"/>
      <c r="TKL278" s="29"/>
      <c r="TKM278" s="123"/>
      <c r="TKR278" s="68"/>
      <c r="TKS278" s="29"/>
      <c r="TKT278" s="123"/>
      <c r="TKY278" s="68"/>
      <c r="TKZ278" s="29"/>
      <c r="TLA278" s="123"/>
      <c r="TLF278" s="68"/>
      <c r="TLG278" s="29"/>
      <c r="TLH278" s="123"/>
      <c r="TLM278" s="68"/>
      <c r="TLN278" s="29"/>
      <c r="TLO278" s="123"/>
      <c r="TLT278" s="68"/>
      <c r="TLU278" s="29"/>
      <c r="TLV278" s="123"/>
      <c r="TMA278" s="68"/>
      <c r="TMB278" s="29"/>
      <c r="TMC278" s="123"/>
      <c r="TMH278" s="68"/>
      <c r="TMI278" s="29"/>
      <c r="TMJ278" s="123"/>
      <c r="TMO278" s="68"/>
      <c r="TMP278" s="29"/>
      <c r="TMQ278" s="123"/>
      <c r="TMV278" s="68"/>
      <c r="TMW278" s="29"/>
      <c r="TMX278" s="123"/>
      <c r="TNC278" s="68"/>
      <c r="TND278" s="29"/>
      <c r="TNE278" s="123"/>
      <c r="TNJ278" s="68"/>
      <c r="TNK278" s="29"/>
      <c r="TNL278" s="123"/>
      <c r="TNQ278" s="68"/>
      <c r="TNR278" s="29"/>
      <c r="TNS278" s="123"/>
      <c r="TNX278" s="68"/>
      <c r="TNY278" s="29"/>
      <c r="TNZ278" s="123"/>
      <c r="TOE278" s="68"/>
      <c r="TOF278" s="29"/>
      <c r="TOG278" s="123"/>
      <c r="TOL278" s="68"/>
      <c r="TOM278" s="29"/>
      <c r="TON278" s="123"/>
      <c r="TOS278" s="68"/>
      <c r="TOT278" s="29"/>
      <c r="TOU278" s="123"/>
      <c r="TOZ278" s="68"/>
      <c r="TPA278" s="29"/>
      <c r="TPB278" s="123"/>
      <c r="TPG278" s="68"/>
      <c r="TPH278" s="29"/>
      <c r="TPI278" s="123"/>
      <c r="TPN278" s="68"/>
      <c r="TPO278" s="29"/>
      <c r="TPP278" s="123"/>
      <c r="TPU278" s="68"/>
      <c r="TPV278" s="29"/>
      <c r="TPW278" s="123"/>
      <c r="TQB278" s="68"/>
      <c r="TQC278" s="29"/>
      <c r="TQD278" s="123"/>
      <c r="TQI278" s="68"/>
      <c r="TQJ278" s="29"/>
      <c r="TQK278" s="123"/>
      <c r="TQP278" s="68"/>
      <c r="TQQ278" s="29"/>
      <c r="TQR278" s="123"/>
      <c r="TQW278" s="68"/>
      <c r="TQX278" s="29"/>
      <c r="TQY278" s="123"/>
      <c r="TRD278" s="68"/>
      <c r="TRE278" s="29"/>
      <c r="TRF278" s="123"/>
      <c r="TRK278" s="68"/>
      <c r="TRL278" s="29"/>
      <c r="TRM278" s="123"/>
      <c r="TRR278" s="68"/>
      <c r="TRS278" s="29"/>
      <c r="TRT278" s="123"/>
      <c r="TRY278" s="68"/>
      <c r="TRZ278" s="29"/>
      <c r="TSA278" s="123"/>
      <c r="TSF278" s="68"/>
      <c r="TSG278" s="29"/>
      <c r="TSH278" s="123"/>
      <c r="TSM278" s="68"/>
      <c r="TSN278" s="29"/>
      <c r="TSO278" s="123"/>
      <c r="TST278" s="68"/>
      <c r="TSU278" s="29"/>
      <c r="TSV278" s="123"/>
      <c r="TTA278" s="68"/>
      <c r="TTB278" s="29"/>
      <c r="TTC278" s="123"/>
      <c r="TTH278" s="68"/>
      <c r="TTI278" s="29"/>
      <c r="TTJ278" s="123"/>
      <c r="TTO278" s="68"/>
      <c r="TTP278" s="29"/>
      <c r="TTQ278" s="123"/>
      <c r="TTV278" s="68"/>
      <c r="TTW278" s="29"/>
      <c r="TTX278" s="123"/>
      <c r="TUC278" s="68"/>
      <c r="TUD278" s="29"/>
      <c r="TUE278" s="123"/>
      <c r="TUJ278" s="68"/>
      <c r="TUK278" s="29"/>
      <c r="TUL278" s="123"/>
      <c r="TUQ278" s="68"/>
      <c r="TUR278" s="29"/>
      <c r="TUS278" s="123"/>
      <c r="TUX278" s="68"/>
      <c r="TUY278" s="29"/>
      <c r="TUZ278" s="123"/>
      <c r="TVE278" s="68"/>
      <c r="TVF278" s="29"/>
      <c r="TVG278" s="123"/>
      <c r="TVL278" s="68"/>
      <c r="TVM278" s="29"/>
      <c r="TVN278" s="123"/>
      <c r="TVS278" s="68"/>
      <c r="TVT278" s="29"/>
      <c r="TVU278" s="123"/>
      <c r="TVZ278" s="68"/>
      <c r="TWA278" s="29"/>
      <c r="TWB278" s="123"/>
      <c r="TWG278" s="68"/>
      <c r="TWH278" s="29"/>
      <c r="TWI278" s="123"/>
      <c r="TWN278" s="68"/>
      <c r="TWO278" s="29"/>
      <c r="TWP278" s="123"/>
      <c r="TWU278" s="68"/>
      <c r="TWV278" s="29"/>
      <c r="TWW278" s="123"/>
      <c r="TXB278" s="68"/>
      <c r="TXC278" s="29"/>
      <c r="TXD278" s="123"/>
      <c r="TXI278" s="68"/>
      <c r="TXJ278" s="29"/>
      <c r="TXK278" s="123"/>
      <c r="TXP278" s="68"/>
      <c r="TXQ278" s="29"/>
      <c r="TXR278" s="123"/>
      <c r="TXW278" s="68"/>
      <c r="TXX278" s="29"/>
      <c r="TXY278" s="123"/>
      <c r="TYD278" s="68"/>
      <c r="TYE278" s="29"/>
      <c r="TYF278" s="123"/>
      <c r="TYK278" s="68"/>
      <c r="TYL278" s="29"/>
      <c r="TYM278" s="123"/>
      <c r="TYR278" s="68"/>
      <c r="TYS278" s="29"/>
      <c r="TYT278" s="123"/>
      <c r="TYY278" s="68"/>
      <c r="TYZ278" s="29"/>
      <c r="TZA278" s="123"/>
      <c r="TZF278" s="68"/>
      <c r="TZG278" s="29"/>
      <c r="TZH278" s="123"/>
      <c r="TZM278" s="68"/>
      <c r="TZN278" s="29"/>
      <c r="TZO278" s="123"/>
      <c r="TZT278" s="68"/>
      <c r="TZU278" s="29"/>
      <c r="TZV278" s="123"/>
      <c r="UAA278" s="68"/>
      <c r="UAB278" s="29"/>
      <c r="UAC278" s="123"/>
      <c r="UAH278" s="68"/>
      <c r="UAI278" s="29"/>
      <c r="UAJ278" s="123"/>
      <c r="UAO278" s="68"/>
      <c r="UAP278" s="29"/>
      <c r="UAQ278" s="123"/>
      <c r="UAV278" s="68"/>
      <c r="UAW278" s="29"/>
      <c r="UAX278" s="123"/>
      <c r="UBC278" s="68"/>
      <c r="UBD278" s="29"/>
      <c r="UBE278" s="123"/>
      <c r="UBJ278" s="68"/>
      <c r="UBK278" s="29"/>
      <c r="UBL278" s="123"/>
      <c r="UBQ278" s="68"/>
      <c r="UBR278" s="29"/>
      <c r="UBS278" s="123"/>
      <c r="UBX278" s="68"/>
      <c r="UBY278" s="29"/>
      <c r="UBZ278" s="123"/>
      <c r="UCE278" s="68"/>
      <c r="UCF278" s="29"/>
      <c r="UCG278" s="123"/>
      <c r="UCL278" s="68"/>
      <c r="UCM278" s="29"/>
      <c r="UCN278" s="123"/>
      <c r="UCS278" s="68"/>
      <c r="UCT278" s="29"/>
      <c r="UCU278" s="123"/>
      <c r="UCZ278" s="68"/>
      <c r="UDA278" s="29"/>
      <c r="UDB278" s="123"/>
      <c r="UDG278" s="68"/>
      <c r="UDH278" s="29"/>
      <c r="UDI278" s="123"/>
      <c r="UDN278" s="68"/>
      <c r="UDO278" s="29"/>
      <c r="UDP278" s="123"/>
      <c r="UDU278" s="68"/>
      <c r="UDV278" s="29"/>
      <c r="UDW278" s="123"/>
      <c r="UEB278" s="68"/>
      <c r="UEC278" s="29"/>
      <c r="UED278" s="123"/>
      <c r="UEI278" s="68"/>
      <c r="UEJ278" s="29"/>
      <c r="UEK278" s="123"/>
      <c r="UEP278" s="68"/>
      <c r="UEQ278" s="29"/>
      <c r="UER278" s="123"/>
      <c r="UEW278" s="68"/>
      <c r="UEX278" s="29"/>
      <c r="UEY278" s="123"/>
      <c r="UFD278" s="68"/>
      <c r="UFE278" s="29"/>
      <c r="UFF278" s="123"/>
      <c r="UFK278" s="68"/>
      <c r="UFL278" s="29"/>
      <c r="UFM278" s="123"/>
      <c r="UFR278" s="68"/>
      <c r="UFS278" s="29"/>
      <c r="UFT278" s="123"/>
      <c r="UFY278" s="68"/>
      <c r="UFZ278" s="29"/>
      <c r="UGA278" s="123"/>
      <c r="UGF278" s="68"/>
      <c r="UGG278" s="29"/>
      <c r="UGH278" s="123"/>
      <c r="UGM278" s="68"/>
      <c r="UGN278" s="29"/>
      <c r="UGO278" s="123"/>
      <c r="UGT278" s="68"/>
      <c r="UGU278" s="29"/>
      <c r="UGV278" s="123"/>
      <c r="UHA278" s="68"/>
      <c r="UHB278" s="29"/>
      <c r="UHC278" s="123"/>
      <c r="UHH278" s="68"/>
      <c r="UHI278" s="29"/>
      <c r="UHJ278" s="123"/>
      <c r="UHO278" s="68"/>
      <c r="UHP278" s="29"/>
      <c r="UHQ278" s="123"/>
      <c r="UHV278" s="68"/>
      <c r="UHW278" s="29"/>
      <c r="UHX278" s="123"/>
      <c r="UIC278" s="68"/>
      <c r="UID278" s="29"/>
      <c r="UIE278" s="123"/>
      <c r="UIJ278" s="68"/>
      <c r="UIK278" s="29"/>
      <c r="UIL278" s="123"/>
      <c r="UIQ278" s="68"/>
      <c r="UIR278" s="29"/>
      <c r="UIS278" s="123"/>
      <c r="UIX278" s="68"/>
      <c r="UIY278" s="29"/>
      <c r="UIZ278" s="123"/>
      <c r="UJE278" s="68"/>
      <c r="UJF278" s="29"/>
      <c r="UJG278" s="123"/>
      <c r="UJL278" s="68"/>
      <c r="UJM278" s="29"/>
      <c r="UJN278" s="123"/>
      <c r="UJS278" s="68"/>
      <c r="UJT278" s="29"/>
      <c r="UJU278" s="123"/>
      <c r="UJZ278" s="68"/>
      <c r="UKA278" s="29"/>
      <c r="UKB278" s="123"/>
      <c r="UKG278" s="68"/>
      <c r="UKH278" s="29"/>
      <c r="UKI278" s="123"/>
      <c r="UKN278" s="68"/>
      <c r="UKO278" s="29"/>
      <c r="UKP278" s="123"/>
      <c r="UKU278" s="68"/>
      <c r="UKV278" s="29"/>
      <c r="UKW278" s="123"/>
      <c r="ULB278" s="68"/>
      <c r="ULC278" s="29"/>
      <c r="ULD278" s="123"/>
      <c r="ULI278" s="68"/>
      <c r="ULJ278" s="29"/>
      <c r="ULK278" s="123"/>
      <c r="ULP278" s="68"/>
      <c r="ULQ278" s="29"/>
      <c r="ULR278" s="123"/>
      <c r="ULW278" s="68"/>
      <c r="ULX278" s="29"/>
      <c r="ULY278" s="123"/>
      <c r="UMD278" s="68"/>
      <c r="UME278" s="29"/>
      <c r="UMF278" s="123"/>
      <c r="UMK278" s="68"/>
      <c r="UML278" s="29"/>
      <c r="UMM278" s="123"/>
      <c r="UMR278" s="68"/>
      <c r="UMS278" s="29"/>
      <c r="UMT278" s="123"/>
      <c r="UMY278" s="68"/>
      <c r="UMZ278" s="29"/>
      <c r="UNA278" s="123"/>
      <c r="UNF278" s="68"/>
      <c r="UNG278" s="29"/>
      <c r="UNH278" s="123"/>
      <c r="UNM278" s="68"/>
      <c r="UNN278" s="29"/>
      <c r="UNO278" s="123"/>
      <c r="UNT278" s="68"/>
      <c r="UNU278" s="29"/>
      <c r="UNV278" s="123"/>
      <c r="UOA278" s="68"/>
      <c r="UOB278" s="29"/>
      <c r="UOC278" s="123"/>
      <c r="UOH278" s="68"/>
      <c r="UOI278" s="29"/>
      <c r="UOJ278" s="123"/>
      <c r="UOO278" s="68"/>
      <c r="UOP278" s="29"/>
      <c r="UOQ278" s="123"/>
      <c r="UOV278" s="68"/>
      <c r="UOW278" s="29"/>
      <c r="UOX278" s="123"/>
      <c r="UPC278" s="68"/>
      <c r="UPD278" s="29"/>
      <c r="UPE278" s="123"/>
      <c r="UPJ278" s="68"/>
      <c r="UPK278" s="29"/>
      <c r="UPL278" s="123"/>
      <c r="UPQ278" s="68"/>
      <c r="UPR278" s="29"/>
      <c r="UPS278" s="123"/>
      <c r="UPX278" s="68"/>
      <c r="UPY278" s="29"/>
      <c r="UPZ278" s="123"/>
      <c r="UQE278" s="68"/>
      <c r="UQF278" s="29"/>
      <c r="UQG278" s="123"/>
      <c r="UQL278" s="68"/>
      <c r="UQM278" s="29"/>
      <c r="UQN278" s="123"/>
      <c r="UQS278" s="68"/>
      <c r="UQT278" s="29"/>
      <c r="UQU278" s="123"/>
      <c r="UQZ278" s="68"/>
      <c r="URA278" s="29"/>
      <c r="URB278" s="123"/>
      <c r="URG278" s="68"/>
      <c r="URH278" s="29"/>
      <c r="URI278" s="123"/>
      <c r="URN278" s="68"/>
      <c r="URO278" s="29"/>
      <c r="URP278" s="123"/>
      <c r="URU278" s="68"/>
      <c r="URV278" s="29"/>
      <c r="URW278" s="123"/>
      <c r="USB278" s="68"/>
      <c r="USC278" s="29"/>
      <c r="USD278" s="123"/>
      <c r="USI278" s="68"/>
      <c r="USJ278" s="29"/>
      <c r="USK278" s="123"/>
      <c r="USP278" s="68"/>
      <c r="USQ278" s="29"/>
      <c r="USR278" s="123"/>
      <c r="USW278" s="68"/>
      <c r="USX278" s="29"/>
      <c r="USY278" s="123"/>
      <c r="UTD278" s="68"/>
      <c r="UTE278" s="29"/>
      <c r="UTF278" s="123"/>
      <c r="UTK278" s="68"/>
      <c r="UTL278" s="29"/>
      <c r="UTM278" s="123"/>
      <c r="UTR278" s="68"/>
      <c r="UTS278" s="29"/>
      <c r="UTT278" s="123"/>
      <c r="UTY278" s="68"/>
      <c r="UTZ278" s="29"/>
      <c r="UUA278" s="123"/>
      <c r="UUF278" s="68"/>
      <c r="UUG278" s="29"/>
      <c r="UUH278" s="123"/>
      <c r="UUM278" s="68"/>
      <c r="UUN278" s="29"/>
      <c r="UUO278" s="123"/>
      <c r="UUT278" s="68"/>
      <c r="UUU278" s="29"/>
      <c r="UUV278" s="123"/>
      <c r="UVA278" s="68"/>
      <c r="UVB278" s="29"/>
      <c r="UVC278" s="123"/>
      <c r="UVH278" s="68"/>
      <c r="UVI278" s="29"/>
      <c r="UVJ278" s="123"/>
      <c r="UVO278" s="68"/>
      <c r="UVP278" s="29"/>
      <c r="UVQ278" s="123"/>
      <c r="UVV278" s="68"/>
      <c r="UVW278" s="29"/>
      <c r="UVX278" s="123"/>
      <c r="UWC278" s="68"/>
      <c r="UWD278" s="29"/>
      <c r="UWE278" s="123"/>
      <c r="UWJ278" s="68"/>
      <c r="UWK278" s="29"/>
      <c r="UWL278" s="123"/>
      <c r="UWQ278" s="68"/>
      <c r="UWR278" s="29"/>
      <c r="UWS278" s="123"/>
      <c r="UWX278" s="68"/>
      <c r="UWY278" s="29"/>
      <c r="UWZ278" s="123"/>
      <c r="UXE278" s="68"/>
      <c r="UXF278" s="29"/>
      <c r="UXG278" s="123"/>
      <c r="UXL278" s="68"/>
      <c r="UXM278" s="29"/>
      <c r="UXN278" s="123"/>
      <c r="UXS278" s="68"/>
      <c r="UXT278" s="29"/>
      <c r="UXU278" s="123"/>
      <c r="UXZ278" s="68"/>
      <c r="UYA278" s="29"/>
      <c r="UYB278" s="123"/>
      <c r="UYG278" s="68"/>
      <c r="UYH278" s="29"/>
      <c r="UYI278" s="123"/>
      <c r="UYN278" s="68"/>
      <c r="UYO278" s="29"/>
      <c r="UYP278" s="123"/>
      <c r="UYU278" s="68"/>
      <c r="UYV278" s="29"/>
      <c r="UYW278" s="123"/>
      <c r="UZB278" s="68"/>
      <c r="UZC278" s="29"/>
      <c r="UZD278" s="123"/>
      <c r="UZI278" s="68"/>
      <c r="UZJ278" s="29"/>
      <c r="UZK278" s="123"/>
      <c r="UZP278" s="68"/>
      <c r="UZQ278" s="29"/>
      <c r="UZR278" s="123"/>
      <c r="UZW278" s="68"/>
      <c r="UZX278" s="29"/>
      <c r="UZY278" s="123"/>
      <c r="VAD278" s="68"/>
      <c r="VAE278" s="29"/>
      <c r="VAF278" s="123"/>
      <c r="VAK278" s="68"/>
      <c r="VAL278" s="29"/>
      <c r="VAM278" s="123"/>
      <c r="VAR278" s="68"/>
      <c r="VAS278" s="29"/>
      <c r="VAT278" s="123"/>
      <c r="VAY278" s="68"/>
      <c r="VAZ278" s="29"/>
      <c r="VBA278" s="123"/>
      <c r="VBF278" s="68"/>
      <c r="VBG278" s="29"/>
      <c r="VBH278" s="123"/>
      <c r="VBM278" s="68"/>
      <c r="VBN278" s="29"/>
      <c r="VBO278" s="123"/>
      <c r="VBT278" s="68"/>
      <c r="VBU278" s="29"/>
      <c r="VBV278" s="123"/>
      <c r="VCA278" s="68"/>
      <c r="VCB278" s="29"/>
      <c r="VCC278" s="123"/>
      <c r="VCH278" s="68"/>
      <c r="VCI278" s="29"/>
      <c r="VCJ278" s="123"/>
      <c r="VCO278" s="68"/>
      <c r="VCP278" s="29"/>
      <c r="VCQ278" s="123"/>
      <c r="VCV278" s="68"/>
      <c r="VCW278" s="29"/>
      <c r="VCX278" s="123"/>
      <c r="VDC278" s="68"/>
      <c r="VDD278" s="29"/>
      <c r="VDE278" s="123"/>
      <c r="VDJ278" s="68"/>
      <c r="VDK278" s="29"/>
      <c r="VDL278" s="123"/>
      <c r="VDQ278" s="68"/>
      <c r="VDR278" s="29"/>
      <c r="VDS278" s="123"/>
      <c r="VDX278" s="68"/>
      <c r="VDY278" s="29"/>
      <c r="VDZ278" s="123"/>
      <c r="VEE278" s="68"/>
      <c r="VEF278" s="29"/>
      <c r="VEG278" s="123"/>
      <c r="VEL278" s="68"/>
      <c r="VEM278" s="29"/>
      <c r="VEN278" s="123"/>
      <c r="VES278" s="68"/>
      <c r="VET278" s="29"/>
      <c r="VEU278" s="123"/>
      <c r="VEZ278" s="68"/>
      <c r="VFA278" s="29"/>
      <c r="VFB278" s="123"/>
      <c r="VFG278" s="68"/>
      <c r="VFH278" s="29"/>
      <c r="VFI278" s="123"/>
      <c r="VFN278" s="68"/>
      <c r="VFO278" s="29"/>
      <c r="VFP278" s="123"/>
      <c r="VFU278" s="68"/>
      <c r="VFV278" s="29"/>
      <c r="VFW278" s="123"/>
      <c r="VGB278" s="68"/>
      <c r="VGC278" s="29"/>
      <c r="VGD278" s="123"/>
      <c r="VGI278" s="68"/>
      <c r="VGJ278" s="29"/>
      <c r="VGK278" s="123"/>
      <c r="VGP278" s="68"/>
      <c r="VGQ278" s="29"/>
      <c r="VGR278" s="123"/>
      <c r="VGW278" s="68"/>
      <c r="VGX278" s="29"/>
      <c r="VGY278" s="123"/>
      <c r="VHD278" s="68"/>
      <c r="VHE278" s="29"/>
      <c r="VHF278" s="123"/>
      <c r="VHK278" s="68"/>
      <c r="VHL278" s="29"/>
      <c r="VHM278" s="123"/>
      <c r="VHR278" s="68"/>
      <c r="VHS278" s="29"/>
      <c r="VHT278" s="123"/>
      <c r="VHY278" s="68"/>
      <c r="VHZ278" s="29"/>
      <c r="VIA278" s="123"/>
      <c r="VIF278" s="68"/>
      <c r="VIG278" s="29"/>
      <c r="VIH278" s="123"/>
      <c r="VIM278" s="68"/>
      <c r="VIN278" s="29"/>
      <c r="VIO278" s="123"/>
      <c r="VIT278" s="68"/>
      <c r="VIU278" s="29"/>
      <c r="VIV278" s="123"/>
      <c r="VJA278" s="68"/>
      <c r="VJB278" s="29"/>
      <c r="VJC278" s="123"/>
      <c r="VJH278" s="68"/>
      <c r="VJI278" s="29"/>
      <c r="VJJ278" s="123"/>
      <c r="VJO278" s="68"/>
      <c r="VJP278" s="29"/>
      <c r="VJQ278" s="123"/>
      <c r="VJV278" s="68"/>
      <c r="VJW278" s="29"/>
      <c r="VJX278" s="123"/>
      <c r="VKC278" s="68"/>
      <c r="VKD278" s="29"/>
      <c r="VKE278" s="123"/>
      <c r="VKJ278" s="68"/>
      <c r="VKK278" s="29"/>
      <c r="VKL278" s="123"/>
      <c r="VKQ278" s="68"/>
      <c r="VKR278" s="29"/>
      <c r="VKS278" s="123"/>
      <c r="VKX278" s="68"/>
      <c r="VKY278" s="29"/>
      <c r="VKZ278" s="123"/>
      <c r="VLE278" s="68"/>
      <c r="VLF278" s="29"/>
      <c r="VLG278" s="123"/>
      <c r="VLL278" s="68"/>
      <c r="VLM278" s="29"/>
      <c r="VLN278" s="123"/>
      <c r="VLS278" s="68"/>
      <c r="VLT278" s="29"/>
      <c r="VLU278" s="123"/>
      <c r="VLZ278" s="68"/>
      <c r="VMA278" s="29"/>
      <c r="VMB278" s="123"/>
      <c r="VMG278" s="68"/>
      <c r="VMH278" s="29"/>
      <c r="VMI278" s="123"/>
      <c r="VMN278" s="68"/>
      <c r="VMO278" s="29"/>
      <c r="VMP278" s="123"/>
      <c r="VMU278" s="68"/>
      <c r="VMV278" s="29"/>
      <c r="VMW278" s="123"/>
      <c r="VNB278" s="68"/>
      <c r="VNC278" s="29"/>
      <c r="VND278" s="123"/>
      <c r="VNI278" s="68"/>
      <c r="VNJ278" s="29"/>
      <c r="VNK278" s="123"/>
      <c r="VNP278" s="68"/>
      <c r="VNQ278" s="29"/>
      <c r="VNR278" s="123"/>
      <c r="VNW278" s="68"/>
      <c r="VNX278" s="29"/>
      <c r="VNY278" s="123"/>
      <c r="VOD278" s="68"/>
      <c r="VOE278" s="29"/>
      <c r="VOF278" s="123"/>
      <c r="VOK278" s="68"/>
      <c r="VOL278" s="29"/>
      <c r="VOM278" s="123"/>
      <c r="VOR278" s="68"/>
      <c r="VOS278" s="29"/>
      <c r="VOT278" s="123"/>
      <c r="VOY278" s="68"/>
      <c r="VOZ278" s="29"/>
      <c r="VPA278" s="123"/>
      <c r="VPF278" s="68"/>
      <c r="VPG278" s="29"/>
      <c r="VPH278" s="123"/>
      <c r="VPM278" s="68"/>
      <c r="VPN278" s="29"/>
      <c r="VPO278" s="123"/>
      <c r="VPT278" s="68"/>
      <c r="VPU278" s="29"/>
      <c r="VPV278" s="123"/>
      <c r="VQA278" s="68"/>
      <c r="VQB278" s="29"/>
      <c r="VQC278" s="123"/>
      <c r="VQH278" s="68"/>
      <c r="VQI278" s="29"/>
      <c r="VQJ278" s="123"/>
      <c r="VQO278" s="68"/>
      <c r="VQP278" s="29"/>
      <c r="VQQ278" s="123"/>
      <c r="VQV278" s="68"/>
      <c r="VQW278" s="29"/>
      <c r="VQX278" s="123"/>
      <c r="VRC278" s="68"/>
      <c r="VRD278" s="29"/>
      <c r="VRE278" s="123"/>
      <c r="VRJ278" s="68"/>
      <c r="VRK278" s="29"/>
      <c r="VRL278" s="123"/>
      <c r="VRQ278" s="68"/>
      <c r="VRR278" s="29"/>
      <c r="VRS278" s="123"/>
      <c r="VRX278" s="68"/>
      <c r="VRY278" s="29"/>
      <c r="VRZ278" s="123"/>
      <c r="VSE278" s="68"/>
      <c r="VSF278" s="29"/>
      <c r="VSG278" s="123"/>
      <c r="VSL278" s="68"/>
      <c r="VSM278" s="29"/>
      <c r="VSN278" s="123"/>
      <c r="VSS278" s="68"/>
      <c r="VST278" s="29"/>
      <c r="VSU278" s="123"/>
      <c r="VSZ278" s="68"/>
      <c r="VTA278" s="29"/>
      <c r="VTB278" s="123"/>
      <c r="VTG278" s="68"/>
      <c r="VTH278" s="29"/>
      <c r="VTI278" s="123"/>
      <c r="VTN278" s="68"/>
      <c r="VTO278" s="29"/>
      <c r="VTP278" s="123"/>
      <c r="VTU278" s="68"/>
      <c r="VTV278" s="29"/>
      <c r="VTW278" s="123"/>
      <c r="VUB278" s="68"/>
      <c r="VUC278" s="29"/>
      <c r="VUD278" s="123"/>
      <c r="VUI278" s="68"/>
      <c r="VUJ278" s="29"/>
      <c r="VUK278" s="123"/>
      <c r="VUP278" s="68"/>
      <c r="VUQ278" s="29"/>
      <c r="VUR278" s="123"/>
      <c r="VUW278" s="68"/>
      <c r="VUX278" s="29"/>
      <c r="VUY278" s="123"/>
      <c r="VVD278" s="68"/>
      <c r="VVE278" s="29"/>
      <c r="VVF278" s="123"/>
      <c r="VVK278" s="68"/>
      <c r="VVL278" s="29"/>
      <c r="VVM278" s="123"/>
      <c r="VVR278" s="68"/>
      <c r="VVS278" s="29"/>
      <c r="VVT278" s="123"/>
      <c r="VVY278" s="68"/>
      <c r="VVZ278" s="29"/>
      <c r="VWA278" s="123"/>
      <c r="VWF278" s="68"/>
      <c r="VWG278" s="29"/>
      <c r="VWH278" s="123"/>
      <c r="VWM278" s="68"/>
      <c r="VWN278" s="29"/>
      <c r="VWO278" s="123"/>
      <c r="VWT278" s="68"/>
      <c r="VWU278" s="29"/>
      <c r="VWV278" s="123"/>
      <c r="VXA278" s="68"/>
      <c r="VXB278" s="29"/>
      <c r="VXC278" s="123"/>
      <c r="VXH278" s="68"/>
      <c r="VXI278" s="29"/>
      <c r="VXJ278" s="123"/>
      <c r="VXO278" s="68"/>
      <c r="VXP278" s="29"/>
      <c r="VXQ278" s="123"/>
      <c r="VXV278" s="68"/>
      <c r="VXW278" s="29"/>
      <c r="VXX278" s="123"/>
      <c r="VYC278" s="68"/>
      <c r="VYD278" s="29"/>
      <c r="VYE278" s="123"/>
      <c r="VYJ278" s="68"/>
      <c r="VYK278" s="29"/>
      <c r="VYL278" s="123"/>
      <c r="VYQ278" s="68"/>
      <c r="VYR278" s="29"/>
      <c r="VYS278" s="123"/>
      <c r="VYX278" s="68"/>
      <c r="VYY278" s="29"/>
      <c r="VYZ278" s="123"/>
      <c r="VZE278" s="68"/>
      <c r="VZF278" s="29"/>
      <c r="VZG278" s="123"/>
      <c r="VZL278" s="68"/>
      <c r="VZM278" s="29"/>
      <c r="VZN278" s="123"/>
      <c r="VZS278" s="68"/>
      <c r="VZT278" s="29"/>
      <c r="VZU278" s="123"/>
      <c r="VZZ278" s="68"/>
      <c r="WAA278" s="29"/>
      <c r="WAB278" s="123"/>
      <c r="WAG278" s="68"/>
      <c r="WAH278" s="29"/>
      <c r="WAI278" s="123"/>
      <c r="WAN278" s="68"/>
      <c r="WAO278" s="29"/>
      <c r="WAP278" s="123"/>
      <c r="WAU278" s="68"/>
      <c r="WAV278" s="29"/>
      <c r="WAW278" s="123"/>
      <c r="WBB278" s="68"/>
      <c r="WBC278" s="29"/>
      <c r="WBD278" s="123"/>
      <c r="WBI278" s="68"/>
      <c r="WBJ278" s="29"/>
      <c r="WBK278" s="123"/>
      <c r="WBP278" s="68"/>
      <c r="WBQ278" s="29"/>
      <c r="WBR278" s="123"/>
      <c r="WBW278" s="68"/>
      <c r="WBX278" s="29"/>
      <c r="WBY278" s="123"/>
      <c r="WCD278" s="68"/>
      <c r="WCE278" s="29"/>
      <c r="WCF278" s="123"/>
      <c r="WCK278" s="68"/>
      <c r="WCL278" s="29"/>
      <c r="WCM278" s="123"/>
      <c r="WCR278" s="68"/>
      <c r="WCS278" s="29"/>
      <c r="WCT278" s="123"/>
      <c r="WCY278" s="68"/>
      <c r="WCZ278" s="29"/>
      <c r="WDA278" s="123"/>
      <c r="WDF278" s="68"/>
      <c r="WDG278" s="29"/>
      <c r="WDH278" s="123"/>
      <c r="WDM278" s="68"/>
      <c r="WDN278" s="29"/>
      <c r="WDO278" s="123"/>
      <c r="WDT278" s="68"/>
      <c r="WDU278" s="29"/>
      <c r="WDV278" s="123"/>
      <c r="WEA278" s="68"/>
      <c r="WEB278" s="29"/>
      <c r="WEC278" s="123"/>
      <c r="WEH278" s="68"/>
      <c r="WEI278" s="29"/>
      <c r="WEJ278" s="123"/>
      <c r="WEO278" s="68"/>
      <c r="WEP278" s="29"/>
      <c r="WEQ278" s="123"/>
      <c r="WEV278" s="68"/>
      <c r="WEW278" s="29"/>
      <c r="WEX278" s="123"/>
      <c r="WFC278" s="68"/>
      <c r="WFD278" s="29"/>
      <c r="WFE278" s="123"/>
      <c r="WFJ278" s="68"/>
      <c r="WFK278" s="29"/>
      <c r="WFL278" s="123"/>
      <c r="WFQ278" s="68"/>
      <c r="WFR278" s="29"/>
      <c r="WFS278" s="123"/>
      <c r="WFX278" s="68"/>
      <c r="WFY278" s="29"/>
      <c r="WFZ278" s="123"/>
      <c r="WGE278" s="68"/>
      <c r="WGF278" s="29"/>
      <c r="WGG278" s="123"/>
      <c r="WGL278" s="68"/>
      <c r="WGM278" s="29"/>
      <c r="WGN278" s="123"/>
      <c r="WGS278" s="68"/>
      <c r="WGT278" s="29"/>
      <c r="WGU278" s="123"/>
      <c r="WGZ278" s="68"/>
      <c r="WHA278" s="29"/>
      <c r="WHB278" s="123"/>
      <c r="WHG278" s="68"/>
      <c r="WHH278" s="29"/>
      <c r="WHI278" s="123"/>
      <c r="WHN278" s="68"/>
      <c r="WHO278" s="29"/>
      <c r="WHP278" s="123"/>
      <c r="WHU278" s="68"/>
      <c r="WHV278" s="29"/>
      <c r="WHW278" s="123"/>
      <c r="WIB278" s="68"/>
      <c r="WIC278" s="29"/>
      <c r="WID278" s="123"/>
      <c r="WII278" s="68"/>
      <c r="WIJ278" s="29"/>
      <c r="WIK278" s="123"/>
      <c r="WIP278" s="68"/>
      <c r="WIQ278" s="29"/>
      <c r="WIR278" s="123"/>
      <c r="WIW278" s="68"/>
      <c r="WIX278" s="29"/>
      <c r="WIY278" s="123"/>
      <c r="WJD278" s="68"/>
      <c r="WJE278" s="29"/>
      <c r="WJF278" s="123"/>
      <c r="WJK278" s="68"/>
      <c r="WJL278" s="29"/>
      <c r="WJM278" s="123"/>
      <c r="WJR278" s="68"/>
      <c r="WJS278" s="29"/>
      <c r="WJT278" s="123"/>
      <c r="WJY278" s="68"/>
      <c r="WJZ278" s="29"/>
      <c r="WKA278" s="123"/>
      <c r="WKF278" s="68"/>
      <c r="WKG278" s="29"/>
      <c r="WKH278" s="123"/>
      <c r="WKM278" s="68"/>
      <c r="WKN278" s="29"/>
      <c r="WKO278" s="123"/>
      <c r="WKT278" s="68"/>
      <c r="WKU278" s="29"/>
      <c r="WKV278" s="123"/>
      <c r="WLA278" s="68"/>
      <c r="WLB278" s="29"/>
      <c r="WLC278" s="123"/>
      <c r="WLH278" s="68"/>
      <c r="WLI278" s="29"/>
      <c r="WLJ278" s="123"/>
      <c r="WLO278" s="68"/>
      <c r="WLP278" s="29"/>
      <c r="WLQ278" s="123"/>
      <c r="WLV278" s="68"/>
      <c r="WLW278" s="29"/>
      <c r="WLX278" s="123"/>
      <c r="WMC278" s="68"/>
      <c r="WMD278" s="29"/>
      <c r="WME278" s="123"/>
      <c r="WMJ278" s="68"/>
      <c r="WMK278" s="29"/>
      <c r="WML278" s="123"/>
      <c r="WMQ278" s="68"/>
      <c r="WMR278" s="29"/>
      <c r="WMS278" s="123"/>
      <c r="WMX278" s="68"/>
      <c r="WMY278" s="29"/>
      <c r="WMZ278" s="123"/>
      <c r="WNE278" s="68"/>
      <c r="WNF278" s="29"/>
      <c r="WNG278" s="123"/>
      <c r="WNL278" s="68"/>
      <c r="WNM278" s="29"/>
      <c r="WNN278" s="123"/>
      <c r="WNS278" s="68"/>
      <c r="WNT278" s="29"/>
      <c r="WNU278" s="123"/>
      <c r="WNZ278" s="68"/>
      <c r="WOA278" s="29"/>
      <c r="WOB278" s="123"/>
      <c r="WOG278" s="68"/>
      <c r="WOH278" s="29"/>
      <c r="WOI278" s="123"/>
      <c r="WON278" s="68"/>
      <c r="WOO278" s="29"/>
      <c r="WOP278" s="123"/>
      <c r="WOU278" s="68"/>
      <c r="WOV278" s="29"/>
      <c r="WOW278" s="123"/>
      <c r="WPB278" s="68"/>
      <c r="WPC278" s="29"/>
      <c r="WPD278" s="123"/>
      <c r="WPI278" s="68"/>
      <c r="WPJ278" s="29"/>
      <c r="WPK278" s="123"/>
      <c r="WPP278" s="68"/>
      <c r="WPQ278" s="29"/>
      <c r="WPR278" s="123"/>
      <c r="WPW278" s="68"/>
      <c r="WPX278" s="29"/>
      <c r="WPY278" s="123"/>
      <c r="WQD278" s="68"/>
      <c r="WQE278" s="29"/>
      <c r="WQF278" s="123"/>
      <c r="WQK278" s="68"/>
      <c r="WQL278" s="29"/>
      <c r="WQM278" s="123"/>
      <c r="WQR278" s="68"/>
      <c r="WQS278" s="29"/>
      <c r="WQT278" s="123"/>
      <c r="WQY278" s="68"/>
      <c r="WQZ278" s="29"/>
      <c r="WRA278" s="123"/>
      <c r="WRF278" s="68"/>
      <c r="WRG278" s="29"/>
      <c r="WRH278" s="123"/>
      <c r="WRM278" s="68"/>
      <c r="WRN278" s="29"/>
      <c r="WRO278" s="123"/>
      <c r="WRT278" s="68"/>
      <c r="WRU278" s="29"/>
      <c r="WRV278" s="123"/>
      <c r="WSA278" s="68"/>
      <c r="WSB278" s="29"/>
      <c r="WSC278" s="123"/>
      <c r="WSH278" s="68"/>
      <c r="WSI278" s="29"/>
      <c r="WSJ278" s="123"/>
      <c r="WSO278" s="68"/>
      <c r="WSP278" s="29"/>
      <c r="WSQ278" s="123"/>
      <c r="WSV278" s="68"/>
      <c r="WSW278" s="29"/>
      <c r="WSX278" s="123"/>
      <c r="WTC278" s="68"/>
      <c r="WTD278" s="29"/>
      <c r="WTE278" s="123"/>
      <c r="WTJ278" s="68"/>
      <c r="WTK278" s="29"/>
      <c r="WTL278" s="123"/>
      <c r="WTQ278" s="68"/>
      <c r="WTR278" s="29"/>
      <c r="WTS278" s="123"/>
      <c r="WTX278" s="68"/>
      <c r="WTY278" s="29"/>
      <c r="WTZ278" s="123"/>
      <c r="WUE278" s="68"/>
      <c r="WUF278" s="29"/>
      <c r="WUG278" s="123"/>
      <c r="WUL278" s="68"/>
      <c r="WUM278" s="29"/>
      <c r="WUN278" s="123"/>
      <c r="WUS278" s="68"/>
      <c r="WUT278" s="29"/>
      <c r="WUU278" s="123"/>
      <c r="WUZ278" s="68"/>
      <c r="WVA278" s="29"/>
      <c r="WVB278" s="123"/>
      <c r="WVG278" s="68"/>
      <c r="WVH278" s="29"/>
      <c r="WVI278" s="123"/>
      <c r="WVN278" s="68"/>
      <c r="WVO278" s="29"/>
      <c r="WVP278" s="123"/>
      <c r="WVU278" s="68"/>
      <c r="WVV278" s="29"/>
      <c r="WVW278" s="123"/>
      <c r="WWB278" s="68"/>
      <c r="WWC278" s="29"/>
      <c r="WWD278" s="123"/>
      <c r="WWI278" s="68"/>
      <c r="WWJ278" s="29"/>
      <c r="WWK278" s="123"/>
      <c r="WWP278" s="68"/>
      <c r="WWQ278" s="29"/>
      <c r="WWR278" s="123"/>
      <c r="WWW278" s="68"/>
      <c r="WWX278" s="29"/>
      <c r="WWY278" s="123"/>
      <c r="WXD278" s="68"/>
      <c r="WXE278" s="29"/>
      <c r="WXF278" s="123"/>
      <c r="WXK278" s="68"/>
      <c r="WXL278" s="29"/>
      <c r="WXM278" s="123"/>
      <c r="WXR278" s="68"/>
      <c r="WXS278" s="29"/>
      <c r="WXT278" s="123"/>
      <c r="WXY278" s="68"/>
      <c r="WXZ278" s="29"/>
      <c r="WYA278" s="123"/>
      <c r="WYF278" s="68"/>
      <c r="WYG278" s="29"/>
      <c r="WYH278" s="123"/>
      <c r="WYM278" s="68"/>
      <c r="WYN278" s="29"/>
      <c r="WYO278" s="123"/>
      <c r="WYT278" s="68"/>
      <c r="WYU278" s="29"/>
      <c r="WYV278" s="123"/>
      <c r="WZA278" s="68"/>
      <c r="WZB278" s="29"/>
      <c r="WZC278" s="123"/>
      <c r="WZH278" s="68"/>
      <c r="WZI278" s="29"/>
      <c r="WZJ278" s="123"/>
      <c r="WZO278" s="68"/>
      <c r="WZP278" s="29"/>
      <c r="WZQ278" s="123"/>
      <c r="WZV278" s="68"/>
      <c r="WZW278" s="29"/>
      <c r="WZX278" s="123"/>
      <c r="XAC278" s="68"/>
      <c r="XAD278" s="29"/>
      <c r="XAE278" s="123"/>
      <c r="XAJ278" s="68"/>
      <c r="XAK278" s="29"/>
      <c r="XAL278" s="123"/>
      <c r="XAQ278" s="68"/>
      <c r="XAR278" s="29"/>
      <c r="XAS278" s="123"/>
      <c r="XAX278" s="68"/>
      <c r="XAY278" s="29"/>
      <c r="XAZ278" s="123"/>
      <c r="XBE278" s="68"/>
      <c r="XBF278" s="29"/>
      <c r="XBG278" s="123"/>
      <c r="XBL278" s="68"/>
      <c r="XBM278" s="29"/>
      <c r="XBN278" s="123"/>
      <c r="XBS278" s="68"/>
      <c r="XBT278" s="29"/>
      <c r="XBU278" s="123"/>
      <c r="XBZ278" s="68"/>
      <c r="XCA278" s="29"/>
      <c r="XCB278" s="123"/>
      <c r="XCG278" s="68"/>
      <c r="XCH278" s="29"/>
      <c r="XCI278" s="123"/>
      <c r="XCN278" s="68"/>
      <c r="XCO278" s="29"/>
      <c r="XCP278" s="123"/>
      <c r="XCU278" s="68"/>
      <c r="XCV278" s="29"/>
      <c r="XCW278" s="123"/>
      <c r="XDB278" s="68"/>
      <c r="XDC278" s="29"/>
      <c r="XDD278" s="123"/>
      <c r="XDI278" s="68"/>
      <c r="XDJ278" s="29"/>
      <c r="XDK278" s="123"/>
      <c r="XDP278" s="68"/>
      <c r="XDQ278" s="29"/>
      <c r="XDR278" s="123"/>
      <c r="XDW278" s="68"/>
      <c r="XDX278" s="29"/>
      <c r="XDY278" s="123"/>
      <c r="XED278" s="68"/>
      <c r="XEE278" s="29"/>
      <c r="XEF278" s="123"/>
      <c r="XEK278" s="68"/>
      <c r="XEL278" s="29"/>
      <c r="XEM278" s="123"/>
      <c r="XER278" s="68"/>
      <c r="XES278" s="29"/>
      <c r="XET278" s="123"/>
      <c r="XEY278" s="68"/>
      <c r="XEZ278" s="29"/>
      <c r="XFA278" s="123"/>
    </row>
    <row r="279" spans="1:2045 2050:4096 4101:5118 5123:6140 6145:8191 8196:9213 9218:11264 11269:12286 12291:13308 13313:15359 15364:16381" s="50" customFormat="1" ht="31.5" customHeight="1" thickBot="1" x14ac:dyDescent="0.35">
      <c r="A279" s="122">
        <v>45356</v>
      </c>
      <c r="B279" s="42" t="s">
        <v>2227</v>
      </c>
      <c r="C279" s="42">
        <v>242357</v>
      </c>
      <c r="D279" s="42" t="s">
        <v>2228</v>
      </c>
      <c r="E279" s="42" t="s">
        <v>2229</v>
      </c>
      <c r="F279" s="42" t="s">
        <v>2231</v>
      </c>
      <c r="G279" s="30">
        <v>46266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46"/>
      <c r="KQ279" s="46"/>
      <c r="KR279" s="46"/>
      <c r="KS279" s="46"/>
      <c r="KT279" s="46"/>
      <c r="KU279" s="46"/>
      <c r="KV279" s="46"/>
      <c r="KW279" s="46"/>
      <c r="KX279" s="46"/>
      <c r="KY279" s="46"/>
      <c r="KZ279" s="46"/>
      <c r="LA279" s="46"/>
      <c r="LB279" s="46"/>
      <c r="LC279" s="46"/>
      <c r="LD279" s="46"/>
      <c r="LE279" s="46"/>
      <c r="LF279" s="46"/>
      <c r="LG279" s="46"/>
      <c r="LH279" s="46"/>
      <c r="LI279" s="46"/>
      <c r="LJ279" s="46"/>
      <c r="LK279" s="46"/>
      <c r="LL279" s="46"/>
      <c r="LM279" s="46"/>
      <c r="LN279" s="46"/>
      <c r="LO279" s="46"/>
      <c r="LP279" s="46"/>
      <c r="LQ279" s="46"/>
      <c r="LR279" s="46"/>
      <c r="LS279" s="46"/>
      <c r="LT279" s="46"/>
      <c r="LU279" s="46"/>
      <c r="LV279" s="46"/>
      <c r="LW279" s="46"/>
      <c r="LX279" s="46"/>
      <c r="LY279" s="46"/>
      <c r="LZ279" s="46"/>
      <c r="MA279" s="46"/>
      <c r="MB279" s="46"/>
      <c r="MC279" s="46"/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  <c r="NH279" s="46"/>
      <c r="NI279" s="46"/>
      <c r="NJ279" s="46"/>
      <c r="NK279" s="46"/>
      <c r="NL279" s="46"/>
      <c r="NM279" s="46"/>
      <c r="NN279" s="46"/>
      <c r="NO279" s="46"/>
      <c r="NP279" s="46"/>
      <c r="NQ279" s="46"/>
      <c r="NR279" s="46"/>
      <c r="NS279" s="46"/>
      <c r="NT279" s="46"/>
      <c r="NU279" s="46"/>
      <c r="NV279" s="46"/>
      <c r="NW279" s="46"/>
      <c r="NX279" s="46"/>
      <c r="NY279" s="46"/>
      <c r="NZ279" s="46"/>
      <c r="OA279" s="46"/>
      <c r="OB279" s="46"/>
      <c r="OC279" s="46"/>
      <c r="OD279" s="46"/>
      <c r="OE279" s="46"/>
      <c r="OF279" s="46"/>
      <c r="OG279" s="46"/>
      <c r="OH279" s="46"/>
      <c r="OI279" s="46"/>
      <c r="OJ279" s="46"/>
      <c r="OK279" s="46"/>
      <c r="OL279" s="46"/>
      <c r="OM279" s="46"/>
      <c r="ON279" s="46"/>
      <c r="OO279" s="46"/>
      <c r="OP279" s="46"/>
      <c r="OQ279" s="46"/>
      <c r="OR279" s="46"/>
      <c r="OS279" s="46"/>
      <c r="OT279" s="46"/>
      <c r="OU279" s="46"/>
      <c r="OV279" s="46"/>
      <c r="OW279" s="46"/>
      <c r="OX279" s="46"/>
      <c r="OY279" s="46"/>
      <c r="OZ279" s="46"/>
      <c r="PA279" s="46"/>
      <c r="PB279" s="46"/>
      <c r="PC279" s="46"/>
      <c r="PD279" s="46"/>
      <c r="PE279" s="46"/>
      <c r="PF279" s="46"/>
      <c r="PG279" s="46"/>
      <c r="PH279" s="46"/>
      <c r="PI279" s="46"/>
      <c r="PJ279" s="46"/>
      <c r="PK279" s="46"/>
      <c r="PL279" s="46"/>
      <c r="PM279" s="46"/>
      <c r="PN279" s="46"/>
      <c r="PO279" s="46"/>
      <c r="PP279" s="46"/>
      <c r="PQ279" s="46"/>
      <c r="PR279" s="46"/>
      <c r="PS279" s="46"/>
      <c r="PT279" s="46"/>
      <c r="PU279" s="46"/>
      <c r="PV279" s="46"/>
      <c r="PW279" s="46"/>
      <c r="PX279" s="46"/>
      <c r="PY279" s="46"/>
      <c r="PZ279" s="46"/>
      <c r="QA279" s="46"/>
      <c r="QB279" s="46"/>
      <c r="QC279" s="46"/>
      <c r="QD279" s="46"/>
      <c r="QE279" s="46"/>
      <c r="QF279" s="46"/>
      <c r="QG279" s="46"/>
      <c r="QH279" s="46"/>
      <c r="QI279" s="46"/>
      <c r="QJ279" s="46"/>
      <c r="QK279" s="46"/>
      <c r="QL279" s="46"/>
      <c r="QM279" s="46"/>
      <c r="QN279" s="46"/>
      <c r="QO279" s="46"/>
      <c r="QP279" s="46"/>
      <c r="QQ279" s="46"/>
      <c r="QR279" s="46"/>
      <c r="QS279" s="46"/>
      <c r="QT279" s="46"/>
      <c r="QU279" s="46"/>
      <c r="QV279" s="46"/>
      <c r="QW279" s="46"/>
      <c r="QX279" s="46"/>
      <c r="QY279" s="46"/>
      <c r="QZ279" s="46"/>
      <c r="RA279" s="46"/>
      <c r="RB279" s="46"/>
      <c r="RC279" s="46"/>
      <c r="RD279" s="46"/>
      <c r="RE279" s="46"/>
      <c r="RF279" s="46"/>
      <c r="RG279" s="46"/>
      <c r="RH279" s="46"/>
      <c r="RI279" s="46"/>
      <c r="RJ279" s="46"/>
      <c r="RK279" s="46"/>
      <c r="RL279" s="46"/>
      <c r="RM279" s="46"/>
      <c r="RN279" s="46"/>
      <c r="RO279" s="46"/>
      <c r="RP279" s="46"/>
      <c r="RQ279" s="46"/>
      <c r="RR279" s="46"/>
      <c r="RS279" s="46"/>
      <c r="RT279" s="46"/>
      <c r="RU279" s="46"/>
      <c r="RV279" s="46"/>
      <c r="RW279" s="46"/>
      <c r="RX279" s="46"/>
      <c r="RY279" s="46"/>
      <c r="RZ279" s="46"/>
      <c r="SA279" s="46"/>
      <c r="SB279" s="46"/>
      <c r="SC279" s="46"/>
      <c r="SD279" s="46"/>
      <c r="SE279" s="46"/>
      <c r="SF279" s="46"/>
      <c r="SG279" s="46"/>
      <c r="SH279" s="46"/>
      <c r="SI279" s="46"/>
      <c r="SJ279" s="46"/>
      <c r="SK279" s="46"/>
      <c r="SL279" s="46"/>
      <c r="SM279" s="46"/>
      <c r="SN279" s="46"/>
      <c r="SO279" s="46"/>
      <c r="SP279" s="46"/>
      <c r="SQ279" s="46"/>
      <c r="SR279" s="46"/>
      <c r="SS279" s="46"/>
      <c r="ST279" s="46"/>
      <c r="SU279" s="46"/>
      <c r="SV279" s="46"/>
      <c r="SW279" s="46"/>
      <c r="SX279" s="46"/>
      <c r="SY279" s="46"/>
      <c r="SZ279" s="46"/>
      <c r="TA279" s="46"/>
      <c r="TB279" s="46"/>
      <c r="TC279" s="46"/>
      <c r="TD279" s="46"/>
      <c r="TE279" s="46"/>
      <c r="TF279" s="46"/>
      <c r="TG279" s="46"/>
      <c r="TH279" s="46"/>
      <c r="TI279" s="46"/>
      <c r="TJ279" s="46"/>
      <c r="TK279" s="46"/>
      <c r="TL279" s="46"/>
      <c r="TM279" s="46"/>
      <c r="TN279" s="46"/>
      <c r="TO279" s="46"/>
      <c r="TP279" s="46"/>
      <c r="TQ279" s="46"/>
      <c r="TR279" s="46"/>
      <c r="TS279" s="46"/>
      <c r="TT279" s="46"/>
      <c r="TU279" s="46"/>
      <c r="TV279" s="46"/>
      <c r="TW279" s="46"/>
      <c r="TX279" s="46"/>
      <c r="TY279" s="46"/>
      <c r="TZ279" s="46"/>
      <c r="UA279" s="46"/>
      <c r="UB279" s="46"/>
      <c r="UC279" s="46"/>
      <c r="UD279" s="46"/>
      <c r="UE279" s="46"/>
      <c r="UF279" s="46"/>
      <c r="UG279" s="46"/>
      <c r="UH279" s="46"/>
      <c r="UI279" s="46"/>
      <c r="UJ279" s="46"/>
      <c r="UK279" s="46"/>
      <c r="UL279" s="46"/>
      <c r="UM279" s="46"/>
      <c r="UN279" s="46"/>
      <c r="UO279" s="46"/>
      <c r="UP279" s="46"/>
      <c r="UQ279" s="46"/>
      <c r="UR279" s="46"/>
      <c r="US279" s="46"/>
      <c r="UT279" s="46"/>
      <c r="UU279" s="46"/>
      <c r="UV279" s="46"/>
      <c r="UW279" s="46"/>
      <c r="UX279" s="46"/>
      <c r="UY279" s="46"/>
      <c r="UZ279" s="46"/>
      <c r="VA279" s="46"/>
      <c r="VB279" s="46"/>
      <c r="VC279" s="46"/>
      <c r="VD279" s="46"/>
      <c r="VE279" s="46"/>
      <c r="VF279" s="46"/>
      <c r="VG279" s="46"/>
      <c r="VH279" s="46"/>
      <c r="VI279" s="46"/>
      <c r="VJ279" s="46"/>
      <c r="VK279" s="46"/>
      <c r="VL279" s="46"/>
      <c r="VM279" s="46"/>
      <c r="VN279" s="46"/>
      <c r="VO279" s="46"/>
      <c r="VP279" s="46"/>
      <c r="VQ279" s="46"/>
      <c r="VR279" s="46"/>
      <c r="VS279" s="46"/>
      <c r="VT279" s="46"/>
      <c r="VU279" s="46"/>
      <c r="VV279" s="46"/>
      <c r="VW279" s="46"/>
      <c r="VX279" s="46"/>
      <c r="VY279" s="46"/>
      <c r="VZ279" s="46"/>
      <c r="WA279" s="46"/>
      <c r="WB279" s="46"/>
      <c r="WC279" s="46"/>
      <c r="WD279" s="46"/>
      <c r="WE279" s="46"/>
      <c r="WF279" s="46"/>
      <c r="WG279" s="46"/>
      <c r="WH279" s="46"/>
      <c r="WI279" s="46"/>
      <c r="WJ279" s="46"/>
      <c r="WK279" s="46"/>
      <c r="WL279" s="46"/>
      <c r="WM279" s="46"/>
      <c r="WN279" s="46"/>
      <c r="WO279" s="46"/>
      <c r="WP279" s="46"/>
      <c r="WQ279" s="46"/>
      <c r="WR279" s="46"/>
      <c r="WS279" s="46"/>
      <c r="WT279" s="46"/>
      <c r="WU279" s="46"/>
      <c r="WV279" s="46"/>
      <c r="WW279" s="46"/>
      <c r="WX279" s="46"/>
      <c r="WY279" s="46"/>
      <c r="WZ279" s="46"/>
      <c r="XA279" s="46"/>
      <c r="XB279" s="46"/>
      <c r="XC279" s="46"/>
      <c r="XD279" s="46"/>
      <c r="XE279" s="46"/>
      <c r="XF279" s="46"/>
      <c r="XG279" s="46"/>
      <c r="XH279" s="46"/>
      <c r="XI279" s="46"/>
      <c r="XJ279" s="46"/>
      <c r="XK279" s="46"/>
      <c r="XL279" s="46"/>
      <c r="XM279" s="46"/>
      <c r="XN279" s="46"/>
      <c r="XO279" s="46"/>
      <c r="XP279" s="46"/>
      <c r="XQ279" s="46"/>
      <c r="XR279" s="46"/>
      <c r="XS279" s="46"/>
      <c r="XT279" s="46"/>
      <c r="XU279" s="46"/>
      <c r="XV279" s="46"/>
      <c r="XW279" s="46"/>
      <c r="XX279" s="46"/>
      <c r="XY279" s="46"/>
      <c r="XZ279" s="46"/>
      <c r="YA279" s="46"/>
      <c r="YB279" s="46"/>
      <c r="YC279" s="46"/>
      <c r="YD279" s="46"/>
      <c r="YE279" s="46"/>
      <c r="YF279" s="46"/>
      <c r="YG279" s="46"/>
      <c r="YH279" s="46"/>
      <c r="YI279" s="46"/>
      <c r="YJ279" s="46"/>
      <c r="YK279" s="46"/>
      <c r="YL279" s="46"/>
      <c r="YM279" s="46"/>
      <c r="YN279" s="46"/>
      <c r="YO279" s="46"/>
      <c r="YP279" s="46"/>
      <c r="YQ279" s="46"/>
      <c r="YR279" s="46"/>
      <c r="YS279" s="46"/>
      <c r="YT279" s="46"/>
      <c r="YU279" s="46"/>
      <c r="YV279" s="46"/>
      <c r="YW279" s="46"/>
      <c r="YX279" s="46"/>
      <c r="YY279" s="46"/>
      <c r="YZ279" s="46"/>
      <c r="ZA279" s="46"/>
      <c r="ZB279" s="46"/>
      <c r="ZC279" s="46"/>
      <c r="ZD279" s="46"/>
      <c r="ZE279" s="46"/>
      <c r="ZF279" s="46"/>
      <c r="ZG279" s="46"/>
      <c r="ZH279" s="46"/>
      <c r="ZI279" s="46"/>
      <c r="ZJ279" s="46"/>
      <c r="ZK279" s="46"/>
      <c r="ZL279" s="46"/>
      <c r="ZM279" s="46"/>
      <c r="ZN279" s="46"/>
      <c r="ZO279" s="46"/>
      <c r="ZP279" s="46"/>
      <c r="ZQ279" s="46"/>
      <c r="ZR279" s="46"/>
      <c r="ZS279" s="46"/>
      <c r="ZT279" s="46"/>
      <c r="ZU279" s="46"/>
      <c r="ZV279" s="46"/>
      <c r="ZW279" s="46"/>
      <c r="ZX279" s="46"/>
      <c r="ZY279" s="46"/>
      <c r="ZZ279" s="46"/>
      <c r="AAA279" s="46"/>
      <c r="AAB279" s="46"/>
      <c r="AAC279" s="46"/>
      <c r="AAD279" s="46"/>
      <c r="AAE279" s="46"/>
      <c r="AAF279" s="46"/>
      <c r="AAG279" s="46"/>
      <c r="AAH279" s="46"/>
      <c r="AAI279" s="46"/>
      <c r="AAJ279" s="46"/>
      <c r="AAK279" s="46"/>
      <c r="AAL279" s="46"/>
      <c r="AAM279" s="46"/>
      <c r="AAN279" s="46"/>
      <c r="AAO279" s="46"/>
      <c r="AAP279" s="46"/>
      <c r="AAQ279" s="46"/>
      <c r="AAR279" s="46"/>
      <c r="AAS279" s="46"/>
      <c r="AAT279" s="46"/>
      <c r="AAU279" s="46"/>
      <c r="AAV279" s="46"/>
      <c r="AAW279" s="46"/>
      <c r="AAX279" s="46"/>
      <c r="AAY279" s="46"/>
      <c r="AAZ279" s="46"/>
      <c r="ABA279" s="46"/>
      <c r="ABB279" s="46"/>
      <c r="ABC279" s="46"/>
      <c r="ABD279" s="46"/>
      <c r="ABE279" s="46"/>
      <c r="ABF279" s="46"/>
      <c r="ABG279" s="46"/>
      <c r="ABH279" s="46"/>
      <c r="ABI279" s="46"/>
      <c r="ABJ279" s="46"/>
      <c r="ABK279" s="46"/>
      <c r="ABL279" s="46"/>
      <c r="ABM279" s="46"/>
      <c r="ABN279" s="46"/>
      <c r="ABO279" s="46"/>
      <c r="ABP279" s="46"/>
      <c r="ABQ279" s="46"/>
      <c r="ABR279" s="46"/>
      <c r="ABS279" s="46"/>
      <c r="ABT279" s="46"/>
      <c r="ABU279" s="46"/>
      <c r="ABV279" s="46"/>
      <c r="ABW279" s="46"/>
      <c r="ABX279" s="46"/>
      <c r="ABY279" s="46"/>
      <c r="ABZ279" s="46"/>
      <c r="ACA279" s="46"/>
      <c r="ACB279" s="46"/>
      <c r="ACC279" s="46"/>
      <c r="ACD279" s="46"/>
      <c r="ACE279" s="46"/>
      <c r="ACF279" s="46"/>
      <c r="ACG279" s="46"/>
      <c r="ACH279" s="46"/>
      <c r="ACI279" s="46"/>
      <c r="ACJ279" s="46"/>
      <c r="ACK279" s="46"/>
      <c r="ACL279" s="46"/>
      <c r="ACM279" s="46"/>
      <c r="ACN279" s="46"/>
      <c r="ACO279" s="46"/>
      <c r="ACP279" s="46"/>
      <c r="ACQ279" s="46"/>
      <c r="ACR279" s="46"/>
      <c r="ACS279" s="46"/>
      <c r="ACT279" s="46"/>
      <c r="ACU279" s="46"/>
      <c r="ACV279" s="46"/>
      <c r="ACW279" s="46"/>
      <c r="ACX279" s="46"/>
      <c r="ACY279" s="46"/>
      <c r="ACZ279" s="46"/>
      <c r="ADA279" s="46"/>
      <c r="ADB279" s="46"/>
      <c r="ADC279" s="46"/>
      <c r="ADD279" s="46"/>
      <c r="ADE279" s="46"/>
      <c r="ADF279" s="46"/>
      <c r="ADG279" s="46"/>
      <c r="ADH279" s="46"/>
      <c r="ADI279" s="46"/>
      <c r="ADJ279" s="46"/>
      <c r="ADK279" s="46"/>
      <c r="ADL279" s="46"/>
      <c r="ADM279" s="46"/>
      <c r="ADN279" s="46"/>
      <c r="ADO279" s="46"/>
      <c r="ADP279" s="46"/>
      <c r="ADQ279" s="46"/>
      <c r="ADR279" s="46"/>
      <c r="ADS279" s="46"/>
      <c r="ADT279" s="46"/>
      <c r="ADU279" s="46"/>
      <c r="ADV279" s="46"/>
      <c r="ADW279" s="46"/>
      <c r="ADX279" s="46"/>
      <c r="ADY279" s="46"/>
      <c r="ADZ279" s="46"/>
      <c r="AEA279" s="46"/>
      <c r="AEB279" s="46"/>
      <c r="AEC279" s="46"/>
      <c r="AED279" s="46"/>
      <c r="AEE279" s="46"/>
      <c r="AEF279" s="46"/>
      <c r="AEG279" s="46"/>
      <c r="AEH279" s="46"/>
      <c r="AEI279" s="46"/>
      <c r="AEJ279" s="46"/>
      <c r="AEK279" s="46"/>
      <c r="AEL279" s="46"/>
      <c r="AEM279" s="46"/>
      <c r="AEN279" s="46"/>
      <c r="AEO279" s="46"/>
      <c r="AEP279" s="46"/>
      <c r="AEQ279" s="46"/>
      <c r="AER279" s="46"/>
      <c r="AES279" s="46"/>
      <c r="AET279" s="46"/>
      <c r="AEU279" s="46"/>
      <c r="AEV279" s="46"/>
      <c r="AEW279" s="46"/>
      <c r="AEX279" s="46"/>
      <c r="AEY279" s="46"/>
      <c r="AEZ279" s="46"/>
      <c r="AFA279" s="46"/>
      <c r="AFB279" s="46"/>
      <c r="AFC279" s="46"/>
      <c r="AFD279" s="46"/>
      <c r="AFE279" s="46"/>
      <c r="AFF279" s="46"/>
      <c r="AFG279" s="46"/>
      <c r="AFH279" s="46"/>
      <c r="AFI279" s="46"/>
      <c r="AFJ279" s="46"/>
      <c r="AFK279" s="46"/>
      <c r="AFL279" s="46"/>
      <c r="AFM279" s="46"/>
      <c r="AFN279" s="46"/>
      <c r="AFO279" s="46"/>
      <c r="AFP279" s="46"/>
      <c r="AFQ279" s="46"/>
      <c r="AFR279" s="46"/>
      <c r="AFS279" s="46"/>
      <c r="AFT279" s="46"/>
      <c r="AFU279" s="46"/>
      <c r="AFV279" s="46"/>
      <c r="AFW279" s="46"/>
      <c r="AFX279" s="46"/>
      <c r="AFY279" s="46"/>
      <c r="AFZ279" s="46"/>
      <c r="AGA279" s="46"/>
      <c r="AGB279" s="46"/>
      <c r="AGC279" s="46"/>
      <c r="AGD279" s="46"/>
      <c r="AGE279" s="46"/>
      <c r="AGF279" s="46"/>
      <c r="AGG279" s="46"/>
      <c r="AGH279" s="46"/>
      <c r="AGI279" s="46"/>
      <c r="AGJ279" s="46"/>
      <c r="AGK279" s="46"/>
      <c r="AGL279" s="46"/>
      <c r="AGM279" s="46"/>
      <c r="AGN279" s="46"/>
      <c r="AGO279" s="46"/>
      <c r="AGP279" s="46"/>
      <c r="AGQ279" s="46"/>
      <c r="AGR279" s="46"/>
      <c r="AGS279" s="46"/>
      <c r="AGT279" s="46"/>
      <c r="AGU279" s="46"/>
      <c r="AGV279" s="46"/>
      <c r="AGW279" s="46"/>
      <c r="AGX279" s="46"/>
      <c r="AGY279" s="46"/>
      <c r="AGZ279" s="46"/>
      <c r="AHA279" s="46"/>
      <c r="AHB279" s="46"/>
      <c r="AHC279" s="46"/>
      <c r="AHD279" s="46"/>
      <c r="AHE279" s="46"/>
      <c r="AHF279" s="46"/>
      <c r="AHG279" s="46"/>
      <c r="AHH279" s="46"/>
      <c r="AHI279" s="46"/>
      <c r="AHJ279" s="46"/>
      <c r="AHK279" s="46"/>
      <c r="AHL279" s="46"/>
      <c r="AHM279" s="46"/>
      <c r="AHN279" s="46"/>
      <c r="AHO279" s="46"/>
      <c r="AHP279" s="46"/>
      <c r="AHQ279" s="46"/>
      <c r="AHR279" s="46"/>
      <c r="AHS279" s="46"/>
      <c r="AHT279" s="46"/>
      <c r="AHU279" s="46"/>
      <c r="AHV279" s="46"/>
      <c r="AHW279" s="46"/>
      <c r="AHX279" s="46"/>
      <c r="AHY279" s="46"/>
      <c r="AHZ279" s="46"/>
      <c r="AIA279" s="46"/>
      <c r="AIB279" s="46"/>
      <c r="AIC279" s="46"/>
      <c r="AID279" s="46"/>
      <c r="AIE279" s="46"/>
      <c r="AIF279" s="46"/>
      <c r="AIG279" s="46"/>
      <c r="AIH279" s="46"/>
      <c r="AII279" s="46"/>
      <c r="AIJ279" s="46"/>
      <c r="AIK279" s="46"/>
      <c r="AIL279" s="46"/>
      <c r="AIM279" s="46"/>
      <c r="AIN279" s="46"/>
      <c r="AIO279" s="46"/>
      <c r="AIP279" s="46"/>
      <c r="AIQ279" s="46"/>
      <c r="AIR279" s="46"/>
      <c r="AIS279" s="46"/>
      <c r="AIT279" s="46"/>
      <c r="AIU279" s="46"/>
      <c r="AIV279" s="46"/>
      <c r="AIW279" s="46"/>
      <c r="AIX279" s="46"/>
      <c r="AIY279" s="46"/>
      <c r="AIZ279" s="46"/>
      <c r="AJA279" s="46"/>
      <c r="AJB279" s="46"/>
      <c r="AJC279" s="46"/>
      <c r="AJD279" s="46"/>
      <c r="AJE279" s="46"/>
      <c r="AJF279" s="46"/>
      <c r="AJG279" s="46"/>
      <c r="AJH279" s="46"/>
      <c r="AJI279" s="46"/>
      <c r="AJJ279" s="46"/>
      <c r="AJK279" s="46"/>
      <c r="AJL279" s="46"/>
      <c r="AJM279" s="46"/>
      <c r="AJN279" s="46"/>
      <c r="AJO279" s="46"/>
      <c r="AJP279" s="46"/>
      <c r="AJQ279" s="46"/>
      <c r="AJR279" s="46"/>
      <c r="AJS279" s="46"/>
      <c r="AJT279" s="46"/>
      <c r="AJU279" s="46"/>
      <c r="AJV279" s="46"/>
      <c r="AJW279" s="46"/>
      <c r="AJX279" s="46"/>
      <c r="AJY279" s="46"/>
      <c r="AJZ279" s="46"/>
      <c r="AKA279" s="46"/>
      <c r="AKB279" s="46"/>
      <c r="AKC279" s="46"/>
      <c r="AKD279" s="46"/>
      <c r="AKE279" s="46"/>
      <c r="AKF279" s="46"/>
      <c r="AKG279" s="46"/>
      <c r="AKH279" s="46"/>
      <c r="AKI279" s="46"/>
      <c r="AKJ279" s="46"/>
      <c r="AKK279" s="46"/>
      <c r="AKL279" s="46"/>
      <c r="AKM279" s="46"/>
      <c r="AKN279" s="46"/>
      <c r="AKO279" s="46"/>
      <c r="AKP279" s="46"/>
      <c r="AKQ279" s="46"/>
      <c r="AKR279" s="46"/>
      <c r="AKS279" s="46"/>
      <c r="AKT279" s="46"/>
      <c r="AKU279" s="46"/>
      <c r="AKV279" s="46"/>
      <c r="AKW279" s="46"/>
      <c r="AKX279" s="46"/>
      <c r="AKY279" s="46"/>
      <c r="AKZ279" s="46"/>
      <c r="ALA279" s="46"/>
      <c r="ALB279" s="46"/>
      <c r="ALC279" s="46"/>
      <c r="ALD279" s="46"/>
      <c r="ALE279" s="46"/>
      <c r="ALF279" s="46"/>
      <c r="ALG279" s="46"/>
      <c r="ALH279" s="46"/>
      <c r="ALI279" s="46"/>
      <c r="ALJ279" s="46"/>
      <c r="ALK279" s="46"/>
      <c r="ALL279" s="46"/>
      <c r="ALM279" s="46"/>
      <c r="ALN279" s="46"/>
      <c r="ALO279" s="46"/>
      <c r="ALP279" s="46"/>
      <c r="ALQ279" s="46"/>
      <c r="ALR279" s="46"/>
      <c r="ALS279" s="46"/>
      <c r="ALT279" s="46"/>
      <c r="ALU279" s="46"/>
      <c r="ALV279" s="46"/>
      <c r="ALW279" s="46"/>
      <c r="ALX279" s="46"/>
      <c r="ALY279" s="46"/>
      <c r="ALZ279" s="46"/>
      <c r="AMA279" s="46"/>
      <c r="AMB279" s="46"/>
      <c r="AMC279" s="46"/>
      <c r="AMD279" s="46"/>
      <c r="AME279" s="46"/>
      <c r="AMF279" s="46"/>
      <c r="AMG279" s="46"/>
      <c r="AMH279" s="46"/>
      <c r="AMI279" s="46"/>
      <c r="AMJ279" s="46"/>
      <c r="AMK279" s="46"/>
      <c r="AML279" s="46"/>
      <c r="AMM279" s="46"/>
      <c r="AMN279" s="46"/>
      <c r="AMO279" s="46"/>
      <c r="AMP279" s="46"/>
      <c r="AMQ279" s="46"/>
      <c r="AMR279" s="46"/>
      <c r="AMS279" s="46"/>
      <c r="AMT279" s="46"/>
      <c r="AMU279" s="46"/>
      <c r="AMV279" s="46"/>
      <c r="AMW279" s="46"/>
      <c r="AMX279" s="46"/>
      <c r="AMY279" s="46"/>
      <c r="AMZ279" s="46"/>
      <c r="ANA279" s="46"/>
      <c r="ANB279" s="46"/>
      <c r="ANC279" s="46"/>
      <c r="AND279" s="46"/>
      <c r="ANE279" s="46"/>
      <c r="ANF279" s="46"/>
      <c r="ANG279" s="46"/>
      <c r="ANH279" s="46"/>
      <c r="ANI279" s="46"/>
      <c r="ANJ279" s="46"/>
      <c r="ANK279" s="46"/>
      <c r="ANL279" s="46"/>
      <c r="ANM279" s="46"/>
      <c r="ANN279" s="46"/>
      <c r="ANO279" s="46"/>
      <c r="ANP279" s="46"/>
      <c r="ANQ279" s="46"/>
      <c r="ANR279" s="46"/>
      <c r="ANS279" s="46"/>
      <c r="ANT279" s="46"/>
      <c r="ANU279" s="46"/>
      <c r="ANV279" s="46"/>
      <c r="ANW279" s="46"/>
      <c r="ANX279" s="46"/>
      <c r="ANY279" s="46"/>
      <c r="ANZ279" s="46"/>
      <c r="AOA279" s="46"/>
      <c r="AOB279" s="46"/>
      <c r="AOC279" s="46"/>
      <c r="AOD279" s="46"/>
      <c r="AOE279" s="46"/>
      <c r="AOF279" s="46"/>
      <c r="AOG279" s="46"/>
      <c r="AOH279" s="46"/>
      <c r="AOI279" s="46"/>
      <c r="AOJ279" s="46"/>
      <c r="AOK279" s="46"/>
      <c r="AOL279" s="46"/>
      <c r="AOM279" s="46"/>
      <c r="AON279" s="46"/>
      <c r="AOO279" s="46"/>
      <c r="AOP279" s="46"/>
      <c r="AOQ279" s="46"/>
      <c r="AOR279" s="46"/>
      <c r="AOS279" s="46"/>
      <c r="AOT279" s="46"/>
      <c r="AOU279" s="46"/>
      <c r="AOV279" s="46"/>
      <c r="AOW279" s="46"/>
      <c r="AOX279" s="46"/>
      <c r="AOY279" s="46"/>
      <c r="AOZ279" s="46"/>
      <c r="APA279" s="46"/>
      <c r="APB279" s="46"/>
      <c r="APC279" s="46"/>
      <c r="APD279" s="46"/>
      <c r="APE279" s="46"/>
      <c r="APF279" s="46"/>
      <c r="APG279" s="46"/>
      <c r="APH279" s="46"/>
      <c r="API279" s="46"/>
      <c r="APJ279" s="46"/>
      <c r="APK279" s="46"/>
      <c r="APL279" s="46"/>
      <c r="APM279" s="46"/>
      <c r="APN279" s="46"/>
      <c r="APO279" s="46"/>
      <c r="APP279" s="46"/>
      <c r="APQ279" s="46"/>
      <c r="APR279" s="46"/>
      <c r="APS279" s="46"/>
      <c r="APT279" s="46"/>
      <c r="APU279" s="46"/>
      <c r="APV279" s="46"/>
      <c r="APW279" s="46"/>
      <c r="APX279" s="46"/>
      <c r="APY279" s="46"/>
      <c r="APZ279" s="46"/>
      <c r="AQA279" s="46"/>
      <c r="AQB279" s="46"/>
      <c r="AQC279" s="46"/>
      <c r="AQD279" s="46"/>
      <c r="AQE279" s="46"/>
      <c r="AQF279" s="46"/>
      <c r="AQG279" s="46"/>
      <c r="AQH279" s="46"/>
      <c r="AQI279" s="46"/>
      <c r="AQJ279" s="46"/>
      <c r="AQK279" s="46"/>
      <c r="AQL279" s="46"/>
      <c r="AQM279" s="46"/>
      <c r="AQN279" s="46"/>
      <c r="AQO279" s="46"/>
      <c r="AQP279" s="46"/>
      <c r="AQQ279" s="46"/>
      <c r="AQR279" s="46"/>
      <c r="AQS279" s="46"/>
      <c r="AQT279" s="46"/>
      <c r="AQU279" s="46"/>
      <c r="AQV279" s="46"/>
      <c r="AQW279" s="46"/>
      <c r="AQX279" s="46"/>
      <c r="AQY279" s="46"/>
      <c r="AQZ279" s="46"/>
      <c r="ARA279" s="46"/>
      <c r="ARB279" s="46"/>
      <c r="ARC279" s="46"/>
      <c r="ARD279" s="46"/>
      <c r="ARE279" s="46"/>
      <c r="ARF279" s="46"/>
      <c r="ARG279" s="46"/>
      <c r="ARH279" s="46"/>
      <c r="ARI279" s="46"/>
      <c r="ARJ279" s="46"/>
      <c r="ARK279" s="46"/>
      <c r="ARL279" s="46"/>
      <c r="ARM279" s="46"/>
      <c r="ARN279" s="46"/>
      <c r="ARO279" s="46"/>
      <c r="ARP279" s="46"/>
      <c r="ARQ279" s="46"/>
      <c r="ARR279" s="46"/>
      <c r="ARS279" s="46"/>
      <c r="ART279" s="46"/>
      <c r="ARU279" s="46"/>
      <c r="ARV279" s="46"/>
      <c r="ARW279" s="46"/>
      <c r="ARX279" s="46"/>
      <c r="ARY279" s="46"/>
      <c r="ARZ279" s="46"/>
      <c r="ASA279" s="46"/>
      <c r="ASB279" s="46"/>
      <c r="ASC279" s="46"/>
      <c r="ASD279" s="46"/>
      <c r="ASE279" s="46"/>
      <c r="ASF279" s="46"/>
      <c r="ASG279" s="46"/>
      <c r="ASH279" s="46"/>
      <c r="ASI279" s="46"/>
      <c r="ASJ279" s="46"/>
      <c r="ASK279" s="46"/>
      <c r="ASL279" s="46"/>
      <c r="ASM279" s="46"/>
      <c r="ASN279" s="46"/>
      <c r="ASO279" s="46"/>
      <c r="ASP279" s="46"/>
      <c r="ASQ279" s="46"/>
      <c r="ASR279" s="46"/>
      <c r="ASS279" s="46"/>
      <c r="AST279" s="46"/>
      <c r="ASU279" s="46"/>
      <c r="ASV279" s="46"/>
      <c r="ASW279" s="46"/>
      <c r="ASX279" s="46"/>
      <c r="ASY279" s="46"/>
      <c r="ASZ279" s="46"/>
      <c r="ATA279" s="46"/>
      <c r="ATB279" s="46"/>
      <c r="ATC279" s="46"/>
      <c r="ATD279" s="46"/>
      <c r="ATE279" s="46"/>
      <c r="ATF279" s="46"/>
      <c r="ATG279" s="46"/>
      <c r="ATH279" s="46"/>
      <c r="ATI279" s="46"/>
      <c r="ATJ279" s="46"/>
      <c r="ATK279" s="46"/>
      <c r="ATL279" s="46"/>
      <c r="ATM279" s="46"/>
      <c r="ATN279" s="46"/>
      <c r="ATO279" s="46"/>
      <c r="ATP279" s="46"/>
      <c r="ATQ279" s="46"/>
      <c r="ATR279" s="46"/>
      <c r="ATS279" s="46"/>
      <c r="ATT279" s="46"/>
      <c r="ATU279" s="46"/>
      <c r="ATV279" s="46"/>
      <c r="ATW279" s="46"/>
      <c r="ATX279" s="46"/>
      <c r="ATY279" s="46"/>
      <c r="ATZ279" s="46"/>
      <c r="AUA279" s="46"/>
      <c r="AUB279" s="46"/>
      <c r="AUC279" s="46"/>
      <c r="AUD279" s="46"/>
      <c r="AUE279" s="46"/>
      <c r="AUF279" s="46"/>
      <c r="AUG279" s="46"/>
      <c r="AUH279" s="46"/>
      <c r="AUI279" s="46"/>
      <c r="AUJ279" s="46"/>
      <c r="AUK279" s="46"/>
      <c r="AUL279" s="46"/>
      <c r="AUM279" s="46"/>
      <c r="AUN279" s="46"/>
      <c r="AUO279" s="46"/>
      <c r="AUP279" s="46"/>
      <c r="AUQ279" s="46"/>
      <c r="AUR279" s="46"/>
      <c r="AUS279" s="46"/>
      <c r="AUT279" s="46"/>
      <c r="AUU279" s="46"/>
      <c r="AUV279" s="46"/>
      <c r="AUW279" s="46"/>
      <c r="AUX279" s="46"/>
      <c r="AUY279" s="46"/>
      <c r="AUZ279" s="46"/>
      <c r="AVA279" s="46"/>
      <c r="AVB279" s="46"/>
      <c r="AVC279" s="46"/>
      <c r="AVD279" s="46"/>
      <c r="AVE279" s="46"/>
      <c r="AVF279" s="46"/>
      <c r="AVG279" s="46"/>
      <c r="AVH279" s="46"/>
      <c r="AVI279" s="46"/>
      <c r="AVJ279" s="46"/>
      <c r="AVK279" s="46"/>
      <c r="AVL279" s="46"/>
      <c r="AVM279" s="46"/>
      <c r="AVN279" s="46"/>
      <c r="AVO279" s="46"/>
      <c r="AVP279" s="46"/>
      <c r="AVQ279" s="46"/>
      <c r="AVR279" s="46"/>
      <c r="AVS279" s="46"/>
      <c r="AVT279" s="46"/>
      <c r="AVU279" s="46"/>
      <c r="AVV279" s="46"/>
      <c r="AVW279" s="46"/>
      <c r="AVX279" s="46"/>
      <c r="AVY279" s="46"/>
      <c r="AVZ279" s="46"/>
      <c r="AWA279" s="46"/>
      <c r="AWB279" s="46"/>
      <c r="AWC279" s="46"/>
      <c r="AWD279" s="46"/>
      <c r="AWE279" s="46"/>
      <c r="AWF279" s="46"/>
      <c r="AWG279" s="46"/>
      <c r="AWH279" s="46"/>
      <c r="AWI279" s="46"/>
      <c r="AWJ279" s="46"/>
      <c r="AWK279" s="46"/>
      <c r="AWL279" s="46"/>
      <c r="AWM279" s="46"/>
      <c r="AWN279" s="46"/>
      <c r="AWO279" s="46"/>
      <c r="AWP279" s="46"/>
      <c r="AWQ279" s="46"/>
      <c r="AWR279" s="46"/>
      <c r="AWS279" s="46"/>
      <c r="AWT279" s="46"/>
      <c r="AWU279" s="46"/>
      <c r="AWV279" s="46"/>
      <c r="AWW279" s="46"/>
      <c r="AWX279" s="46"/>
      <c r="AWY279" s="46"/>
      <c r="AWZ279" s="46"/>
      <c r="AXA279" s="46"/>
      <c r="AXB279" s="46"/>
      <c r="AXC279" s="46"/>
      <c r="AXD279" s="46"/>
      <c r="AXE279" s="46"/>
      <c r="AXF279" s="46"/>
      <c r="AXG279" s="46"/>
      <c r="AXH279" s="46"/>
      <c r="AXI279" s="46"/>
      <c r="AXJ279" s="46"/>
      <c r="AXK279" s="46"/>
      <c r="AXL279" s="46"/>
      <c r="AXM279" s="46"/>
      <c r="AXN279" s="46"/>
      <c r="AXO279" s="46"/>
      <c r="AXP279" s="46"/>
      <c r="AXQ279" s="46"/>
      <c r="AXR279" s="46"/>
      <c r="AXS279" s="46"/>
      <c r="AXT279" s="46"/>
      <c r="AXU279" s="46"/>
      <c r="AXV279" s="46"/>
      <c r="AXW279" s="46"/>
      <c r="AXX279" s="46"/>
      <c r="AXY279" s="46"/>
      <c r="AXZ279" s="46"/>
      <c r="AYA279" s="46"/>
      <c r="AYB279" s="46"/>
      <c r="AYC279" s="46"/>
      <c r="AYD279" s="46"/>
      <c r="AYE279" s="46"/>
      <c r="AYF279" s="46"/>
      <c r="AYG279" s="46"/>
      <c r="AYH279" s="46"/>
      <c r="AYI279" s="46"/>
      <c r="AYJ279" s="46"/>
      <c r="AYK279" s="46"/>
      <c r="AYL279" s="46"/>
      <c r="AYM279" s="46"/>
      <c r="AYN279" s="46"/>
      <c r="AYO279" s="46"/>
      <c r="AYP279" s="46"/>
      <c r="AYQ279" s="46"/>
      <c r="AYR279" s="46"/>
      <c r="AYS279" s="46"/>
      <c r="AYT279" s="46"/>
      <c r="AYU279" s="46"/>
      <c r="AYV279" s="46"/>
      <c r="AYW279" s="46"/>
      <c r="AYX279" s="46"/>
      <c r="AYY279" s="46"/>
      <c r="AYZ279" s="46"/>
      <c r="AZA279" s="46"/>
      <c r="AZB279" s="46"/>
      <c r="AZC279" s="46"/>
      <c r="AZD279" s="46"/>
      <c r="AZE279" s="46"/>
      <c r="AZF279" s="46"/>
      <c r="AZG279" s="46"/>
      <c r="AZH279" s="46"/>
      <c r="AZI279" s="46"/>
      <c r="AZJ279" s="46"/>
      <c r="AZK279" s="46"/>
      <c r="AZL279" s="46"/>
      <c r="AZM279" s="46"/>
      <c r="AZN279" s="46"/>
      <c r="AZO279" s="46"/>
      <c r="AZP279" s="46"/>
      <c r="AZQ279" s="46"/>
      <c r="AZR279" s="46"/>
      <c r="AZS279" s="46"/>
      <c r="AZT279" s="46"/>
      <c r="AZU279" s="46"/>
      <c r="AZV279" s="46"/>
      <c r="AZW279" s="46"/>
      <c r="AZX279" s="46"/>
      <c r="AZY279" s="46"/>
      <c r="AZZ279" s="46"/>
      <c r="BAA279" s="46"/>
      <c r="BAB279" s="46"/>
      <c r="BAC279" s="46"/>
      <c r="BAD279" s="46"/>
      <c r="BAE279" s="46"/>
      <c r="BAF279" s="46"/>
      <c r="BAG279" s="46"/>
      <c r="BAH279" s="46"/>
      <c r="BAI279" s="46"/>
      <c r="BAJ279" s="46"/>
      <c r="BAK279" s="46"/>
      <c r="BAL279" s="46"/>
      <c r="BAM279" s="46"/>
      <c r="BAN279" s="46"/>
      <c r="BAO279" s="46"/>
      <c r="BAP279" s="46"/>
      <c r="BAQ279" s="46"/>
      <c r="BAR279" s="46"/>
      <c r="BAS279" s="46"/>
      <c r="BAT279" s="46"/>
      <c r="BAU279" s="46"/>
      <c r="BAV279" s="46"/>
      <c r="BAW279" s="46"/>
      <c r="BAX279" s="46"/>
      <c r="BAY279" s="46"/>
      <c r="BAZ279" s="46"/>
      <c r="BBA279" s="46"/>
      <c r="BBB279" s="46"/>
      <c r="BBC279" s="46"/>
      <c r="BBD279" s="46"/>
      <c r="BBE279" s="46"/>
      <c r="BBF279" s="46"/>
      <c r="BBG279" s="46"/>
      <c r="BBH279" s="46"/>
      <c r="BBI279" s="46"/>
      <c r="BBJ279" s="46"/>
      <c r="BBK279" s="46"/>
      <c r="BBL279" s="46"/>
      <c r="BBM279" s="46"/>
      <c r="BBN279" s="46"/>
      <c r="BBO279" s="46"/>
      <c r="BBP279" s="46"/>
      <c r="BBQ279" s="46"/>
      <c r="BBR279" s="46"/>
      <c r="BBS279" s="46"/>
      <c r="BBT279" s="46"/>
      <c r="BBU279" s="46"/>
      <c r="BBV279" s="46"/>
      <c r="BBW279" s="46"/>
      <c r="BBX279" s="46"/>
      <c r="BBY279" s="46"/>
      <c r="BBZ279" s="46"/>
      <c r="BCA279" s="46"/>
      <c r="BCB279" s="46"/>
      <c r="BCC279" s="46"/>
      <c r="BCD279" s="46"/>
      <c r="BCE279" s="46"/>
      <c r="BCF279" s="46"/>
      <c r="BCG279" s="46"/>
      <c r="BCH279" s="46"/>
      <c r="BCI279" s="46"/>
      <c r="BCJ279" s="46"/>
      <c r="BCK279" s="46"/>
      <c r="BCL279" s="46"/>
      <c r="BCM279" s="46"/>
      <c r="BCN279" s="46"/>
      <c r="BCO279" s="46"/>
      <c r="BCP279" s="46"/>
      <c r="BCQ279" s="46"/>
      <c r="BCR279" s="46"/>
      <c r="BCS279" s="46"/>
      <c r="BCT279" s="46"/>
      <c r="BCU279" s="46"/>
      <c r="BCV279" s="46"/>
      <c r="BCW279" s="46"/>
      <c r="BCX279" s="46"/>
      <c r="BCY279" s="46"/>
      <c r="BCZ279" s="46"/>
      <c r="BDA279" s="46"/>
      <c r="BDB279" s="46"/>
      <c r="BDC279" s="46"/>
      <c r="BDD279" s="46"/>
      <c r="BDE279" s="46"/>
      <c r="BDF279" s="46"/>
      <c r="BDG279" s="46"/>
      <c r="BDH279" s="46"/>
      <c r="BDI279" s="46"/>
      <c r="BDJ279" s="46"/>
      <c r="BDK279" s="46"/>
      <c r="BDL279" s="46"/>
      <c r="BDM279" s="46"/>
      <c r="BDN279" s="46"/>
      <c r="BDO279" s="46"/>
      <c r="BDP279" s="46"/>
      <c r="BDQ279" s="46"/>
      <c r="BDR279" s="46"/>
      <c r="BDS279" s="46"/>
      <c r="BDT279" s="46"/>
      <c r="BDU279" s="46"/>
      <c r="BDV279" s="46"/>
      <c r="BDW279" s="46"/>
      <c r="BDX279" s="46"/>
      <c r="BDY279" s="46"/>
      <c r="BDZ279" s="46"/>
      <c r="BEA279" s="46"/>
      <c r="BEB279" s="46"/>
      <c r="BEC279" s="46"/>
      <c r="BED279" s="46"/>
      <c r="BEE279" s="46"/>
      <c r="BEF279" s="46"/>
      <c r="BEG279" s="46"/>
      <c r="BEH279" s="46"/>
      <c r="BEI279" s="46"/>
      <c r="BEJ279" s="46"/>
      <c r="BEK279" s="46"/>
      <c r="BEL279" s="46"/>
      <c r="BEM279" s="46"/>
      <c r="BEN279" s="46"/>
      <c r="BEO279" s="46"/>
      <c r="BEP279" s="46"/>
      <c r="BEQ279" s="46"/>
      <c r="BER279" s="46"/>
      <c r="BES279" s="46"/>
      <c r="BET279" s="46"/>
      <c r="BEU279" s="46"/>
      <c r="BEV279" s="46"/>
      <c r="BEW279" s="46"/>
      <c r="BEX279" s="46"/>
      <c r="BEY279" s="46"/>
      <c r="BEZ279" s="46"/>
      <c r="BFA279" s="46"/>
      <c r="BFB279" s="46"/>
      <c r="BFC279" s="46"/>
      <c r="BFD279" s="46"/>
      <c r="BFE279" s="46"/>
      <c r="BFF279" s="46"/>
      <c r="BFG279" s="46"/>
      <c r="BFH279" s="46"/>
      <c r="BFI279" s="46"/>
      <c r="BFJ279" s="46"/>
      <c r="BFK279" s="46"/>
      <c r="BFL279" s="46"/>
      <c r="BFM279" s="46"/>
      <c r="BFN279" s="46"/>
      <c r="BFO279" s="46"/>
      <c r="BFP279" s="46"/>
      <c r="BFQ279" s="46"/>
      <c r="BFR279" s="46"/>
      <c r="BFS279" s="46"/>
      <c r="BFT279" s="46"/>
      <c r="BFU279" s="46"/>
      <c r="BFV279" s="46"/>
      <c r="BFW279" s="46"/>
      <c r="BFX279" s="46"/>
      <c r="BFY279" s="46"/>
      <c r="BFZ279" s="46"/>
      <c r="BGA279" s="46"/>
      <c r="BGB279" s="46"/>
      <c r="BGC279" s="46"/>
      <c r="BGD279" s="46"/>
      <c r="BGE279" s="46"/>
      <c r="BGF279" s="46"/>
      <c r="BGG279" s="46"/>
      <c r="BGH279" s="46"/>
      <c r="BGI279" s="46"/>
      <c r="BGJ279" s="46"/>
      <c r="BGK279" s="46"/>
      <c r="BGL279" s="46"/>
      <c r="BGM279" s="46"/>
      <c r="BGN279" s="46"/>
      <c r="BGO279" s="46"/>
      <c r="BGP279" s="46"/>
      <c r="BGQ279" s="46"/>
      <c r="BGR279" s="46"/>
      <c r="BGS279" s="46"/>
      <c r="BGT279" s="46"/>
      <c r="BGU279" s="46"/>
      <c r="BGV279" s="46"/>
      <c r="BGW279" s="46"/>
      <c r="BGX279" s="46"/>
      <c r="BGY279" s="46"/>
      <c r="BGZ279" s="46"/>
      <c r="BHA279" s="46"/>
      <c r="BHB279" s="46"/>
      <c r="BHC279" s="46"/>
      <c r="BHD279" s="46"/>
      <c r="BHE279" s="46"/>
      <c r="BHF279" s="46"/>
      <c r="BHG279" s="46"/>
      <c r="BHH279" s="46"/>
      <c r="BHI279" s="46"/>
      <c r="BHJ279" s="46"/>
      <c r="BHK279" s="46"/>
      <c r="BHL279" s="46"/>
      <c r="BHM279" s="46"/>
      <c r="BHN279" s="46"/>
      <c r="BHO279" s="46"/>
      <c r="BHP279" s="46"/>
      <c r="BHQ279" s="46"/>
      <c r="BHR279" s="46"/>
      <c r="BHS279" s="46"/>
      <c r="BHT279" s="46"/>
      <c r="BHU279" s="46"/>
      <c r="BHV279" s="46"/>
      <c r="BHW279" s="46"/>
      <c r="BHX279" s="46"/>
      <c r="BHY279" s="46"/>
      <c r="BHZ279" s="46"/>
      <c r="BIA279" s="46"/>
      <c r="BIB279" s="46"/>
      <c r="BIC279" s="46"/>
      <c r="BID279" s="46"/>
      <c r="BIE279" s="46"/>
      <c r="BIF279" s="46"/>
      <c r="BIG279" s="46"/>
      <c r="BIH279" s="46"/>
      <c r="BII279" s="46"/>
      <c r="BIJ279" s="46"/>
      <c r="BIK279" s="46"/>
      <c r="BIL279" s="46"/>
      <c r="BIM279" s="46"/>
      <c r="BIN279" s="46"/>
      <c r="BIO279" s="46"/>
      <c r="BIP279" s="46"/>
      <c r="BIQ279" s="46"/>
      <c r="BIR279" s="46"/>
      <c r="BIS279" s="46"/>
      <c r="BIT279" s="46"/>
      <c r="BIU279" s="46"/>
      <c r="BIV279" s="46"/>
      <c r="BIW279" s="46"/>
      <c r="BIX279" s="46"/>
      <c r="BIY279" s="46"/>
      <c r="BIZ279" s="46"/>
      <c r="BJA279" s="46"/>
      <c r="BJB279" s="46"/>
      <c r="BJC279" s="46"/>
      <c r="BJD279" s="46"/>
      <c r="BJE279" s="46"/>
      <c r="BJF279" s="46"/>
      <c r="BJG279" s="46"/>
      <c r="BJH279" s="46"/>
      <c r="BJI279" s="46"/>
      <c r="BJJ279" s="46"/>
      <c r="BJK279" s="46"/>
      <c r="BJL279" s="46"/>
      <c r="BJM279" s="46"/>
      <c r="BJN279" s="46"/>
      <c r="BJO279" s="46"/>
      <c r="BJP279" s="46"/>
      <c r="BJQ279" s="46"/>
      <c r="BJR279" s="46"/>
      <c r="BJS279" s="46"/>
      <c r="BJT279" s="46"/>
      <c r="BJU279" s="46"/>
      <c r="BJV279" s="46"/>
      <c r="BJW279" s="46"/>
      <c r="BJX279" s="46"/>
      <c r="BJY279" s="46"/>
      <c r="BJZ279" s="46"/>
      <c r="BKA279" s="46"/>
      <c r="BKB279" s="46"/>
      <c r="BKC279" s="46"/>
      <c r="BKD279" s="46"/>
      <c r="BKE279" s="46"/>
      <c r="BKF279" s="46"/>
      <c r="BKG279" s="46"/>
      <c r="BKH279" s="46"/>
      <c r="BKI279" s="46"/>
      <c r="BKJ279" s="46"/>
      <c r="BKK279" s="46"/>
      <c r="BKL279" s="46"/>
      <c r="BKM279" s="46"/>
      <c r="BKN279" s="46"/>
      <c r="BKO279" s="46"/>
      <c r="BKP279" s="46"/>
      <c r="BKQ279" s="46"/>
      <c r="BKR279" s="46"/>
      <c r="BKS279" s="46"/>
      <c r="BKT279" s="46"/>
      <c r="BKU279" s="46"/>
      <c r="BKV279" s="46"/>
      <c r="BKW279" s="46"/>
      <c r="BKX279" s="46"/>
      <c r="BKY279" s="46"/>
      <c r="BKZ279" s="46"/>
      <c r="BLA279" s="46"/>
      <c r="BLB279" s="46"/>
      <c r="BLC279" s="46"/>
      <c r="BLD279" s="46"/>
      <c r="BLE279" s="46"/>
      <c r="BLF279" s="46"/>
      <c r="BLG279" s="46"/>
      <c r="BLH279" s="46"/>
      <c r="BLI279" s="46"/>
      <c r="BLJ279" s="46"/>
      <c r="BLK279" s="46"/>
      <c r="BLL279" s="46"/>
      <c r="BLM279" s="46"/>
      <c r="BLN279" s="46"/>
      <c r="BLO279" s="46"/>
      <c r="BLP279" s="46"/>
      <c r="BLQ279" s="46"/>
      <c r="BLR279" s="46"/>
      <c r="BLS279" s="46"/>
      <c r="BLT279" s="46"/>
      <c r="BLU279" s="46"/>
      <c r="BLV279" s="46"/>
      <c r="BLW279" s="46"/>
      <c r="BLX279" s="46"/>
      <c r="BLY279" s="46"/>
      <c r="BLZ279" s="46"/>
      <c r="BMA279" s="46"/>
      <c r="BMB279" s="46"/>
      <c r="BMC279" s="46"/>
      <c r="BMD279" s="46"/>
      <c r="BME279" s="46"/>
      <c r="BMF279" s="46"/>
      <c r="BMG279" s="46"/>
      <c r="BMH279" s="46"/>
      <c r="BMI279" s="46"/>
      <c r="BMJ279" s="46"/>
      <c r="BMK279" s="46"/>
      <c r="BML279" s="46"/>
      <c r="BMM279" s="46"/>
      <c r="BMN279" s="46"/>
      <c r="BMO279" s="46"/>
      <c r="BMP279" s="46"/>
      <c r="BMQ279" s="46"/>
      <c r="BMR279" s="46"/>
      <c r="BMS279" s="46"/>
      <c r="BMT279" s="46"/>
      <c r="BMU279" s="46"/>
      <c r="BMV279" s="46"/>
      <c r="BMW279" s="46"/>
      <c r="BMX279" s="46"/>
      <c r="BMY279" s="46"/>
      <c r="BMZ279" s="46"/>
      <c r="BNA279" s="46"/>
      <c r="BNB279" s="46"/>
      <c r="BNC279" s="46"/>
      <c r="BND279" s="46"/>
      <c r="BNE279" s="46"/>
      <c r="BNF279" s="46"/>
      <c r="BNG279" s="46"/>
      <c r="BNH279" s="46"/>
      <c r="BNI279" s="46"/>
      <c r="BNJ279" s="46"/>
      <c r="BNK279" s="46"/>
      <c r="BNL279" s="46"/>
      <c r="BNM279" s="46"/>
      <c r="BNN279" s="46"/>
      <c r="BNO279" s="46"/>
      <c r="BNP279" s="46"/>
      <c r="BNQ279" s="46"/>
      <c r="BNR279" s="46"/>
      <c r="BNS279" s="46"/>
      <c r="BNT279" s="46"/>
      <c r="BNU279" s="46"/>
      <c r="BNV279" s="46"/>
      <c r="BNW279" s="46"/>
      <c r="BNX279" s="46"/>
      <c r="BNY279" s="46"/>
      <c r="BNZ279" s="46"/>
      <c r="BOA279" s="46"/>
      <c r="BOB279" s="46"/>
      <c r="BOC279" s="46"/>
      <c r="BOD279" s="46"/>
      <c r="BOE279" s="46"/>
      <c r="BOF279" s="46"/>
      <c r="BOG279" s="46"/>
      <c r="BOH279" s="46"/>
      <c r="BOI279" s="46"/>
      <c r="BOJ279" s="46"/>
      <c r="BOK279" s="46"/>
      <c r="BOL279" s="46"/>
      <c r="BOM279" s="46"/>
      <c r="BON279" s="46"/>
      <c r="BOO279" s="46"/>
      <c r="BOP279" s="46"/>
      <c r="BOQ279" s="46"/>
      <c r="BOR279" s="46"/>
      <c r="BOS279" s="46"/>
      <c r="BOT279" s="46"/>
      <c r="BOU279" s="46"/>
      <c r="BOV279" s="46"/>
      <c r="BOW279" s="46"/>
      <c r="BOX279" s="46"/>
      <c r="BOY279" s="46"/>
      <c r="BOZ279" s="46"/>
      <c r="BPA279" s="46"/>
      <c r="BPB279" s="46"/>
      <c r="BPC279" s="46"/>
      <c r="BPD279" s="46"/>
      <c r="BPE279" s="46"/>
      <c r="BPF279" s="46"/>
      <c r="BPG279" s="46"/>
      <c r="BPH279" s="46"/>
      <c r="BPI279" s="46"/>
      <c r="BPJ279" s="46"/>
      <c r="BPK279" s="46"/>
      <c r="BPL279" s="46"/>
      <c r="BPM279" s="46"/>
      <c r="BPN279" s="46"/>
      <c r="BPO279" s="46"/>
      <c r="BPP279" s="46"/>
      <c r="BPQ279" s="46"/>
      <c r="BPR279" s="46"/>
      <c r="BPS279" s="46"/>
      <c r="BPT279" s="46"/>
      <c r="BPU279" s="46"/>
      <c r="BPV279" s="46"/>
      <c r="BPW279" s="46"/>
      <c r="BPX279" s="46"/>
      <c r="BPY279" s="46"/>
      <c r="BPZ279" s="46"/>
      <c r="BQA279" s="46"/>
      <c r="BQB279" s="46"/>
      <c r="BQC279" s="46"/>
      <c r="BQD279" s="46"/>
      <c r="BQE279" s="46"/>
      <c r="BQF279" s="46"/>
      <c r="BQG279" s="46"/>
      <c r="BQH279" s="46"/>
      <c r="BQI279" s="46"/>
      <c r="BQJ279" s="46"/>
      <c r="BQK279" s="46"/>
      <c r="BQL279" s="46"/>
      <c r="BQM279" s="46"/>
      <c r="BQN279" s="46"/>
      <c r="BQO279" s="46"/>
      <c r="BQP279" s="46"/>
      <c r="BQQ279" s="46"/>
      <c r="BQR279" s="46"/>
      <c r="BQS279" s="46"/>
      <c r="BQT279" s="46"/>
      <c r="BQU279" s="46"/>
      <c r="BQV279" s="46"/>
      <c r="BQW279" s="46"/>
      <c r="BQX279" s="46"/>
      <c r="BQY279" s="46"/>
      <c r="BQZ279" s="46"/>
      <c r="BRA279" s="46"/>
      <c r="BRB279" s="46"/>
      <c r="BRC279" s="46"/>
      <c r="BRD279" s="46"/>
      <c r="BRE279" s="46"/>
      <c r="BRF279" s="46"/>
      <c r="BRG279" s="46"/>
      <c r="BRH279" s="46"/>
      <c r="BRI279" s="46"/>
      <c r="BRJ279" s="46"/>
      <c r="BRK279" s="46"/>
      <c r="BRL279" s="46"/>
      <c r="BRM279" s="46"/>
      <c r="BRN279" s="46"/>
      <c r="BRO279" s="46"/>
      <c r="BRP279" s="46"/>
      <c r="BRQ279" s="46"/>
      <c r="BRR279" s="46"/>
      <c r="BRS279" s="46"/>
      <c r="BRT279" s="46"/>
      <c r="BRU279" s="46"/>
      <c r="BRV279" s="46"/>
      <c r="BRW279" s="46"/>
      <c r="BRX279" s="46"/>
      <c r="BRY279" s="46"/>
      <c r="BRZ279" s="46"/>
      <c r="BSA279" s="46"/>
      <c r="BSB279" s="46"/>
      <c r="BSC279" s="46"/>
      <c r="BSD279" s="46"/>
      <c r="BSE279" s="46"/>
      <c r="BSF279" s="46"/>
      <c r="BSG279" s="46"/>
      <c r="BSH279" s="46"/>
      <c r="BSI279" s="46"/>
      <c r="BSJ279" s="46"/>
      <c r="BSK279" s="46"/>
      <c r="BSL279" s="46"/>
      <c r="BSM279" s="46"/>
      <c r="BSN279" s="46"/>
      <c r="BSO279" s="46"/>
      <c r="BSP279" s="46"/>
      <c r="BSQ279" s="46"/>
      <c r="BSR279" s="46"/>
      <c r="BSS279" s="46"/>
      <c r="BST279" s="46"/>
      <c r="BSU279" s="46"/>
      <c r="BSV279" s="46"/>
      <c r="BSW279" s="46"/>
      <c r="BSX279" s="46"/>
      <c r="BSY279" s="46"/>
      <c r="BSZ279" s="46"/>
      <c r="BTA279" s="46"/>
      <c r="BTB279" s="46"/>
      <c r="BTC279" s="46"/>
      <c r="BTD279" s="46"/>
      <c r="BTE279" s="46"/>
      <c r="BTF279" s="46"/>
      <c r="BTG279" s="46"/>
      <c r="BTH279" s="46"/>
      <c r="BTI279" s="46"/>
      <c r="BTJ279" s="46"/>
      <c r="BTK279" s="46"/>
      <c r="BTL279" s="46"/>
      <c r="BTM279" s="46"/>
      <c r="BTN279" s="46"/>
      <c r="BTO279" s="46"/>
      <c r="BTP279" s="46"/>
      <c r="BTQ279" s="46"/>
      <c r="BTR279" s="46"/>
      <c r="BTS279" s="46"/>
      <c r="BTT279" s="46"/>
      <c r="BTU279" s="46"/>
      <c r="BTV279" s="46"/>
      <c r="BTX279" s="68"/>
      <c r="BTY279" s="29"/>
      <c r="BTZ279" s="123"/>
      <c r="BUE279" s="68"/>
      <c r="BUF279" s="29"/>
      <c r="BUG279" s="123"/>
      <c r="BUL279" s="68"/>
      <c r="BUM279" s="29"/>
      <c r="BUN279" s="123"/>
      <c r="BUS279" s="68"/>
      <c r="BUT279" s="29"/>
      <c r="BUU279" s="123"/>
      <c r="BUZ279" s="68"/>
      <c r="BVA279" s="29"/>
      <c r="BVB279" s="123"/>
      <c r="BVG279" s="68"/>
      <c r="BVH279" s="29"/>
      <c r="BVI279" s="123"/>
      <c r="BVN279" s="68"/>
      <c r="BVO279" s="29"/>
      <c r="BVP279" s="123"/>
      <c r="BVU279" s="68"/>
      <c r="BVV279" s="29"/>
      <c r="BVW279" s="123"/>
      <c r="BWB279" s="68"/>
      <c r="BWC279" s="29"/>
      <c r="BWD279" s="123"/>
      <c r="BWI279" s="68"/>
      <c r="BWJ279" s="29"/>
      <c r="BWK279" s="123"/>
      <c r="BWP279" s="68"/>
      <c r="BWQ279" s="29"/>
      <c r="BWR279" s="123"/>
      <c r="BWW279" s="68"/>
      <c r="BWX279" s="29"/>
      <c r="BWY279" s="123"/>
      <c r="BXD279" s="68"/>
      <c r="BXE279" s="29"/>
      <c r="BXF279" s="123"/>
      <c r="BXK279" s="68"/>
      <c r="BXL279" s="29"/>
      <c r="BXM279" s="123"/>
      <c r="BXR279" s="68"/>
      <c r="BXS279" s="29"/>
      <c r="BXT279" s="123"/>
      <c r="BXY279" s="68"/>
      <c r="BXZ279" s="29"/>
      <c r="BYA279" s="123"/>
      <c r="BYF279" s="68"/>
      <c r="BYG279" s="29"/>
      <c r="BYH279" s="123"/>
      <c r="BYM279" s="68"/>
      <c r="BYN279" s="29"/>
      <c r="BYO279" s="123"/>
      <c r="BYT279" s="68"/>
      <c r="BYU279" s="29"/>
      <c r="BYV279" s="123"/>
      <c r="BZA279" s="68"/>
      <c r="BZB279" s="29"/>
      <c r="BZC279" s="123"/>
      <c r="BZH279" s="68"/>
      <c r="BZI279" s="29"/>
      <c r="BZJ279" s="123"/>
      <c r="BZO279" s="68"/>
      <c r="BZP279" s="29"/>
      <c r="BZQ279" s="123"/>
      <c r="BZV279" s="68"/>
      <c r="BZW279" s="29"/>
      <c r="BZX279" s="123"/>
      <c r="CAC279" s="68"/>
      <c r="CAD279" s="29"/>
      <c r="CAE279" s="123"/>
      <c r="CAJ279" s="68"/>
      <c r="CAK279" s="29"/>
      <c r="CAL279" s="123"/>
      <c r="CAQ279" s="68"/>
      <c r="CAR279" s="29"/>
      <c r="CAS279" s="123"/>
      <c r="CAX279" s="68"/>
      <c r="CAY279" s="29"/>
      <c r="CAZ279" s="123"/>
      <c r="CBE279" s="68"/>
      <c r="CBF279" s="29"/>
      <c r="CBG279" s="123"/>
      <c r="CBL279" s="68"/>
      <c r="CBM279" s="29"/>
      <c r="CBN279" s="123"/>
      <c r="CBS279" s="68"/>
      <c r="CBT279" s="29"/>
      <c r="CBU279" s="123"/>
      <c r="CBZ279" s="68"/>
      <c r="CCA279" s="29"/>
      <c r="CCB279" s="123"/>
      <c r="CCG279" s="68"/>
      <c r="CCH279" s="29"/>
      <c r="CCI279" s="123"/>
      <c r="CCN279" s="68"/>
      <c r="CCO279" s="29"/>
      <c r="CCP279" s="123"/>
      <c r="CCU279" s="68"/>
      <c r="CCV279" s="29"/>
      <c r="CCW279" s="123"/>
      <c r="CDB279" s="68"/>
      <c r="CDC279" s="29"/>
      <c r="CDD279" s="123"/>
      <c r="CDI279" s="68"/>
      <c r="CDJ279" s="29"/>
      <c r="CDK279" s="123"/>
      <c r="CDP279" s="68"/>
      <c r="CDQ279" s="29"/>
      <c r="CDR279" s="123"/>
      <c r="CDW279" s="68"/>
      <c r="CDX279" s="29"/>
      <c r="CDY279" s="123"/>
      <c r="CED279" s="68"/>
      <c r="CEE279" s="29"/>
      <c r="CEF279" s="123"/>
      <c r="CEK279" s="68"/>
      <c r="CEL279" s="29"/>
      <c r="CEM279" s="123"/>
      <c r="CER279" s="68"/>
      <c r="CES279" s="29"/>
      <c r="CET279" s="123"/>
      <c r="CEY279" s="68"/>
      <c r="CEZ279" s="29"/>
      <c r="CFA279" s="123"/>
      <c r="CFF279" s="68"/>
      <c r="CFG279" s="29"/>
      <c r="CFH279" s="123"/>
      <c r="CFM279" s="68"/>
      <c r="CFN279" s="29"/>
      <c r="CFO279" s="123"/>
      <c r="CFT279" s="68"/>
      <c r="CFU279" s="29"/>
      <c r="CFV279" s="123"/>
      <c r="CGA279" s="68"/>
      <c r="CGB279" s="29"/>
      <c r="CGC279" s="123"/>
      <c r="CGH279" s="68"/>
      <c r="CGI279" s="29"/>
      <c r="CGJ279" s="123"/>
      <c r="CGO279" s="68"/>
      <c r="CGP279" s="29"/>
      <c r="CGQ279" s="123"/>
      <c r="CGV279" s="68"/>
      <c r="CGW279" s="29"/>
      <c r="CGX279" s="123"/>
      <c r="CHC279" s="68"/>
      <c r="CHD279" s="29"/>
      <c r="CHE279" s="123"/>
      <c r="CHJ279" s="68"/>
      <c r="CHK279" s="29"/>
      <c r="CHL279" s="123"/>
      <c r="CHQ279" s="68"/>
      <c r="CHR279" s="29"/>
      <c r="CHS279" s="123"/>
      <c r="CHX279" s="68"/>
      <c r="CHY279" s="29"/>
      <c r="CHZ279" s="123"/>
      <c r="CIE279" s="68"/>
      <c r="CIF279" s="29"/>
      <c r="CIG279" s="123"/>
      <c r="CIL279" s="68"/>
      <c r="CIM279" s="29"/>
      <c r="CIN279" s="123"/>
      <c r="CIS279" s="68"/>
      <c r="CIT279" s="29"/>
      <c r="CIU279" s="123"/>
      <c r="CIZ279" s="68"/>
      <c r="CJA279" s="29"/>
      <c r="CJB279" s="123"/>
      <c r="CJG279" s="68"/>
      <c r="CJH279" s="29"/>
      <c r="CJI279" s="123"/>
      <c r="CJN279" s="68"/>
      <c r="CJO279" s="29"/>
      <c r="CJP279" s="123"/>
      <c r="CJU279" s="68"/>
      <c r="CJV279" s="29"/>
      <c r="CJW279" s="123"/>
      <c r="CKB279" s="68"/>
      <c r="CKC279" s="29"/>
      <c r="CKD279" s="123"/>
      <c r="CKI279" s="68"/>
      <c r="CKJ279" s="29"/>
      <c r="CKK279" s="123"/>
      <c r="CKP279" s="68"/>
      <c r="CKQ279" s="29"/>
      <c r="CKR279" s="123"/>
      <c r="CKW279" s="68"/>
      <c r="CKX279" s="29"/>
      <c r="CKY279" s="123"/>
      <c r="CLD279" s="68"/>
      <c r="CLE279" s="29"/>
      <c r="CLF279" s="123"/>
      <c r="CLK279" s="68"/>
      <c r="CLL279" s="29"/>
      <c r="CLM279" s="123"/>
      <c r="CLR279" s="68"/>
      <c r="CLS279" s="29"/>
      <c r="CLT279" s="123"/>
      <c r="CLY279" s="68"/>
      <c r="CLZ279" s="29"/>
      <c r="CMA279" s="123"/>
      <c r="CMF279" s="68"/>
      <c r="CMG279" s="29"/>
      <c r="CMH279" s="123"/>
      <c r="CMM279" s="68"/>
      <c r="CMN279" s="29"/>
      <c r="CMO279" s="123"/>
      <c r="CMT279" s="68"/>
      <c r="CMU279" s="29"/>
      <c r="CMV279" s="123"/>
      <c r="CNA279" s="68"/>
      <c r="CNB279" s="29"/>
      <c r="CNC279" s="123"/>
      <c r="CNH279" s="68"/>
      <c r="CNI279" s="29"/>
      <c r="CNJ279" s="123"/>
      <c r="CNO279" s="68"/>
      <c r="CNP279" s="29"/>
      <c r="CNQ279" s="123"/>
      <c r="CNV279" s="68"/>
      <c r="CNW279" s="29"/>
      <c r="CNX279" s="123"/>
      <c r="COC279" s="68"/>
      <c r="COD279" s="29"/>
      <c r="COE279" s="123"/>
      <c r="COJ279" s="68"/>
      <c r="COK279" s="29"/>
      <c r="COL279" s="123"/>
      <c r="COQ279" s="68"/>
      <c r="COR279" s="29"/>
      <c r="COS279" s="123"/>
      <c r="COX279" s="68"/>
      <c r="COY279" s="29"/>
      <c r="COZ279" s="123"/>
      <c r="CPE279" s="68"/>
      <c r="CPF279" s="29"/>
      <c r="CPG279" s="123"/>
      <c r="CPL279" s="68"/>
      <c r="CPM279" s="29"/>
      <c r="CPN279" s="123"/>
      <c r="CPS279" s="68"/>
      <c r="CPT279" s="29"/>
      <c r="CPU279" s="123"/>
      <c r="CPZ279" s="68"/>
      <c r="CQA279" s="29"/>
      <c r="CQB279" s="123"/>
      <c r="CQG279" s="68"/>
      <c r="CQH279" s="29"/>
      <c r="CQI279" s="123"/>
      <c r="CQN279" s="68"/>
      <c r="CQO279" s="29"/>
      <c r="CQP279" s="123"/>
      <c r="CQU279" s="68"/>
      <c r="CQV279" s="29"/>
      <c r="CQW279" s="123"/>
      <c r="CRB279" s="68"/>
      <c r="CRC279" s="29"/>
      <c r="CRD279" s="123"/>
      <c r="CRI279" s="68"/>
      <c r="CRJ279" s="29"/>
      <c r="CRK279" s="123"/>
      <c r="CRP279" s="68"/>
      <c r="CRQ279" s="29"/>
      <c r="CRR279" s="123"/>
      <c r="CRW279" s="68"/>
      <c r="CRX279" s="29"/>
      <c r="CRY279" s="123"/>
      <c r="CSD279" s="68"/>
      <c r="CSE279" s="29"/>
      <c r="CSF279" s="123"/>
      <c r="CSK279" s="68"/>
      <c r="CSL279" s="29"/>
      <c r="CSM279" s="123"/>
      <c r="CSR279" s="68"/>
      <c r="CSS279" s="29"/>
      <c r="CST279" s="123"/>
      <c r="CSY279" s="68"/>
      <c r="CSZ279" s="29"/>
      <c r="CTA279" s="123"/>
      <c r="CTF279" s="68"/>
      <c r="CTG279" s="29"/>
      <c r="CTH279" s="123"/>
      <c r="CTM279" s="68"/>
      <c r="CTN279" s="29"/>
      <c r="CTO279" s="123"/>
      <c r="CTT279" s="68"/>
      <c r="CTU279" s="29"/>
      <c r="CTV279" s="123"/>
      <c r="CUA279" s="68"/>
      <c r="CUB279" s="29"/>
      <c r="CUC279" s="123"/>
      <c r="CUH279" s="68"/>
      <c r="CUI279" s="29"/>
      <c r="CUJ279" s="123"/>
      <c r="CUO279" s="68"/>
      <c r="CUP279" s="29"/>
      <c r="CUQ279" s="123"/>
      <c r="CUV279" s="68"/>
      <c r="CUW279" s="29"/>
      <c r="CUX279" s="123"/>
      <c r="CVC279" s="68"/>
      <c r="CVD279" s="29"/>
      <c r="CVE279" s="123"/>
      <c r="CVJ279" s="68"/>
      <c r="CVK279" s="29"/>
      <c r="CVL279" s="123"/>
      <c r="CVQ279" s="68"/>
      <c r="CVR279" s="29"/>
      <c r="CVS279" s="123"/>
      <c r="CVX279" s="68"/>
      <c r="CVY279" s="29"/>
      <c r="CVZ279" s="123"/>
      <c r="CWE279" s="68"/>
      <c r="CWF279" s="29"/>
      <c r="CWG279" s="123"/>
      <c r="CWL279" s="68"/>
      <c r="CWM279" s="29"/>
      <c r="CWN279" s="123"/>
      <c r="CWS279" s="68"/>
      <c r="CWT279" s="29"/>
      <c r="CWU279" s="123"/>
      <c r="CWZ279" s="68"/>
      <c r="CXA279" s="29"/>
      <c r="CXB279" s="123"/>
      <c r="CXG279" s="68"/>
      <c r="CXH279" s="29"/>
      <c r="CXI279" s="123"/>
      <c r="CXN279" s="68"/>
      <c r="CXO279" s="29"/>
      <c r="CXP279" s="123"/>
      <c r="CXU279" s="68"/>
      <c r="CXV279" s="29"/>
      <c r="CXW279" s="123"/>
      <c r="CYB279" s="68"/>
      <c r="CYC279" s="29"/>
      <c r="CYD279" s="123"/>
      <c r="CYI279" s="68"/>
      <c r="CYJ279" s="29"/>
      <c r="CYK279" s="123"/>
      <c r="CYP279" s="68"/>
      <c r="CYQ279" s="29"/>
      <c r="CYR279" s="123"/>
      <c r="CYW279" s="68"/>
      <c r="CYX279" s="29"/>
      <c r="CYY279" s="123"/>
      <c r="CZD279" s="68"/>
      <c r="CZE279" s="29"/>
      <c r="CZF279" s="123"/>
      <c r="CZK279" s="68"/>
      <c r="CZL279" s="29"/>
      <c r="CZM279" s="123"/>
      <c r="CZR279" s="68"/>
      <c r="CZS279" s="29"/>
      <c r="CZT279" s="123"/>
      <c r="CZY279" s="68"/>
      <c r="CZZ279" s="29"/>
      <c r="DAA279" s="123"/>
      <c r="DAF279" s="68"/>
      <c r="DAG279" s="29"/>
      <c r="DAH279" s="123"/>
      <c r="DAM279" s="68"/>
      <c r="DAN279" s="29"/>
      <c r="DAO279" s="123"/>
      <c r="DAT279" s="68"/>
      <c r="DAU279" s="29"/>
      <c r="DAV279" s="123"/>
      <c r="DBA279" s="68"/>
      <c r="DBB279" s="29"/>
      <c r="DBC279" s="123"/>
      <c r="DBH279" s="68"/>
      <c r="DBI279" s="29"/>
      <c r="DBJ279" s="123"/>
      <c r="DBO279" s="68"/>
      <c r="DBP279" s="29"/>
      <c r="DBQ279" s="123"/>
      <c r="DBV279" s="68"/>
      <c r="DBW279" s="29"/>
      <c r="DBX279" s="123"/>
      <c r="DCC279" s="68"/>
      <c r="DCD279" s="29"/>
      <c r="DCE279" s="123"/>
      <c r="DCJ279" s="68"/>
      <c r="DCK279" s="29"/>
      <c r="DCL279" s="123"/>
      <c r="DCQ279" s="68"/>
      <c r="DCR279" s="29"/>
      <c r="DCS279" s="123"/>
      <c r="DCX279" s="68"/>
      <c r="DCY279" s="29"/>
      <c r="DCZ279" s="123"/>
      <c r="DDE279" s="68"/>
      <c r="DDF279" s="29"/>
      <c r="DDG279" s="123"/>
      <c r="DDL279" s="68"/>
      <c r="DDM279" s="29"/>
      <c r="DDN279" s="123"/>
      <c r="DDS279" s="68"/>
      <c r="DDT279" s="29"/>
      <c r="DDU279" s="123"/>
      <c r="DDZ279" s="68"/>
      <c r="DEA279" s="29"/>
      <c r="DEB279" s="123"/>
      <c r="DEG279" s="68"/>
      <c r="DEH279" s="29"/>
      <c r="DEI279" s="123"/>
      <c r="DEN279" s="68"/>
      <c r="DEO279" s="29"/>
      <c r="DEP279" s="123"/>
      <c r="DEU279" s="68"/>
      <c r="DEV279" s="29"/>
      <c r="DEW279" s="123"/>
      <c r="DFB279" s="68"/>
      <c r="DFC279" s="29"/>
      <c r="DFD279" s="123"/>
      <c r="DFI279" s="68"/>
      <c r="DFJ279" s="29"/>
      <c r="DFK279" s="123"/>
      <c r="DFP279" s="68"/>
      <c r="DFQ279" s="29"/>
      <c r="DFR279" s="123"/>
      <c r="DFW279" s="68"/>
      <c r="DFX279" s="29"/>
      <c r="DFY279" s="123"/>
      <c r="DGD279" s="68"/>
      <c r="DGE279" s="29"/>
      <c r="DGF279" s="123"/>
      <c r="DGK279" s="68"/>
      <c r="DGL279" s="29"/>
      <c r="DGM279" s="123"/>
      <c r="DGR279" s="68"/>
      <c r="DGS279" s="29"/>
      <c r="DGT279" s="123"/>
      <c r="DGY279" s="68"/>
      <c r="DGZ279" s="29"/>
      <c r="DHA279" s="123"/>
      <c r="DHF279" s="68"/>
      <c r="DHG279" s="29"/>
      <c r="DHH279" s="123"/>
      <c r="DHM279" s="68"/>
      <c r="DHN279" s="29"/>
      <c r="DHO279" s="123"/>
      <c r="DHT279" s="68"/>
      <c r="DHU279" s="29"/>
      <c r="DHV279" s="123"/>
      <c r="DIA279" s="68"/>
      <c r="DIB279" s="29"/>
      <c r="DIC279" s="123"/>
      <c r="DIH279" s="68"/>
      <c r="DII279" s="29"/>
      <c r="DIJ279" s="123"/>
      <c r="DIO279" s="68"/>
      <c r="DIP279" s="29"/>
      <c r="DIQ279" s="123"/>
      <c r="DIV279" s="68"/>
      <c r="DIW279" s="29"/>
      <c r="DIX279" s="123"/>
      <c r="DJC279" s="68"/>
      <c r="DJD279" s="29"/>
      <c r="DJE279" s="123"/>
      <c r="DJJ279" s="68"/>
      <c r="DJK279" s="29"/>
      <c r="DJL279" s="123"/>
      <c r="DJQ279" s="68"/>
      <c r="DJR279" s="29"/>
      <c r="DJS279" s="123"/>
      <c r="DJX279" s="68"/>
      <c r="DJY279" s="29"/>
      <c r="DJZ279" s="123"/>
      <c r="DKE279" s="68"/>
      <c r="DKF279" s="29"/>
      <c r="DKG279" s="123"/>
      <c r="DKL279" s="68"/>
      <c r="DKM279" s="29"/>
      <c r="DKN279" s="123"/>
      <c r="DKS279" s="68"/>
      <c r="DKT279" s="29"/>
      <c r="DKU279" s="123"/>
      <c r="DKZ279" s="68"/>
      <c r="DLA279" s="29"/>
      <c r="DLB279" s="123"/>
      <c r="DLG279" s="68"/>
      <c r="DLH279" s="29"/>
      <c r="DLI279" s="123"/>
      <c r="DLN279" s="68"/>
      <c r="DLO279" s="29"/>
      <c r="DLP279" s="123"/>
      <c r="DLU279" s="68"/>
      <c r="DLV279" s="29"/>
      <c r="DLW279" s="123"/>
      <c r="DMB279" s="68"/>
      <c r="DMC279" s="29"/>
      <c r="DMD279" s="123"/>
      <c r="DMI279" s="68"/>
      <c r="DMJ279" s="29"/>
      <c r="DMK279" s="123"/>
      <c r="DMP279" s="68"/>
      <c r="DMQ279" s="29"/>
      <c r="DMR279" s="123"/>
      <c r="DMW279" s="68"/>
      <c r="DMX279" s="29"/>
      <c r="DMY279" s="123"/>
      <c r="DND279" s="68"/>
      <c r="DNE279" s="29"/>
      <c r="DNF279" s="123"/>
      <c r="DNK279" s="68"/>
      <c r="DNL279" s="29"/>
      <c r="DNM279" s="123"/>
      <c r="DNR279" s="68"/>
      <c r="DNS279" s="29"/>
      <c r="DNT279" s="123"/>
      <c r="DNY279" s="68"/>
      <c r="DNZ279" s="29"/>
      <c r="DOA279" s="123"/>
      <c r="DOF279" s="68"/>
      <c r="DOG279" s="29"/>
      <c r="DOH279" s="123"/>
      <c r="DOM279" s="68"/>
      <c r="DON279" s="29"/>
      <c r="DOO279" s="123"/>
      <c r="DOT279" s="68"/>
      <c r="DOU279" s="29"/>
      <c r="DOV279" s="123"/>
      <c r="DPA279" s="68"/>
      <c r="DPB279" s="29"/>
      <c r="DPC279" s="123"/>
      <c r="DPH279" s="68"/>
      <c r="DPI279" s="29"/>
      <c r="DPJ279" s="123"/>
      <c r="DPO279" s="68"/>
      <c r="DPP279" s="29"/>
      <c r="DPQ279" s="123"/>
      <c r="DPV279" s="68"/>
      <c r="DPW279" s="29"/>
      <c r="DPX279" s="123"/>
      <c r="DQC279" s="68"/>
      <c r="DQD279" s="29"/>
      <c r="DQE279" s="123"/>
      <c r="DQJ279" s="68"/>
      <c r="DQK279" s="29"/>
      <c r="DQL279" s="123"/>
      <c r="DQQ279" s="68"/>
      <c r="DQR279" s="29"/>
      <c r="DQS279" s="123"/>
      <c r="DQX279" s="68"/>
      <c r="DQY279" s="29"/>
      <c r="DQZ279" s="123"/>
      <c r="DRE279" s="68"/>
      <c r="DRF279" s="29"/>
      <c r="DRG279" s="123"/>
      <c r="DRL279" s="68"/>
      <c r="DRM279" s="29"/>
      <c r="DRN279" s="123"/>
      <c r="DRS279" s="68"/>
      <c r="DRT279" s="29"/>
      <c r="DRU279" s="123"/>
      <c r="DRZ279" s="68"/>
      <c r="DSA279" s="29"/>
      <c r="DSB279" s="123"/>
      <c r="DSG279" s="68"/>
      <c r="DSH279" s="29"/>
      <c r="DSI279" s="123"/>
      <c r="DSN279" s="68"/>
      <c r="DSO279" s="29"/>
      <c r="DSP279" s="123"/>
      <c r="DSU279" s="68"/>
      <c r="DSV279" s="29"/>
      <c r="DSW279" s="123"/>
      <c r="DTB279" s="68"/>
      <c r="DTC279" s="29"/>
      <c r="DTD279" s="123"/>
      <c r="DTI279" s="68"/>
      <c r="DTJ279" s="29"/>
      <c r="DTK279" s="123"/>
      <c r="DTP279" s="68"/>
      <c r="DTQ279" s="29"/>
      <c r="DTR279" s="123"/>
      <c r="DTW279" s="68"/>
      <c r="DTX279" s="29"/>
      <c r="DTY279" s="123"/>
      <c r="DUD279" s="68"/>
      <c r="DUE279" s="29"/>
      <c r="DUF279" s="123"/>
      <c r="DUK279" s="68"/>
      <c r="DUL279" s="29"/>
      <c r="DUM279" s="123"/>
      <c r="DUR279" s="68"/>
      <c r="DUS279" s="29"/>
      <c r="DUT279" s="123"/>
      <c r="DUY279" s="68"/>
      <c r="DUZ279" s="29"/>
      <c r="DVA279" s="123"/>
      <c r="DVF279" s="68"/>
      <c r="DVG279" s="29"/>
      <c r="DVH279" s="123"/>
      <c r="DVM279" s="68"/>
      <c r="DVN279" s="29"/>
      <c r="DVO279" s="123"/>
      <c r="DVT279" s="68"/>
      <c r="DVU279" s="29"/>
      <c r="DVV279" s="123"/>
      <c r="DWA279" s="68"/>
      <c r="DWB279" s="29"/>
      <c r="DWC279" s="123"/>
      <c r="DWH279" s="68"/>
      <c r="DWI279" s="29"/>
      <c r="DWJ279" s="123"/>
      <c r="DWO279" s="68"/>
      <c r="DWP279" s="29"/>
      <c r="DWQ279" s="123"/>
      <c r="DWV279" s="68"/>
      <c r="DWW279" s="29"/>
      <c r="DWX279" s="123"/>
      <c r="DXC279" s="68"/>
      <c r="DXD279" s="29"/>
      <c r="DXE279" s="123"/>
      <c r="DXJ279" s="68"/>
      <c r="DXK279" s="29"/>
      <c r="DXL279" s="123"/>
      <c r="DXQ279" s="68"/>
      <c r="DXR279" s="29"/>
      <c r="DXS279" s="123"/>
      <c r="DXX279" s="68"/>
      <c r="DXY279" s="29"/>
      <c r="DXZ279" s="123"/>
      <c r="DYE279" s="68"/>
      <c r="DYF279" s="29"/>
      <c r="DYG279" s="123"/>
      <c r="DYL279" s="68"/>
      <c r="DYM279" s="29"/>
      <c r="DYN279" s="123"/>
      <c r="DYS279" s="68"/>
      <c r="DYT279" s="29"/>
      <c r="DYU279" s="123"/>
      <c r="DYZ279" s="68"/>
      <c r="DZA279" s="29"/>
      <c r="DZB279" s="123"/>
      <c r="DZG279" s="68"/>
      <c r="DZH279" s="29"/>
      <c r="DZI279" s="123"/>
      <c r="DZN279" s="68"/>
      <c r="DZO279" s="29"/>
      <c r="DZP279" s="123"/>
      <c r="DZU279" s="68"/>
      <c r="DZV279" s="29"/>
      <c r="DZW279" s="123"/>
      <c r="EAB279" s="68"/>
      <c r="EAC279" s="29"/>
      <c r="EAD279" s="123"/>
      <c r="EAI279" s="68"/>
      <c r="EAJ279" s="29"/>
      <c r="EAK279" s="123"/>
      <c r="EAP279" s="68"/>
      <c r="EAQ279" s="29"/>
      <c r="EAR279" s="123"/>
      <c r="EAW279" s="68"/>
      <c r="EAX279" s="29"/>
      <c r="EAY279" s="123"/>
      <c r="EBD279" s="68"/>
      <c r="EBE279" s="29"/>
      <c r="EBF279" s="123"/>
      <c r="EBK279" s="68"/>
      <c r="EBL279" s="29"/>
      <c r="EBM279" s="123"/>
      <c r="EBR279" s="68"/>
      <c r="EBS279" s="29"/>
      <c r="EBT279" s="123"/>
      <c r="EBY279" s="68"/>
      <c r="EBZ279" s="29"/>
      <c r="ECA279" s="123"/>
      <c r="ECF279" s="68"/>
      <c r="ECG279" s="29"/>
      <c r="ECH279" s="123"/>
      <c r="ECM279" s="68"/>
      <c r="ECN279" s="29"/>
      <c r="ECO279" s="123"/>
      <c r="ECT279" s="68"/>
      <c r="ECU279" s="29"/>
      <c r="ECV279" s="123"/>
      <c r="EDA279" s="68"/>
      <c r="EDB279" s="29"/>
      <c r="EDC279" s="123"/>
      <c r="EDH279" s="68"/>
      <c r="EDI279" s="29"/>
      <c r="EDJ279" s="123"/>
      <c r="EDO279" s="68"/>
      <c r="EDP279" s="29"/>
      <c r="EDQ279" s="123"/>
      <c r="EDV279" s="68"/>
      <c r="EDW279" s="29"/>
      <c r="EDX279" s="123"/>
      <c r="EEC279" s="68"/>
      <c r="EED279" s="29"/>
      <c r="EEE279" s="123"/>
      <c r="EEJ279" s="68"/>
      <c r="EEK279" s="29"/>
      <c r="EEL279" s="123"/>
      <c r="EEQ279" s="68"/>
      <c r="EER279" s="29"/>
      <c r="EES279" s="123"/>
      <c r="EEX279" s="68"/>
      <c r="EEY279" s="29"/>
      <c r="EEZ279" s="123"/>
      <c r="EFE279" s="68"/>
      <c r="EFF279" s="29"/>
      <c r="EFG279" s="123"/>
      <c r="EFL279" s="68"/>
      <c r="EFM279" s="29"/>
      <c r="EFN279" s="123"/>
      <c r="EFS279" s="68"/>
      <c r="EFT279" s="29"/>
      <c r="EFU279" s="123"/>
      <c r="EFZ279" s="68"/>
      <c r="EGA279" s="29"/>
      <c r="EGB279" s="123"/>
      <c r="EGG279" s="68"/>
      <c r="EGH279" s="29"/>
      <c r="EGI279" s="123"/>
      <c r="EGN279" s="68"/>
      <c r="EGO279" s="29"/>
      <c r="EGP279" s="123"/>
      <c r="EGU279" s="68"/>
      <c r="EGV279" s="29"/>
      <c r="EGW279" s="123"/>
      <c r="EHB279" s="68"/>
      <c r="EHC279" s="29"/>
      <c r="EHD279" s="123"/>
      <c r="EHI279" s="68"/>
      <c r="EHJ279" s="29"/>
      <c r="EHK279" s="123"/>
      <c r="EHP279" s="68"/>
      <c r="EHQ279" s="29"/>
      <c r="EHR279" s="123"/>
      <c r="EHW279" s="68"/>
      <c r="EHX279" s="29"/>
      <c r="EHY279" s="123"/>
      <c r="EID279" s="68"/>
      <c r="EIE279" s="29"/>
      <c r="EIF279" s="123"/>
      <c r="EIK279" s="68"/>
      <c r="EIL279" s="29"/>
      <c r="EIM279" s="123"/>
      <c r="EIR279" s="68"/>
      <c r="EIS279" s="29"/>
      <c r="EIT279" s="123"/>
      <c r="EIY279" s="68"/>
      <c r="EIZ279" s="29"/>
      <c r="EJA279" s="123"/>
      <c r="EJF279" s="68"/>
      <c r="EJG279" s="29"/>
      <c r="EJH279" s="123"/>
      <c r="EJM279" s="68"/>
      <c r="EJN279" s="29"/>
      <c r="EJO279" s="123"/>
      <c r="EJT279" s="68"/>
      <c r="EJU279" s="29"/>
      <c r="EJV279" s="123"/>
      <c r="EKA279" s="68"/>
      <c r="EKB279" s="29"/>
      <c r="EKC279" s="123"/>
      <c r="EKH279" s="68"/>
      <c r="EKI279" s="29"/>
      <c r="EKJ279" s="123"/>
      <c r="EKO279" s="68"/>
      <c r="EKP279" s="29"/>
      <c r="EKQ279" s="123"/>
      <c r="EKV279" s="68"/>
      <c r="EKW279" s="29"/>
      <c r="EKX279" s="123"/>
      <c r="ELC279" s="68"/>
      <c r="ELD279" s="29"/>
      <c r="ELE279" s="123"/>
      <c r="ELJ279" s="68"/>
      <c r="ELK279" s="29"/>
      <c r="ELL279" s="123"/>
      <c r="ELQ279" s="68"/>
      <c r="ELR279" s="29"/>
      <c r="ELS279" s="123"/>
      <c r="ELX279" s="68"/>
      <c r="ELY279" s="29"/>
      <c r="ELZ279" s="123"/>
      <c r="EME279" s="68"/>
      <c r="EMF279" s="29"/>
      <c r="EMG279" s="123"/>
      <c r="EML279" s="68"/>
      <c r="EMM279" s="29"/>
      <c r="EMN279" s="123"/>
      <c r="EMS279" s="68"/>
      <c r="EMT279" s="29"/>
      <c r="EMU279" s="123"/>
      <c r="EMZ279" s="68"/>
      <c r="ENA279" s="29"/>
      <c r="ENB279" s="123"/>
      <c r="ENG279" s="68"/>
      <c r="ENH279" s="29"/>
      <c r="ENI279" s="123"/>
      <c r="ENN279" s="68"/>
      <c r="ENO279" s="29"/>
      <c r="ENP279" s="123"/>
      <c r="ENU279" s="68"/>
      <c r="ENV279" s="29"/>
      <c r="ENW279" s="123"/>
      <c r="EOB279" s="68"/>
      <c r="EOC279" s="29"/>
      <c r="EOD279" s="123"/>
      <c r="EOI279" s="68"/>
      <c r="EOJ279" s="29"/>
      <c r="EOK279" s="123"/>
      <c r="EOP279" s="68"/>
      <c r="EOQ279" s="29"/>
      <c r="EOR279" s="123"/>
      <c r="EOW279" s="68"/>
      <c r="EOX279" s="29"/>
      <c r="EOY279" s="123"/>
      <c r="EPD279" s="68"/>
      <c r="EPE279" s="29"/>
      <c r="EPF279" s="123"/>
      <c r="EPK279" s="68"/>
      <c r="EPL279" s="29"/>
      <c r="EPM279" s="123"/>
      <c r="EPR279" s="68"/>
      <c r="EPS279" s="29"/>
      <c r="EPT279" s="123"/>
      <c r="EPY279" s="68"/>
      <c r="EPZ279" s="29"/>
      <c r="EQA279" s="123"/>
      <c r="EQF279" s="68"/>
      <c r="EQG279" s="29"/>
      <c r="EQH279" s="123"/>
      <c r="EQM279" s="68"/>
      <c r="EQN279" s="29"/>
      <c r="EQO279" s="123"/>
      <c r="EQT279" s="68"/>
      <c r="EQU279" s="29"/>
      <c r="EQV279" s="123"/>
      <c r="ERA279" s="68"/>
      <c r="ERB279" s="29"/>
      <c r="ERC279" s="123"/>
      <c r="ERH279" s="68"/>
      <c r="ERI279" s="29"/>
      <c r="ERJ279" s="123"/>
      <c r="ERO279" s="68"/>
      <c r="ERP279" s="29"/>
      <c r="ERQ279" s="123"/>
      <c r="ERV279" s="68"/>
      <c r="ERW279" s="29"/>
      <c r="ERX279" s="123"/>
      <c r="ESC279" s="68"/>
      <c r="ESD279" s="29"/>
      <c r="ESE279" s="123"/>
      <c r="ESJ279" s="68"/>
      <c r="ESK279" s="29"/>
      <c r="ESL279" s="123"/>
      <c r="ESQ279" s="68"/>
      <c r="ESR279" s="29"/>
      <c r="ESS279" s="123"/>
      <c r="ESX279" s="68"/>
      <c r="ESY279" s="29"/>
      <c r="ESZ279" s="123"/>
      <c r="ETE279" s="68"/>
      <c r="ETF279" s="29"/>
      <c r="ETG279" s="123"/>
      <c r="ETL279" s="68"/>
      <c r="ETM279" s="29"/>
      <c r="ETN279" s="123"/>
      <c r="ETS279" s="68"/>
      <c r="ETT279" s="29"/>
      <c r="ETU279" s="123"/>
      <c r="ETZ279" s="68"/>
      <c r="EUA279" s="29"/>
      <c r="EUB279" s="123"/>
      <c r="EUG279" s="68"/>
      <c r="EUH279" s="29"/>
      <c r="EUI279" s="123"/>
      <c r="EUN279" s="68"/>
      <c r="EUO279" s="29"/>
      <c r="EUP279" s="123"/>
      <c r="EUU279" s="68"/>
      <c r="EUV279" s="29"/>
      <c r="EUW279" s="123"/>
      <c r="EVB279" s="68"/>
      <c r="EVC279" s="29"/>
      <c r="EVD279" s="123"/>
      <c r="EVI279" s="68"/>
      <c r="EVJ279" s="29"/>
      <c r="EVK279" s="123"/>
      <c r="EVP279" s="68"/>
      <c r="EVQ279" s="29"/>
      <c r="EVR279" s="123"/>
      <c r="EVW279" s="68"/>
      <c r="EVX279" s="29"/>
      <c r="EVY279" s="123"/>
      <c r="EWD279" s="68"/>
      <c r="EWE279" s="29"/>
      <c r="EWF279" s="123"/>
      <c r="EWK279" s="68"/>
      <c r="EWL279" s="29"/>
      <c r="EWM279" s="123"/>
      <c r="EWR279" s="68"/>
      <c r="EWS279" s="29"/>
      <c r="EWT279" s="123"/>
      <c r="EWY279" s="68"/>
      <c r="EWZ279" s="29"/>
      <c r="EXA279" s="123"/>
      <c r="EXF279" s="68"/>
      <c r="EXG279" s="29"/>
      <c r="EXH279" s="123"/>
      <c r="EXM279" s="68"/>
      <c r="EXN279" s="29"/>
      <c r="EXO279" s="123"/>
      <c r="EXT279" s="68"/>
      <c r="EXU279" s="29"/>
      <c r="EXV279" s="123"/>
      <c r="EYA279" s="68"/>
      <c r="EYB279" s="29"/>
      <c r="EYC279" s="123"/>
      <c r="EYH279" s="68"/>
      <c r="EYI279" s="29"/>
      <c r="EYJ279" s="123"/>
      <c r="EYO279" s="68"/>
      <c r="EYP279" s="29"/>
      <c r="EYQ279" s="123"/>
      <c r="EYV279" s="68"/>
      <c r="EYW279" s="29"/>
      <c r="EYX279" s="123"/>
      <c r="EZC279" s="68"/>
      <c r="EZD279" s="29"/>
      <c r="EZE279" s="123"/>
      <c r="EZJ279" s="68"/>
      <c r="EZK279" s="29"/>
      <c r="EZL279" s="123"/>
      <c r="EZQ279" s="68"/>
      <c r="EZR279" s="29"/>
      <c r="EZS279" s="123"/>
      <c r="EZX279" s="68"/>
      <c r="EZY279" s="29"/>
      <c r="EZZ279" s="123"/>
      <c r="FAE279" s="68"/>
      <c r="FAF279" s="29"/>
      <c r="FAG279" s="123"/>
      <c r="FAL279" s="68"/>
      <c r="FAM279" s="29"/>
      <c r="FAN279" s="123"/>
      <c r="FAS279" s="68"/>
      <c r="FAT279" s="29"/>
      <c r="FAU279" s="123"/>
      <c r="FAZ279" s="68"/>
      <c r="FBA279" s="29"/>
      <c r="FBB279" s="123"/>
      <c r="FBG279" s="68"/>
      <c r="FBH279" s="29"/>
      <c r="FBI279" s="123"/>
      <c r="FBN279" s="68"/>
      <c r="FBO279" s="29"/>
      <c r="FBP279" s="123"/>
      <c r="FBU279" s="68"/>
      <c r="FBV279" s="29"/>
      <c r="FBW279" s="123"/>
      <c r="FCB279" s="68"/>
      <c r="FCC279" s="29"/>
      <c r="FCD279" s="123"/>
      <c r="FCI279" s="68"/>
      <c r="FCJ279" s="29"/>
      <c r="FCK279" s="123"/>
      <c r="FCP279" s="68"/>
      <c r="FCQ279" s="29"/>
      <c r="FCR279" s="123"/>
      <c r="FCW279" s="68"/>
      <c r="FCX279" s="29"/>
      <c r="FCY279" s="123"/>
      <c r="FDD279" s="68"/>
      <c r="FDE279" s="29"/>
      <c r="FDF279" s="123"/>
      <c r="FDK279" s="68"/>
      <c r="FDL279" s="29"/>
      <c r="FDM279" s="123"/>
      <c r="FDR279" s="68"/>
      <c r="FDS279" s="29"/>
      <c r="FDT279" s="123"/>
      <c r="FDY279" s="68"/>
      <c r="FDZ279" s="29"/>
      <c r="FEA279" s="123"/>
      <c r="FEF279" s="68"/>
      <c r="FEG279" s="29"/>
      <c r="FEH279" s="123"/>
      <c r="FEM279" s="68"/>
      <c r="FEN279" s="29"/>
      <c r="FEO279" s="123"/>
      <c r="FET279" s="68"/>
      <c r="FEU279" s="29"/>
      <c r="FEV279" s="123"/>
      <c r="FFA279" s="68"/>
      <c r="FFB279" s="29"/>
      <c r="FFC279" s="123"/>
      <c r="FFH279" s="68"/>
      <c r="FFI279" s="29"/>
      <c r="FFJ279" s="123"/>
      <c r="FFO279" s="68"/>
      <c r="FFP279" s="29"/>
      <c r="FFQ279" s="123"/>
      <c r="FFV279" s="68"/>
      <c r="FFW279" s="29"/>
      <c r="FFX279" s="123"/>
      <c r="FGC279" s="68"/>
      <c r="FGD279" s="29"/>
      <c r="FGE279" s="123"/>
      <c r="FGJ279" s="68"/>
      <c r="FGK279" s="29"/>
      <c r="FGL279" s="123"/>
      <c r="FGQ279" s="68"/>
      <c r="FGR279" s="29"/>
      <c r="FGS279" s="123"/>
      <c r="FGX279" s="68"/>
      <c r="FGY279" s="29"/>
      <c r="FGZ279" s="123"/>
      <c r="FHE279" s="68"/>
      <c r="FHF279" s="29"/>
      <c r="FHG279" s="123"/>
      <c r="FHL279" s="68"/>
      <c r="FHM279" s="29"/>
      <c r="FHN279" s="123"/>
      <c r="FHS279" s="68"/>
      <c r="FHT279" s="29"/>
      <c r="FHU279" s="123"/>
      <c r="FHZ279" s="68"/>
      <c r="FIA279" s="29"/>
      <c r="FIB279" s="123"/>
      <c r="FIG279" s="68"/>
      <c r="FIH279" s="29"/>
      <c r="FII279" s="123"/>
      <c r="FIN279" s="68"/>
      <c r="FIO279" s="29"/>
      <c r="FIP279" s="123"/>
      <c r="FIU279" s="68"/>
      <c r="FIV279" s="29"/>
      <c r="FIW279" s="123"/>
      <c r="FJB279" s="68"/>
      <c r="FJC279" s="29"/>
      <c r="FJD279" s="123"/>
      <c r="FJI279" s="68"/>
      <c r="FJJ279" s="29"/>
      <c r="FJK279" s="123"/>
      <c r="FJP279" s="68"/>
      <c r="FJQ279" s="29"/>
      <c r="FJR279" s="123"/>
      <c r="FJW279" s="68"/>
      <c r="FJX279" s="29"/>
      <c r="FJY279" s="123"/>
      <c r="FKD279" s="68"/>
      <c r="FKE279" s="29"/>
      <c r="FKF279" s="123"/>
      <c r="FKK279" s="68"/>
      <c r="FKL279" s="29"/>
      <c r="FKM279" s="123"/>
      <c r="FKR279" s="68"/>
      <c r="FKS279" s="29"/>
      <c r="FKT279" s="123"/>
      <c r="FKY279" s="68"/>
      <c r="FKZ279" s="29"/>
      <c r="FLA279" s="123"/>
      <c r="FLF279" s="68"/>
      <c r="FLG279" s="29"/>
      <c r="FLH279" s="123"/>
      <c r="FLM279" s="68"/>
      <c r="FLN279" s="29"/>
      <c r="FLO279" s="123"/>
      <c r="FLT279" s="68"/>
      <c r="FLU279" s="29"/>
      <c r="FLV279" s="123"/>
      <c r="FMA279" s="68"/>
      <c r="FMB279" s="29"/>
      <c r="FMC279" s="123"/>
      <c r="FMH279" s="68"/>
      <c r="FMI279" s="29"/>
      <c r="FMJ279" s="123"/>
      <c r="FMO279" s="68"/>
      <c r="FMP279" s="29"/>
      <c r="FMQ279" s="123"/>
      <c r="FMV279" s="68"/>
      <c r="FMW279" s="29"/>
      <c r="FMX279" s="123"/>
      <c r="FNC279" s="68"/>
      <c r="FND279" s="29"/>
      <c r="FNE279" s="123"/>
      <c r="FNJ279" s="68"/>
      <c r="FNK279" s="29"/>
      <c r="FNL279" s="123"/>
      <c r="FNQ279" s="68"/>
      <c r="FNR279" s="29"/>
      <c r="FNS279" s="123"/>
      <c r="FNX279" s="68"/>
      <c r="FNY279" s="29"/>
      <c r="FNZ279" s="123"/>
      <c r="FOE279" s="68"/>
      <c r="FOF279" s="29"/>
      <c r="FOG279" s="123"/>
      <c r="FOL279" s="68"/>
      <c r="FOM279" s="29"/>
      <c r="FON279" s="123"/>
      <c r="FOS279" s="68"/>
      <c r="FOT279" s="29"/>
      <c r="FOU279" s="123"/>
      <c r="FOZ279" s="68"/>
      <c r="FPA279" s="29"/>
      <c r="FPB279" s="123"/>
      <c r="FPG279" s="68"/>
      <c r="FPH279" s="29"/>
      <c r="FPI279" s="123"/>
      <c r="FPN279" s="68"/>
      <c r="FPO279" s="29"/>
      <c r="FPP279" s="123"/>
      <c r="FPU279" s="68"/>
      <c r="FPV279" s="29"/>
      <c r="FPW279" s="123"/>
      <c r="FQB279" s="68"/>
      <c r="FQC279" s="29"/>
      <c r="FQD279" s="123"/>
      <c r="FQI279" s="68"/>
      <c r="FQJ279" s="29"/>
      <c r="FQK279" s="123"/>
      <c r="FQP279" s="68"/>
      <c r="FQQ279" s="29"/>
      <c r="FQR279" s="123"/>
      <c r="FQW279" s="68"/>
      <c r="FQX279" s="29"/>
      <c r="FQY279" s="123"/>
      <c r="FRD279" s="68"/>
      <c r="FRE279" s="29"/>
      <c r="FRF279" s="123"/>
      <c r="FRK279" s="68"/>
      <c r="FRL279" s="29"/>
      <c r="FRM279" s="123"/>
      <c r="FRR279" s="68"/>
      <c r="FRS279" s="29"/>
      <c r="FRT279" s="123"/>
      <c r="FRY279" s="68"/>
      <c r="FRZ279" s="29"/>
      <c r="FSA279" s="123"/>
      <c r="FSF279" s="68"/>
      <c r="FSG279" s="29"/>
      <c r="FSH279" s="123"/>
      <c r="FSM279" s="68"/>
      <c r="FSN279" s="29"/>
      <c r="FSO279" s="123"/>
      <c r="FST279" s="68"/>
      <c r="FSU279" s="29"/>
      <c r="FSV279" s="123"/>
      <c r="FTA279" s="68"/>
      <c r="FTB279" s="29"/>
      <c r="FTC279" s="123"/>
      <c r="FTH279" s="68"/>
      <c r="FTI279" s="29"/>
      <c r="FTJ279" s="123"/>
      <c r="FTO279" s="68"/>
      <c r="FTP279" s="29"/>
      <c r="FTQ279" s="123"/>
      <c r="FTV279" s="68"/>
      <c r="FTW279" s="29"/>
      <c r="FTX279" s="123"/>
      <c r="FUC279" s="68"/>
      <c r="FUD279" s="29"/>
      <c r="FUE279" s="123"/>
      <c r="FUJ279" s="68"/>
      <c r="FUK279" s="29"/>
      <c r="FUL279" s="123"/>
      <c r="FUQ279" s="68"/>
      <c r="FUR279" s="29"/>
      <c r="FUS279" s="123"/>
      <c r="FUX279" s="68"/>
      <c r="FUY279" s="29"/>
      <c r="FUZ279" s="123"/>
      <c r="FVE279" s="68"/>
      <c r="FVF279" s="29"/>
      <c r="FVG279" s="123"/>
      <c r="FVL279" s="68"/>
      <c r="FVM279" s="29"/>
      <c r="FVN279" s="123"/>
      <c r="FVS279" s="68"/>
      <c r="FVT279" s="29"/>
      <c r="FVU279" s="123"/>
      <c r="FVZ279" s="68"/>
      <c r="FWA279" s="29"/>
      <c r="FWB279" s="123"/>
      <c r="FWG279" s="68"/>
      <c r="FWH279" s="29"/>
      <c r="FWI279" s="123"/>
      <c r="FWN279" s="68"/>
      <c r="FWO279" s="29"/>
      <c r="FWP279" s="123"/>
      <c r="FWU279" s="68"/>
      <c r="FWV279" s="29"/>
      <c r="FWW279" s="123"/>
      <c r="FXB279" s="68"/>
      <c r="FXC279" s="29"/>
      <c r="FXD279" s="123"/>
      <c r="FXI279" s="68"/>
      <c r="FXJ279" s="29"/>
      <c r="FXK279" s="123"/>
      <c r="FXP279" s="68"/>
      <c r="FXQ279" s="29"/>
      <c r="FXR279" s="123"/>
      <c r="FXW279" s="68"/>
      <c r="FXX279" s="29"/>
      <c r="FXY279" s="123"/>
      <c r="FYD279" s="68"/>
      <c r="FYE279" s="29"/>
      <c r="FYF279" s="123"/>
      <c r="FYK279" s="68"/>
      <c r="FYL279" s="29"/>
      <c r="FYM279" s="123"/>
      <c r="FYR279" s="68"/>
      <c r="FYS279" s="29"/>
      <c r="FYT279" s="123"/>
      <c r="FYY279" s="68"/>
      <c r="FYZ279" s="29"/>
      <c r="FZA279" s="123"/>
      <c r="FZF279" s="68"/>
      <c r="FZG279" s="29"/>
      <c r="FZH279" s="123"/>
      <c r="FZM279" s="68"/>
      <c r="FZN279" s="29"/>
      <c r="FZO279" s="123"/>
      <c r="FZT279" s="68"/>
      <c r="FZU279" s="29"/>
      <c r="FZV279" s="123"/>
      <c r="GAA279" s="68"/>
      <c r="GAB279" s="29"/>
      <c r="GAC279" s="123"/>
      <c r="GAH279" s="68"/>
      <c r="GAI279" s="29"/>
      <c r="GAJ279" s="123"/>
      <c r="GAO279" s="68"/>
      <c r="GAP279" s="29"/>
      <c r="GAQ279" s="123"/>
      <c r="GAV279" s="68"/>
      <c r="GAW279" s="29"/>
      <c r="GAX279" s="123"/>
      <c r="GBC279" s="68"/>
      <c r="GBD279" s="29"/>
      <c r="GBE279" s="123"/>
      <c r="GBJ279" s="68"/>
      <c r="GBK279" s="29"/>
      <c r="GBL279" s="123"/>
      <c r="GBQ279" s="68"/>
      <c r="GBR279" s="29"/>
      <c r="GBS279" s="123"/>
      <c r="GBX279" s="68"/>
      <c r="GBY279" s="29"/>
      <c r="GBZ279" s="123"/>
      <c r="GCE279" s="68"/>
      <c r="GCF279" s="29"/>
      <c r="GCG279" s="123"/>
      <c r="GCL279" s="68"/>
      <c r="GCM279" s="29"/>
      <c r="GCN279" s="123"/>
      <c r="GCS279" s="68"/>
      <c r="GCT279" s="29"/>
      <c r="GCU279" s="123"/>
      <c r="GCZ279" s="68"/>
      <c r="GDA279" s="29"/>
      <c r="GDB279" s="123"/>
      <c r="GDG279" s="68"/>
      <c r="GDH279" s="29"/>
      <c r="GDI279" s="123"/>
      <c r="GDN279" s="68"/>
      <c r="GDO279" s="29"/>
      <c r="GDP279" s="123"/>
      <c r="GDU279" s="68"/>
      <c r="GDV279" s="29"/>
      <c r="GDW279" s="123"/>
      <c r="GEB279" s="68"/>
      <c r="GEC279" s="29"/>
      <c r="GED279" s="123"/>
      <c r="GEI279" s="68"/>
      <c r="GEJ279" s="29"/>
      <c r="GEK279" s="123"/>
      <c r="GEP279" s="68"/>
      <c r="GEQ279" s="29"/>
      <c r="GER279" s="123"/>
      <c r="GEW279" s="68"/>
      <c r="GEX279" s="29"/>
      <c r="GEY279" s="123"/>
      <c r="GFD279" s="68"/>
      <c r="GFE279" s="29"/>
      <c r="GFF279" s="123"/>
      <c r="GFK279" s="68"/>
      <c r="GFL279" s="29"/>
      <c r="GFM279" s="123"/>
      <c r="GFR279" s="68"/>
      <c r="GFS279" s="29"/>
      <c r="GFT279" s="123"/>
      <c r="GFY279" s="68"/>
      <c r="GFZ279" s="29"/>
      <c r="GGA279" s="123"/>
      <c r="GGF279" s="68"/>
      <c r="GGG279" s="29"/>
      <c r="GGH279" s="123"/>
      <c r="GGM279" s="68"/>
      <c r="GGN279" s="29"/>
      <c r="GGO279" s="123"/>
      <c r="GGT279" s="68"/>
      <c r="GGU279" s="29"/>
      <c r="GGV279" s="123"/>
      <c r="GHA279" s="68"/>
      <c r="GHB279" s="29"/>
      <c r="GHC279" s="123"/>
      <c r="GHH279" s="68"/>
      <c r="GHI279" s="29"/>
      <c r="GHJ279" s="123"/>
      <c r="GHO279" s="68"/>
      <c r="GHP279" s="29"/>
      <c r="GHQ279" s="123"/>
      <c r="GHV279" s="68"/>
      <c r="GHW279" s="29"/>
      <c r="GHX279" s="123"/>
      <c r="GIC279" s="68"/>
      <c r="GID279" s="29"/>
      <c r="GIE279" s="123"/>
      <c r="GIJ279" s="68"/>
      <c r="GIK279" s="29"/>
      <c r="GIL279" s="123"/>
      <c r="GIQ279" s="68"/>
      <c r="GIR279" s="29"/>
      <c r="GIS279" s="123"/>
      <c r="GIX279" s="68"/>
      <c r="GIY279" s="29"/>
      <c r="GIZ279" s="123"/>
      <c r="GJE279" s="68"/>
      <c r="GJF279" s="29"/>
      <c r="GJG279" s="123"/>
      <c r="GJL279" s="68"/>
      <c r="GJM279" s="29"/>
      <c r="GJN279" s="123"/>
      <c r="GJS279" s="68"/>
      <c r="GJT279" s="29"/>
      <c r="GJU279" s="123"/>
      <c r="GJZ279" s="68"/>
      <c r="GKA279" s="29"/>
      <c r="GKB279" s="123"/>
      <c r="GKG279" s="68"/>
      <c r="GKH279" s="29"/>
      <c r="GKI279" s="123"/>
      <c r="GKN279" s="68"/>
      <c r="GKO279" s="29"/>
      <c r="GKP279" s="123"/>
      <c r="GKU279" s="68"/>
      <c r="GKV279" s="29"/>
      <c r="GKW279" s="123"/>
      <c r="GLB279" s="68"/>
      <c r="GLC279" s="29"/>
      <c r="GLD279" s="123"/>
      <c r="GLI279" s="68"/>
      <c r="GLJ279" s="29"/>
      <c r="GLK279" s="123"/>
      <c r="GLP279" s="68"/>
      <c r="GLQ279" s="29"/>
      <c r="GLR279" s="123"/>
      <c r="GLW279" s="68"/>
      <c r="GLX279" s="29"/>
      <c r="GLY279" s="123"/>
      <c r="GMD279" s="68"/>
      <c r="GME279" s="29"/>
      <c r="GMF279" s="123"/>
      <c r="GMK279" s="68"/>
      <c r="GML279" s="29"/>
      <c r="GMM279" s="123"/>
      <c r="GMR279" s="68"/>
      <c r="GMS279" s="29"/>
      <c r="GMT279" s="123"/>
      <c r="GMY279" s="68"/>
      <c r="GMZ279" s="29"/>
      <c r="GNA279" s="123"/>
      <c r="GNF279" s="68"/>
      <c r="GNG279" s="29"/>
      <c r="GNH279" s="123"/>
      <c r="GNM279" s="68"/>
      <c r="GNN279" s="29"/>
      <c r="GNO279" s="123"/>
      <c r="GNT279" s="68"/>
      <c r="GNU279" s="29"/>
      <c r="GNV279" s="123"/>
      <c r="GOA279" s="68"/>
      <c r="GOB279" s="29"/>
      <c r="GOC279" s="123"/>
      <c r="GOH279" s="68"/>
      <c r="GOI279" s="29"/>
      <c r="GOJ279" s="123"/>
      <c r="GOO279" s="68"/>
      <c r="GOP279" s="29"/>
      <c r="GOQ279" s="123"/>
      <c r="GOV279" s="68"/>
      <c r="GOW279" s="29"/>
      <c r="GOX279" s="123"/>
      <c r="GPC279" s="68"/>
      <c r="GPD279" s="29"/>
      <c r="GPE279" s="123"/>
      <c r="GPJ279" s="68"/>
      <c r="GPK279" s="29"/>
      <c r="GPL279" s="123"/>
      <c r="GPQ279" s="68"/>
      <c r="GPR279" s="29"/>
      <c r="GPS279" s="123"/>
      <c r="GPX279" s="68"/>
      <c r="GPY279" s="29"/>
      <c r="GPZ279" s="123"/>
      <c r="GQE279" s="68"/>
      <c r="GQF279" s="29"/>
      <c r="GQG279" s="123"/>
      <c r="GQL279" s="68"/>
      <c r="GQM279" s="29"/>
      <c r="GQN279" s="123"/>
      <c r="GQS279" s="68"/>
      <c r="GQT279" s="29"/>
      <c r="GQU279" s="123"/>
      <c r="GQZ279" s="68"/>
      <c r="GRA279" s="29"/>
      <c r="GRB279" s="123"/>
      <c r="GRG279" s="68"/>
      <c r="GRH279" s="29"/>
      <c r="GRI279" s="123"/>
      <c r="GRN279" s="68"/>
      <c r="GRO279" s="29"/>
      <c r="GRP279" s="123"/>
      <c r="GRU279" s="68"/>
      <c r="GRV279" s="29"/>
      <c r="GRW279" s="123"/>
      <c r="GSB279" s="68"/>
      <c r="GSC279" s="29"/>
      <c r="GSD279" s="123"/>
      <c r="GSI279" s="68"/>
      <c r="GSJ279" s="29"/>
      <c r="GSK279" s="123"/>
      <c r="GSP279" s="68"/>
      <c r="GSQ279" s="29"/>
      <c r="GSR279" s="123"/>
      <c r="GSW279" s="68"/>
      <c r="GSX279" s="29"/>
      <c r="GSY279" s="123"/>
      <c r="GTD279" s="68"/>
      <c r="GTE279" s="29"/>
      <c r="GTF279" s="123"/>
      <c r="GTK279" s="68"/>
      <c r="GTL279" s="29"/>
      <c r="GTM279" s="123"/>
      <c r="GTR279" s="68"/>
      <c r="GTS279" s="29"/>
      <c r="GTT279" s="123"/>
      <c r="GTY279" s="68"/>
      <c r="GTZ279" s="29"/>
      <c r="GUA279" s="123"/>
      <c r="GUF279" s="68"/>
      <c r="GUG279" s="29"/>
      <c r="GUH279" s="123"/>
      <c r="GUM279" s="68"/>
      <c r="GUN279" s="29"/>
      <c r="GUO279" s="123"/>
      <c r="GUT279" s="68"/>
      <c r="GUU279" s="29"/>
      <c r="GUV279" s="123"/>
      <c r="GVA279" s="68"/>
      <c r="GVB279" s="29"/>
      <c r="GVC279" s="123"/>
      <c r="GVH279" s="68"/>
      <c r="GVI279" s="29"/>
      <c r="GVJ279" s="123"/>
      <c r="GVO279" s="68"/>
      <c r="GVP279" s="29"/>
      <c r="GVQ279" s="123"/>
      <c r="GVV279" s="68"/>
      <c r="GVW279" s="29"/>
      <c r="GVX279" s="123"/>
      <c r="GWC279" s="68"/>
      <c r="GWD279" s="29"/>
      <c r="GWE279" s="123"/>
      <c r="GWJ279" s="68"/>
      <c r="GWK279" s="29"/>
      <c r="GWL279" s="123"/>
      <c r="GWQ279" s="68"/>
      <c r="GWR279" s="29"/>
      <c r="GWS279" s="123"/>
      <c r="GWX279" s="68"/>
      <c r="GWY279" s="29"/>
      <c r="GWZ279" s="123"/>
      <c r="GXE279" s="68"/>
      <c r="GXF279" s="29"/>
      <c r="GXG279" s="123"/>
      <c r="GXL279" s="68"/>
      <c r="GXM279" s="29"/>
      <c r="GXN279" s="123"/>
      <c r="GXS279" s="68"/>
      <c r="GXT279" s="29"/>
      <c r="GXU279" s="123"/>
      <c r="GXZ279" s="68"/>
      <c r="GYA279" s="29"/>
      <c r="GYB279" s="123"/>
      <c r="GYG279" s="68"/>
      <c r="GYH279" s="29"/>
      <c r="GYI279" s="123"/>
      <c r="GYN279" s="68"/>
      <c r="GYO279" s="29"/>
      <c r="GYP279" s="123"/>
      <c r="GYU279" s="68"/>
      <c r="GYV279" s="29"/>
      <c r="GYW279" s="123"/>
      <c r="GZB279" s="68"/>
      <c r="GZC279" s="29"/>
      <c r="GZD279" s="123"/>
      <c r="GZI279" s="68"/>
      <c r="GZJ279" s="29"/>
      <c r="GZK279" s="123"/>
      <c r="GZP279" s="68"/>
      <c r="GZQ279" s="29"/>
      <c r="GZR279" s="123"/>
      <c r="GZW279" s="68"/>
      <c r="GZX279" s="29"/>
      <c r="GZY279" s="123"/>
      <c r="HAD279" s="68"/>
      <c r="HAE279" s="29"/>
      <c r="HAF279" s="123"/>
      <c r="HAK279" s="68"/>
      <c r="HAL279" s="29"/>
      <c r="HAM279" s="123"/>
      <c r="HAR279" s="68"/>
      <c r="HAS279" s="29"/>
      <c r="HAT279" s="123"/>
      <c r="HAY279" s="68"/>
      <c r="HAZ279" s="29"/>
      <c r="HBA279" s="123"/>
      <c r="HBF279" s="68"/>
      <c r="HBG279" s="29"/>
      <c r="HBH279" s="123"/>
      <c r="HBM279" s="68"/>
      <c r="HBN279" s="29"/>
      <c r="HBO279" s="123"/>
      <c r="HBT279" s="68"/>
      <c r="HBU279" s="29"/>
      <c r="HBV279" s="123"/>
      <c r="HCA279" s="68"/>
      <c r="HCB279" s="29"/>
      <c r="HCC279" s="123"/>
      <c r="HCH279" s="68"/>
      <c r="HCI279" s="29"/>
      <c r="HCJ279" s="123"/>
      <c r="HCO279" s="68"/>
      <c r="HCP279" s="29"/>
      <c r="HCQ279" s="123"/>
      <c r="HCV279" s="68"/>
      <c r="HCW279" s="29"/>
      <c r="HCX279" s="123"/>
      <c r="HDC279" s="68"/>
      <c r="HDD279" s="29"/>
      <c r="HDE279" s="123"/>
      <c r="HDJ279" s="68"/>
      <c r="HDK279" s="29"/>
      <c r="HDL279" s="123"/>
      <c r="HDQ279" s="68"/>
      <c r="HDR279" s="29"/>
      <c r="HDS279" s="123"/>
      <c r="HDX279" s="68"/>
      <c r="HDY279" s="29"/>
      <c r="HDZ279" s="123"/>
      <c r="HEE279" s="68"/>
      <c r="HEF279" s="29"/>
      <c r="HEG279" s="123"/>
      <c r="HEL279" s="68"/>
      <c r="HEM279" s="29"/>
      <c r="HEN279" s="123"/>
      <c r="HES279" s="68"/>
      <c r="HET279" s="29"/>
      <c r="HEU279" s="123"/>
      <c r="HEZ279" s="68"/>
      <c r="HFA279" s="29"/>
      <c r="HFB279" s="123"/>
      <c r="HFG279" s="68"/>
      <c r="HFH279" s="29"/>
      <c r="HFI279" s="123"/>
      <c r="HFN279" s="68"/>
      <c r="HFO279" s="29"/>
      <c r="HFP279" s="123"/>
      <c r="HFU279" s="68"/>
      <c r="HFV279" s="29"/>
      <c r="HFW279" s="123"/>
      <c r="HGB279" s="68"/>
      <c r="HGC279" s="29"/>
      <c r="HGD279" s="123"/>
      <c r="HGI279" s="68"/>
      <c r="HGJ279" s="29"/>
      <c r="HGK279" s="123"/>
      <c r="HGP279" s="68"/>
      <c r="HGQ279" s="29"/>
      <c r="HGR279" s="123"/>
      <c r="HGW279" s="68"/>
      <c r="HGX279" s="29"/>
      <c r="HGY279" s="123"/>
      <c r="HHD279" s="68"/>
      <c r="HHE279" s="29"/>
      <c r="HHF279" s="123"/>
      <c r="HHK279" s="68"/>
      <c r="HHL279" s="29"/>
      <c r="HHM279" s="123"/>
      <c r="HHR279" s="68"/>
      <c r="HHS279" s="29"/>
      <c r="HHT279" s="123"/>
      <c r="HHY279" s="68"/>
      <c r="HHZ279" s="29"/>
      <c r="HIA279" s="123"/>
      <c r="HIF279" s="68"/>
      <c r="HIG279" s="29"/>
      <c r="HIH279" s="123"/>
      <c r="HIM279" s="68"/>
      <c r="HIN279" s="29"/>
      <c r="HIO279" s="123"/>
      <c r="HIT279" s="68"/>
      <c r="HIU279" s="29"/>
      <c r="HIV279" s="123"/>
      <c r="HJA279" s="68"/>
      <c r="HJB279" s="29"/>
      <c r="HJC279" s="123"/>
      <c r="HJH279" s="68"/>
      <c r="HJI279" s="29"/>
      <c r="HJJ279" s="123"/>
      <c r="HJO279" s="68"/>
      <c r="HJP279" s="29"/>
      <c r="HJQ279" s="123"/>
      <c r="HJV279" s="68"/>
      <c r="HJW279" s="29"/>
      <c r="HJX279" s="123"/>
      <c r="HKC279" s="68"/>
      <c r="HKD279" s="29"/>
      <c r="HKE279" s="123"/>
      <c r="HKJ279" s="68"/>
      <c r="HKK279" s="29"/>
      <c r="HKL279" s="123"/>
      <c r="HKQ279" s="68"/>
      <c r="HKR279" s="29"/>
      <c r="HKS279" s="123"/>
      <c r="HKX279" s="68"/>
      <c r="HKY279" s="29"/>
      <c r="HKZ279" s="123"/>
      <c r="HLE279" s="68"/>
      <c r="HLF279" s="29"/>
      <c r="HLG279" s="123"/>
      <c r="HLL279" s="68"/>
      <c r="HLM279" s="29"/>
      <c r="HLN279" s="123"/>
      <c r="HLS279" s="68"/>
      <c r="HLT279" s="29"/>
      <c r="HLU279" s="123"/>
      <c r="HLZ279" s="68"/>
      <c r="HMA279" s="29"/>
      <c r="HMB279" s="123"/>
      <c r="HMG279" s="68"/>
      <c r="HMH279" s="29"/>
      <c r="HMI279" s="123"/>
      <c r="HMN279" s="68"/>
      <c r="HMO279" s="29"/>
      <c r="HMP279" s="123"/>
      <c r="HMU279" s="68"/>
      <c r="HMV279" s="29"/>
      <c r="HMW279" s="123"/>
      <c r="HNB279" s="68"/>
      <c r="HNC279" s="29"/>
      <c r="HND279" s="123"/>
      <c r="HNI279" s="68"/>
      <c r="HNJ279" s="29"/>
      <c r="HNK279" s="123"/>
      <c r="HNP279" s="68"/>
      <c r="HNQ279" s="29"/>
      <c r="HNR279" s="123"/>
      <c r="HNW279" s="68"/>
      <c r="HNX279" s="29"/>
      <c r="HNY279" s="123"/>
      <c r="HOD279" s="68"/>
      <c r="HOE279" s="29"/>
      <c r="HOF279" s="123"/>
      <c r="HOK279" s="68"/>
      <c r="HOL279" s="29"/>
      <c r="HOM279" s="123"/>
      <c r="HOR279" s="68"/>
      <c r="HOS279" s="29"/>
      <c r="HOT279" s="123"/>
      <c r="HOY279" s="68"/>
      <c r="HOZ279" s="29"/>
      <c r="HPA279" s="123"/>
      <c r="HPF279" s="68"/>
      <c r="HPG279" s="29"/>
      <c r="HPH279" s="123"/>
      <c r="HPM279" s="68"/>
      <c r="HPN279" s="29"/>
      <c r="HPO279" s="123"/>
      <c r="HPT279" s="68"/>
      <c r="HPU279" s="29"/>
      <c r="HPV279" s="123"/>
      <c r="HQA279" s="68"/>
      <c r="HQB279" s="29"/>
      <c r="HQC279" s="123"/>
      <c r="HQH279" s="68"/>
      <c r="HQI279" s="29"/>
      <c r="HQJ279" s="123"/>
      <c r="HQO279" s="68"/>
      <c r="HQP279" s="29"/>
      <c r="HQQ279" s="123"/>
      <c r="HQV279" s="68"/>
      <c r="HQW279" s="29"/>
      <c r="HQX279" s="123"/>
      <c r="HRC279" s="68"/>
      <c r="HRD279" s="29"/>
      <c r="HRE279" s="123"/>
      <c r="HRJ279" s="68"/>
      <c r="HRK279" s="29"/>
      <c r="HRL279" s="123"/>
      <c r="HRQ279" s="68"/>
      <c r="HRR279" s="29"/>
      <c r="HRS279" s="123"/>
      <c r="HRX279" s="68"/>
      <c r="HRY279" s="29"/>
      <c r="HRZ279" s="123"/>
      <c r="HSE279" s="68"/>
      <c r="HSF279" s="29"/>
      <c r="HSG279" s="123"/>
      <c r="HSL279" s="68"/>
      <c r="HSM279" s="29"/>
      <c r="HSN279" s="123"/>
      <c r="HSS279" s="68"/>
      <c r="HST279" s="29"/>
      <c r="HSU279" s="123"/>
      <c r="HSZ279" s="68"/>
      <c r="HTA279" s="29"/>
      <c r="HTB279" s="123"/>
      <c r="HTG279" s="68"/>
      <c r="HTH279" s="29"/>
      <c r="HTI279" s="123"/>
      <c r="HTN279" s="68"/>
      <c r="HTO279" s="29"/>
      <c r="HTP279" s="123"/>
      <c r="HTU279" s="68"/>
      <c r="HTV279" s="29"/>
      <c r="HTW279" s="123"/>
      <c r="HUB279" s="68"/>
      <c r="HUC279" s="29"/>
      <c r="HUD279" s="123"/>
      <c r="HUI279" s="68"/>
      <c r="HUJ279" s="29"/>
      <c r="HUK279" s="123"/>
      <c r="HUP279" s="68"/>
      <c r="HUQ279" s="29"/>
      <c r="HUR279" s="123"/>
      <c r="HUW279" s="68"/>
      <c r="HUX279" s="29"/>
      <c r="HUY279" s="123"/>
      <c r="HVD279" s="68"/>
      <c r="HVE279" s="29"/>
      <c r="HVF279" s="123"/>
      <c r="HVK279" s="68"/>
      <c r="HVL279" s="29"/>
      <c r="HVM279" s="123"/>
      <c r="HVR279" s="68"/>
      <c r="HVS279" s="29"/>
      <c r="HVT279" s="123"/>
      <c r="HVY279" s="68"/>
      <c r="HVZ279" s="29"/>
      <c r="HWA279" s="123"/>
      <c r="HWF279" s="68"/>
      <c r="HWG279" s="29"/>
      <c r="HWH279" s="123"/>
      <c r="HWM279" s="68"/>
      <c r="HWN279" s="29"/>
      <c r="HWO279" s="123"/>
      <c r="HWT279" s="68"/>
      <c r="HWU279" s="29"/>
      <c r="HWV279" s="123"/>
      <c r="HXA279" s="68"/>
      <c r="HXB279" s="29"/>
      <c r="HXC279" s="123"/>
      <c r="HXH279" s="68"/>
      <c r="HXI279" s="29"/>
      <c r="HXJ279" s="123"/>
      <c r="HXO279" s="68"/>
      <c r="HXP279" s="29"/>
      <c r="HXQ279" s="123"/>
      <c r="HXV279" s="68"/>
      <c r="HXW279" s="29"/>
      <c r="HXX279" s="123"/>
      <c r="HYC279" s="68"/>
      <c r="HYD279" s="29"/>
      <c r="HYE279" s="123"/>
      <c r="HYJ279" s="68"/>
      <c r="HYK279" s="29"/>
      <c r="HYL279" s="123"/>
      <c r="HYQ279" s="68"/>
      <c r="HYR279" s="29"/>
      <c r="HYS279" s="123"/>
      <c r="HYX279" s="68"/>
      <c r="HYY279" s="29"/>
      <c r="HYZ279" s="123"/>
      <c r="HZE279" s="68"/>
      <c r="HZF279" s="29"/>
      <c r="HZG279" s="123"/>
      <c r="HZL279" s="68"/>
      <c r="HZM279" s="29"/>
      <c r="HZN279" s="123"/>
      <c r="HZS279" s="68"/>
      <c r="HZT279" s="29"/>
      <c r="HZU279" s="123"/>
      <c r="HZZ279" s="68"/>
      <c r="IAA279" s="29"/>
      <c r="IAB279" s="123"/>
      <c r="IAG279" s="68"/>
      <c r="IAH279" s="29"/>
      <c r="IAI279" s="123"/>
      <c r="IAN279" s="68"/>
      <c r="IAO279" s="29"/>
      <c r="IAP279" s="123"/>
      <c r="IAU279" s="68"/>
      <c r="IAV279" s="29"/>
      <c r="IAW279" s="123"/>
      <c r="IBB279" s="68"/>
      <c r="IBC279" s="29"/>
      <c r="IBD279" s="123"/>
      <c r="IBI279" s="68"/>
      <c r="IBJ279" s="29"/>
      <c r="IBK279" s="123"/>
      <c r="IBP279" s="68"/>
      <c r="IBQ279" s="29"/>
      <c r="IBR279" s="123"/>
      <c r="IBW279" s="68"/>
      <c r="IBX279" s="29"/>
      <c r="IBY279" s="123"/>
      <c r="ICD279" s="68"/>
      <c r="ICE279" s="29"/>
      <c r="ICF279" s="123"/>
      <c r="ICK279" s="68"/>
      <c r="ICL279" s="29"/>
      <c r="ICM279" s="123"/>
      <c r="ICR279" s="68"/>
      <c r="ICS279" s="29"/>
      <c r="ICT279" s="123"/>
      <c r="ICY279" s="68"/>
      <c r="ICZ279" s="29"/>
      <c r="IDA279" s="123"/>
      <c r="IDF279" s="68"/>
      <c r="IDG279" s="29"/>
      <c r="IDH279" s="123"/>
      <c r="IDM279" s="68"/>
      <c r="IDN279" s="29"/>
      <c r="IDO279" s="123"/>
      <c r="IDT279" s="68"/>
      <c r="IDU279" s="29"/>
      <c r="IDV279" s="123"/>
      <c r="IEA279" s="68"/>
      <c r="IEB279" s="29"/>
      <c r="IEC279" s="123"/>
      <c r="IEH279" s="68"/>
      <c r="IEI279" s="29"/>
      <c r="IEJ279" s="123"/>
      <c r="IEO279" s="68"/>
      <c r="IEP279" s="29"/>
      <c r="IEQ279" s="123"/>
      <c r="IEV279" s="68"/>
      <c r="IEW279" s="29"/>
      <c r="IEX279" s="123"/>
      <c r="IFC279" s="68"/>
      <c r="IFD279" s="29"/>
      <c r="IFE279" s="123"/>
      <c r="IFJ279" s="68"/>
      <c r="IFK279" s="29"/>
      <c r="IFL279" s="123"/>
      <c r="IFQ279" s="68"/>
      <c r="IFR279" s="29"/>
      <c r="IFS279" s="123"/>
      <c r="IFX279" s="68"/>
      <c r="IFY279" s="29"/>
      <c r="IFZ279" s="123"/>
      <c r="IGE279" s="68"/>
      <c r="IGF279" s="29"/>
      <c r="IGG279" s="123"/>
      <c r="IGL279" s="68"/>
      <c r="IGM279" s="29"/>
      <c r="IGN279" s="123"/>
      <c r="IGS279" s="68"/>
      <c r="IGT279" s="29"/>
      <c r="IGU279" s="123"/>
      <c r="IGZ279" s="68"/>
      <c r="IHA279" s="29"/>
      <c r="IHB279" s="123"/>
      <c r="IHG279" s="68"/>
      <c r="IHH279" s="29"/>
      <c r="IHI279" s="123"/>
      <c r="IHN279" s="68"/>
      <c r="IHO279" s="29"/>
      <c r="IHP279" s="123"/>
      <c r="IHU279" s="68"/>
      <c r="IHV279" s="29"/>
      <c r="IHW279" s="123"/>
      <c r="IIB279" s="68"/>
      <c r="IIC279" s="29"/>
      <c r="IID279" s="123"/>
      <c r="III279" s="68"/>
      <c r="IIJ279" s="29"/>
      <c r="IIK279" s="123"/>
      <c r="IIP279" s="68"/>
      <c r="IIQ279" s="29"/>
      <c r="IIR279" s="123"/>
      <c r="IIW279" s="68"/>
      <c r="IIX279" s="29"/>
      <c r="IIY279" s="123"/>
      <c r="IJD279" s="68"/>
      <c r="IJE279" s="29"/>
      <c r="IJF279" s="123"/>
      <c r="IJK279" s="68"/>
      <c r="IJL279" s="29"/>
      <c r="IJM279" s="123"/>
      <c r="IJR279" s="68"/>
      <c r="IJS279" s="29"/>
      <c r="IJT279" s="123"/>
      <c r="IJY279" s="68"/>
      <c r="IJZ279" s="29"/>
      <c r="IKA279" s="123"/>
      <c r="IKF279" s="68"/>
      <c r="IKG279" s="29"/>
      <c r="IKH279" s="123"/>
      <c r="IKM279" s="68"/>
      <c r="IKN279" s="29"/>
      <c r="IKO279" s="123"/>
      <c r="IKT279" s="68"/>
      <c r="IKU279" s="29"/>
      <c r="IKV279" s="123"/>
      <c r="ILA279" s="68"/>
      <c r="ILB279" s="29"/>
      <c r="ILC279" s="123"/>
      <c r="ILH279" s="68"/>
      <c r="ILI279" s="29"/>
      <c r="ILJ279" s="123"/>
      <c r="ILO279" s="68"/>
      <c r="ILP279" s="29"/>
      <c r="ILQ279" s="123"/>
      <c r="ILV279" s="68"/>
      <c r="ILW279" s="29"/>
      <c r="ILX279" s="123"/>
      <c r="IMC279" s="68"/>
      <c r="IMD279" s="29"/>
      <c r="IME279" s="123"/>
      <c r="IMJ279" s="68"/>
      <c r="IMK279" s="29"/>
      <c r="IML279" s="123"/>
      <c r="IMQ279" s="68"/>
      <c r="IMR279" s="29"/>
      <c r="IMS279" s="123"/>
      <c r="IMX279" s="68"/>
      <c r="IMY279" s="29"/>
      <c r="IMZ279" s="123"/>
      <c r="INE279" s="68"/>
      <c r="INF279" s="29"/>
      <c r="ING279" s="123"/>
      <c r="INL279" s="68"/>
      <c r="INM279" s="29"/>
      <c r="INN279" s="123"/>
      <c r="INS279" s="68"/>
      <c r="INT279" s="29"/>
      <c r="INU279" s="123"/>
      <c r="INZ279" s="68"/>
      <c r="IOA279" s="29"/>
      <c r="IOB279" s="123"/>
      <c r="IOG279" s="68"/>
      <c r="IOH279" s="29"/>
      <c r="IOI279" s="123"/>
      <c r="ION279" s="68"/>
      <c r="IOO279" s="29"/>
      <c r="IOP279" s="123"/>
      <c r="IOU279" s="68"/>
      <c r="IOV279" s="29"/>
      <c r="IOW279" s="123"/>
      <c r="IPB279" s="68"/>
      <c r="IPC279" s="29"/>
      <c r="IPD279" s="123"/>
      <c r="IPI279" s="68"/>
      <c r="IPJ279" s="29"/>
      <c r="IPK279" s="123"/>
      <c r="IPP279" s="68"/>
      <c r="IPQ279" s="29"/>
      <c r="IPR279" s="123"/>
      <c r="IPW279" s="68"/>
      <c r="IPX279" s="29"/>
      <c r="IPY279" s="123"/>
      <c r="IQD279" s="68"/>
      <c r="IQE279" s="29"/>
      <c r="IQF279" s="123"/>
      <c r="IQK279" s="68"/>
      <c r="IQL279" s="29"/>
      <c r="IQM279" s="123"/>
      <c r="IQR279" s="68"/>
      <c r="IQS279" s="29"/>
      <c r="IQT279" s="123"/>
      <c r="IQY279" s="68"/>
      <c r="IQZ279" s="29"/>
      <c r="IRA279" s="123"/>
      <c r="IRF279" s="68"/>
      <c r="IRG279" s="29"/>
      <c r="IRH279" s="123"/>
      <c r="IRM279" s="68"/>
      <c r="IRN279" s="29"/>
      <c r="IRO279" s="123"/>
      <c r="IRT279" s="68"/>
      <c r="IRU279" s="29"/>
      <c r="IRV279" s="123"/>
      <c r="ISA279" s="68"/>
      <c r="ISB279" s="29"/>
      <c r="ISC279" s="123"/>
      <c r="ISH279" s="68"/>
      <c r="ISI279" s="29"/>
      <c r="ISJ279" s="123"/>
      <c r="ISO279" s="68"/>
      <c r="ISP279" s="29"/>
      <c r="ISQ279" s="123"/>
      <c r="ISV279" s="68"/>
      <c r="ISW279" s="29"/>
      <c r="ISX279" s="123"/>
      <c r="ITC279" s="68"/>
      <c r="ITD279" s="29"/>
      <c r="ITE279" s="123"/>
      <c r="ITJ279" s="68"/>
      <c r="ITK279" s="29"/>
      <c r="ITL279" s="123"/>
      <c r="ITQ279" s="68"/>
      <c r="ITR279" s="29"/>
      <c r="ITS279" s="123"/>
      <c r="ITX279" s="68"/>
      <c r="ITY279" s="29"/>
      <c r="ITZ279" s="123"/>
      <c r="IUE279" s="68"/>
      <c r="IUF279" s="29"/>
      <c r="IUG279" s="123"/>
      <c r="IUL279" s="68"/>
      <c r="IUM279" s="29"/>
      <c r="IUN279" s="123"/>
      <c r="IUS279" s="68"/>
      <c r="IUT279" s="29"/>
      <c r="IUU279" s="123"/>
      <c r="IUZ279" s="68"/>
      <c r="IVA279" s="29"/>
      <c r="IVB279" s="123"/>
      <c r="IVG279" s="68"/>
      <c r="IVH279" s="29"/>
      <c r="IVI279" s="123"/>
      <c r="IVN279" s="68"/>
      <c r="IVO279" s="29"/>
      <c r="IVP279" s="123"/>
      <c r="IVU279" s="68"/>
      <c r="IVV279" s="29"/>
      <c r="IVW279" s="123"/>
      <c r="IWB279" s="68"/>
      <c r="IWC279" s="29"/>
      <c r="IWD279" s="123"/>
      <c r="IWI279" s="68"/>
      <c r="IWJ279" s="29"/>
      <c r="IWK279" s="123"/>
      <c r="IWP279" s="68"/>
      <c r="IWQ279" s="29"/>
      <c r="IWR279" s="123"/>
      <c r="IWW279" s="68"/>
      <c r="IWX279" s="29"/>
      <c r="IWY279" s="123"/>
      <c r="IXD279" s="68"/>
      <c r="IXE279" s="29"/>
      <c r="IXF279" s="123"/>
      <c r="IXK279" s="68"/>
      <c r="IXL279" s="29"/>
      <c r="IXM279" s="123"/>
      <c r="IXR279" s="68"/>
      <c r="IXS279" s="29"/>
      <c r="IXT279" s="123"/>
      <c r="IXY279" s="68"/>
      <c r="IXZ279" s="29"/>
      <c r="IYA279" s="123"/>
      <c r="IYF279" s="68"/>
      <c r="IYG279" s="29"/>
      <c r="IYH279" s="123"/>
      <c r="IYM279" s="68"/>
      <c r="IYN279" s="29"/>
      <c r="IYO279" s="123"/>
      <c r="IYT279" s="68"/>
      <c r="IYU279" s="29"/>
      <c r="IYV279" s="123"/>
      <c r="IZA279" s="68"/>
      <c r="IZB279" s="29"/>
      <c r="IZC279" s="123"/>
      <c r="IZH279" s="68"/>
      <c r="IZI279" s="29"/>
      <c r="IZJ279" s="123"/>
      <c r="IZO279" s="68"/>
      <c r="IZP279" s="29"/>
      <c r="IZQ279" s="123"/>
      <c r="IZV279" s="68"/>
      <c r="IZW279" s="29"/>
      <c r="IZX279" s="123"/>
      <c r="JAC279" s="68"/>
      <c r="JAD279" s="29"/>
      <c r="JAE279" s="123"/>
      <c r="JAJ279" s="68"/>
      <c r="JAK279" s="29"/>
      <c r="JAL279" s="123"/>
      <c r="JAQ279" s="68"/>
      <c r="JAR279" s="29"/>
      <c r="JAS279" s="123"/>
      <c r="JAX279" s="68"/>
      <c r="JAY279" s="29"/>
      <c r="JAZ279" s="123"/>
      <c r="JBE279" s="68"/>
      <c r="JBF279" s="29"/>
      <c r="JBG279" s="123"/>
      <c r="JBL279" s="68"/>
      <c r="JBM279" s="29"/>
      <c r="JBN279" s="123"/>
      <c r="JBS279" s="68"/>
      <c r="JBT279" s="29"/>
      <c r="JBU279" s="123"/>
      <c r="JBZ279" s="68"/>
      <c r="JCA279" s="29"/>
      <c r="JCB279" s="123"/>
      <c r="JCG279" s="68"/>
      <c r="JCH279" s="29"/>
      <c r="JCI279" s="123"/>
      <c r="JCN279" s="68"/>
      <c r="JCO279" s="29"/>
      <c r="JCP279" s="123"/>
      <c r="JCU279" s="68"/>
      <c r="JCV279" s="29"/>
      <c r="JCW279" s="123"/>
      <c r="JDB279" s="68"/>
      <c r="JDC279" s="29"/>
      <c r="JDD279" s="123"/>
      <c r="JDI279" s="68"/>
      <c r="JDJ279" s="29"/>
      <c r="JDK279" s="123"/>
      <c r="JDP279" s="68"/>
      <c r="JDQ279" s="29"/>
      <c r="JDR279" s="123"/>
      <c r="JDW279" s="68"/>
      <c r="JDX279" s="29"/>
      <c r="JDY279" s="123"/>
      <c r="JED279" s="68"/>
      <c r="JEE279" s="29"/>
      <c r="JEF279" s="123"/>
      <c r="JEK279" s="68"/>
      <c r="JEL279" s="29"/>
      <c r="JEM279" s="123"/>
      <c r="JER279" s="68"/>
      <c r="JES279" s="29"/>
      <c r="JET279" s="123"/>
      <c r="JEY279" s="68"/>
      <c r="JEZ279" s="29"/>
      <c r="JFA279" s="123"/>
      <c r="JFF279" s="68"/>
      <c r="JFG279" s="29"/>
      <c r="JFH279" s="123"/>
      <c r="JFM279" s="68"/>
      <c r="JFN279" s="29"/>
      <c r="JFO279" s="123"/>
      <c r="JFT279" s="68"/>
      <c r="JFU279" s="29"/>
      <c r="JFV279" s="123"/>
      <c r="JGA279" s="68"/>
      <c r="JGB279" s="29"/>
      <c r="JGC279" s="123"/>
      <c r="JGH279" s="68"/>
      <c r="JGI279" s="29"/>
      <c r="JGJ279" s="123"/>
      <c r="JGO279" s="68"/>
      <c r="JGP279" s="29"/>
      <c r="JGQ279" s="123"/>
      <c r="JGV279" s="68"/>
      <c r="JGW279" s="29"/>
      <c r="JGX279" s="123"/>
      <c r="JHC279" s="68"/>
      <c r="JHD279" s="29"/>
      <c r="JHE279" s="123"/>
      <c r="JHJ279" s="68"/>
      <c r="JHK279" s="29"/>
      <c r="JHL279" s="123"/>
      <c r="JHQ279" s="68"/>
      <c r="JHR279" s="29"/>
      <c r="JHS279" s="123"/>
      <c r="JHX279" s="68"/>
      <c r="JHY279" s="29"/>
      <c r="JHZ279" s="123"/>
      <c r="JIE279" s="68"/>
      <c r="JIF279" s="29"/>
      <c r="JIG279" s="123"/>
      <c r="JIL279" s="68"/>
      <c r="JIM279" s="29"/>
      <c r="JIN279" s="123"/>
      <c r="JIS279" s="68"/>
      <c r="JIT279" s="29"/>
      <c r="JIU279" s="123"/>
      <c r="JIZ279" s="68"/>
      <c r="JJA279" s="29"/>
      <c r="JJB279" s="123"/>
      <c r="JJG279" s="68"/>
      <c r="JJH279" s="29"/>
      <c r="JJI279" s="123"/>
      <c r="JJN279" s="68"/>
      <c r="JJO279" s="29"/>
      <c r="JJP279" s="123"/>
      <c r="JJU279" s="68"/>
      <c r="JJV279" s="29"/>
      <c r="JJW279" s="123"/>
      <c r="JKB279" s="68"/>
      <c r="JKC279" s="29"/>
      <c r="JKD279" s="123"/>
      <c r="JKI279" s="68"/>
      <c r="JKJ279" s="29"/>
      <c r="JKK279" s="123"/>
      <c r="JKP279" s="68"/>
      <c r="JKQ279" s="29"/>
      <c r="JKR279" s="123"/>
      <c r="JKW279" s="68"/>
      <c r="JKX279" s="29"/>
      <c r="JKY279" s="123"/>
      <c r="JLD279" s="68"/>
      <c r="JLE279" s="29"/>
      <c r="JLF279" s="123"/>
      <c r="JLK279" s="68"/>
      <c r="JLL279" s="29"/>
      <c r="JLM279" s="123"/>
      <c r="JLR279" s="68"/>
      <c r="JLS279" s="29"/>
      <c r="JLT279" s="123"/>
      <c r="JLY279" s="68"/>
      <c r="JLZ279" s="29"/>
      <c r="JMA279" s="123"/>
      <c r="JMF279" s="68"/>
      <c r="JMG279" s="29"/>
      <c r="JMH279" s="123"/>
      <c r="JMM279" s="68"/>
      <c r="JMN279" s="29"/>
      <c r="JMO279" s="123"/>
      <c r="JMT279" s="68"/>
      <c r="JMU279" s="29"/>
      <c r="JMV279" s="123"/>
      <c r="JNA279" s="68"/>
      <c r="JNB279" s="29"/>
      <c r="JNC279" s="123"/>
      <c r="JNH279" s="68"/>
      <c r="JNI279" s="29"/>
      <c r="JNJ279" s="123"/>
      <c r="JNO279" s="68"/>
      <c r="JNP279" s="29"/>
      <c r="JNQ279" s="123"/>
      <c r="JNV279" s="68"/>
      <c r="JNW279" s="29"/>
      <c r="JNX279" s="123"/>
      <c r="JOC279" s="68"/>
      <c r="JOD279" s="29"/>
      <c r="JOE279" s="123"/>
      <c r="JOJ279" s="68"/>
      <c r="JOK279" s="29"/>
      <c r="JOL279" s="123"/>
      <c r="JOQ279" s="68"/>
      <c r="JOR279" s="29"/>
      <c r="JOS279" s="123"/>
      <c r="JOX279" s="68"/>
      <c r="JOY279" s="29"/>
      <c r="JOZ279" s="123"/>
      <c r="JPE279" s="68"/>
      <c r="JPF279" s="29"/>
      <c r="JPG279" s="123"/>
      <c r="JPL279" s="68"/>
      <c r="JPM279" s="29"/>
      <c r="JPN279" s="123"/>
      <c r="JPS279" s="68"/>
      <c r="JPT279" s="29"/>
      <c r="JPU279" s="123"/>
      <c r="JPZ279" s="68"/>
      <c r="JQA279" s="29"/>
      <c r="JQB279" s="123"/>
      <c r="JQG279" s="68"/>
      <c r="JQH279" s="29"/>
      <c r="JQI279" s="123"/>
      <c r="JQN279" s="68"/>
      <c r="JQO279" s="29"/>
      <c r="JQP279" s="123"/>
      <c r="JQU279" s="68"/>
      <c r="JQV279" s="29"/>
      <c r="JQW279" s="123"/>
      <c r="JRB279" s="68"/>
      <c r="JRC279" s="29"/>
      <c r="JRD279" s="123"/>
      <c r="JRI279" s="68"/>
      <c r="JRJ279" s="29"/>
      <c r="JRK279" s="123"/>
      <c r="JRP279" s="68"/>
      <c r="JRQ279" s="29"/>
      <c r="JRR279" s="123"/>
      <c r="JRW279" s="68"/>
      <c r="JRX279" s="29"/>
      <c r="JRY279" s="123"/>
      <c r="JSD279" s="68"/>
      <c r="JSE279" s="29"/>
      <c r="JSF279" s="123"/>
      <c r="JSK279" s="68"/>
      <c r="JSL279" s="29"/>
      <c r="JSM279" s="123"/>
      <c r="JSR279" s="68"/>
      <c r="JSS279" s="29"/>
      <c r="JST279" s="123"/>
      <c r="JSY279" s="68"/>
      <c r="JSZ279" s="29"/>
      <c r="JTA279" s="123"/>
      <c r="JTF279" s="68"/>
      <c r="JTG279" s="29"/>
      <c r="JTH279" s="123"/>
      <c r="JTM279" s="68"/>
      <c r="JTN279" s="29"/>
      <c r="JTO279" s="123"/>
      <c r="JTT279" s="68"/>
      <c r="JTU279" s="29"/>
      <c r="JTV279" s="123"/>
      <c r="JUA279" s="68"/>
      <c r="JUB279" s="29"/>
      <c r="JUC279" s="123"/>
      <c r="JUH279" s="68"/>
      <c r="JUI279" s="29"/>
      <c r="JUJ279" s="123"/>
      <c r="JUO279" s="68"/>
      <c r="JUP279" s="29"/>
      <c r="JUQ279" s="123"/>
      <c r="JUV279" s="68"/>
      <c r="JUW279" s="29"/>
      <c r="JUX279" s="123"/>
      <c r="JVC279" s="68"/>
      <c r="JVD279" s="29"/>
      <c r="JVE279" s="123"/>
      <c r="JVJ279" s="68"/>
      <c r="JVK279" s="29"/>
      <c r="JVL279" s="123"/>
      <c r="JVQ279" s="68"/>
      <c r="JVR279" s="29"/>
      <c r="JVS279" s="123"/>
      <c r="JVX279" s="68"/>
      <c r="JVY279" s="29"/>
      <c r="JVZ279" s="123"/>
      <c r="JWE279" s="68"/>
      <c r="JWF279" s="29"/>
      <c r="JWG279" s="123"/>
      <c r="JWL279" s="68"/>
      <c r="JWM279" s="29"/>
      <c r="JWN279" s="123"/>
      <c r="JWS279" s="68"/>
      <c r="JWT279" s="29"/>
      <c r="JWU279" s="123"/>
      <c r="JWZ279" s="68"/>
      <c r="JXA279" s="29"/>
      <c r="JXB279" s="123"/>
      <c r="JXG279" s="68"/>
      <c r="JXH279" s="29"/>
      <c r="JXI279" s="123"/>
      <c r="JXN279" s="68"/>
      <c r="JXO279" s="29"/>
      <c r="JXP279" s="123"/>
      <c r="JXU279" s="68"/>
      <c r="JXV279" s="29"/>
      <c r="JXW279" s="123"/>
      <c r="JYB279" s="68"/>
      <c r="JYC279" s="29"/>
      <c r="JYD279" s="123"/>
      <c r="JYI279" s="68"/>
      <c r="JYJ279" s="29"/>
      <c r="JYK279" s="123"/>
      <c r="JYP279" s="68"/>
      <c r="JYQ279" s="29"/>
      <c r="JYR279" s="123"/>
      <c r="JYW279" s="68"/>
      <c r="JYX279" s="29"/>
      <c r="JYY279" s="123"/>
      <c r="JZD279" s="68"/>
      <c r="JZE279" s="29"/>
      <c r="JZF279" s="123"/>
      <c r="JZK279" s="68"/>
      <c r="JZL279" s="29"/>
      <c r="JZM279" s="123"/>
      <c r="JZR279" s="68"/>
      <c r="JZS279" s="29"/>
      <c r="JZT279" s="123"/>
      <c r="JZY279" s="68"/>
      <c r="JZZ279" s="29"/>
      <c r="KAA279" s="123"/>
      <c r="KAF279" s="68"/>
      <c r="KAG279" s="29"/>
      <c r="KAH279" s="123"/>
      <c r="KAM279" s="68"/>
      <c r="KAN279" s="29"/>
      <c r="KAO279" s="123"/>
      <c r="KAT279" s="68"/>
      <c r="KAU279" s="29"/>
      <c r="KAV279" s="123"/>
      <c r="KBA279" s="68"/>
      <c r="KBB279" s="29"/>
      <c r="KBC279" s="123"/>
      <c r="KBH279" s="68"/>
      <c r="KBI279" s="29"/>
      <c r="KBJ279" s="123"/>
      <c r="KBO279" s="68"/>
      <c r="KBP279" s="29"/>
      <c r="KBQ279" s="123"/>
      <c r="KBV279" s="68"/>
      <c r="KBW279" s="29"/>
      <c r="KBX279" s="123"/>
      <c r="KCC279" s="68"/>
      <c r="KCD279" s="29"/>
      <c r="KCE279" s="123"/>
      <c r="KCJ279" s="68"/>
      <c r="KCK279" s="29"/>
      <c r="KCL279" s="123"/>
      <c r="KCQ279" s="68"/>
      <c r="KCR279" s="29"/>
      <c r="KCS279" s="123"/>
      <c r="KCX279" s="68"/>
      <c r="KCY279" s="29"/>
      <c r="KCZ279" s="123"/>
      <c r="KDE279" s="68"/>
      <c r="KDF279" s="29"/>
      <c r="KDG279" s="123"/>
      <c r="KDL279" s="68"/>
      <c r="KDM279" s="29"/>
      <c r="KDN279" s="123"/>
      <c r="KDS279" s="68"/>
      <c r="KDT279" s="29"/>
      <c r="KDU279" s="123"/>
      <c r="KDZ279" s="68"/>
      <c r="KEA279" s="29"/>
      <c r="KEB279" s="123"/>
      <c r="KEG279" s="68"/>
      <c r="KEH279" s="29"/>
      <c r="KEI279" s="123"/>
      <c r="KEN279" s="68"/>
      <c r="KEO279" s="29"/>
      <c r="KEP279" s="123"/>
      <c r="KEU279" s="68"/>
      <c r="KEV279" s="29"/>
      <c r="KEW279" s="123"/>
      <c r="KFB279" s="68"/>
      <c r="KFC279" s="29"/>
      <c r="KFD279" s="123"/>
      <c r="KFI279" s="68"/>
      <c r="KFJ279" s="29"/>
      <c r="KFK279" s="123"/>
      <c r="KFP279" s="68"/>
      <c r="KFQ279" s="29"/>
      <c r="KFR279" s="123"/>
      <c r="KFW279" s="68"/>
      <c r="KFX279" s="29"/>
      <c r="KFY279" s="123"/>
      <c r="KGD279" s="68"/>
      <c r="KGE279" s="29"/>
      <c r="KGF279" s="123"/>
      <c r="KGK279" s="68"/>
      <c r="KGL279" s="29"/>
      <c r="KGM279" s="123"/>
      <c r="KGR279" s="68"/>
      <c r="KGS279" s="29"/>
      <c r="KGT279" s="123"/>
      <c r="KGY279" s="68"/>
      <c r="KGZ279" s="29"/>
      <c r="KHA279" s="123"/>
      <c r="KHF279" s="68"/>
      <c r="KHG279" s="29"/>
      <c r="KHH279" s="123"/>
      <c r="KHM279" s="68"/>
      <c r="KHN279" s="29"/>
      <c r="KHO279" s="123"/>
      <c r="KHT279" s="68"/>
      <c r="KHU279" s="29"/>
      <c r="KHV279" s="123"/>
      <c r="KIA279" s="68"/>
      <c r="KIB279" s="29"/>
      <c r="KIC279" s="123"/>
      <c r="KIH279" s="68"/>
      <c r="KII279" s="29"/>
      <c r="KIJ279" s="123"/>
      <c r="KIO279" s="68"/>
      <c r="KIP279" s="29"/>
      <c r="KIQ279" s="123"/>
      <c r="KIV279" s="68"/>
      <c r="KIW279" s="29"/>
      <c r="KIX279" s="123"/>
      <c r="KJC279" s="68"/>
      <c r="KJD279" s="29"/>
      <c r="KJE279" s="123"/>
      <c r="KJJ279" s="68"/>
      <c r="KJK279" s="29"/>
      <c r="KJL279" s="123"/>
      <c r="KJQ279" s="68"/>
      <c r="KJR279" s="29"/>
      <c r="KJS279" s="123"/>
      <c r="KJX279" s="68"/>
      <c r="KJY279" s="29"/>
      <c r="KJZ279" s="123"/>
      <c r="KKE279" s="68"/>
      <c r="KKF279" s="29"/>
      <c r="KKG279" s="123"/>
      <c r="KKL279" s="68"/>
      <c r="KKM279" s="29"/>
      <c r="KKN279" s="123"/>
      <c r="KKS279" s="68"/>
      <c r="KKT279" s="29"/>
      <c r="KKU279" s="123"/>
      <c r="KKZ279" s="68"/>
      <c r="KLA279" s="29"/>
      <c r="KLB279" s="123"/>
      <c r="KLG279" s="68"/>
      <c r="KLH279" s="29"/>
      <c r="KLI279" s="123"/>
      <c r="KLN279" s="68"/>
      <c r="KLO279" s="29"/>
      <c r="KLP279" s="123"/>
      <c r="KLU279" s="68"/>
      <c r="KLV279" s="29"/>
      <c r="KLW279" s="123"/>
      <c r="KMB279" s="68"/>
      <c r="KMC279" s="29"/>
      <c r="KMD279" s="123"/>
      <c r="KMI279" s="68"/>
      <c r="KMJ279" s="29"/>
      <c r="KMK279" s="123"/>
      <c r="KMP279" s="68"/>
      <c r="KMQ279" s="29"/>
      <c r="KMR279" s="123"/>
      <c r="KMW279" s="68"/>
      <c r="KMX279" s="29"/>
      <c r="KMY279" s="123"/>
      <c r="KND279" s="68"/>
      <c r="KNE279" s="29"/>
      <c r="KNF279" s="123"/>
      <c r="KNK279" s="68"/>
      <c r="KNL279" s="29"/>
      <c r="KNM279" s="123"/>
      <c r="KNR279" s="68"/>
      <c r="KNS279" s="29"/>
      <c r="KNT279" s="123"/>
      <c r="KNY279" s="68"/>
      <c r="KNZ279" s="29"/>
      <c r="KOA279" s="123"/>
      <c r="KOF279" s="68"/>
      <c r="KOG279" s="29"/>
      <c r="KOH279" s="123"/>
      <c r="KOM279" s="68"/>
      <c r="KON279" s="29"/>
      <c r="KOO279" s="123"/>
      <c r="KOT279" s="68"/>
      <c r="KOU279" s="29"/>
      <c r="KOV279" s="123"/>
      <c r="KPA279" s="68"/>
      <c r="KPB279" s="29"/>
      <c r="KPC279" s="123"/>
      <c r="KPH279" s="68"/>
      <c r="KPI279" s="29"/>
      <c r="KPJ279" s="123"/>
      <c r="KPO279" s="68"/>
      <c r="KPP279" s="29"/>
      <c r="KPQ279" s="123"/>
      <c r="KPV279" s="68"/>
      <c r="KPW279" s="29"/>
      <c r="KPX279" s="123"/>
      <c r="KQC279" s="68"/>
      <c r="KQD279" s="29"/>
      <c r="KQE279" s="123"/>
      <c r="KQJ279" s="68"/>
      <c r="KQK279" s="29"/>
      <c r="KQL279" s="123"/>
      <c r="KQQ279" s="68"/>
      <c r="KQR279" s="29"/>
      <c r="KQS279" s="123"/>
      <c r="KQX279" s="68"/>
      <c r="KQY279" s="29"/>
      <c r="KQZ279" s="123"/>
      <c r="KRE279" s="68"/>
      <c r="KRF279" s="29"/>
      <c r="KRG279" s="123"/>
      <c r="KRL279" s="68"/>
      <c r="KRM279" s="29"/>
      <c r="KRN279" s="123"/>
      <c r="KRS279" s="68"/>
      <c r="KRT279" s="29"/>
      <c r="KRU279" s="123"/>
      <c r="KRZ279" s="68"/>
      <c r="KSA279" s="29"/>
      <c r="KSB279" s="123"/>
      <c r="KSG279" s="68"/>
      <c r="KSH279" s="29"/>
      <c r="KSI279" s="123"/>
      <c r="KSN279" s="68"/>
      <c r="KSO279" s="29"/>
      <c r="KSP279" s="123"/>
      <c r="KSU279" s="68"/>
      <c r="KSV279" s="29"/>
      <c r="KSW279" s="123"/>
      <c r="KTB279" s="68"/>
      <c r="KTC279" s="29"/>
      <c r="KTD279" s="123"/>
      <c r="KTI279" s="68"/>
      <c r="KTJ279" s="29"/>
      <c r="KTK279" s="123"/>
      <c r="KTP279" s="68"/>
      <c r="KTQ279" s="29"/>
      <c r="KTR279" s="123"/>
      <c r="KTW279" s="68"/>
      <c r="KTX279" s="29"/>
      <c r="KTY279" s="123"/>
      <c r="KUD279" s="68"/>
      <c r="KUE279" s="29"/>
      <c r="KUF279" s="123"/>
      <c r="KUK279" s="68"/>
      <c r="KUL279" s="29"/>
      <c r="KUM279" s="123"/>
      <c r="KUR279" s="68"/>
      <c r="KUS279" s="29"/>
      <c r="KUT279" s="123"/>
      <c r="KUY279" s="68"/>
      <c r="KUZ279" s="29"/>
      <c r="KVA279" s="123"/>
      <c r="KVF279" s="68"/>
      <c r="KVG279" s="29"/>
      <c r="KVH279" s="123"/>
      <c r="KVM279" s="68"/>
      <c r="KVN279" s="29"/>
      <c r="KVO279" s="123"/>
      <c r="KVT279" s="68"/>
      <c r="KVU279" s="29"/>
      <c r="KVV279" s="123"/>
      <c r="KWA279" s="68"/>
      <c r="KWB279" s="29"/>
      <c r="KWC279" s="123"/>
      <c r="KWH279" s="68"/>
      <c r="KWI279" s="29"/>
      <c r="KWJ279" s="123"/>
      <c r="KWO279" s="68"/>
      <c r="KWP279" s="29"/>
      <c r="KWQ279" s="123"/>
      <c r="KWV279" s="68"/>
      <c r="KWW279" s="29"/>
      <c r="KWX279" s="123"/>
      <c r="KXC279" s="68"/>
      <c r="KXD279" s="29"/>
      <c r="KXE279" s="123"/>
      <c r="KXJ279" s="68"/>
      <c r="KXK279" s="29"/>
      <c r="KXL279" s="123"/>
      <c r="KXQ279" s="68"/>
      <c r="KXR279" s="29"/>
      <c r="KXS279" s="123"/>
      <c r="KXX279" s="68"/>
      <c r="KXY279" s="29"/>
      <c r="KXZ279" s="123"/>
      <c r="KYE279" s="68"/>
      <c r="KYF279" s="29"/>
      <c r="KYG279" s="123"/>
      <c r="KYL279" s="68"/>
      <c r="KYM279" s="29"/>
      <c r="KYN279" s="123"/>
      <c r="KYS279" s="68"/>
      <c r="KYT279" s="29"/>
      <c r="KYU279" s="123"/>
      <c r="KYZ279" s="68"/>
      <c r="KZA279" s="29"/>
      <c r="KZB279" s="123"/>
      <c r="KZG279" s="68"/>
      <c r="KZH279" s="29"/>
      <c r="KZI279" s="123"/>
      <c r="KZN279" s="68"/>
      <c r="KZO279" s="29"/>
      <c r="KZP279" s="123"/>
      <c r="KZU279" s="68"/>
      <c r="KZV279" s="29"/>
      <c r="KZW279" s="123"/>
      <c r="LAB279" s="68"/>
      <c r="LAC279" s="29"/>
      <c r="LAD279" s="123"/>
      <c r="LAI279" s="68"/>
      <c r="LAJ279" s="29"/>
      <c r="LAK279" s="123"/>
      <c r="LAP279" s="68"/>
      <c r="LAQ279" s="29"/>
      <c r="LAR279" s="123"/>
      <c r="LAW279" s="68"/>
      <c r="LAX279" s="29"/>
      <c r="LAY279" s="123"/>
      <c r="LBD279" s="68"/>
      <c r="LBE279" s="29"/>
      <c r="LBF279" s="123"/>
      <c r="LBK279" s="68"/>
      <c r="LBL279" s="29"/>
      <c r="LBM279" s="123"/>
      <c r="LBR279" s="68"/>
      <c r="LBS279" s="29"/>
      <c r="LBT279" s="123"/>
      <c r="LBY279" s="68"/>
      <c r="LBZ279" s="29"/>
      <c r="LCA279" s="123"/>
      <c r="LCF279" s="68"/>
      <c r="LCG279" s="29"/>
      <c r="LCH279" s="123"/>
      <c r="LCM279" s="68"/>
      <c r="LCN279" s="29"/>
      <c r="LCO279" s="123"/>
      <c r="LCT279" s="68"/>
      <c r="LCU279" s="29"/>
      <c r="LCV279" s="123"/>
      <c r="LDA279" s="68"/>
      <c r="LDB279" s="29"/>
      <c r="LDC279" s="123"/>
      <c r="LDH279" s="68"/>
      <c r="LDI279" s="29"/>
      <c r="LDJ279" s="123"/>
      <c r="LDO279" s="68"/>
      <c r="LDP279" s="29"/>
      <c r="LDQ279" s="123"/>
      <c r="LDV279" s="68"/>
      <c r="LDW279" s="29"/>
      <c r="LDX279" s="123"/>
      <c r="LEC279" s="68"/>
      <c r="LED279" s="29"/>
      <c r="LEE279" s="123"/>
      <c r="LEJ279" s="68"/>
      <c r="LEK279" s="29"/>
      <c r="LEL279" s="123"/>
      <c r="LEQ279" s="68"/>
      <c r="LER279" s="29"/>
      <c r="LES279" s="123"/>
      <c r="LEX279" s="68"/>
      <c r="LEY279" s="29"/>
      <c r="LEZ279" s="123"/>
      <c r="LFE279" s="68"/>
      <c r="LFF279" s="29"/>
      <c r="LFG279" s="123"/>
      <c r="LFL279" s="68"/>
      <c r="LFM279" s="29"/>
      <c r="LFN279" s="123"/>
      <c r="LFS279" s="68"/>
      <c r="LFT279" s="29"/>
      <c r="LFU279" s="123"/>
      <c r="LFZ279" s="68"/>
      <c r="LGA279" s="29"/>
      <c r="LGB279" s="123"/>
      <c r="LGG279" s="68"/>
      <c r="LGH279" s="29"/>
      <c r="LGI279" s="123"/>
      <c r="LGN279" s="68"/>
      <c r="LGO279" s="29"/>
      <c r="LGP279" s="123"/>
      <c r="LGU279" s="68"/>
      <c r="LGV279" s="29"/>
      <c r="LGW279" s="123"/>
      <c r="LHB279" s="68"/>
      <c r="LHC279" s="29"/>
      <c r="LHD279" s="123"/>
      <c r="LHI279" s="68"/>
      <c r="LHJ279" s="29"/>
      <c r="LHK279" s="123"/>
      <c r="LHP279" s="68"/>
      <c r="LHQ279" s="29"/>
      <c r="LHR279" s="123"/>
      <c r="LHW279" s="68"/>
      <c r="LHX279" s="29"/>
      <c r="LHY279" s="123"/>
      <c r="LID279" s="68"/>
      <c r="LIE279" s="29"/>
      <c r="LIF279" s="123"/>
      <c r="LIK279" s="68"/>
      <c r="LIL279" s="29"/>
      <c r="LIM279" s="123"/>
      <c r="LIR279" s="68"/>
      <c r="LIS279" s="29"/>
      <c r="LIT279" s="123"/>
      <c r="LIY279" s="68"/>
      <c r="LIZ279" s="29"/>
      <c r="LJA279" s="123"/>
      <c r="LJF279" s="68"/>
      <c r="LJG279" s="29"/>
      <c r="LJH279" s="123"/>
      <c r="LJM279" s="68"/>
      <c r="LJN279" s="29"/>
      <c r="LJO279" s="123"/>
      <c r="LJT279" s="68"/>
      <c r="LJU279" s="29"/>
      <c r="LJV279" s="123"/>
      <c r="LKA279" s="68"/>
      <c r="LKB279" s="29"/>
      <c r="LKC279" s="123"/>
      <c r="LKH279" s="68"/>
      <c r="LKI279" s="29"/>
      <c r="LKJ279" s="123"/>
      <c r="LKO279" s="68"/>
      <c r="LKP279" s="29"/>
      <c r="LKQ279" s="123"/>
      <c r="LKV279" s="68"/>
      <c r="LKW279" s="29"/>
      <c r="LKX279" s="123"/>
      <c r="LLC279" s="68"/>
      <c r="LLD279" s="29"/>
      <c r="LLE279" s="123"/>
      <c r="LLJ279" s="68"/>
      <c r="LLK279" s="29"/>
      <c r="LLL279" s="123"/>
      <c r="LLQ279" s="68"/>
      <c r="LLR279" s="29"/>
      <c r="LLS279" s="123"/>
      <c r="LLX279" s="68"/>
      <c r="LLY279" s="29"/>
      <c r="LLZ279" s="123"/>
      <c r="LME279" s="68"/>
      <c r="LMF279" s="29"/>
      <c r="LMG279" s="123"/>
      <c r="LML279" s="68"/>
      <c r="LMM279" s="29"/>
      <c r="LMN279" s="123"/>
      <c r="LMS279" s="68"/>
      <c r="LMT279" s="29"/>
      <c r="LMU279" s="123"/>
      <c r="LMZ279" s="68"/>
      <c r="LNA279" s="29"/>
      <c r="LNB279" s="123"/>
      <c r="LNG279" s="68"/>
      <c r="LNH279" s="29"/>
      <c r="LNI279" s="123"/>
      <c r="LNN279" s="68"/>
      <c r="LNO279" s="29"/>
      <c r="LNP279" s="123"/>
      <c r="LNU279" s="68"/>
      <c r="LNV279" s="29"/>
      <c r="LNW279" s="123"/>
      <c r="LOB279" s="68"/>
      <c r="LOC279" s="29"/>
      <c r="LOD279" s="123"/>
      <c r="LOI279" s="68"/>
      <c r="LOJ279" s="29"/>
      <c r="LOK279" s="123"/>
      <c r="LOP279" s="68"/>
      <c r="LOQ279" s="29"/>
      <c r="LOR279" s="123"/>
      <c r="LOW279" s="68"/>
      <c r="LOX279" s="29"/>
      <c r="LOY279" s="123"/>
      <c r="LPD279" s="68"/>
      <c r="LPE279" s="29"/>
      <c r="LPF279" s="123"/>
      <c r="LPK279" s="68"/>
      <c r="LPL279" s="29"/>
      <c r="LPM279" s="123"/>
      <c r="LPR279" s="68"/>
      <c r="LPS279" s="29"/>
      <c r="LPT279" s="123"/>
      <c r="LPY279" s="68"/>
      <c r="LPZ279" s="29"/>
      <c r="LQA279" s="123"/>
      <c r="LQF279" s="68"/>
      <c r="LQG279" s="29"/>
      <c r="LQH279" s="123"/>
      <c r="LQM279" s="68"/>
      <c r="LQN279" s="29"/>
      <c r="LQO279" s="123"/>
      <c r="LQT279" s="68"/>
      <c r="LQU279" s="29"/>
      <c r="LQV279" s="123"/>
      <c r="LRA279" s="68"/>
      <c r="LRB279" s="29"/>
      <c r="LRC279" s="123"/>
      <c r="LRH279" s="68"/>
      <c r="LRI279" s="29"/>
      <c r="LRJ279" s="123"/>
      <c r="LRO279" s="68"/>
      <c r="LRP279" s="29"/>
      <c r="LRQ279" s="123"/>
      <c r="LRV279" s="68"/>
      <c r="LRW279" s="29"/>
      <c r="LRX279" s="123"/>
      <c r="LSC279" s="68"/>
      <c r="LSD279" s="29"/>
      <c r="LSE279" s="123"/>
      <c r="LSJ279" s="68"/>
      <c r="LSK279" s="29"/>
      <c r="LSL279" s="123"/>
      <c r="LSQ279" s="68"/>
      <c r="LSR279" s="29"/>
      <c r="LSS279" s="123"/>
      <c r="LSX279" s="68"/>
      <c r="LSY279" s="29"/>
      <c r="LSZ279" s="123"/>
      <c r="LTE279" s="68"/>
      <c r="LTF279" s="29"/>
      <c r="LTG279" s="123"/>
      <c r="LTL279" s="68"/>
      <c r="LTM279" s="29"/>
      <c r="LTN279" s="123"/>
      <c r="LTS279" s="68"/>
      <c r="LTT279" s="29"/>
      <c r="LTU279" s="123"/>
      <c r="LTZ279" s="68"/>
      <c r="LUA279" s="29"/>
      <c r="LUB279" s="123"/>
      <c r="LUG279" s="68"/>
      <c r="LUH279" s="29"/>
      <c r="LUI279" s="123"/>
      <c r="LUN279" s="68"/>
      <c r="LUO279" s="29"/>
      <c r="LUP279" s="123"/>
      <c r="LUU279" s="68"/>
      <c r="LUV279" s="29"/>
      <c r="LUW279" s="123"/>
      <c r="LVB279" s="68"/>
      <c r="LVC279" s="29"/>
      <c r="LVD279" s="123"/>
      <c r="LVI279" s="68"/>
      <c r="LVJ279" s="29"/>
      <c r="LVK279" s="123"/>
      <c r="LVP279" s="68"/>
      <c r="LVQ279" s="29"/>
      <c r="LVR279" s="123"/>
      <c r="LVW279" s="68"/>
      <c r="LVX279" s="29"/>
      <c r="LVY279" s="123"/>
      <c r="LWD279" s="68"/>
      <c r="LWE279" s="29"/>
      <c r="LWF279" s="123"/>
      <c r="LWK279" s="68"/>
      <c r="LWL279" s="29"/>
      <c r="LWM279" s="123"/>
      <c r="LWR279" s="68"/>
      <c r="LWS279" s="29"/>
      <c r="LWT279" s="123"/>
      <c r="LWY279" s="68"/>
      <c r="LWZ279" s="29"/>
      <c r="LXA279" s="123"/>
      <c r="LXF279" s="68"/>
      <c r="LXG279" s="29"/>
      <c r="LXH279" s="123"/>
      <c r="LXM279" s="68"/>
      <c r="LXN279" s="29"/>
      <c r="LXO279" s="123"/>
      <c r="LXT279" s="68"/>
      <c r="LXU279" s="29"/>
      <c r="LXV279" s="123"/>
      <c r="LYA279" s="68"/>
      <c r="LYB279" s="29"/>
      <c r="LYC279" s="123"/>
      <c r="LYH279" s="68"/>
      <c r="LYI279" s="29"/>
      <c r="LYJ279" s="123"/>
      <c r="LYO279" s="68"/>
      <c r="LYP279" s="29"/>
      <c r="LYQ279" s="123"/>
      <c r="LYV279" s="68"/>
      <c r="LYW279" s="29"/>
      <c r="LYX279" s="123"/>
      <c r="LZC279" s="68"/>
      <c r="LZD279" s="29"/>
      <c r="LZE279" s="123"/>
      <c r="LZJ279" s="68"/>
      <c r="LZK279" s="29"/>
      <c r="LZL279" s="123"/>
      <c r="LZQ279" s="68"/>
      <c r="LZR279" s="29"/>
      <c r="LZS279" s="123"/>
      <c r="LZX279" s="68"/>
      <c r="LZY279" s="29"/>
      <c r="LZZ279" s="123"/>
      <c r="MAE279" s="68"/>
      <c r="MAF279" s="29"/>
      <c r="MAG279" s="123"/>
      <c r="MAL279" s="68"/>
      <c r="MAM279" s="29"/>
      <c r="MAN279" s="123"/>
      <c r="MAS279" s="68"/>
      <c r="MAT279" s="29"/>
      <c r="MAU279" s="123"/>
      <c r="MAZ279" s="68"/>
      <c r="MBA279" s="29"/>
      <c r="MBB279" s="123"/>
      <c r="MBG279" s="68"/>
      <c r="MBH279" s="29"/>
      <c r="MBI279" s="123"/>
      <c r="MBN279" s="68"/>
      <c r="MBO279" s="29"/>
      <c r="MBP279" s="123"/>
      <c r="MBU279" s="68"/>
      <c r="MBV279" s="29"/>
      <c r="MBW279" s="123"/>
      <c r="MCB279" s="68"/>
      <c r="MCC279" s="29"/>
      <c r="MCD279" s="123"/>
      <c r="MCI279" s="68"/>
      <c r="MCJ279" s="29"/>
      <c r="MCK279" s="123"/>
      <c r="MCP279" s="68"/>
      <c r="MCQ279" s="29"/>
      <c r="MCR279" s="123"/>
      <c r="MCW279" s="68"/>
      <c r="MCX279" s="29"/>
      <c r="MCY279" s="123"/>
      <c r="MDD279" s="68"/>
      <c r="MDE279" s="29"/>
      <c r="MDF279" s="123"/>
      <c r="MDK279" s="68"/>
      <c r="MDL279" s="29"/>
      <c r="MDM279" s="123"/>
      <c r="MDR279" s="68"/>
      <c r="MDS279" s="29"/>
      <c r="MDT279" s="123"/>
      <c r="MDY279" s="68"/>
      <c r="MDZ279" s="29"/>
      <c r="MEA279" s="123"/>
      <c r="MEF279" s="68"/>
      <c r="MEG279" s="29"/>
      <c r="MEH279" s="123"/>
      <c r="MEM279" s="68"/>
      <c r="MEN279" s="29"/>
      <c r="MEO279" s="123"/>
      <c r="MET279" s="68"/>
      <c r="MEU279" s="29"/>
      <c r="MEV279" s="123"/>
      <c r="MFA279" s="68"/>
      <c r="MFB279" s="29"/>
      <c r="MFC279" s="123"/>
      <c r="MFH279" s="68"/>
      <c r="MFI279" s="29"/>
      <c r="MFJ279" s="123"/>
      <c r="MFO279" s="68"/>
      <c r="MFP279" s="29"/>
      <c r="MFQ279" s="123"/>
      <c r="MFV279" s="68"/>
      <c r="MFW279" s="29"/>
      <c r="MFX279" s="123"/>
      <c r="MGC279" s="68"/>
      <c r="MGD279" s="29"/>
      <c r="MGE279" s="123"/>
      <c r="MGJ279" s="68"/>
      <c r="MGK279" s="29"/>
      <c r="MGL279" s="123"/>
      <c r="MGQ279" s="68"/>
      <c r="MGR279" s="29"/>
      <c r="MGS279" s="123"/>
      <c r="MGX279" s="68"/>
      <c r="MGY279" s="29"/>
      <c r="MGZ279" s="123"/>
      <c r="MHE279" s="68"/>
      <c r="MHF279" s="29"/>
      <c r="MHG279" s="123"/>
      <c r="MHL279" s="68"/>
      <c r="MHM279" s="29"/>
      <c r="MHN279" s="123"/>
      <c r="MHS279" s="68"/>
      <c r="MHT279" s="29"/>
      <c r="MHU279" s="123"/>
      <c r="MHZ279" s="68"/>
      <c r="MIA279" s="29"/>
      <c r="MIB279" s="123"/>
      <c r="MIG279" s="68"/>
      <c r="MIH279" s="29"/>
      <c r="MII279" s="123"/>
      <c r="MIN279" s="68"/>
      <c r="MIO279" s="29"/>
      <c r="MIP279" s="123"/>
      <c r="MIU279" s="68"/>
      <c r="MIV279" s="29"/>
      <c r="MIW279" s="123"/>
      <c r="MJB279" s="68"/>
      <c r="MJC279" s="29"/>
      <c r="MJD279" s="123"/>
      <c r="MJI279" s="68"/>
      <c r="MJJ279" s="29"/>
      <c r="MJK279" s="123"/>
      <c r="MJP279" s="68"/>
      <c r="MJQ279" s="29"/>
      <c r="MJR279" s="123"/>
      <c r="MJW279" s="68"/>
      <c r="MJX279" s="29"/>
      <c r="MJY279" s="123"/>
      <c r="MKD279" s="68"/>
      <c r="MKE279" s="29"/>
      <c r="MKF279" s="123"/>
      <c r="MKK279" s="68"/>
      <c r="MKL279" s="29"/>
      <c r="MKM279" s="123"/>
      <c r="MKR279" s="68"/>
      <c r="MKS279" s="29"/>
      <c r="MKT279" s="123"/>
      <c r="MKY279" s="68"/>
      <c r="MKZ279" s="29"/>
      <c r="MLA279" s="123"/>
      <c r="MLF279" s="68"/>
      <c r="MLG279" s="29"/>
      <c r="MLH279" s="123"/>
      <c r="MLM279" s="68"/>
      <c r="MLN279" s="29"/>
      <c r="MLO279" s="123"/>
      <c r="MLT279" s="68"/>
      <c r="MLU279" s="29"/>
      <c r="MLV279" s="123"/>
      <c r="MMA279" s="68"/>
      <c r="MMB279" s="29"/>
      <c r="MMC279" s="123"/>
      <c r="MMH279" s="68"/>
      <c r="MMI279" s="29"/>
      <c r="MMJ279" s="123"/>
      <c r="MMO279" s="68"/>
      <c r="MMP279" s="29"/>
      <c r="MMQ279" s="123"/>
      <c r="MMV279" s="68"/>
      <c r="MMW279" s="29"/>
      <c r="MMX279" s="123"/>
      <c r="MNC279" s="68"/>
      <c r="MND279" s="29"/>
      <c r="MNE279" s="123"/>
      <c r="MNJ279" s="68"/>
      <c r="MNK279" s="29"/>
      <c r="MNL279" s="123"/>
      <c r="MNQ279" s="68"/>
      <c r="MNR279" s="29"/>
      <c r="MNS279" s="123"/>
      <c r="MNX279" s="68"/>
      <c r="MNY279" s="29"/>
      <c r="MNZ279" s="123"/>
      <c r="MOE279" s="68"/>
      <c r="MOF279" s="29"/>
      <c r="MOG279" s="123"/>
      <c r="MOL279" s="68"/>
      <c r="MOM279" s="29"/>
      <c r="MON279" s="123"/>
      <c r="MOS279" s="68"/>
      <c r="MOT279" s="29"/>
      <c r="MOU279" s="123"/>
      <c r="MOZ279" s="68"/>
      <c r="MPA279" s="29"/>
      <c r="MPB279" s="123"/>
      <c r="MPG279" s="68"/>
      <c r="MPH279" s="29"/>
      <c r="MPI279" s="123"/>
      <c r="MPN279" s="68"/>
      <c r="MPO279" s="29"/>
      <c r="MPP279" s="123"/>
      <c r="MPU279" s="68"/>
      <c r="MPV279" s="29"/>
      <c r="MPW279" s="123"/>
      <c r="MQB279" s="68"/>
      <c r="MQC279" s="29"/>
      <c r="MQD279" s="123"/>
      <c r="MQI279" s="68"/>
      <c r="MQJ279" s="29"/>
      <c r="MQK279" s="123"/>
      <c r="MQP279" s="68"/>
      <c r="MQQ279" s="29"/>
      <c r="MQR279" s="123"/>
      <c r="MQW279" s="68"/>
      <c r="MQX279" s="29"/>
      <c r="MQY279" s="123"/>
      <c r="MRD279" s="68"/>
      <c r="MRE279" s="29"/>
      <c r="MRF279" s="123"/>
      <c r="MRK279" s="68"/>
      <c r="MRL279" s="29"/>
      <c r="MRM279" s="123"/>
      <c r="MRR279" s="68"/>
      <c r="MRS279" s="29"/>
      <c r="MRT279" s="123"/>
      <c r="MRY279" s="68"/>
      <c r="MRZ279" s="29"/>
      <c r="MSA279" s="123"/>
      <c r="MSF279" s="68"/>
      <c r="MSG279" s="29"/>
      <c r="MSH279" s="123"/>
      <c r="MSM279" s="68"/>
      <c r="MSN279" s="29"/>
      <c r="MSO279" s="123"/>
      <c r="MST279" s="68"/>
      <c r="MSU279" s="29"/>
      <c r="MSV279" s="123"/>
      <c r="MTA279" s="68"/>
      <c r="MTB279" s="29"/>
      <c r="MTC279" s="123"/>
      <c r="MTH279" s="68"/>
      <c r="MTI279" s="29"/>
      <c r="MTJ279" s="123"/>
      <c r="MTO279" s="68"/>
      <c r="MTP279" s="29"/>
      <c r="MTQ279" s="123"/>
      <c r="MTV279" s="68"/>
      <c r="MTW279" s="29"/>
      <c r="MTX279" s="123"/>
      <c r="MUC279" s="68"/>
      <c r="MUD279" s="29"/>
      <c r="MUE279" s="123"/>
      <c r="MUJ279" s="68"/>
      <c r="MUK279" s="29"/>
      <c r="MUL279" s="123"/>
      <c r="MUQ279" s="68"/>
      <c r="MUR279" s="29"/>
      <c r="MUS279" s="123"/>
      <c r="MUX279" s="68"/>
      <c r="MUY279" s="29"/>
      <c r="MUZ279" s="123"/>
      <c r="MVE279" s="68"/>
      <c r="MVF279" s="29"/>
      <c r="MVG279" s="123"/>
      <c r="MVL279" s="68"/>
      <c r="MVM279" s="29"/>
      <c r="MVN279" s="123"/>
      <c r="MVS279" s="68"/>
      <c r="MVT279" s="29"/>
      <c r="MVU279" s="123"/>
      <c r="MVZ279" s="68"/>
      <c r="MWA279" s="29"/>
      <c r="MWB279" s="123"/>
      <c r="MWG279" s="68"/>
      <c r="MWH279" s="29"/>
      <c r="MWI279" s="123"/>
      <c r="MWN279" s="68"/>
      <c r="MWO279" s="29"/>
      <c r="MWP279" s="123"/>
      <c r="MWU279" s="68"/>
      <c r="MWV279" s="29"/>
      <c r="MWW279" s="123"/>
      <c r="MXB279" s="68"/>
      <c r="MXC279" s="29"/>
      <c r="MXD279" s="123"/>
      <c r="MXI279" s="68"/>
      <c r="MXJ279" s="29"/>
      <c r="MXK279" s="123"/>
      <c r="MXP279" s="68"/>
      <c r="MXQ279" s="29"/>
      <c r="MXR279" s="123"/>
      <c r="MXW279" s="68"/>
      <c r="MXX279" s="29"/>
      <c r="MXY279" s="123"/>
      <c r="MYD279" s="68"/>
      <c r="MYE279" s="29"/>
      <c r="MYF279" s="123"/>
      <c r="MYK279" s="68"/>
      <c r="MYL279" s="29"/>
      <c r="MYM279" s="123"/>
      <c r="MYR279" s="68"/>
      <c r="MYS279" s="29"/>
      <c r="MYT279" s="123"/>
      <c r="MYY279" s="68"/>
      <c r="MYZ279" s="29"/>
      <c r="MZA279" s="123"/>
      <c r="MZF279" s="68"/>
      <c r="MZG279" s="29"/>
      <c r="MZH279" s="123"/>
      <c r="MZM279" s="68"/>
      <c r="MZN279" s="29"/>
      <c r="MZO279" s="123"/>
      <c r="MZT279" s="68"/>
      <c r="MZU279" s="29"/>
      <c r="MZV279" s="123"/>
      <c r="NAA279" s="68"/>
      <c r="NAB279" s="29"/>
      <c r="NAC279" s="123"/>
      <c r="NAH279" s="68"/>
      <c r="NAI279" s="29"/>
      <c r="NAJ279" s="123"/>
      <c r="NAO279" s="68"/>
      <c r="NAP279" s="29"/>
      <c r="NAQ279" s="123"/>
      <c r="NAV279" s="68"/>
      <c r="NAW279" s="29"/>
      <c r="NAX279" s="123"/>
      <c r="NBC279" s="68"/>
      <c r="NBD279" s="29"/>
      <c r="NBE279" s="123"/>
      <c r="NBJ279" s="68"/>
      <c r="NBK279" s="29"/>
      <c r="NBL279" s="123"/>
      <c r="NBQ279" s="68"/>
      <c r="NBR279" s="29"/>
      <c r="NBS279" s="123"/>
      <c r="NBX279" s="68"/>
      <c r="NBY279" s="29"/>
      <c r="NBZ279" s="123"/>
      <c r="NCE279" s="68"/>
      <c r="NCF279" s="29"/>
      <c r="NCG279" s="123"/>
      <c r="NCL279" s="68"/>
      <c r="NCM279" s="29"/>
      <c r="NCN279" s="123"/>
      <c r="NCS279" s="68"/>
      <c r="NCT279" s="29"/>
      <c r="NCU279" s="123"/>
      <c r="NCZ279" s="68"/>
      <c r="NDA279" s="29"/>
      <c r="NDB279" s="123"/>
      <c r="NDG279" s="68"/>
      <c r="NDH279" s="29"/>
      <c r="NDI279" s="123"/>
      <c r="NDN279" s="68"/>
      <c r="NDO279" s="29"/>
      <c r="NDP279" s="123"/>
      <c r="NDU279" s="68"/>
      <c r="NDV279" s="29"/>
      <c r="NDW279" s="123"/>
      <c r="NEB279" s="68"/>
      <c r="NEC279" s="29"/>
      <c r="NED279" s="123"/>
      <c r="NEI279" s="68"/>
      <c r="NEJ279" s="29"/>
      <c r="NEK279" s="123"/>
      <c r="NEP279" s="68"/>
      <c r="NEQ279" s="29"/>
      <c r="NER279" s="123"/>
      <c r="NEW279" s="68"/>
      <c r="NEX279" s="29"/>
      <c r="NEY279" s="123"/>
      <c r="NFD279" s="68"/>
      <c r="NFE279" s="29"/>
      <c r="NFF279" s="123"/>
      <c r="NFK279" s="68"/>
      <c r="NFL279" s="29"/>
      <c r="NFM279" s="123"/>
      <c r="NFR279" s="68"/>
      <c r="NFS279" s="29"/>
      <c r="NFT279" s="123"/>
      <c r="NFY279" s="68"/>
      <c r="NFZ279" s="29"/>
      <c r="NGA279" s="123"/>
      <c r="NGF279" s="68"/>
      <c r="NGG279" s="29"/>
      <c r="NGH279" s="123"/>
      <c r="NGM279" s="68"/>
      <c r="NGN279" s="29"/>
      <c r="NGO279" s="123"/>
      <c r="NGT279" s="68"/>
      <c r="NGU279" s="29"/>
      <c r="NGV279" s="123"/>
      <c r="NHA279" s="68"/>
      <c r="NHB279" s="29"/>
      <c r="NHC279" s="123"/>
      <c r="NHH279" s="68"/>
      <c r="NHI279" s="29"/>
      <c r="NHJ279" s="123"/>
      <c r="NHO279" s="68"/>
      <c r="NHP279" s="29"/>
      <c r="NHQ279" s="123"/>
      <c r="NHV279" s="68"/>
      <c r="NHW279" s="29"/>
      <c r="NHX279" s="123"/>
      <c r="NIC279" s="68"/>
      <c r="NID279" s="29"/>
      <c r="NIE279" s="123"/>
      <c r="NIJ279" s="68"/>
      <c r="NIK279" s="29"/>
      <c r="NIL279" s="123"/>
      <c r="NIQ279" s="68"/>
      <c r="NIR279" s="29"/>
      <c r="NIS279" s="123"/>
      <c r="NIX279" s="68"/>
      <c r="NIY279" s="29"/>
      <c r="NIZ279" s="123"/>
      <c r="NJE279" s="68"/>
      <c r="NJF279" s="29"/>
      <c r="NJG279" s="123"/>
      <c r="NJL279" s="68"/>
      <c r="NJM279" s="29"/>
      <c r="NJN279" s="123"/>
      <c r="NJS279" s="68"/>
      <c r="NJT279" s="29"/>
      <c r="NJU279" s="123"/>
      <c r="NJZ279" s="68"/>
      <c r="NKA279" s="29"/>
      <c r="NKB279" s="123"/>
      <c r="NKG279" s="68"/>
      <c r="NKH279" s="29"/>
      <c r="NKI279" s="123"/>
      <c r="NKN279" s="68"/>
      <c r="NKO279" s="29"/>
      <c r="NKP279" s="123"/>
      <c r="NKU279" s="68"/>
      <c r="NKV279" s="29"/>
      <c r="NKW279" s="123"/>
      <c r="NLB279" s="68"/>
      <c r="NLC279" s="29"/>
      <c r="NLD279" s="123"/>
      <c r="NLI279" s="68"/>
      <c r="NLJ279" s="29"/>
      <c r="NLK279" s="123"/>
      <c r="NLP279" s="68"/>
      <c r="NLQ279" s="29"/>
      <c r="NLR279" s="123"/>
      <c r="NLW279" s="68"/>
      <c r="NLX279" s="29"/>
      <c r="NLY279" s="123"/>
      <c r="NMD279" s="68"/>
      <c r="NME279" s="29"/>
      <c r="NMF279" s="123"/>
      <c r="NMK279" s="68"/>
      <c r="NML279" s="29"/>
      <c r="NMM279" s="123"/>
      <c r="NMR279" s="68"/>
      <c r="NMS279" s="29"/>
      <c r="NMT279" s="123"/>
      <c r="NMY279" s="68"/>
      <c r="NMZ279" s="29"/>
      <c r="NNA279" s="123"/>
      <c r="NNF279" s="68"/>
      <c r="NNG279" s="29"/>
      <c r="NNH279" s="123"/>
      <c r="NNM279" s="68"/>
      <c r="NNN279" s="29"/>
      <c r="NNO279" s="123"/>
      <c r="NNT279" s="68"/>
      <c r="NNU279" s="29"/>
      <c r="NNV279" s="123"/>
      <c r="NOA279" s="68"/>
      <c r="NOB279" s="29"/>
      <c r="NOC279" s="123"/>
      <c r="NOH279" s="68"/>
      <c r="NOI279" s="29"/>
      <c r="NOJ279" s="123"/>
      <c r="NOO279" s="68"/>
      <c r="NOP279" s="29"/>
      <c r="NOQ279" s="123"/>
      <c r="NOV279" s="68"/>
      <c r="NOW279" s="29"/>
      <c r="NOX279" s="123"/>
      <c r="NPC279" s="68"/>
      <c r="NPD279" s="29"/>
      <c r="NPE279" s="123"/>
      <c r="NPJ279" s="68"/>
      <c r="NPK279" s="29"/>
      <c r="NPL279" s="123"/>
      <c r="NPQ279" s="68"/>
      <c r="NPR279" s="29"/>
      <c r="NPS279" s="123"/>
      <c r="NPX279" s="68"/>
      <c r="NPY279" s="29"/>
      <c r="NPZ279" s="123"/>
      <c r="NQE279" s="68"/>
      <c r="NQF279" s="29"/>
      <c r="NQG279" s="123"/>
      <c r="NQL279" s="68"/>
      <c r="NQM279" s="29"/>
      <c r="NQN279" s="123"/>
      <c r="NQS279" s="68"/>
      <c r="NQT279" s="29"/>
      <c r="NQU279" s="123"/>
      <c r="NQZ279" s="68"/>
      <c r="NRA279" s="29"/>
      <c r="NRB279" s="123"/>
      <c r="NRG279" s="68"/>
      <c r="NRH279" s="29"/>
      <c r="NRI279" s="123"/>
      <c r="NRN279" s="68"/>
      <c r="NRO279" s="29"/>
      <c r="NRP279" s="123"/>
      <c r="NRU279" s="68"/>
      <c r="NRV279" s="29"/>
      <c r="NRW279" s="123"/>
      <c r="NSB279" s="68"/>
      <c r="NSC279" s="29"/>
      <c r="NSD279" s="123"/>
      <c r="NSI279" s="68"/>
      <c r="NSJ279" s="29"/>
      <c r="NSK279" s="123"/>
      <c r="NSP279" s="68"/>
      <c r="NSQ279" s="29"/>
      <c r="NSR279" s="123"/>
      <c r="NSW279" s="68"/>
      <c r="NSX279" s="29"/>
      <c r="NSY279" s="123"/>
      <c r="NTD279" s="68"/>
      <c r="NTE279" s="29"/>
      <c r="NTF279" s="123"/>
      <c r="NTK279" s="68"/>
      <c r="NTL279" s="29"/>
      <c r="NTM279" s="123"/>
      <c r="NTR279" s="68"/>
      <c r="NTS279" s="29"/>
      <c r="NTT279" s="123"/>
      <c r="NTY279" s="68"/>
      <c r="NTZ279" s="29"/>
      <c r="NUA279" s="123"/>
      <c r="NUF279" s="68"/>
      <c r="NUG279" s="29"/>
      <c r="NUH279" s="123"/>
      <c r="NUM279" s="68"/>
      <c r="NUN279" s="29"/>
      <c r="NUO279" s="123"/>
      <c r="NUT279" s="68"/>
      <c r="NUU279" s="29"/>
      <c r="NUV279" s="123"/>
      <c r="NVA279" s="68"/>
      <c r="NVB279" s="29"/>
      <c r="NVC279" s="123"/>
      <c r="NVH279" s="68"/>
      <c r="NVI279" s="29"/>
      <c r="NVJ279" s="123"/>
      <c r="NVO279" s="68"/>
      <c r="NVP279" s="29"/>
      <c r="NVQ279" s="123"/>
      <c r="NVV279" s="68"/>
      <c r="NVW279" s="29"/>
      <c r="NVX279" s="123"/>
      <c r="NWC279" s="68"/>
      <c r="NWD279" s="29"/>
      <c r="NWE279" s="123"/>
      <c r="NWJ279" s="68"/>
      <c r="NWK279" s="29"/>
      <c r="NWL279" s="123"/>
      <c r="NWQ279" s="68"/>
      <c r="NWR279" s="29"/>
      <c r="NWS279" s="123"/>
      <c r="NWX279" s="68"/>
      <c r="NWY279" s="29"/>
      <c r="NWZ279" s="123"/>
      <c r="NXE279" s="68"/>
      <c r="NXF279" s="29"/>
      <c r="NXG279" s="123"/>
      <c r="NXL279" s="68"/>
      <c r="NXM279" s="29"/>
      <c r="NXN279" s="123"/>
      <c r="NXS279" s="68"/>
      <c r="NXT279" s="29"/>
      <c r="NXU279" s="123"/>
      <c r="NXZ279" s="68"/>
      <c r="NYA279" s="29"/>
      <c r="NYB279" s="123"/>
      <c r="NYG279" s="68"/>
      <c r="NYH279" s="29"/>
      <c r="NYI279" s="123"/>
      <c r="NYN279" s="68"/>
      <c r="NYO279" s="29"/>
      <c r="NYP279" s="123"/>
      <c r="NYU279" s="68"/>
      <c r="NYV279" s="29"/>
      <c r="NYW279" s="123"/>
      <c r="NZB279" s="68"/>
      <c r="NZC279" s="29"/>
      <c r="NZD279" s="123"/>
      <c r="NZI279" s="68"/>
      <c r="NZJ279" s="29"/>
      <c r="NZK279" s="123"/>
      <c r="NZP279" s="68"/>
      <c r="NZQ279" s="29"/>
      <c r="NZR279" s="123"/>
      <c r="NZW279" s="68"/>
      <c r="NZX279" s="29"/>
      <c r="NZY279" s="123"/>
      <c r="OAD279" s="68"/>
      <c r="OAE279" s="29"/>
      <c r="OAF279" s="123"/>
      <c r="OAK279" s="68"/>
      <c r="OAL279" s="29"/>
      <c r="OAM279" s="123"/>
      <c r="OAR279" s="68"/>
      <c r="OAS279" s="29"/>
      <c r="OAT279" s="123"/>
      <c r="OAY279" s="68"/>
      <c r="OAZ279" s="29"/>
      <c r="OBA279" s="123"/>
      <c r="OBF279" s="68"/>
      <c r="OBG279" s="29"/>
      <c r="OBH279" s="123"/>
      <c r="OBM279" s="68"/>
      <c r="OBN279" s="29"/>
      <c r="OBO279" s="123"/>
      <c r="OBT279" s="68"/>
      <c r="OBU279" s="29"/>
      <c r="OBV279" s="123"/>
      <c r="OCA279" s="68"/>
      <c r="OCB279" s="29"/>
      <c r="OCC279" s="123"/>
      <c r="OCH279" s="68"/>
      <c r="OCI279" s="29"/>
      <c r="OCJ279" s="123"/>
      <c r="OCO279" s="68"/>
      <c r="OCP279" s="29"/>
      <c r="OCQ279" s="123"/>
      <c r="OCV279" s="68"/>
      <c r="OCW279" s="29"/>
      <c r="OCX279" s="123"/>
      <c r="ODC279" s="68"/>
      <c r="ODD279" s="29"/>
      <c r="ODE279" s="123"/>
      <c r="ODJ279" s="68"/>
      <c r="ODK279" s="29"/>
      <c r="ODL279" s="123"/>
      <c r="ODQ279" s="68"/>
      <c r="ODR279" s="29"/>
      <c r="ODS279" s="123"/>
      <c r="ODX279" s="68"/>
      <c r="ODY279" s="29"/>
      <c r="ODZ279" s="123"/>
      <c r="OEE279" s="68"/>
      <c r="OEF279" s="29"/>
      <c r="OEG279" s="123"/>
      <c r="OEL279" s="68"/>
      <c r="OEM279" s="29"/>
      <c r="OEN279" s="123"/>
      <c r="OES279" s="68"/>
      <c r="OET279" s="29"/>
      <c r="OEU279" s="123"/>
      <c r="OEZ279" s="68"/>
      <c r="OFA279" s="29"/>
      <c r="OFB279" s="123"/>
      <c r="OFG279" s="68"/>
      <c r="OFH279" s="29"/>
      <c r="OFI279" s="123"/>
      <c r="OFN279" s="68"/>
      <c r="OFO279" s="29"/>
      <c r="OFP279" s="123"/>
      <c r="OFU279" s="68"/>
      <c r="OFV279" s="29"/>
      <c r="OFW279" s="123"/>
      <c r="OGB279" s="68"/>
      <c r="OGC279" s="29"/>
      <c r="OGD279" s="123"/>
      <c r="OGI279" s="68"/>
      <c r="OGJ279" s="29"/>
      <c r="OGK279" s="123"/>
      <c r="OGP279" s="68"/>
      <c r="OGQ279" s="29"/>
      <c r="OGR279" s="123"/>
      <c r="OGW279" s="68"/>
      <c r="OGX279" s="29"/>
      <c r="OGY279" s="123"/>
      <c r="OHD279" s="68"/>
      <c r="OHE279" s="29"/>
      <c r="OHF279" s="123"/>
      <c r="OHK279" s="68"/>
      <c r="OHL279" s="29"/>
      <c r="OHM279" s="123"/>
      <c r="OHR279" s="68"/>
      <c r="OHS279" s="29"/>
      <c r="OHT279" s="123"/>
      <c r="OHY279" s="68"/>
      <c r="OHZ279" s="29"/>
      <c r="OIA279" s="123"/>
      <c r="OIF279" s="68"/>
      <c r="OIG279" s="29"/>
      <c r="OIH279" s="123"/>
      <c r="OIM279" s="68"/>
      <c r="OIN279" s="29"/>
      <c r="OIO279" s="123"/>
      <c r="OIT279" s="68"/>
      <c r="OIU279" s="29"/>
      <c r="OIV279" s="123"/>
      <c r="OJA279" s="68"/>
      <c r="OJB279" s="29"/>
      <c r="OJC279" s="123"/>
      <c r="OJH279" s="68"/>
      <c r="OJI279" s="29"/>
      <c r="OJJ279" s="123"/>
      <c r="OJO279" s="68"/>
      <c r="OJP279" s="29"/>
      <c r="OJQ279" s="123"/>
      <c r="OJV279" s="68"/>
      <c r="OJW279" s="29"/>
      <c r="OJX279" s="123"/>
      <c r="OKC279" s="68"/>
      <c r="OKD279" s="29"/>
      <c r="OKE279" s="123"/>
      <c r="OKJ279" s="68"/>
      <c r="OKK279" s="29"/>
      <c r="OKL279" s="123"/>
      <c r="OKQ279" s="68"/>
      <c r="OKR279" s="29"/>
      <c r="OKS279" s="123"/>
      <c r="OKX279" s="68"/>
      <c r="OKY279" s="29"/>
      <c r="OKZ279" s="123"/>
      <c r="OLE279" s="68"/>
      <c r="OLF279" s="29"/>
      <c r="OLG279" s="123"/>
      <c r="OLL279" s="68"/>
      <c r="OLM279" s="29"/>
      <c r="OLN279" s="123"/>
      <c r="OLS279" s="68"/>
      <c r="OLT279" s="29"/>
      <c r="OLU279" s="123"/>
      <c r="OLZ279" s="68"/>
      <c r="OMA279" s="29"/>
      <c r="OMB279" s="123"/>
      <c r="OMG279" s="68"/>
      <c r="OMH279" s="29"/>
      <c r="OMI279" s="123"/>
      <c r="OMN279" s="68"/>
      <c r="OMO279" s="29"/>
      <c r="OMP279" s="123"/>
      <c r="OMU279" s="68"/>
      <c r="OMV279" s="29"/>
      <c r="OMW279" s="123"/>
      <c r="ONB279" s="68"/>
      <c r="ONC279" s="29"/>
      <c r="OND279" s="123"/>
      <c r="ONI279" s="68"/>
      <c r="ONJ279" s="29"/>
      <c r="ONK279" s="123"/>
      <c r="ONP279" s="68"/>
      <c r="ONQ279" s="29"/>
      <c r="ONR279" s="123"/>
      <c r="ONW279" s="68"/>
      <c r="ONX279" s="29"/>
      <c r="ONY279" s="123"/>
      <c r="OOD279" s="68"/>
      <c r="OOE279" s="29"/>
      <c r="OOF279" s="123"/>
      <c r="OOK279" s="68"/>
      <c r="OOL279" s="29"/>
      <c r="OOM279" s="123"/>
      <c r="OOR279" s="68"/>
      <c r="OOS279" s="29"/>
      <c r="OOT279" s="123"/>
      <c r="OOY279" s="68"/>
      <c r="OOZ279" s="29"/>
      <c r="OPA279" s="123"/>
      <c r="OPF279" s="68"/>
      <c r="OPG279" s="29"/>
      <c r="OPH279" s="123"/>
      <c r="OPM279" s="68"/>
      <c r="OPN279" s="29"/>
      <c r="OPO279" s="123"/>
      <c r="OPT279" s="68"/>
      <c r="OPU279" s="29"/>
      <c r="OPV279" s="123"/>
      <c r="OQA279" s="68"/>
      <c r="OQB279" s="29"/>
      <c r="OQC279" s="123"/>
      <c r="OQH279" s="68"/>
      <c r="OQI279" s="29"/>
      <c r="OQJ279" s="123"/>
      <c r="OQO279" s="68"/>
      <c r="OQP279" s="29"/>
      <c r="OQQ279" s="123"/>
      <c r="OQV279" s="68"/>
      <c r="OQW279" s="29"/>
      <c r="OQX279" s="123"/>
      <c r="ORC279" s="68"/>
      <c r="ORD279" s="29"/>
      <c r="ORE279" s="123"/>
      <c r="ORJ279" s="68"/>
      <c r="ORK279" s="29"/>
      <c r="ORL279" s="123"/>
      <c r="ORQ279" s="68"/>
      <c r="ORR279" s="29"/>
      <c r="ORS279" s="123"/>
      <c r="ORX279" s="68"/>
      <c r="ORY279" s="29"/>
      <c r="ORZ279" s="123"/>
      <c r="OSE279" s="68"/>
      <c r="OSF279" s="29"/>
      <c r="OSG279" s="123"/>
      <c r="OSL279" s="68"/>
      <c r="OSM279" s="29"/>
      <c r="OSN279" s="123"/>
      <c r="OSS279" s="68"/>
      <c r="OST279" s="29"/>
      <c r="OSU279" s="123"/>
      <c r="OSZ279" s="68"/>
      <c r="OTA279" s="29"/>
      <c r="OTB279" s="123"/>
      <c r="OTG279" s="68"/>
      <c r="OTH279" s="29"/>
      <c r="OTI279" s="123"/>
      <c r="OTN279" s="68"/>
      <c r="OTO279" s="29"/>
      <c r="OTP279" s="123"/>
      <c r="OTU279" s="68"/>
      <c r="OTV279" s="29"/>
      <c r="OTW279" s="123"/>
      <c r="OUB279" s="68"/>
      <c r="OUC279" s="29"/>
      <c r="OUD279" s="123"/>
      <c r="OUI279" s="68"/>
      <c r="OUJ279" s="29"/>
      <c r="OUK279" s="123"/>
      <c r="OUP279" s="68"/>
      <c r="OUQ279" s="29"/>
      <c r="OUR279" s="123"/>
      <c r="OUW279" s="68"/>
      <c r="OUX279" s="29"/>
      <c r="OUY279" s="123"/>
      <c r="OVD279" s="68"/>
      <c r="OVE279" s="29"/>
      <c r="OVF279" s="123"/>
      <c r="OVK279" s="68"/>
      <c r="OVL279" s="29"/>
      <c r="OVM279" s="123"/>
      <c r="OVR279" s="68"/>
      <c r="OVS279" s="29"/>
      <c r="OVT279" s="123"/>
      <c r="OVY279" s="68"/>
      <c r="OVZ279" s="29"/>
      <c r="OWA279" s="123"/>
      <c r="OWF279" s="68"/>
      <c r="OWG279" s="29"/>
      <c r="OWH279" s="123"/>
      <c r="OWM279" s="68"/>
      <c r="OWN279" s="29"/>
      <c r="OWO279" s="123"/>
      <c r="OWT279" s="68"/>
      <c r="OWU279" s="29"/>
      <c r="OWV279" s="123"/>
      <c r="OXA279" s="68"/>
      <c r="OXB279" s="29"/>
      <c r="OXC279" s="123"/>
      <c r="OXH279" s="68"/>
      <c r="OXI279" s="29"/>
      <c r="OXJ279" s="123"/>
      <c r="OXO279" s="68"/>
      <c r="OXP279" s="29"/>
      <c r="OXQ279" s="123"/>
      <c r="OXV279" s="68"/>
      <c r="OXW279" s="29"/>
      <c r="OXX279" s="123"/>
      <c r="OYC279" s="68"/>
      <c r="OYD279" s="29"/>
      <c r="OYE279" s="123"/>
      <c r="OYJ279" s="68"/>
      <c r="OYK279" s="29"/>
      <c r="OYL279" s="123"/>
      <c r="OYQ279" s="68"/>
      <c r="OYR279" s="29"/>
      <c r="OYS279" s="123"/>
      <c r="OYX279" s="68"/>
      <c r="OYY279" s="29"/>
      <c r="OYZ279" s="123"/>
      <c r="OZE279" s="68"/>
      <c r="OZF279" s="29"/>
      <c r="OZG279" s="123"/>
      <c r="OZL279" s="68"/>
      <c r="OZM279" s="29"/>
      <c r="OZN279" s="123"/>
      <c r="OZS279" s="68"/>
      <c r="OZT279" s="29"/>
      <c r="OZU279" s="123"/>
      <c r="OZZ279" s="68"/>
      <c r="PAA279" s="29"/>
      <c r="PAB279" s="123"/>
      <c r="PAG279" s="68"/>
      <c r="PAH279" s="29"/>
      <c r="PAI279" s="123"/>
      <c r="PAN279" s="68"/>
      <c r="PAO279" s="29"/>
      <c r="PAP279" s="123"/>
      <c r="PAU279" s="68"/>
      <c r="PAV279" s="29"/>
      <c r="PAW279" s="123"/>
      <c r="PBB279" s="68"/>
      <c r="PBC279" s="29"/>
      <c r="PBD279" s="123"/>
      <c r="PBI279" s="68"/>
      <c r="PBJ279" s="29"/>
      <c r="PBK279" s="123"/>
      <c r="PBP279" s="68"/>
      <c r="PBQ279" s="29"/>
      <c r="PBR279" s="123"/>
      <c r="PBW279" s="68"/>
      <c r="PBX279" s="29"/>
      <c r="PBY279" s="123"/>
      <c r="PCD279" s="68"/>
      <c r="PCE279" s="29"/>
      <c r="PCF279" s="123"/>
      <c r="PCK279" s="68"/>
      <c r="PCL279" s="29"/>
      <c r="PCM279" s="123"/>
      <c r="PCR279" s="68"/>
      <c r="PCS279" s="29"/>
      <c r="PCT279" s="123"/>
      <c r="PCY279" s="68"/>
      <c r="PCZ279" s="29"/>
      <c r="PDA279" s="123"/>
      <c r="PDF279" s="68"/>
      <c r="PDG279" s="29"/>
      <c r="PDH279" s="123"/>
      <c r="PDM279" s="68"/>
      <c r="PDN279" s="29"/>
      <c r="PDO279" s="123"/>
      <c r="PDT279" s="68"/>
      <c r="PDU279" s="29"/>
      <c r="PDV279" s="123"/>
      <c r="PEA279" s="68"/>
      <c r="PEB279" s="29"/>
      <c r="PEC279" s="123"/>
      <c r="PEH279" s="68"/>
      <c r="PEI279" s="29"/>
      <c r="PEJ279" s="123"/>
      <c r="PEO279" s="68"/>
      <c r="PEP279" s="29"/>
      <c r="PEQ279" s="123"/>
      <c r="PEV279" s="68"/>
      <c r="PEW279" s="29"/>
      <c r="PEX279" s="123"/>
      <c r="PFC279" s="68"/>
      <c r="PFD279" s="29"/>
      <c r="PFE279" s="123"/>
      <c r="PFJ279" s="68"/>
      <c r="PFK279" s="29"/>
      <c r="PFL279" s="123"/>
      <c r="PFQ279" s="68"/>
      <c r="PFR279" s="29"/>
      <c r="PFS279" s="123"/>
      <c r="PFX279" s="68"/>
      <c r="PFY279" s="29"/>
      <c r="PFZ279" s="123"/>
      <c r="PGE279" s="68"/>
      <c r="PGF279" s="29"/>
      <c r="PGG279" s="123"/>
      <c r="PGL279" s="68"/>
      <c r="PGM279" s="29"/>
      <c r="PGN279" s="123"/>
      <c r="PGS279" s="68"/>
      <c r="PGT279" s="29"/>
      <c r="PGU279" s="123"/>
      <c r="PGZ279" s="68"/>
      <c r="PHA279" s="29"/>
      <c r="PHB279" s="123"/>
      <c r="PHG279" s="68"/>
      <c r="PHH279" s="29"/>
      <c r="PHI279" s="123"/>
      <c r="PHN279" s="68"/>
      <c r="PHO279" s="29"/>
      <c r="PHP279" s="123"/>
      <c r="PHU279" s="68"/>
      <c r="PHV279" s="29"/>
      <c r="PHW279" s="123"/>
      <c r="PIB279" s="68"/>
      <c r="PIC279" s="29"/>
      <c r="PID279" s="123"/>
      <c r="PII279" s="68"/>
      <c r="PIJ279" s="29"/>
      <c r="PIK279" s="123"/>
      <c r="PIP279" s="68"/>
      <c r="PIQ279" s="29"/>
      <c r="PIR279" s="123"/>
      <c r="PIW279" s="68"/>
      <c r="PIX279" s="29"/>
      <c r="PIY279" s="123"/>
      <c r="PJD279" s="68"/>
      <c r="PJE279" s="29"/>
      <c r="PJF279" s="123"/>
      <c r="PJK279" s="68"/>
      <c r="PJL279" s="29"/>
      <c r="PJM279" s="123"/>
      <c r="PJR279" s="68"/>
      <c r="PJS279" s="29"/>
      <c r="PJT279" s="123"/>
      <c r="PJY279" s="68"/>
      <c r="PJZ279" s="29"/>
      <c r="PKA279" s="123"/>
      <c r="PKF279" s="68"/>
      <c r="PKG279" s="29"/>
      <c r="PKH279" s="123"/>
      <c r="PKM279" s="68"/>
      <c r="PKN279" s="29"/>
      <c r="PKO279" s="123"/>
      <c r="PKT279" s="68"/>
      <c r="PKU279" s="29"/>
      <c r="PKV279" s="123"/>
      <c r="PLA279" s="68"/>
      <c r="PLB279" s="29"/>
      <c r="PLC279" s="123"/>
      <c r="PLH279" s="68"/>
      <c r="PLI279" s="29"/>
      <c r="PLJ279" s="123"/>
      <c r="PLO279" s="68"/>
      <c r="PLP279" s="29"/>
      <c r="PLQ279" s="123"/>
      <c r="PLV279" s="68"/>
      <c r="PLW279" s="29"/>
      <c r="PLX279" s="123"/>
      <c r="PMC279" s="68"/>
      <c r="PMD279" s="29"/>
      <c r="PME279" s="123"/>
      <c r="PMJ279" s="68"/>
      <c r="PMK279" s="29"/>
      <c r="PML279" s="123"/>
      <c r="PMQ279" s="68"/>
      <c r="PMR279" s="29"/>
      <c r="PMS279" s="123"/>
      <c r="PMX279" s="68"/>
      <c r="PMY279" s="29"/>
      <c r="PMZ279" s="123"/>
      <c r="PNE279" s="68"/>
      <c r="PNF279" s="29"/>
      <c r="PNG279" s="123"/>
      <c r="PNL279" s="68"/>
      <c r="PNM279" s="29"/>
      <c r="PNN279" s="123"/>
      <c r="PNS279" s="68"/>
      <c r="PNT279" s="29"/>
      <c r="PNU279" s="123"/>
      <c r="PNZ279" s="68"/>
      <c r="POA279" s="29"/>
      <c r="POB279" s="123"/>
      <c r="POG279" s="68"/>
      <c r="POH279" s="29"/>
      <c r="POI279" s="123"/>
      <c r="PON279" s="68"/>
      <c r="POO279" s="29"/>
      <c r="POP279" s="123"/>
      <c r="POU279" s="68"/>
      <c r="POV279" s="29"/>
      <c r="POW279" s="123"/>
      <c r="PPB279" s="68"/>
      <c r="PPC279" s="29"/>
      <c r="PPD279" s="123"/>
      <c r="PPI279" s="68"/>
      <c r="PPJ279" s="29"/>
      <c r="PPK279" s="123"/>
      <c r="PPP279" s="68"/>
      <c r="PPQ279" s="29"/>
      <c r="PPR279" s="123"/>
      <c r="PPW279" s="68"/>
      <c r="PPX279" s="29"/>
      <c r="PPY279" s="123"/>
      <c r="PQD279" s="68"/>
      <c r="PQE279" s="29"/>
      <c r="PQF279" s="123"/>
      <c r="PQK279" s="68"/>
      <c r="PQL279" s="29"/>
      <c r="PQM279" s="123"/>
      <c r="PQR279" s="68"/>
      <c r="PQS279" s="29"/>
      <c r="PQT279" s="123"/>
      <c r="PQY279" s="68"/>
      <c r="PQZ279" s="29"/>
      <c r="PRA279" s="123"/>
      <c r="PRF279" s="68"/>
      <c r="PRG279" s="29"/>
      <c r="PRH279" s="123"/>
      <c r="PRM279" s="68"/>
      <c r="PRN279" s="29"/>
      <c r="PRO279" s="123"/>
      <c r="PRT279" s="68"/>
      <c r="PRU279" s="29"/>
      <c r="PRV279" s="123"/>
      <c r="PSA279" s="68"/>
      <c r="PSB279" s="29"/>
      <c r="PSC279" s="123"/>
      <c r="PSH279" s="68"/>
      <c r="PSI279" s="29"/>
      <c r="PSJ279" s="123"/>
      <c r="PSO279" s="68"/>
      <c r="PSP279" s="29"/>
      <c r="PSQ279" s="123"/>
      <c r="PSV279" s="68"/>
      <c r="PSW279" s="29"/>
      <c r="PSX279" s="123"/>
      <c r="PTC279" s="68"/>
      <c r="PTD279" s="29"/>
      <c r="PTE279" s="123"/>
      <c r="PTJ279" s="68"/>
      <c r="PTK279" s="29"/>
      <c r="PTL279" s="123"/>
      <c r="PTQ279" s="68"/>
      <c r="PTR279" s="29"/>
      <c r="PTS279" s="123"/>
      <c r="PTX279" s="68"/>
      <c r="PTY279" s="29"/>
      <c r="PTZ279" s="123"/>
      <c r="PUE279" s="68"/>
      <c r="PUF279" s="29"/>
      <c r="PUG279" s="123"/>
      <c r="PUL279" s="68"/>
      <c r="PUM279" s="29"/>
      <c r="PUN279" s="123"/>
      <c r="PUS279" s="68"/>
      <c r="PUT279" s="29"/>
      <c r="PUU279" s="123"/>
      <c r="PUZ279" s="68"/>
      <c r="PVA279" s="29"/>
      <c r="PVB279" s="123"/>
      <c r="PVG279" s="68"/>
      <c r="PVH279" s="29"/>
      <c r="PVI279" s="123"/>
      <c r="PVN279" s="68"/>
      <c r="PVO279" s="29"/>
      <c r="PVP279" s="123"/>
      <c r="PVU279" s="68"/>
      <c r="PVV279" s="29"/>
      <c r="PVW279" s="123"/>
      <c r="PWB279" s="68"/>
      <c r="PWC279" s="29"/>
      <c r="PWD279" s="123"/>
      <c r="PWI279" s="68"/>
      <c r="PWJ279" s="29"/>
      <c r="PWK279" s="123"/>
      <c r="PWP279" s="68"/>
      <c r="PWQ279" s="29"/>
      <c r="PWR279" s="123"/>
      <c r="PWW279" s="68"/>
      <c r="PWX279" s="29"/>
      <c r="PWY279" s="123"/>
      <c r="PXD279" s="68"/>
      <c r="PXE279" s="29"/>
      <c r="PXF279" s="123"/>
      <c r="PXK279" s="68"/>
      <c r="PXL279" s="29"/>
      <c r="PXM279" s="123"/>
      <c r="PXR279" s="68"/>
      <c r="PXS279" s="29"/>
      <c r="PXT279" s="123"/>
      <c r="PXY279" s="68"/>
      <c r="PXZ279" s="29"/>
      <c r="PYA279" s="123"/>
      <c r="PYF279" s="68"/>
      <c r="PYG279" s="29"/>
      <c r="PYH279" s="123"/>
      <c r="PYM279" s="68"/>
      <c r="PYN279" s="29"/>
      <c r="PYO279" s="123"/>
      <c r="PYT279" s="68"/>
      <c r="PYU279" s="29"/>
      <c r="PYV279" s="123"/>
      <c r="PZA279" s="68"/>
      <c r="PZB279" s="29"/>
      <c r="PZC279" s="123"/>
      <c r="PZH279" s="68"/>
      <c r="PZI279" s="29"/>
      <c r="PZJ279" s="123"/>
      <c r="PZO279" s="68"/>
      <c r="PZP279" s="29"/>
      <c r="PZQ279" s="123"/>
      <c r="PZV279" s="68"/>
      <c r="PZW279" s="29"/>
      <c r="PZX279" s="123"/>
      <c r="QAC279" s="68"/>
      <c r="QAD279" s="29"/>
      <c r="QAE279" s="123"/>
      <c r="QAJ279" s="68"/>
      <c r="QAK279" s="29"/>
      <c r="QAL279" s="123"/>
      <c r="QAQ279" s="68"/>
      <c r="QAR279" s="29"/>
      <c r="QAS279" s="123"/>
      <c r="QAX279" s="68"/>
      <c r="QAY279" s="29"/>
      <c r="QAZ279" s="123"/>
      <c r="QBE279" s="68"/>
      <c r="QBF279" s="29"/>
      <c r="QBG279" s="123"/>
      <c r="QBL279" s="68"/>
      <c r="QBM279" s="29"/>
      <c r="QBN279" s="123"/>
      <c r="QBS279" s="68"/>
      <c r="QBT279" s="29"/>
      <c r="QBU279" s="123"/>
      <c r="QBZ279" s="68"/>
      <c r="QCA279" s="29"/>
      <c r="QCB279" s="123"/>
      <c r="QCG279" s="68"/>
      <c r="QCH279" s="29"/>
      <c r="QCI279" s="123"/>
      <c r="QCN279" s="68"/>
      <c r="QCO279" s="29"/>
      <c r="QCP279" s="123"/>
      <c r="QCU279" s="68"/>
      <c r="QCV279" s="29"/>
      <c r="QCW279" s="123"/>
      <c r="QDB279" s="68"/>
      <c r="QDC279" s="29"/>
      <c r="QDD279" s="123"/>
      <c r="QDI279" s="68"/>
      <c r="QDJ279" s="29"/>
      <c r="QDK279" s="123"/>
      <c r="QDP279" s="68"/>
      <c r="QDQ279" s="29"/>
      <c r="QDR279" s="123"/>
      <c r="QDW279" s="68"/>
      <c r="QDX279" s="29"/>
      <c r="QDY279" s="123"/>
      <c r="QED279" s="68"/>
      <c r="QEE279" s="29"/>
      <c r="QEF279" s="123"/>
      <c r="QEK279" s="68"/>
      <c r="QEL279" s="29"/>
      <c r="QEM279" s="123"/>
      <c r="QER279" s="68"/>
      <c r="QES279" s="29"/>
      <c r="QET279" s="123"/>
      <c r="QEY279" s="68"/>
      <c r="QEZ279" s="29"/>
      <c r="QFA279" s="123"/>
      <c r="QFF279" s="68"/>
      <c r="QFG279" s="29"/>
      <c r="QFH279" s="123"/>
      <c r="QFM279" s="68"/>
      <c r="QFN279" s="29"/>
      <c r="QFO279" s="123"/>
      <c r="QFT279" s="68"/>
      <c r="QFU279" s="29"/>
      <c r="QFV279" s="123"/>
      <c r="QGA279" s="68"/>
      <c r="QGB279" s="29"/>
      <c r="QGC279" s="123"/>
      <c r="QGH279" s="68"/>
      <c r="QGI279" s="29"/>
      <c r="QGJ279" s="123"/>
      <c r="QGO279" s="68"/>
      <c r="QGP279" s="29"/>
      <c r="QGQ279" s="123"/>
      <c r="QGV279" s="68"/>
      <c r="QGW279" s="29"/>
      <c r="QGX279" s="123"/>
      <c r="QHC279" s="68"/>
      <c r="QHD279" s="29"/>
      <c r="QHE279" s="123"/>
      <c r="QHJ279" s="68"/>
      <c r="QHK279" s="29"/>
      <c r="QHL279" s="123"/>
      <c r="QHQ279" s="68"/>
      <c r="QHR279" s="29"/>
      <c r="QHS279" s="123"/>
      <c r="QHX279" s="68"/>
      <c r="QHY279" s="29"/>
      <c r="QHZ279" s="123"/>
      <c r="QIE279" s="68"/>
      <c r="QIF279" s="29"/>
      <c r="QIG279" s="123"/>
      <c r="QIL279" s="68"/>
      <c r="QIM279" s="29"/>
      <c r="QIN279" s="123"/>
      <c r="QIS279" s="68"/>
      <c r="QIT279" s="29"/>
      <c r="QIU279" s="123"/>
      <c r="QIZ279" s="68"/>
      <c r="QJA279" s="29"/>
      <c r="QJB279" s="123"/>
      <c r="QJG279" s="68"/>
      <c r="QJH279" s="29"/>
      <c r="QJI279" s="123"/>
      <c r="QJN279" s="68"/>
      <c r="QJO279" s="29"/>
      <c r="QJP279" s="123"/>
      <c r="QJU279" s="68"/>
      <c r="QJV279" s="29"/>
      <c r="QJW279" s="123"/>
      <c r="QKB279" s="68"/>
      <c r="QKC279" s="29"/>
      <c r="QKD279" s="123"/>
      <c r="QKI279" s="68"/>
      <c r="QKJ279" s="29"/>
      <c r="QKK279" s="123"/>
      <c r="QKP279" s="68"/>
      <c r="QKQ279" s="29"/>
      <c r="QKR279" s="123"/>
      <c r="QKW279" s="68"/>
      <c r="QKX279" s="29"/>
      <c r="QKY279" s="123"/>
      <c r="QLD279" s="68"/>
      <c r="QLE279" s="29"/>
      <c r="QLF279" s="123"/>
      <c r="QLK279" s="68"/>
      <c r="QLL279" s="29"/>
      <c r="QLM279" s="123"/>
      <c r="QLR279" s="68"/>
      <c r="QLS279" s="29"/>
      <c r="QLT279" s="123"/>
      <c r="QLY279" s="68"/>
      <c r="QLZ279" s="29"/>
      <c r="QMA279" s="123"/>
      <c r="QMF279" s="68"/>
      <c r="QMG279" s="29"/>
      <c r="QMH279" s="123"/>
      <c r="QMM279" s="68"/>
      <c r="QMN279" s="29"/>
      <c r="QMO279" s="123"/>
      <c r="QMT279" s="68"/>
      <c r="QMU279" s="29"/>
      <c r="QMV279" s="123"/>
      <c r="QNA279" s="68"/>
      <c r="QNB279" s="29"/>
      <c r="QNC279" s="123"/>
      <c r="QNH279" s="68"/>
      <c r="QNI279" s="29"/>
      <c r="QNJ279" s="123"/>
      <c r="QNO279" s="68"/>
      <c r="QNP279" s="29"/>
      <c r="QNQ279" s="123"/>
      <c r="QNV279" s="68"/>
      <c r="QNW279" s="29"/>
      <c r="QNX279" s="123"/>
      <c r="QOC279" s="68"/>
      <c r="QOD279" s="29"/>
      <c r="QOE279" s="123"/>
      <c r="QOJ279" s="68"/>
      <c r="QOK279" s="29"/>
      <c r="QOL279" s="123"/>
      <c r="QOQ279" s="68"/>
      <c r="QOR279" s="29"/>
      <c r="QOS279" s="123"/>
      <c r="QOX279" s="68"/>
      <c r="QOY279" s="29"/>
      <c r="QOZ279" s="123"/>
      <c r="QPE279" s="68"/>
      <c r="QPF279" s="29"/>
      <c r="QPG279" s="123"/>
      <c r="QPL279" s="68"/>
      <c r="QPM279" s="29"/>
      <c r="QPN279" s="123"/>
      <c r="QPS279" s="68"/>
      <c r="QPT279" s="29"/>
      <c r="QPU279" s="123"/>
      <c r="QPZ279" s="68"/>
      <c r="QQA279" s="29"/>
      <c r="QQB279" s="123"/>
      <c r="QQG279" s="68"/>
      <c r="QQH279" s="29"/>
      <c r="QQI279" s="123"/>
      <c r="QQN279" s="68"/>
      <c r="QQO279" s="29"/>
      <c r="QQP279" s="123"/>
      <c r="QQU279" s="68"/>
      <c r="QQV279" s="29"/>
      <c r="QQW279" s="123"/>
      <c r="QRB279" s="68"/>
      <c r="QRC279" s="29"/>
      <c r="QRD279" s="123"/>
      <c r="QRI279" s="68"/>
      <c r="QRJ279" s="29"/>
      <c r="QRK279" s="123"/>
      <c r="QRP279" s="68"/>
      <c r="QRQ279" s="29"/>
      <c r="QRR279" s="123"/>
      <c r="QRW279" s="68"/>
      <c r="QRX279" s="29"/>
      <c r="QRY279" s="123"/>
      <c r="QSD279" s="68"/>
      <c r="QSE279" s="29"/>
      <c r="QSF279" s="123"/>
      <c r="QSK279" s="68"/>
      <c r="QSL279" s="29"/>
      <c r="QSM279" s="123"/>
      <c r="QSR279" s="68"/>
      <c r="QSS279" s="29"/>
      <c r="QST279" s="123"/>
      <c r="QSY279" s="68"/>
      <c r="QSZ279" s="29"/>
      <c r="QTA279" s="123"/>
      <c r="QTF279" s="68"/>
      <c r="QTG279" s="29"/>
      <c r="QTH279" s="123"/>
      <c r="QTM279" s="68"/>
      <c r="QTN279" s="29"/>
      <c r="QTO279" s="123"/>
      <c r="QTT279" s="68"/>
      <c r="QTU279" s="29"/>
      <c r="QTV279" s="123"/>
      <c r="QUA279" s="68"/>
      <c r="QUB279" s="29"/>
      <c r="QUC279" s="123"/>
      <c r="QUH279" s="68"/>
      <c r="QUI279" s="29"/>
      <c r="QUJ279" s="123"/>
      <c r="QUO279" s="68"/>
      <c r="QUP279" s="29"/>
      <c r="QUQ279" s="123"/>
      <c r="QUV279" s="68"/>
      <c r="QUW279" s="29"/>
      <c r="QUX279" s="123"/>
      <c r="QVC279" s="68"/>
      <c r="QVD279" s="29"/>
      <c r="QVE279" s="123"/>
      <c r="QVJ279" s="68"/>
      <c r="QVK279" s="29"/>
      <c r="QVL279" s="123"/>
      <c r="QVQ279" s="68"/>
      <c r="QVR279" s="29"/>
      <c r="QVS279" s="123"/>
      <c r="QVX279" s="68"/>
      <c r="QVY279" s="29"/>
      <c r="QVZ279" s="123"/>
      <c r="QWE279" s="68"/>
      <c r="QWF279" s="29"/>
      <c r="QWG279" s="123"/>
      <c r="QWL279" s="68"/>
      <c r="QWM279" s="29"/>
      <c r="QWN279" s="123"/>
      <c r="QWS279" s="68"/>
      <c r="QWT279" s="29"/>
      <c r="QWU279" s="123"/>
      <c r="QWZ279" s="68"/>
      <c r="QXA279" s="29"/>
      <c r="QXB279" s="123"/>
      <c r="QXG279" s="68"/>
      <c r="QXH279" s="29"/>
      <c r="QXI279" s="123"/>
      <c r="QXN279" s="68"/>
      <c r="QXO279" s="29"/>
      <c r="QXP279" s="123"/>
      <c r="QXU279" s="68"/>
      <c r="QXV279" s="29"/>
      <c r="QXW279" s="123"/>
      <c r="QYB279" s="68"/>
      <c r="QYC279" s="29"/>
      <c r="QYD279" s="123"/>
      <c r="QYI279" s="68"/>
      <c r="QYJ279" s="29"/>
      <c r="QYK279" s="123"/>
      <c r="QYP279" s="68"/>
      <c r="QYQ279" s="29"/>
      <c r="QYR279" s="123"/>
      <c r="QYW279" s="68"/>
      <c r="QYX279" s="29"/>
      <c r="QYY279" s="123"/>
      <c r="QZD279" s="68"/>
      <c r="QZE279" s="29"/>
      <c r="QZF279" s="123"/>
      <c r="QZK279" s="68"/>
      <c r="QZL279" s="29"/>
      <c r="QZM279" s="123"/>
      <c r="QZR279" s="68"/>
      <c r="QZS279" s="29"/>
      <c r="QZT279" s="123"/>
      <c r="QZY279" s="68"/>
      <c r="QZZ279" s="29"/>
      <c r="RAA279" s="123"/>
      <c r="RAF279" s="68"/>
      <c r="RAG279" s="29"/>
      <c r="RAH279" s="123"/>
      <c r="RAM279" s="68"/>
      <c r="RAN279" s="29"/>
      <c r="RAO279" s="123"/>
      <c r="RAT279" s="68"/>
      <c r="RAU279" s="29"/>
      <c r="RAV279" s="123"/>
      <c r="RBA279" s="68"/>
      <c r="RBB279" s="29"/>
      <c r="RBC279" s="123"/>
      <c r="RBH279" s="68"/>
      <c r="RBI279" s="29"/>
      <c r="RBJ279" s="123"/>
      <c r="RBO279" s="68"/>
      <c r="RBP279" s="29"/>
      <c r="RBQ279" s="123"/>
      <c r="RBV279" s="68"/>
      <c r="RBW279" s="29"/>
      <c r="RBX279" s="123"/>
      <c r="RCC279" s="68"/>
      <c r="RCD279" s="29"/>
      <c r="RCE279" s="123"/>
      <c r="RCJ279" s="68"/>
      <c r="RCK279" s="29"/>
      <c r="RCL279" s="123"/>
      <c r="RCQ279" s="68"/>
      <c r="RCR279" s="29"/>
      <c r="RCS279" s="123"/>
      <c r="RCX279" s="68"/>
      <c r="RCY279" s="29"/>
      <c r="RCZ279" s="123"/>
      <c r="RDE279" s="68"/>
      <c r="RDF279" s="29"/>
      <c r="RDG279" s="123"/>
      <c r="RDL279" s="68"/>
      <c r="RDM279" s="29"/>
      <c r="RDN279" s="123"/>
      <c r="RDS279" s="68"/>
      <c r="RDT279" s="29"/>
      <c r="RDU279" s="123"/>
      <c r="RDZ279" s="68"/>
      <c r="REA279" s="29"/>
      <c r="REB279" s="123"/>
      <c r="REG279" s="68"/>
      <c r="REH279" s="29"/>
      <c r="REI279" s="123"/>
      <c r="REN279" s="68"/>
      <c r="REO279" s="29"/>
      <c r="REP279" s="123"/>
      <c r="REU279" s="68"/>
      <c r="REV279" s="29"/>
      <c r="REW279" s="123"/>
      <c r="RFB279" s="68"/>
      <c r="RFC279" s="29"/>
      <c r="RFD279" s="123"/>
      <c r="RFI279" s="68"/>
      <c r="RFJ279" s="29"/>
      <c r="RFK279" s="123"/>
      <c r="RFP279" s="68"/>
      <c r="RFQ279" s="29"/>
      <c r="RFR279" s="123"/>
      <c r="RFW279" s="68"/>
      <c r="RFX279" s="29"/>
      <c r="RFY279" s="123"/>
      <c r="RGD279" s="68"/>
      <c r="RGE279" s="29"/>
      <c r="RGF279" s="123"/>
      <c r="RGK279" s="68"/>
      <c r="RGL279" s="29"/>
      <c r="RGM279" s="123"/>
      <c r="RGR279" s="68"/>
      <c r="RGS279" s="29"/>
      <c r="RGT279" s="123"/>
      <c r="RGY279" s="68"/>
      <c r="RGZ279" s="29"/>
      <c r="RHA279" s="123"/>
      <c r="RHF279" s="68"/>
      <c r="RHG279" s="29"/>
      <c r="RHH279" s="123"/>
      <c r="RHM279" s="68"/>
      <c r="RHN279" s="29"/>
      <c r="RHO279" s="123"/>
      <c r="RHT279" s="68"/>
      <c r="RHU279" s="29"/>
      <c r="RHV279" s="123"/>
      <c r="RIA279" s="68"/>
      <c r="RIB279" s="29"/>
      <c r="RIC279" s="123"/>
      <c r="RIH279" s="68"/>
      <c r="RII279" s="29"/>
      <c r="RIJ279" s="123"/>
      <c r="RIO279" s="68"/>
      <c r="RIP279" s="29"/>
      <c r="RIQ279" s="123"/>
      <c r="RIV279" s="68"/>
      <c r="RIW279" s="29"/>
      <c r="RIX279" s="123"/>
      <c r="RJC279" s="68"/>
      <c r="RJD279" s="29"/>
      <c r="RJE279" s="123"/>
      <c r="RJJ279" s="68"/>
      <c r="RJK279" s="29"/>
      <c r="RJL279" s="123"/>
      <c r="RJQ279" s="68"/>
      <c r="RJR279" s="29"/>
      <c r="RJS279" s="123"/>
      <c r="RJX279" s="68"/>
      <c r="RJY279" s="29"/>
      <c r="RJZ279" s="123"/>
      <c r="RKE279" s="68"/>
      <c r="RKF279" s="29"/>
      <c r="RKG279" s="123"/>
      <c r="RKL279" s="68"/>
      <c r="RKM279" s="29"/>
      <c r="RKN279" s="123"/>
      <c r="RKS279" s="68"/>
      <c r="RKT279" s="29"/>
      <c r="RKU279" s="123"/>
      <c r="RKZ279" s="68"/>
      <c r="RLA279" s="29"/>
      <c r="RLB279" s="123"/>
      <c r="RLG279" s="68"/>
      <c r="RLH279" s="29"/>
      <c r="RLI279" s="123"/>
      <c r="RLN279" s="68"/>
      <c r="RLO279" s="29"/>
      <c r="RLP279" s="123"/>
      <c r="RLU279" s="68"/>
      <c r="RLV279" s="29"/>
      <c r="RLW279" s="123"/>
      <c r="RMB279" s="68"/>
      <c r="RMC279" s="29"/>
      <c r="RMD279" s="123"/>
      <c r="RMI279" s="68"/>
      <c r="RMJ279" s="29"/>
      <c r="RMK279" s="123"/>
      <c r="RMP279" s="68"/>
      <c r="RMQ279" s="29"/>
      <c r="RMR279" s="123"/>
      <c r="RMW279" s="68"/>
      <c r="RMX279" s="29"/>
      <c r="RMY279" s="123"/>
      <c r="RND279" s="68"/>
      <c r="RNE279" s="29"/>
      <c r="RNF279" s="123"/>
      <c r="RNK279" s="68"/>
      <c r="RNL279" s="29"/>
      <c r="RNM279" s="123"/>
      <c r="RNR279" s="68"/>
      <c r="RNS279" s="29"/>
      <c r="RNT279" s="123"/>
      <c r="RNY279" s="68"/>
      <c r="RNZ279" s="29"/>
      <c r="ROA279" s="123"/>
      <c r="ROF279" s="68"/>
      <c r="ROG279" s="29"/>
      <c r="ROH279" s="123"/>
      <c r="ROM279" s="68"/>
      <c r="RON279" s="29"/>
      <c r="ROO279" s="123"/>
      <c r="ROT279" s="68"/>
      <c r="ROU279" s="29"/>
      <c r="ROV279" s="123"/>
      <c r="RPA279" s="68"/>
      <c r="RPB279" s="29"/>
      <c r="RPC279" s="123"/>
      <c r="RPH279" s="68"/>
      <c r="RPI279" s="29"/>
      <c r="RPJ279" s="123"/>
      <c r="RPO279" s="68"/>
      <c r="RPP279" s="29"/>
      <c r="RPQ279" s="123"/>
      <c r="RPV279" s="68"/>
      <c r="RPW279" s="29"/>
      <c r="RPX279" s="123"/>
      <c r="RQC279" s="68"/>
      <c r="RQD279" s="29"/>
      <c r="RQE279" s="123"/>
      <c r="RQJ279" s="68"/>
      <c r="RQK279" s="29"/>
      <c r="RQL279" s="123"/>
      <c r="RQQ279" s="68"/>
      <c r="RQR279" s="29"/>
      <c r="RQS279" s="123"/>
      <c r="RQX279" s="68"/>
      <c r="RQY279" s="29"/>
      <c r="RQZ279" s="123"/>
      <c r="RRE279" s="68"/>
      <c r="RRF279" s="29"/>
      <c r="RRG279" s="123"/>
      <c r="RRL279" s="68"/>
      <c r="RRM279" s="29"/>
      <c r="RRN279" s="123"/>
      <c r="RRS279" s="68"/>
      <c r="RRT279" s="29"/>
      <c r="RRU279" s="123"/>
      <c r="RRZ279" s="68"/>
      <c r="RSA279" s="29"/>
      <c r="RSB279" s="123"/>
      <c r="RSG279" s="68"/>
      <c r="RSH279" s="29"/>
      <c r="RSI279" s="123"/>
      <c r="RSN279" s="68"/>
      <c r="RSO279" s="29"/>
      <c r="RSP279" s="123"/>
      <c r="RSU279" s="68"/>
      <c r="RSV279" s="29"/>
      <c r="RSW279" s="123"/>
      <c r="RTB279" s="68"/>
      <c r="RTC279" s="29"/>
      <c r="RTD279" s="123"/>
      <c r="RTI279" s="68"/>
      <c r="RTJ279" s="29"/>
      <c r="RTK279" s="123"/>
      <c r="RTP279" s="68"/>
      <c r="RTQ279" s="29"/>
      <c r="RTR279" s="123"/>
      <c r="RTW279" s="68"/>
      <c r="RTX279" s="29"/>
      <c r="RTY279" s="123"/>
      <c r="RUD279" s="68"/>
      <c r="RUE279" s="29"/>
      <c r="RUF279" s="123"/>
      <c r="RUK279" s="68"/>
      <c r="RUL279" s="29"/>
      <c r="RUM279" s="123"/>
      <c r="RUR279" s="68"/>
      <c r="RUS279" s="29"/>
      <c r="RUT279" s="123"/>
      <c r="RUY279" s="68"/>
      <c r="RUZ279" s="29"/>
      <c r="RVA279" s="123"/>
      <c r="RVF279" s="68"/>
      <c r="RVG279" s="29"/>
      <c r="RVH279" s="123"/>
      <c r="RVM279" s="68"/>
      <c r="RVN279" s="29"/>
      <c r="RVO279" s="123"/>
      <c r="RVT279" s="68"/>
      <c r="RVU279" s="29"/>
      <c r="RVV279" s="123"/>
      <c r="RWA279" s="68"/>
      <c r="RWB279" s="29"/>
      <c r="RWC279" s="123"/>
      <c r="RWH279" s="68"/>
      <c r="RWI279" s="29"/>
      <c r="RWJ279" s="123"/>
      <c r="RWO279" s="68"/>
      <c r="RWP279" s="29"/>
      <c r="RWQ279" s="123"/>
      <c r="RWV279" s="68"/>
      <c r="RWW279" s="29"/>
      <c r="RWX279" s="123"/>
      <c r="RXC279" s="68"/>
      <c r="RXD279" s="29"/>
      <c r="RXE279" s="123"/>
      <c r="RXJ279" s="68"/>
      <c r="RXK279" s="29"/>
      <c r="RXL279" s="123"/>
      <c r="RXQ279" s="68"/>
      <c r="RXR279" s="29"/>
      <c r="RXS279" s="123"/>
      <c r="RXX279" s="68"/>
      <c r="RXY279" s="29"/>
      <c r="RXZ279" s="123"/>
      <c r="RYE279" s="68"/>
      <c r="RYF279" s="29"/>
      <c r="RYG279" s="123"/>
      <c r="RYL279" s="68"/>
      <c r="RYM279" s="29"/>
      <c r="RYN279" s="123"/>
      <c r="RYS279" s="68"/>
      <c r="RYT279" s="29"/>
      <c r="RYU279" s="123"/>
      <c r="RYZ279" s="68"/>
      <c r="RZA279" s="29"/>
      <c r="RZB279" s="123"/>
      <c r="RZG279" s="68"/>
      <c r="RZH279" s="29"/>
      <c r="RZI279" s="123"/>
      <c r="RZN279" s="68"/>
      <c r="RZO279" s="29"/>
      <c r="RZP279" s="123"/>
      <c r="RZU279" s="68"/>
      <c r="RZV279" s="29"/>
      <c r="RZW279" s="123"/>
      <c r="SAB279" s="68"/>
      <c r="SAC279" s="29"/>
      <c r="SAD279" s="123"/>
      <c r="SAI279" s="68"/>
      <c r="SAJ279" s="29"/>
      <c r="SAK279" s="123"/>
      <c r="SAP279" s="68"/>
      <c r="SAQ279" s="29"/>
      <c r="SAR279" s="123"/>
      <c r="SAW279" s="68"/>
      <c r="SAX279" s="29"/>
      <c r="SAY279" s="123"/>
      <c r="SBD279" s="68"/>
      <c r="SBE279" s="29"/>
      <c r="SBF279" s="123"/>
      <c r="SBK279" s="68"/>
      <c r="SBL279" s="29"/>
      <c r="SBM279" s="123"/>
      <c r="SBR279" s="68"/>
      <c r="SBS279" s="29"/>
      <c r="SBT279" s="123"/>
      <c r="SBY279" s="68"/>
      <c r="SBZ279" s="29"/>
      <c r="SCA279" s="123"/>
      <c r="SCF279" s="68"/>
      <c r="SCG279" s="29"/>
      <c r="SCH279" s="123"/>
      <c r="SCM279" s="68"/>
      <c r="SCN279" s="29"/>
      <c r="SCO279" s="123"/>
      <c r="SCT279" s="68"/>
      <c r="SCU279" s="29"/>
      <c r="SCV279" s="123"/>
      <c r="SDA279" s="68"/>
      <c r="SDB279" s="29"/>
      <c r="SDC279" s="123"/>
      <c r="SDH279" s="68"/>
      <c r="SDI279" s="29"/>
      <c r="SDJ279" s="123"/>
      <c r="SDO279" s="68"/>
      <c r="SDP279" s="29"/>
      <c r="SDQ279" s="123"/>
      <c r="SDV279" s="68"/>
      <c r="SDW279" s="29"/>
      <c r="SDX279" s="123"/>
      <c r="SEC279" s="68"/>
      <c r="SED279" s="29"/>
      <c r="SEE279" s="123"/>
      <c r="SEJ279" s="68"/>
      <c r="SEK279" s="29"/>
      <c r="SEL279" s="123"/>
      <c r="SEQ279" s="68"/>
      <c r="SER279" s="29"/>
      <c r="SES279" s="123"/>
      <c r="SEX279" s="68"/>
      <c r="SEY279" s="29"/>
      <c r="SEZ279" s="123"/>
      <c r="SFE279" s="68"/>
      <c r="SFF279" s="29"/>
      <c r="SFG279" s="123"/>
      <c r="SFL279" s="68"/>
      <c r="SFM279" s="29"/>
      <c r="SFN279" s="123"/>
      <c r="SFS279" s="68"/>
      <c r="SFT279" s="29"/>
      <c r="SFU279" s="123"/>
      <c r="SFZ279" s="68"/>
      <c r="SGA279" s="29"/>
      <c r="SGB279" s="123"/>
      <c r="SGG279" s="68"/>
      <c r="SGH279" s="29"/>
      <c r="SGI279" s="123"/>
      <c r="SGN279" s="68"/>
      <c r="SGO279" s="29"/>
      <c r="SGP279" s="123"/>
      <c r="SGU279" s="68"/>
      <c r="SGV279" s="29"/>
      <c r="SGW279" s="123"/>
      <c r="SHB279" s="68"/>
      <c r="SHC279" s="29"/>
      <c r="SHD279" s="123"/>
      <c r="SHI279" s="68"/>
      <c r="SHJ279" s="29"/>
      <c r="SHK279" s="123"/>
      <c r="SHP279" s="68"/>
      <c r="SHQ279" s="29"/>
      <c r="SHR279" s="123"/>
      <c r="SHW279" s="68"/>
      <c r="SHX279" s="29"/>
      <c r="SHY279" s="123"/>
      <c r="SID279" s="68"/>
      <c r="SIE279" s="29"/>
      <c r="SIF279" s="123"/>
      <c r="SIK279" s="68"/>
      <c r="SIL279" s="29"/>
      <c r="SIM279" s="123"/>
      <c r="SIR279" s="68"/>
      <c r="SIS279" s="29"/>
      <c r="SIT279" s="123"/>
      <c r="SIY279" s="68"/>
      <c r="SIZ279" s="29"/>
      <c r="SJA279" s="123"/>
      <c r="SJF279" s="68"/>
      <c r="SJG279" s="29"/>
      <c r="SJH279" s="123"/>
      <c r="SJM279" s="68"/>
      <c r="SJN279" s="29"/>
      <c r="SJO279" s="123"/>
      <c r="SJT279" s="68"/>
      <c r="SJU279" s="29"/>
      <c r="SJV279" s="123"/>
      <c r="SKA279" s="68"/>
      <c r="SKB279" s="29"/>
      <c r="SKC279" s="123"/>
      <c r="SKH279" s="68"/>
      <c r="SKI279" s="29"/>
      <c r="SKJ279" s="123"/>
      <c r="SKO279" s="68"/>
      <c r="SKP279" s="29"/>
      <c r="SKQ279" s="123"/>
      <c r="SKV279" s="68"/>
      <c r="SKW279" s="29"/>
      <c r="SKX279" s="123"/>
      <c r="SLC279" s="68"/>
      <c r="SLD279" s="29"/>
      <c r="SLE279" s="123"/>
      <c r="SLJ279" s="68"/>
      <c r="SLK279" s="29"/>
      <c r="SLL279" s="123"/>
      <c r="SLQ279" s="68"/>
      <c r="SLR279" s="29"/>
      <c r="SLS279" s="123"/>
      <c r="SLX279" s="68"/>
      <c r="SLY279" s="29"/>
      <c r="SLZ279" s="123"/>
      <c r="SME279" s="68"/>
      <c r="SMF279" s="29"/>
      <c r="SMG279" s="123"/>
      <c r="SML279" s="68"/>
      <c r="SMM279" s="29"/>
      <c r="SMN279" s="123"/>
      <c r="SMS279" s="68"/>
      <c r="SMT279" s="29"/>
      <c r="SMU279" s="123"/>
      <c r="SMZ279" s="68"/>
      <c r="SNA279" s="29"/>
      <c r="SNB279" s="123"/>
      <c r="SNG279" s="68"/>
      <c r="SNH279" s="29"/>
      <c r="SNI279" s="123"/>
      <c r="SNN279" s="68"/>
      <c r="SNO279" s="29"/>
      <c r="SNP279" s="123"/>
      <c r="SNU279" s="68"/>
      <c r="SNV279" s="29"/>
      <c r="SNW279" s="123"/>
      <c r="SOB279" s="68"/>
      <c r="SOC279" s="29"/>
      <c r="SOD279" s="123"/>
      <c r="SOI279" s="68"/>
      <c r="SOJ279" s="29"/>
      <c r="SOK279" s="123"/>
      <c r="SOP279" s="68"/>
      <c r="SOQ279" s="29"/>
      <c r="SOR279" s="123"/>
      <c r="SOW279" s="68"/>
      <c r="SOX279" s="29"/>
      <c r="SOY279" s="123"/>
      <c r="SPD279" s="68"/>
      <c r="SPE279" s="29"/>
      <c r="SPF279" s="123"/>
      <c r="SPK279" s="68"/>
      <c r="SPL279" s="29"/>
      <c r="SPM279" s="123"/>
      <c r="SPR279" s="68"/>
      <c r="SPS279" s="29"/>
      <c r="SPT279" s="123"/>
      <c r="SPY279" s="68"/>
      <c r="SPZ279" s="29"/>
      <c r="SQA279" s="123"/>
      <c r="SQF279" s="68"/>
      <c r="SQG279" s="29"/>
      <c r="SQH279" s="123"/>
      <c r="SQM279" s="68"/>
      <c r="SQN279" s="29"/>
      <c r="SQO279" s="123"/>
      <c r="SQT279" s="68"/>
      <c r="SQU279" s="29"/>
      <c r="SQV279" s="123"/>
      <c r="SRA279" s="68"/>
      <c r="SRB279" s="29"/>
      <c r="SRC279" s="123"/>
      <c r="SRH279" s="68"/>
      <c r="SRI279" s="29"/>
      <c r="SRJ279" s="123"/>
      <c r="SRO279" s="68"/>
      <c r="SRP279" s="29"/>
      <c r="SRQ279" s="123"/>
      <c r="SRV279" s="68"/>
      <c r="SRW279" s="29"/>
      <c r="SRX279" s="123"/>
      <c r="SSC279" s="68"/>
      <c r="SSD279" s="29"/>
      <c r="SSE279" s="123"/>
      <c r="SSJ279" s="68"/>
      <c r="SSK279" s="29"/>
      <c r="SSL279" s="123"/>
      <c r="SSQ279" s="68"/>
      <c r="SSR279" s="29"/>
      <c r="SSS279" s="123"/>
      <c r="SSX279" s="68"/>
      <c r="SSY279" s="29"/>
      <c r="SSZ279" s="123"/>
      <c r="STE279" s="68"/>
      <c r="STF279" s="29"/>
      <c r="STG279" s="123"/>
      <c r="STL279" s="68"/>
      <c r="STM279" s="29"/>
      <c r="STN279" s="123"/>
      <c r="STS279" s="68"/>
      <c r="STT279" s="29"/>
      <c r="STU279" s="123"/>
      <c r="STZ279" s="68"/>
      <c r="SUA279" s="29"/>
      <c r="SUB279" s="123"/>
      <c r="SUG279" s="68"/>
      <c r="SUH279" s="29"/>
      <c r="SUI279" s="123"/>
      <c r="SUN279" s="68"/>
      <c r="SUO279" s="29"/>
      <c r="SUP279" s="123"/>
      <c r="SUU279" s="68"/>
      <c r="SUV279" s="29"/>
      <c r="SUW279" s="123"/>
      <c r="SVB279" s="68"/>
      <c r="SVC279" s="29"/>
      <c r="SVD279" s="123"/>
      <c r="SVI279" s="68"/>
      <c r="SVJ279" s="29"/>
      <c r="SVK279" s="123"/>
      <c r="SVP279" s="68"/>
      <c r="SVQ279" s="29"/>
      <c r="SVR279" s="123"/>
      <c r="SVW279" s="68"/>
      <c r="SVX279" s="29"/>
      <c r="SVY279" s="123"/>
      <c r="SWD279" s="68"/>
      <c r="SWE279" s="29"/>
      <c r="SWF279" s="123"/>
      <c r="SWK279" s="68"/>
      <c r="SWL279" s="29"/>
      <c r="SWM279" s="123"/>
      <c r="SWR279" s="68"/>
      <c r="SWS279" s="29"/>
      <c r="SWT279" s="123"/>
      <c r="SWY279" s="68"/>
      <c r="SWZ279" s="29"/>
      <c r="SXA279" s="123"/>
      <c r="SXF279" s="68"/>
      <c r="SXG279" s="29"/>
      <c r="SXH279" s="123"/>
      <c r="SXM279" s="68"/>
      <c r="SXN279" s="29"/>
      <c r="SXO279" s="123"/>
      <c r="SXT279" s="68"/>
      <c r="SXU279" s="29"/>
      <c r="SXV279" s="123"/>
      <c r="SYA279" s="68"/>
      <c r="SYB279" s="29"/>
      <c r="SYC279" s="123"/>
      <c r="SYH279" s="68"/>
      <c r="SYI279" s="29"/>
      <c r="SYJ279" s="123"/>
      <c r="SYO279" s="68"/>
      <c r="SYP279" s="29"/>
      <c r="SYQ279" s="123"/>
      <c r="SYV279" s="68"/>
      <c r="SYW279" s="29"/>
      <c r="SYX279" s="123"/>
      <c r="SZC279" s="68"/>
      <c r="SZD279" s="29"/>
      <c r="SZE279" s="123"/>
      <c r="SZJ279" s="68"/>
      <c r="SZK279" s="29"/>
      <c r="SZL279" s="123"/>
      <c r="SZQ279" s="68"/>
      <c r="SZR279" s="29"/>
      <c r="SZS279" s="123"/>
      <c r="SZX279" s="68"/>
      <c r="SZY279" s="29"/>
      <c r="SZZ279" s="123"/>
      <c r="TAE279" s="68"/>
      <c r="TAF279" s="29"/>
      <c r="TAG279" s="123"/>
      <c r="TAL279" s="68"/>
      <c r="TAM279" s="29"/>
      <c r="TAN279" s="123"/>
      <c r="TAS279" s="68"/>
      <c r="TAT279" s="29"/>
      <c r="TAU279" s="123"/>
      <c r="TAZ279" s="68"/>
      <c r="TBA279" s="29"/>
      <c r="TBB279" s="123"/>
      <c r="TBG279" s="68"/>
      <c r="TBH279" s="29"/>
      <c r="TBI279" s="123"/>
      <c r="TBN279" s="68"/>
      <c r="TBO279" s="29"/>
      <c r="TBP279" s="123"/>
      <c r="TBU279" s="68"/>
      <c r="TBV279" s="29"/>
      <c r="TBW279" s="123"/>
      <c r="TCB279" s="68"/>
      <c r="TCC279" s="29"/>
      <c r="TCD279" s="123"/>
      <c r="TCI279" s="68"/>
      <c r="TCJ279" s="29"/>
      <c r="TCK279" s="123"/>
      <c r="TCP279" s="68"/>
      <c r="TCQ279" s="29"/>
      <c r="TCR279" s="123"/>
      <c r="TCW279" s="68"/>
      <c r="TCX279" s="29"/>
      <c r="TCY279" s="123"/>
      <c r="TDD279" s="68"/>
      <c r="TDE279" s="29"/>
      <c r="TDF279" s="123"/>
      <c r="TDK279" s="68"/>
      <c r="TDL279" s="29"/>
      <c r="TDM279" s="123"/>
      <c r="TDR279" s="68"/>
      <c r="TDS279" s="29"/>
      <c r="TDT279" s="123"/>
      <c r="TDY279" s="68"/>
      <c r="TDZ279" s="29"/>
      <c r="TEA279" s="123"/>
      <c r="TEF279" s="68"/>
      <c r="TEG279" s="29"/>
      <c r="TEH279" s="123"/>
      <c r="TEM279" s="68"/>
      <c r="TEN279" s="29"/>
      <c r="TEO279" s="123"/>
      <c r="TET279" s="68"/>
      <c r="TEU279" s="29"/>
      <c r="TEV279" s="123"/>
      <c r="TFA279" s="68"/>
      <c r="TFB279" s="29"/>
      <c r="TFC279" s="123"/>
      <c r="TFH279" s="68"/>
      <c r="TFI279" s="29"/>
      <c r="TFJ279" s="123"/>
      <c r="TFO279" s="68"/>
      <c r="TFP279" s="29"/>
      <c r="TFQ279" s="123"/>
      <c r="TFV279" s="68"/>
      <c r="TFW279" s="29"/>
      <c r="TFX279" s="123"/>
      <c r="TGC279" s="68"/>
      <c r="TGD279" s="29"/>
      <c r="TGE279" s="123"/>
      <c r="TGJ279" s="68"/>
      <c r="TGK279" s="29"/>
      <c r="TGL279" s="123"/>
      <c r="TGQ279" s="68"/>
      <c r="TGR279" s="29"/>
      <c r="TGS279" s="123"/>
      <c r="TGX279" s="68"/>
      <c r="TGY279" s="29"/>
      <c r="TGZ279" s="123"/>
      <c r="THE279" s="68"/>
      <c r="THF279" s="29"/>
      <c r="THG279" s="123"/>
      <c r="THL279" s="68"/>
      <c r="THM279" s="29"/>
      <c r="THN279" s="123"/>
      <c r="THS279" s="68"/>
      <c r="THT279" s="29"/>
      <c r="THU279" s="123"/>
      <c r="THZ279" s="68"/>
      <c r="TIA279" s="29"/>
      <c r="TIB279" s="123"/>
      <c r="TIG279" s="68"/>
      <c r="TIH279" s="29"/>
      <c r="TII279" s="123"/>
      <c r="TIN279" s="68"/>
      <c r="TIO279" s="29"/>
      <c r="TIP279" s="123"/>
      <c r="TIU279" s="68"/>
      <c r="TIV279" s="29"/>
      <c r="TIW279" s="123"/>
      <c r="TJB279" s="68"/>
      <c r="TJC279" s="29"/>
      <c r="TJD279" s="123"/>
      <c r="TJI279" s="68"/>
      <c r="TJJ279" s="29"/>
      <c r="TJK279" s="123"/>
      <c r="TJP279" s="68"/>
      <c r="TJQ279" s="29"/>
      <c r="TJR279" s="123"/>
      <c r="TJW279" s="68"/>
      <c r="TJX279" s="29"/>
      <c r="TJY279" s="123"/>
      <c r="TKD279" s="68"/>
      <c r="TKE279" s="29"/>
      <c r="TKF279" s="123"/>
      <c r="TKK279" s="68"/>
      <c r="TKL279" s="29"/>
      <c r="TKM279" s="123"/>
      <c r="TKR279" s="68"/>
      <c r="TKS279" s="29"/>
      <c r="TKT279" s="123"/>
      <c r="TKY279" s="68"/>
      <c r="TKZ279" s="29"/>
      <c r="TLA279" s="123"/>
      <c r="TLF279" s="68"/>
      <c r="TLG279" s="29"/>
      <c r="TLH279" s="123"/>
      <c r="TLM279" s="68"/>
      <c r="TLN279" s="29"/>
      <c r="TLO279" s="123"/>
      <c r="TLT279" s="68"/>
      <c r="TLU279" s="29"/>
      <c r="TLV279" s="123"/>
      <c r="TMA279" s="68"/>
      <c r="TMB279" s="29"/>
      <c r="TMC279" s="123"/>
      <c r="TMH279" s="68"/>
      <c r="TMI279" s="29"/>
      <c r="TMJ279" s="123"/>
      <c r="TMO279" s="68"/>
      <c r="TMP279" s="29"/>
      <c r="TMQ279" s="123"/>
      <c r="TMV279" s="68"/>
      <c r="TMW279" s="29"/>
      <c r="TMX279" s="123"/>
      <c r="TNC279" s="68"/>
      <c r="TND279" s="29"/>
      <c r="TNE279" s="123"/>
      <c r="TNJ279" s="68"/>
      <c r="TNK279" s="29"/>
      <c r="TNL279" s="123"/>
      <c r="TNQ279" s="68"/>
      <c r="TNR279" s="29"/>
      <c r="TNS279" s="123"/>
      <c r="TNX279" s="68"/>
      <c r="TNY279" s="29"/>
      <c r="TNZ279" s="123"/>
      <c r="TOE279" s="68"/>
      <c r="TOF279" s="29"/>
      <c r="TOG279" s="123"/>
      <c r="TOL279" s="68"/>
      <c r="TOM279" s="29"/>
      <c r="TON279" s="123"/>
      <c r="TOS279" s="68"/>
      <c r="TOT279" s="29"/>
      <c r="TOU279" s="123"/>
      <c r="TOZ279" s="68"/>
      <c r="TPA279" s="29"/>
      <c r="TPB279" s="123"/>
      <c r="TPG279" s="68"/>
      <c r="TPH279" s="29"/>
      <c r="TPI279" s="123"/>
      <c r="TPN279" s="68"/>
      <c r="TPO279" s="29"/>
      <c r="TPP279" s="123"/>
      <c r="TPU279" s="68"/>
      <c r="TPV279" s="29"/>
      <c r="TPW279" s="123"/>
      <c r="TQB279" s="68"/>
      <c r="TQC279" s="29"/>
      <c r="TQD279" s="123"/>
      <c r="TQI279" s="68"/>
      <c r="TQJ279" s="29"/>
      <c r="TQK279" s="123"/>
      <c r="TQP279" s="68"/>
      <c r="TQQ279" s="29"/>
      <c r="TQR279" s="123"/>
      <c r="TQW279" s="68"/>
      <c r="TQX279" s="29"/>
      <c r="TQY279" s="123"/>
      <c r="TRD279" s="68"/>
      <c r="TRE279" s="29"/>
      <c r="TRF279" s="123"/>
      <c r="TRK279" s="68"/>
      <c r="TRL279" s="29"/>
      <c r="TRM279" s="123"/>
      <c r="TRR279" s="68"/>
      <c r="TRS279" s="29"/>
      <c r="TRT279" s="123"/>
      <c r="TRY279" s="68"/>
      <c r="TRZ279" s="29"/>
      <c r="TSA279" s="123"/>
      <c r="TSF279" s="68"/>
      <c r="TSG279" s="29"/>
      <c r="TSH279" s="123"/>
      <c r="TSM279" s="68"/>
      <c r="TSN279" s="29"/>
      <c r="TSO279" s="123"/>
      <c r="TST279" s="68"/>
      <c r="TSU279" s="29"/>
      <c r="TSV279" s="123"/>
      <c r="TTA279" s="68"/>
      <c r="TTB279" s="29"/>
      <c r="TTC279" s="123"/>
      <c r="TTH279" s="68"/>
      <c r="TTI279" s="29"/>
      <c r="TTJ279" s="123"/>
      <c r="TTO279" s="68"/>
      <c r="TTP279" s="29"/>
      <c r="TTQ279" s="123"/>
      <c r="TTV279" s="68"/>
      <c r="TTW279" s="29"/>
      <c r="TTX279" s="123"/>
      <c r="TUC279" s="68"/>
      <c r="TUD279" s="29"/>
      <c r="TUE279" s="123"/>
      <c r="TUJ279" s="68"/>
      <c r="TUK279" s="29"/>
      <c r="TUL279" s="123"/>
      <c r="TUQ279" s="68"/>
      <c r="TUR279" s="29"/>
      <c r="TUS279" s="123"/>
      <c r="TUX279" s="68"/>
      <c r="TUY279" s="29"/>
      <c r="TUZ279" s="123"/>
      <c r="TVE279" s="68"/>
      <c r="TVF279" s="29"/>
      <c r="TVG279" s="123"/>
      <c r="TVL279" s="68"/>
      <c r="TVM279" s="29"/>
      <c r="TVN279" s="123"/>
      <c r="TVS279" s="68"/>
      <c r="TVT279" s="29"/>
      <c r="TVU279" s="123"/>
      <c r="TVZ279" s="68"/>
      <c r="TWA279" s="29"/>
      <c r="TWB279" s="123"/>
      <c r="TWG279" s="68"/>
      <c r="TWH279" s="29"/>
      <c r="TWI279" s="123"/>
      <c r="TWN279" s="68"/>
      <c r="TWO279" s="29"/>
      <c r="TWP279" s="123"/>
      <c r="TWU279" s="68"/>
      <c r="TWV279" s="29"/>
      <c r="TWW279" s="123"/>
      <c r="TXB279" s="68"/>
      <c r="TXC279" s="29"/>
      <c r="TXD279" s="123"/>
      <c r="TXI279" s="68"/>
      <c r="TXJ279" s="29"/>
      <c r="TXK279" s="123"/>
      <c r="TXP279" s="68"/>
      <c r="TXQ279" s="29"/>
      <c r="TXR279" s="123"/>
      <c r="TXW279" s="68"/>
      <c r="TXX279" s="29"/>
      <c r="TXY279" s="123"/>
      <c r="TYD279" s="68"/>
      <c r="TYE279" s="29"/>
      <c r="TYF279" s="123"/>
      <c r="TYK279" s="68"/>
      <c r="TYL279" s="29"/>
      <c r="TYM279" s="123"/>
      <c r="TYR279" s="68"/>
      <c r="TYS279" s="29"/>
      <c r="TYT279" s="123"/>
      <c r="TYY279" s="68"/>
      <c r="TYZ279" s="29"/>
      <c r="TZA279" s="123"/>
      <c r="TZF279" s="68"/>
      <c r="TZG279" s="29"/>
      <c r="TZH279" s="123"/>
      <c r="TZM279" s="68"/>
      <c r="TZN279" s="29"/>
      <c r="TZO279" s="123"/>
      <c r="TZT279" s="68"/>
      <c r="TZU279" s="29"/>
      <c r="TZV279" s="123"/>
      <c r="UAA279" s="68"/>
      <c r="UAB279" s="29"/>
      <c r="UAC279" s="123"/>
      <c r="UAH279" s="68"/>
      <c r="UAI279" s="29"/>
      <c r="UAJ279" s="123"/>
      <c r="UAO279" s="68"/>
      <c r="UAP279" s="29"/>
      <c r="UAQ279" s="123"/>
      <c r="UAV279" s="68"/>
      <c r="UAW279" s="29"/>
      <c r="UAX279" s="123"/>
      <c r="UBC279" s="68"/>
      <c r="UBD279" s="29"/>
      <c r="UBE279" s="123"/>
      <c r="UBJ279" s="68"/>
      <c r="UBK279" s="29"/>
      <c r="UBL279" s="123"/>
      <c r="UBQ279" s="68"/>
      <c r="UBR279" s="29"/>
      <c r="UBS279" s="123"/>
      <c r="UBX279" s="68"/>
      <c r="UBY279" s="29"/>
      <c r="UBZ279" s="123"/>
      <c r="UCE279" s="68"/>
      <c r="UCF279" s="29"/>
      <c r="UCG279" s="123"/>
      <c r="UCL279" s="68"/>
      <c r="UCM279" s="29"/>
      <c r="UCN279" s="123"/>
      <c r="UCS279" s="68"/>
      <c r="UCT279" s="29"/>
      <c r="UCU279" s="123"/>
      <c r="UCZ279" s="68"/>
      <c r="UDA279" s="29"/>
      <c r="UDB279" s="123"/>
      <c r="UDG279" s="68"/>
      <c r="UDH279" s="29"/>
      <c r="UDI279" s="123"/>
      <c r="UDN279" s="68"/>
      <c r="UDO279" s="29"/>
      <c r="UDP279" s="123"/>
      <c r="UDU279" s="68"/>
      <c r="UDV279" s="29"/>
      <c r="UDW279" s="123"/>
      <c r="UEB279" s="68"/>
      <c r="UEC279" s="29"/>
      <c r="UED279" s="123"/>
      <c r="UEI279" s="68"/>
      <c r="UEJ279" s="29"/>
      <c r="UEK279" s="123"/>
      <c r="UEP279" s="68"/>
      <c r="UEQ279" s="29"/>
      <c r="UER279" s="123"/>
      <c r="UEW279" s="68"/>
      <c r="UEX279" s="29"/>
      <c r="UEY279" s="123"/>
      <c r="UFD279" s="68"/>
      <c r="UFE279" s="29"/>
      <c r="UFF279" s="123"/>
      <c r="UFK279" s="68"/>
      <c r="UFL279" s="29"/>
      <c r="UFM279" s="123"/>
      <c r="UFR279" s="68"/>
      <c r="UFS279" s="29"/>
      <c r="UFT279" s="123"/>
      <c r="UFY279" s="68"/>
      <c r="UFZ279" s="29"/>
      <c r="UGA279" s="123"/>
      <c r="UGF279" s="68"/>
      <c r="UGG279" s="29"/>
      <c r="UGH279" s="123"/>
      <c r="UGM279" s="68"/>
      <c r="UGN279" s="29"/>
      <c r="UGO279" s="123"/>
      <c r="UGT279" s="68"/>
      <c r="UGU279" s="29"/>
      <c r="UGV279" s="123"/>
      <c r="UHA279" s="68"/>
      <c r="UHB279" s="29"/>
      <c r="UHC279" s="123"/>
      <c r="UHH279" s="68"/>
      <c r="UHI279" s="29"/>
      <c r="UHJ279" s="123"/>
      <c r="UHO279" s="68"/>
      <c r="UHP279" s="29"/>
      <c r="UHQ279" s="123"/>
      <c r="UHV279" s="68"/>
      <c r="UHW279" s="29"/>
      <c r="UHX279" s="123"/>
      <c r="UIC279" s="68"/>
      <c r="UID279" s="29"/>
      <c r="UIE279" s="123"/>
      <c r="UIJ279" s="68"/>
      <c r="UIK279" s="29"/>
      <c r="UIL279" s="123"/>
      <c r="UIQ279" s="68"/>
      <c r="UIR279" s="29"/>
      <c r="UIS279" s="123"/>
      <c r="UIX279" s="68"/>
      <c r="UIY279" s="29"/>
      <c r="UIZ279" s="123"/>
      <c r="UJE279" s="68"/>
      <c r="UJF279" s="29"/>
      <c r="UJG279" s="123"/>
      <c r="UJL279" s="68"/>
      <c r="UJM279" s="29"/>
      <c r="UJN279" s="123"/>
      <c r="UJS279" s="68"/>
      <c r="UJT279" s="29"/>
      <c r="UJU279" s="123"/>
      <c r="UJZ279" s="68"/>
      <c r="UKA279" s="29"/>
      <c r="UKB279" s="123"/>
      <c r="UKG279" s="68"/>
      <c r="UKH279" s="29"/>
      <c r="UKI279" s="123"/>
      <c r="UKN279" s="68"/>
      <c r="UKO279" s="29"/>
      <c r="UKP279" s="123"/>
      <c r="UKU279" s="68"/>
      <c r="UKV279" s="29"/>
      <c r="UKW279" s="123"/>
      <c r="ULB279" s="68"/>
      <c r="ULC279" s="29"/>
      <c r="ULD279" s="123"/>
      <c r="ULI279" s="68"/>
      <c r="ULJ279" s="29"/>
      <c r="ULK279" s="123"/>
      <c r="ULP279" s="68"/>
      <c r="ULQ279" s="29"/>
      <c r="ULR279" s="123"/>
      <c r="ULW279" s="68"/>
      <c r="ULX279" s="29"/>
      <c r="ULY279" s="123"/>
      <c r="UMD279" s="68"/>
      <c r="UME279" s="29"/>
      <c r="UMF279" s="123"/>
      <c r="UMK279" s="68"/>
      <c r="UML279" s="29"/>
      <c r="UMM279" s="123"/>
      <c r="UMR279" s="68"/>
      <c r="UMS279" s="29"/>
      <c r="UMT279" s="123"/>
      <c r="UMY279" s="68"/>
      <c r="UMZ279" s="29"/>
      <c r="UNA279" s="123"/>
      <c r="UNF279" s="68"/>
      <c r="UNG279" s="29"/>
      <c r="UNH279" s="123"/>
      <c r="UNM279" s="68"/>
      <c r="UNN279" s="29"/>
      <c r="UNO279" s="123"/>
      <c r="UNT279" s="68"/>
      <c r="UNU279" s="29"/>
      <c r="UNV279" s="123"/>
      <c r="UOA279" s="68"/>
      <c r="UOB279" s="29"/>
      <c r="UOC279" s="123"/>
      <c r="UOH279" s="68"/>
      <c r="UOI279" s="29"/>
      <c r="UOJ279" s="123"/>
      <c r="UOO279" s="68"/>
      <c r="UOP279" s="29"/>
      <c r="UOQ279" s="123"/>
      <c r="UOV279" s="68"/>
      <c r="UOW279" s="29"/>
      <c r="UOX279" s="123"/>
      <c r="UPC279" s="68"/>
      <c r="UPD279" s="29"/>
      <c r="UPE279" s="123"/>
      <c r="UPJ279" s="68"/>
      <c r="UPK279" s="29"/>
      <c r="UPL279" s="123"/>
      <c r="UPQ279" s="68"/>
      <c r="UPR279" s="29"/>
      <c r="UPS279" s="123"/>
      <c r="UPX279" s="68"/>
      <c r="UPY279" s="29"/>
      <c r="UPZ279" s="123"/>
      <c r="UQE279" s="68"/>
      <c r="UQF279" s="29"/>
      <c r="UQG279" s="123"/>
      <c r="UQL279" s="68"/>
      <c r="UQM279" s="29"/>
      <c r="UQN279" s="123"/>
      <c r="UQS279" s="68"/>
      <c r="UQT279" s="29"/>
      <c r="UQU279" s="123"/>
      <c r="UQZ279" s="68"/>
      <c r="URA279" s="29"/>
      <c r="URB279" s="123"/>
      <c r="URG279" s="68"/>
      <c r="URH279" s="29"/>
      <c r="URI279" s="123"/>
      <c r="URN279" s="68"/>
      <c r="URO279" s="29"/>
      <c r="URP279" s="123"/>
      <c r="URU279" s="68"/>
      <c r="URV279" s="29"/>
      <c r="URW279" s="123"/>
      <c r="USB279" s="68"/>
      <c r="USC279" s="29"/>
      <c r="USD279" s="123"/>
      <c r="USI279" s="68"/>
      <c r="USJ279" s="29"/>
      <c r="USK279" s="123"/>
      <c r="USP279" s="68"/>
      <c r="USQ279" s="29"/>
      <c r="USR279" s="123"/>
      <c r="USW279" s="68"/>
      <c r="USX279" s="29"/>
      <c r="USY279" s="123"/>
      <c r="UTD279" s="68"/>
      <c r="UTE279" s="29"/>
      <c r="UTF279" s="123"/>
      <c r="UTK279" s="68"/>
      <c r="UTL279" s="29"/>
      <c r="UTM279" s="123"/>
      <c r="UTR279" s="68"/>
      <c r="UTS279" s="29"/>
      <c r="UTT279" s="123"/>
      <c r="UTY279" s="68"/>
      <c r="UTZ279" s="29"/>
      <c r="UUA279" s="123"/>
      <c r="UUF279" s="68"/>
      <c r="UUG279" s="29"/>
      <c r="UUH279" s="123"/>
      <c r="UUM279" s="68"/>
      <c r="UUN279" s="29"/>
      <c r="UUO279" s="123"/>
      <c r="UUT279" s="68"/>
      <c r="UUU279" s="29"/>
      <c r="UUV279" s="123"/>
      <c r="UVA279" s="68"/>
      <c r="UVB279" s="29"/>
      <c r="UVC279" s="123"/>
      <c r="UVH279" s="68"/>
      <c r="UVI279" s="29"/>
      <c r="UVJ279" s="123"/>
      <c r="UVO279" s="68"/>
      <c r="UVP279" s="29"/>
      <c r="UVQ279" s="123"/>
      <c r="UVV279" s="68"/>
      <c r="UVW279" s="29"/>
      <c r="UVX279" s="123"/>
      <c r="UWC279" s="68"/>
      <c r="UWD279" s="29"/>
      <c r="UWE279" s="123"/>
      <c r="UWJ279" s="68"/>
      <c r="UWK279" s="29"/>
      <c r="UWL279" s="123"/>
      <c r="UWQ279" s="68"/>
      <c r="UWR279" s="29"/>
      <c r="UWS279" s="123"/>
      <c r="UWX279" s="68"/>
      <c r="UWY279" s="29"/>
      <c r="UWZ279" s="123"/>
      <c r="UXE279" s="68"/>
      <c r="UXF279" s="29"/>
      <c r="UXG279" s="123"/>
      <c r="UXL279" s="68"/>
      <c r="UXM279" s="29"/>
      <c r="UXN279" s="123"/>
      <c r="UXS279" s="68"/>
      <c r="UXT279" s="29"/>
      <c r="UXU279" s="123"/>
      <c r="UXZ279" s="68"/>
      <c r="UYA279" s="29"/>
      <c r="UYB279" s="123"/>
      <c r="UYG279" s="68"/>
      <c r="UYH279" s="29"/>
      <c r="UYI279" s="123"/>
      <c r="UYN279" s="68"/>
      <c r="UYO279" s="29"/>
      <c r="UYP279" s="123"/>
      <c r="UYU279" s="68"/>
      <c r="UYV279" s="29"/>
      <c r="UYW279" s="123"/>
      <c r="UZB279" s="68"/>
      <c r="UZC279" s="29"/>
      <c r="UZD279" s="123"/>
      <c r="UZI279" s="68"/>
      <c r="UZJ279" s="29"/>
      <c r="UZK279" s="123"/>
      <c r="UZP279" s="68"/>
      <c r="UZQ279" s="29"/>
      <c r="UZR279" s="123"/>
      <c r="UZW279" s="68"/>
      <c r="UZX279" s="29"/>
      <c r="UZY279" s="123"/>
      <c r="VAD279" s="68"/>
      <c r="VAE279" s="29"/>
      <c r="VAF279" s="123"/>
      <c r="VAK279" s="68"/>
      <c r="VAL279" s="29"/>
      <c r="VAM279" s="123"/>
      <c r="VAR279" s="68"/>
      <c r="VAS279" s="29"/>
      <c r="VAT279" s="123"/>
      <c r="VAY279" s="68"/>
      <c r="VAZ279" s="29"/>
      <c r="VBA279" s="123"/>
      <c r="VBF279" s="68"/>
      <c r="VBG279" s="29"/>
      <c r="VBH279" s="123"/>
      <c r="VBM279" s="68"/>
      <c r="VBN279" s="29"/>
      <c r="VBO279" s="123"/>
      <c r="VBT279" s="68"/>
      <c r="VBU279" s="29"/>
      <c r="VBV279" s="123"/>
      <c r="VCA279" s="68"/>
      <c r="VCB279" s="29"/>
      <c r="VCC279" s="123"/>
      <c r="VCH279" s="68"/>
      <c r="VCI279" s="29"/>
      <c r="VCJ279" s="123"/>
      <c r="VCO279" s="68"/>
      <c r="VCP279" s="29"/>
      <c r="VCQ279" s="123"/>
      <c r="VCV279" s="68"/>
      <c r="VCW279" s="29"/>
      <c r="VCX279" s="123"/>
      <c r="VDC279" s="68"/>
      <c r="VDD279" s="29"/>
      <c r="VDE279" s="123"/>
      <c r="VDJ279" s="68"/>
      <c r="VDK279" s="29"/>
      <c r="VDL279" s="123"/>
      <c r="VDQ279" s="68"/>
      <c r="VDR279" s="29"/>
      <c r="VDS279" s="123"/>
      <c r="VDX279" s="68"/>
      <c r="VDY279" s="29"/>
      <c r="VDZ279" s="123"/>
      <c r="VEE279" s="68"/>
      <c r="VEF279" s="29"/>
      <c r="VEG279" s="123"/>
      <c r="VEL279" s="68"/>
      <c r="VEM279" s="29"/>
      <c r="VEN279" s="123"/>
      <c r="VES279" s="68"/>
      <c r="VET279" s="29"/>
      <c r="VEU279" s="123"/>
      <c r="VEZ279" s="68"/>
      <c r="VFA279" s="29"/>
      <c r="VFB279" s="123"/>
      <c r="VFG279" s="68"/>
      <c r="VFH279" s="29"/>
      <c r="VFI279" s="123"/>
      <c r="VFN279" s="68"/>
      <c r="VFO279" s="29"/>
      <c r="VFP279" s="123"/>
      <c r="VFU279" s="68"/>
      <c r="VFV279" s="29"/>
      <c r="VFW279" s="123"/>
      <c r="VGB279" s="68"/>
      <c r="VGC279" s="29"/>
      <c r="VGD279" s="123"/>
      <c r="VGI279" s="68"/>
      <c r="VGJ279" s="29"/>
      <c r="VGK279" s="123"/>
      <c r="VGP279" s="68"/>
      <c r="VGQ279" s="29"/>
      <c r="VGR279" s="123"/>
      <c r="VGW279" s="68"/>
      <c r="VGX279" s="29"/>
      <c r="VGY279" s="123"/>
      <c r="VHD279" s="68"/>
      <c r="VHE279" s="29"/>
      <c r="VHF279" s="123"/>
      <c r="VHK279" s="68"/>
      <c r="VHL279" s="29"/>
      <c r="VHM279" s="123"/>
      <c r="VHR279" s="68"/>
      <c r="VHS279" s="29"/>
      <c r="VHT279" s="123"/>
      <c r="VHY279" s="68"/>
      <c r="VHZ279" s="29"/>
      <c r="VIA279" s="123"/>
      <c r="VIF279" s="68"/>
      <c r="VIG279" s="29"/>
      <c r="VIH279" s="123"/>
      <c r="VIM279" s="68"/>
      <c r="VIN279" s="29"/>
      <c r="VIO279" s="123"/>
      <c r="VIT279" s="68"/>
      <c r="VIU279" s="29"/>
      <c r="VIV279" s="123"/>
      <c r="VJA279" s="68"/>
      <c r="VJB279" s="29"/>
      <c r="VJC279" s="123"/>
      <c r="VJH279" s="68"/>
      <c r="VJI279" s="29"/>
      <c r="VJJ279" s="123"/>
      <c r="VJO279" s="68"/>
      <c r="VJP279" s="29"/>
      <c r="VJQ279" s="123"/>
      <c r="VJV279" s="68"/>
      <c r="VJW279" s="29"/>
      <c r="VJX279" s="123"/>
      <c r="VKC279" s="68"/>
      <c r="VKD279" s="29"/>
      <c r="VKE279" s="123"/>
      <c r="VKJ279" s="68"/>
      <c r="VKK279" s="29"/>
      <c r="VKL279" s="123"/>
      <c r="VKQ279" s="68"/>
      <c r="VKR279" s="29"/>
      <c r="VKS279" s="123"/>
      <c r="VKX279" s="68"/>
      <c r="VKY279" s="29"/>
      <c r="VKZ279" s="123"/>
      <c r="VLE279" s="68"/>
      <c r="VLF279" s="29"/>
      <c r="VLG279" s="123"/>
      <c r="VLL279" s="68"/>
      <c r="VLM279" s="29"/>
      <c r="VLN279" s="123"/>
      <c r="VLS279" s="68"/>
      <c r="VLT279" s="29"/>
      <c r="VLU279" s="123"/>
      <c r="VLZ279" s="68"/>
      <c r="VMA279" s="29"/>
      <c r="VMB279" s="123"/>
      <c r="VMG279" s="68"/>
      <c r="VMH279" s="29"/>
      <c r="VMI279" s="123"/>
      <c r="VMN279" s="68"/>
      <c r="VMO279" s="29"/>
      <c r="VMP279" s="123"/>
      <c r="VMU279" s="68"/>
      <c r="VMV279" s="29"/>
      <c r="VMW279" s="123"/>
      <c r="VNB279" s="68"/>
      <c r="VNC279" s="29"/>
      <c r="VND279" s="123"/>
      <c r="VNI279" s="68"/>
      <c r="VNJ279" s="29"/>
      <c r="VNK279" s="123"/>
      <c r="VNP279" s="68"/>
      <c r="VNQ279" s="29"/>
      <c r="VNR279" s="123"/>
      <c r="VNW279" s="68"/>
      <c r="VNX279" s="29"/>
      <c r="VNY279" s="123"/>
      <c r="VOD279" s="68"/>
      <c r="VOE279" s="29"/>
      <c r="VOF279" s="123"/>
      <c r="VOK279" s="68"/>
      <c r="VOL279" s="29"/>
      <c r="VOM279" s="123"/>
      <c r="VOR279" s="68"/>
      <c r="VOS279" s="29"/>
      <c r="VOT279" s="123"/>
      <c r="VOY279" s="68"/>
      <c r="VOZ279" s="29"/>
      <c r="VPA279" s="123"/>
      <c r="VPF279" s="68"/>
      <c r="VPG279" s="29"/>
      <c r="VPH279" s="123"/>
      <c r="VPM279" s="68"/>
      <c r="VPN279" s="29"/>
      <c r="VPO279" s="123"/>
      <c r="VPT279" s="68"/>
      <c r="VPU279" s="29"/>
      <c r="VPV279" s="123"/>
      <c r="VQA279" s="68"/>
      <c r="VQB279" s="29"/>
      <c r="VQC279" s="123"/>
      <c r="VQH279" s="68"/>
      <c r="VQI279" s="29"/>
      <c r="VQJ279" s="123"/>
      <c r="VQO279" s="68"/>
      <c r="VQP279" s="29"/>
      <c r="VQQ279" s="123"/>
      <c r="VQV279" s="68"/>
      <c r="VQW279" s="29"/>
      <c r="VQX279" s="123"/>
      <c r="VRC279" s="68"/>
      <c r="VRD279" s="29"/>
      <c r="VRE279" s="123"/>
      <c r="VRJ279" s="68"/>
      <c r="VRK279" s="29"/>
      <c r="VRL279" s="123"/>
      <c r="VRQ279" s="68"/>
      <c r="VRR279" s="29"/>
      <c r="VRS279" s="123"/>
      <c r="VRX279" s="68"/>
      <c r="VRY279" s="29"/>
      <c r="VRZ279" s="123"/>
      <c r="VSE279" s="68"/>
      <c r="VSF279" s="29"/>
      <c r="VSG279" s="123"/>
      <c r="VSL279" s="68"/>
      <c r="VSM279" s="29"/>
      <c r="VSN279" s="123"/>
      <c r="VSS279" s="68"/>
      <c r="VST279" s="29"/>
      <c r="VSU279" s="123"/>
      <c r="VSZ279" s="68"/>
      <c r="VTA279" s="29"/>
      <c r="VTB279" s="123"/>
      <c r="VTG279" s="68"/>
      <c r="VTH279" s="29"/>
      <c r="VTI279" s="123"/>
      <c r="VTN279" s="68"/>
      <c r="VTO279" s="29"/>
      <c r="VTP279" s="123"/>
      <c r="VTU279" s="68"/>
      <c r="VTV279" s="29"/>
      <c r="VTW279" s="123"/>
      <c r="VUB279" s="68"/>
      <c r="VUC279" s="29"/>
      <c r="VUD279" s="123"/>
      <c r="VUI279" s="68"/>
      <c r="VUJ279" s="29"/>
      <c r="VUK279" s="123"/>
      <c r="VUP279" s="68"/>
      <c r="VUQ279" s="29"/>
      <c r="VUR279" s="123"/>
      <c r="VUW279" s="68"/>
      <c r="VUX279" s="29"/>
      <c r="VUY279" s="123"/>
      <c r="VVD279" s="68"/>
      <c r="VVE279" s="29"/>
      <c r="VVF279" s="123"/>
      <c r="VVK279" s="68"/>
      <c r="VVL279" s="29"/>
      <c r="VVM279" s="123"/>
      <c r="VVR279" s="68"/>
      <c r="VVS279" s="29"/>
      <c r="VVT279" s="123"/>
      <c r="VVY279" s="68"/>
      <c r="VVZ279" s="29"/>
      <c r="VWA279" s="123"/>
      <c r="VWF279" s="68"/>
      <c r="VWG279" s="29"/>
      <c r="VWH279" s="123"/>
      <c r="VWM279" s="68"/>
      <c r="VWN279" s="29"/>
      <c r="VWO279" s="123"/>
      <c r="VWT279" s="68"/>
      <c r="VWU279" s="29"/>
      <c r="VWV279" s="123"/>
      <c r="VXA279" s="68"/>
      <c r="VXB279" s="29"/>
      <c r="VXC279" s="123"/>
      <c r="VXH279" s="68"/>
      <c r="VXI279" s="29"/>
      <c r="VXJ279" s="123"/>
      <c r="VXO279" s="68"/>
      <c r="VXP279" s="29"/>
      <c r="VXQ279" s="123"/>
      <c r="VXV279" s="68"/>
      <c r="VXW279" s="29"/>
      <c r="VXX279" s="123"/>
      <c r="VYC279" s="68"/>
      <c r="VYD279" s="29"/>
      <c r="VYE279" s="123"/>
      <c r="VYJ279" s="68"/>
      <c r="VYK279" s="29"/>
      <c r="VYL279" s="123"/>
      <c r="VYQ279" s="68"/>
      <c r="VYR279" s="29"/>
      <c r="VYS279" s="123"/>
      <c r="VYX279" s="68"/>
      <c r="VYY279" s="29"/>
      <c r="VYZ279" s="123"/>
      <c r="VZE279" s="68"/>
      <c r="VZF279" s="29"/>
      <c r="VZG279" s="123"/>
      <c r="VZL279" s="68"/>
      <c r="VZM279" s="29"/>
      <c r="VZN279" s="123"/>
      <c r="VZS279" s="68"/>
      <c r="VZT279" s="29"/>
      <c r="VZU279" s="123"/>
      <c r="VZZ279" s="68"/>
      <c r="WAA279" s="29"/>
      <c r="WAB279" s="123"/>
      <c r="WAG279" s="68"/>
      <c r="WAH279" s="29"/>
      <c r="WAI279" s="123"/>
      <c r="WAN279" s="68"/>
      <c r="WAO279" s="29"/>
      <c r="WAP279" s="123"/>
      <c r="WAU279" s="68"/>
      <c r="WAV279" s="29"/>
      <c r="WAW279" s="123"/>
      <c r="WBB279" s="68"/>
      <c r="WBC279" s="29"/>
      <c r="WBD279" s="123"/>
      <c r="WBI279" s="68"/>
      <c r="WBJ279" s="29"/>
      <c r="WBK279" s="123"/>
      <c r="WBP279" s="68"/>
      <c r="WBQ279" s="29"/>
      <c r="WBR279" s="123"/>
      <c r="WBW279" s="68"/>
      <c r="WBX279" s="29"/>
      <c r="WBY279" s="123"/>
      <c r="WCD279" s="68"/>
      <c r="WCE279" s="29"/>
      <c r="WCF279" s="123"/>
      <c r="WCK279" s="68"/>
      <c r="WCL279" s="29"/>
      <c r="WCM279" s="123"/>
      <c r="WCR279" s="68"/>
      <c r="WCS279" s="29"/>
      <c r="WCT279" s="123"/>
      <c r="WCY279" s="68"/>
      <c r="WCZ279" s="29"/>
      <c r="WDA279" s="123"/>
      <c r="WDF279" s="68"/>
      <c r="WDG279" s="29"/>
      <c r="WDH279" s="123"/>
      <c r="WDM279" s="68"/>
      <c r="WDN279" s="29"/>
      <c r="WDO279" s="123"/>
      <c r="WDT279" s="68"/>
      <c r="WDU279" s="29"/>
      <c r="WDV279" s="123"/>
      <c r="WEA279" s="68"/>
      <c r="WEB279" s="29"/>
      <c r="WEC279" s="123"/>
      <c r="WEH279" s="68"/>
      <c r="WEI279" s="29"/>
      <c r="WEJ279" s="123"/>
      <c r="WEO279" s="68"/>
      <c r="WEP279" s="29"/>
      <c r="WEQ279" s="123"/>
      <c r="WEV279" s="68"/>
      <c r="WEW279" s="29"/>
      <c r="WEX279" s="123"/>
      <c r="WFC279" s="68"/>
      <c r="WFD279" s="29"/>
      <c r="WFE279" s="123"/>
      <c r="WFJ279" s="68"/>
      <c r="WFK279" s="29"/>
      <c r="WFL279" s="123"/>
      <c r="WFQ279" s="68"/>
      <c r="WFR279" s="29"/>
      <c r="WFS279" s="123"/>
      <c r="WFX279" s="68"/>
      <c r="WFY279" s="29"/>
      <c r="WFZ279" s="123"/>
      <c r="WGE279" s="68"/>
      <c r="WGF279" s="29"/>
      <c r="WGG279" s="123"/>
      <c r="WGL279" s="68"/>
      <c r="WGM279" s="29"/>
      <c r="WGN279" s="123"/>
      <c r="WGS279" s="68"/>
      <c r="WGT279" s="29"/>
      <c r="WGU279" s="123"/>
      <c r="WGZ279" s="68"/>
      <c r="WHA279" s="29"/>
      <c r="WHB279" s="123"/>
      <c r="WHG279" s="68"/>
      <c r="WHH279" s="29"/>
      <c r="WHI279" s="123"/>
      <c r="WHN279" s="68"/>
      <c r="WHO279" s="29"/>
      <c r="WHP279" s="123"/>
      <c r="WHU279" s="68"/>
      <c r="WHV279" s="29"/>
      <c r="WHW279" s="123"/>
      <c r="WIB279" s="68"/>
      <c r="WIC279" s="29"/>
      <c r="WID279" s="123"/>
      <c r="WII279" s="68"/>
      <c r="WIJ279" s="29"/>
      <c r="WIK279" s="123"/>
      <c r="WIP279" s="68"/>
      <c r="WIQ279" s="29"/>
      <c r="WIR279" s="123"/>
      <c r="WIW279" s="68"/>
      <c r="WIX279" s="29"/>
      <c r="WIY279" s="123"/>
      <c r="WJD279" s="68"/>
      <c r="WJE279" s="29"/>
      <c r="WJF279" s="123"/>
      <c r="WJK279" s="68"/>
      <c r="WJL279" s="29"/>
      <c r="WJM279" s="123"/>
      <c r="WJR279" s="68"/>
      <c r="WJS279" s="29"/>
      <c r="WJT279" s="123"/>
      <c r="WJY279" s="68"/>
      <c r="WJZ279" s="29"/>
      <c r="WKA279" s="123"/>
      <c r="WKF279" s="68"/>
      <c r="WKG279" s="29"/>
      <c r="WKH279" s="123"/>
      <c r="WKM279" s="68"/>
      <c r="WKN279" s="29"/>
      <c r="WKO279" s="123"/>
      <c r="WKT279" s="68"/>
      <c r="WKU279" s="29"/>
      <c r="WKV279" s="123"/>
      <c r="WLA279" s="68"/>
      <c r="WLB279" s="29"/>
      <c r="WLC279" s="123"/>
      <c r="WLH279" s="68"/>
      <c r="WLI279" s="29"/>
      <c r="WLJ279" s="123"/>
      <c r="WLO279" s="68"/>
      <c r="WLP279" s="29"/>
      <c r="WLQ279" s="123"/>
      <c r="WLV279" s="68"/>
      <c r="WLW279" s="29"/>
      <c r="WLX279" s="123"/>
      <c r="WMC279" s="68"/>
      <c r="WMD279" s="29"/>
      <c r="WME279" s="123"/>
      <c r="WMJ279" s="68"/>
      <c r="WMK279" s="29"/>
      <c r="WML279" s="123"/>
      <c r="WMQ279" s="68"/>
      <c r="WMR279" s="29"/>
      <c r="WMS279" s="123"/>
      <c r="WMX279" s="68"/>
      <c r="WMY279" s="29"/>
      <c r="WMZ279" s="123"/>
      <c r="WNE279" s="68"/>
      <c r="WNF279" s="29"/>
      <c r="WNG279" s="123"/>
      <c r="WNL279" s="68"/>
      <c r="WNM279" s="29"/>
      <c r="WNN279" s="123"/>
      <c r="WNS279" s="68"/>
      <c r="WNT279" s="29"/>
      <c r="WNU279" s="123"/>
      <c r="WNZ279" s="68"/>
      <c r="WOA279" s="29"/>
      <c r="WOB279" s="123"/>
      <c r="WOG279" s="68"/>
      <c r="WOH279" s="29"/>
      <c r="WOI279" s="123"/>
      <c r="WON279" s="68"/>
      <c r="WOO279" s="29"/>
      <c r="WOP279" s="123"/>
      <c r="WOU279" s="68"/>
      <c r="WOV279" s="29"/>
      <c r="WOW279" s="123"/>
      <c r="WPB279" s="68"/>
      <c r="WPC279" s="29"/>
      <c r="WPD279" s="123"/>
      <c r="WPI279" s="68"/>
      <c r="WPJ279" s="29"/>
      <c r="WPK279" s="123"/>
      <c r="WPP279" s="68"/>
      <c r="WPQ279" s="29"/>
      <c r="WPR279" s="123"/>
      <c r="WPW279" s="68"/>
      <c r="WPX279" s="29"/>
      <c r="WPY279" s="123"/>
      <c r="WQD279" s="68"/>
      <c r="WQE279" s="29"/>
      <c r="WQF279" s="123"/>
      <c r="WQK279" s="68"/>
      <c r="WQL279" s="29"/>
      <c r="WQM279" s="123"/>
      <c r="WQR279" s="68"/>
      <c r="WQS279" s="29"/>
      <c r="WQT279" s="123"/>
      <c r="WQY279" s="68"/>
      <c r="WQZ279" s="29"/>
      <c r="WRA279" s="123"/>
      <c r="WRF279" s="68"/>
      <c r="WRG279" s="29"/>
      <c r="WRH279" s="123"/>
      <c r="WRM279" s="68"/>
      <c r="WRN279" s="29"/>
      <c r="WRO279" s="123"/>
      <c r="WRT279" s="68"/>
      <c r="WRU279" s="29"/>
      <c r="WRV279" s="123"/>
      <c r="WSA279" s="68"/>
      <c r="WSB279" s="29"/>
      <c r="WSC279" s="123"/>
      <c r="WSH279" s="68"/>
      <c r="WSI279" s="29"/>
      <c r="WSJ279" s="123"/>
      <c r="WSO279" s="68"/>
      <c r="WSP279" s="29"/>
      <c r="WSQ279" s="123"/>
      <c r="WSV279" s="68"/>
      <c r="WSW279" s="29"/>
      <c r="WSX279" s="123"/>
      <c r="WTC279" s="68"/>
      <c r="WTD279" s="29"/>
      <c r="WTE279" s="123"/>
      <c r="WTJ279" s="68"/>
      <c r="WTK279" s="29"/>
      <c r="WTL279" s="123"/>
      <c r="WTQ279" s="68"/>
      <c r="WTR279" s="29"/>
      <c r="WTS279" s="123"/>
      <c r="WTX279" s="68"/>
      <c r="WTY279" s="29"/>
      <c r="WTZ279" s="123"/>
      <c r="WUE279" s="68"/>
      <c r="WUF279" s="29"/>
      <c r="WUG279" s="123"/>
      <c r="WUL279" s="68"/>
      <c r="WUM279" s="29"/>
      <c r="WUN279" s="123"/>
      <c r="WUS279" s="68"/>
      <c r="WUT279" s="29"/>
      <c r="WUU279" s="123"/>
      <c r="WUZ279" s="68"/>
      <c r="WVA279" s="29"/>
      <c r="WVB279" s="123"/>
      <c r="WVG279" s="68"/>
      <c r="WVH279" s="29"/>
      <c r="WVI279" s="123"/>
      <c r="WVN279" s="68"/>
      <c r="WVO279" s="29"/>
      <c r="WVP279" s="123"/>
      <c r="WVU279" s="68"/>
      <c r="WVV279" s="29"/>
      <c r="WVW279" s="123"/>
      <c r="WWB279" s="68"/>
      <c r="WWC279" s="29"/>
      <c r="WWD279" s="123"/>
      <c r="WWI279" s="68"/>
      <c r="WWJ279" s="29"/>
      <c r="WWK279" s="123"/>
      <c r="WWP279" s="68"/>
      <c r="WWQ279" s="29"/>
      <c r="WWR279" s="123"/>
      <c r="WWW279" s="68"/>
      <c r="WWX279" s="29"/>
      <c r="WWY279" s="123"/>
      <c r="WXD279" s="68"/>
      <c r="WXE279" s="29"/>
      <c r="WXF279" s="123"/>
      <c r="WXK279" s="68"/>
      <c r="WXL279" s="29"/>
      <c r="WXM279" s="123"/>
      <c r="WXR279" s="68"/>
      <c r="WXS279" s="29"/>
      <c r="WXT279" s="123"/>
      <c r="WXY279" s="68"/>
      <c r="WXZ279" s="29"/>
      <c r="WYA279" s="123"/>
      <c r="WYF279" s="68"/>
      <c r="WYG279" s="29"/>
      <c r="WYH279" s="123"/>
      <c r="WYM279" s="68"/>
      <c r="WYN279" s="29"/>
      <c r="WYO279" s="123"/>
      <c r="WYT279" s="68"/>
      <c r="WYU279" s="29"/>
      <c r="WYV279" s="123"/>
      <c r="WZA279" s="68"/>
      <c r="WZB279" s="29"/>
      <c r="WZC279" s="123"/>
      <c r="WZH279" s="68"/>
      <c r="WZI279" s="29"/>
      <c r="WZJ279" s="123"/>
      <c r="WZO279" s="68"/>
      <c r="WZP279" s="29"/>
      <c r="WZQ279" s="123"/>
      <c r="WZV279" s="68"/>
      <c r="WZW279" s="29"/>
      <c r="WZX279" s="123"/>
      <c r="XAC279" s="68"/>
      <c r="XAD279" s="29"/>
      <c r="XAE279" s="123"/>
      <c r="XAJ279" s="68"/>
      <c r="XAK279" s="29"/>
      <c r="XAL279" s="123"/>
      <c r="XAQ279" s="68"/>
      <c r="XAR279" s="29"/>
      <c r="XAS279" s="123"/>
      <c r="XAX279" s="68"/>
      <c r="XAY279" s="29"/>
      <c r="XAZ279" s="123"/>
      <c r="XBE279" s="68"/>
      <c r="XBF279" s="29"/>
      <c r="XBG279" s="123"/>
      <c r="XBL279" s="68"/>
      <c r="XBM279" s="29"/>
      <c r="XBN279" s="123"/>
      <c r="XBS279" s="68"/>
      <c r="XBT279" s="29"/>
      <c r="XBU279" s="123"/>
      <c r="XBZ279" s="68"/>
      <c r="XCA279" s="29"/>
      <c r="XCB279" s="123"/>
      <c r="XCG279" s="68"/>
      <c r="XCH279" s="29"/>
      <c r="XCI279" s="123"/>
      <c r="XCN279" s="68"/>
      <c r="XCO279" s="29"/>
      <c r="XCP279" s="123"/>
      <c r="XCU279" s="68"/>
      <c r="XCV279" s="29"/>
      <c r="XCW279" s="123"/>
      <c r="XDB279" s="68"/>
      <c r="XDC279" s="29"/>
      <c r="XDD279" s="123"/>
      <c r="XDI279" s="68"/>
      <c r="XDJ279" s="29"/>
      <c r="XDK279" s="123"/>
      <c r="XDP279" s="68"/>
      <c r="XDQ279" s="29"/>
      <c r="XDR279" s="123"/>
      <c r="XDW279" s="68"/>
      <c r="XDX279" s="29"/>
      <c r="XDY279" s="123"/>
      <c r="XED279" s="68"/>
      <c r="XEE279" s="29"/>
      <c r="XEF279" s="123"/>
      <c r="XEK279" s="68"/>
      <c r="XEL279" s="29"/>
      <c r="XEM279" s="123"/>
      <c r="XER279" s="68"/>
      <c r="XES279" s="29"/>
      <c r="XET279" s="123"/>
      <c r="XEY279" s="68"/>
      <c r="XEZ279" s="29"/>
      <c r="XFA279" s="123"/>
    </row>
    <row r="280" spans="1:2045 2050:4096 4101:5118 5123:6140 6145:8191 8196:9213 9218:11264 11269:12286 12291:13308 13313:15359 15364:16381" s="46" customFormat="1" ht="31.5" customHeight="1" thickBot="1" x14ac:dyDescent="0.35">
      <c r="A280" s="56">
        <v>45355</v>
      </c>
      <c r="B280" s="51" t="s">
        <v>2225</v>
      </c>
      <c r="C280" s="51">
        <v>27627</v>
      </c>
      <c r="D280" s="51" t="s">
        <v>2143</v>
      </c>
      <c r="E280" s="51" t="s">
        <v>2144</v>
      </c>
      <c r="F280" s="47" t="s">
        <v>2226</v>
      </c>
      <c r="G280" s="192">
        <v>46296</v>
      </c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  <c r="AMK280"/>
      <c r="AML280"/>
      <c r="AMM280"/>
      <c r="AMN280"/>
      <c r="AMO280"/>
      <c r="AMP280"/>
      <c r="AMQ280"/>
      <c r="AMR280"/>
      <c r="AMS280"/>
      <c r="AMT280"/>
      <c r="AMU280"/>
      <c r="AMV280"/>
      <c r="AMW280"/>
      <c r="AMX280"/>
      <c r="AMY280"/>
      <c r="AMZ280"/>
      <c r="ANA280"/>
      <c r="ANB280"/>
      <c r="ANC280"/>
      <c r="AND280"/>
      <c r="ANE280"/>
      <c r="ANF280"/>
      <c r="ANG280"/>
      <c r="ANH280"/>
      <c r="ANI280"/>
      <c r="ANJ280"/>
      <c r="ANK280"/>
      <c r="ANL280"/>
      <c r="ANM280"/>
      <c r="ANN280"/>
      <c r="ANO280"/>
      <c r="ANP280"/>
      <c r="ANQ280"/>
      <c r="ANR280"/>
      <c r="ANS280"/>
      <c r="ANT280"/>
      <c r="ANU280"/>
      <c r="ANV280"/>
      <c r="ANW280"/>
      <c r="ANX280"/>
      <c r="ANY280"/>
      <c r="ANZ280"/>
      <c r="AOA280"/>
      <c r="AOB280"/>
      <c r="AOC280"/>
      <c r="AOD280"/>
      <c r="AOE280"/>
      <c r="AOF280"/>
      <c r="AOG280"/>
      <c r="AOH280"/>
      <c r="AOI280"/>
      <c r="AOJ280"/>
      <c r="AOK280"/>
      <c r="AOL280"/>
      <c r="AOM280"/>
      <c r="AON280"/>
      <c r="AOO280"/>
      <c r="AOP280"/>
      <c r="AOQ280"/>
      <c r="AOR280"/>
      <c r="AOS280"/>
      <c r="AOT280"/>
      <c r="AOU280"/>
      <c r="AOV280"/>
      <c r="AOW280"/>
      <c r="AOX280"/>
      <c r="AOY280"/>
      <c r="AOZ280"/>
      <c r="APA280"/>
      <c r="APB280"/>
      <c r="APC280"/>
      <c r="APD280"/>
      <c r="APE280"/>
      <c r="APF280"/>
      <c r="APG280"/>
      <c r="APH280"/>
      <c r="API280"/>
      <c r="APJ280"/>
      <c r="APK280"/>
      <c r="APL280"/>
      <c r="APM280"/>
      <c r="APN280"/>
      <c r="APO280"/>
      <c r="APP280"/>
      <c r="APQ280"/>
      <c r="APR280"/>
      <c r="APS280"/>
      <c r="APT280"/>
      <c r="APU280"/>
      <c r="APV280"/>
      <c r="APW280"/>
      <c r="APX280"/>
      <c r="APY280"/>
      <c r="APZ280"/>
      <c r="AQA280"/>
      <c r="AQB280"/>
      <c r="AQC280"/>
      <c r="AQD280"/>
      <c r="AQE280"/>
      <c r="AQF280"/>
      <c r="AQG280"/>
      <c r="AQH280"/>
      <c r="AQI280"/>
      <c r="AQJ280"/>
      <c r="AQK280"/>
      <c r="AQL280"/>
      <c r="AQM280"/>
      <c r="AQN280"/>
      <c r="AQO280"/>
      <c r="AQP280"/>
      <c r="AQQ280"/>
      <c r="AQR280"/>
      <c r="AQS280"/>
      <c r="AQT280"/>
      <c r="AQU280"/>
      <c r="AQV280"/>
      <c r="AQW280"/>
      <c r="AQX280"/>
      <c r="AQY280"/>
      <c r="AQZ280"/>
      <c r="ARA280"/>
      <c r="ARB280"/>
      <c r="ARC280"/>
      <c r="ARD280"/>
      <c r="ARE280"/>
      <c r="ARF280"/>
      <c r="ARG280"/>
      <c r="ARH280"/>
      <c r="ARI280"/>
      <c r="ARJ280"/>
      <c r="ARK280"/>
      <c r="ARL280"/>
      <c r="ARM280"/>
      <c r="ARN280"/>
      <c r="ARO280"/>
      <c r="ARP280"/>
      <c r="ARQ280"/>
      <c r="ARR280"/>
      <c r="ARS280"/>
      <c r="ART280"/>
      <c r="ARU280"/>
      <c r="ARV280"/>
      <c r="ARW280"/>
      <c r="ARX280"/>
      <c r="ARY280"/>
      <c r="ARZ280"/>
      <c r="ASA280"/>
      <c r="ASB280"/>
      <c r="ASC280"/>
      <c r="ASD280"/>
      <c r="ASE280"/>
      <c r="ASF280"/>
      <c r="ASG280"/>
      <c r="ASH280"/>
      <c r="ASI280"/>
      <c r="ASJ280"/>
      <c r="ASK280"/>
      <c r="ASL280"/>
      <c r="ASM280"/>
      <c r="ASN280"/>
      <c r="ASO280"/>
      <c r="ASP280"/>
      <c r="ASQ280"/>
      <c r="ASR280"/>
      <c r="ASS280"/>
      <c r="AST280"/>
      <c r="ASU280"/>
      <c r="ASV280"/>
      <c r="ASW280"/>
      <c r="ASX280"/>
      <c r="ASY280"/>
      <c r="ASZ280"/>
      <c r="ATA280"/>
      <c r="ATB280"/>
      <c r="ATC280"/>
      <c r="ATD280"/>
      <c r="ATE280"/>
      <c r="ATF280"/>
      <c r="ATG280"/>
      <c r="ATH280"/>
      <c r="ATI280"/>
      <c r="ATJ280"/>
      <c r="ATK280"/>
      <c r="ATL280"/>
      <c r="ATM280"/>
      <c r="ATN280"/>
      <c r="ATO280"/>
      <c r="ATP280"/>
      <c r="ATQ280"/>
      <c r="ATR280"/>
      <c r="ATS280"/>
      <c r="ATT280"/>
      <c r="ATU280"/>
      <c r="ATV280"/>
      <c r="ATW280"/>
      <c r="ATX280"/>
      <c r="ATY280"/>
      <c r="ATZ280"/>
      <c r="AUA280"/>
      <c r="AUB280"/>
      <c r="AUC280"/>
      <c r="AUD280"/>
      <c r="AUE280"/>
      <c r="AUF280"/>
      <c r="AUG280"/>
      <c r="AUH280"/>
      <c r="AUI280"/>
      <c r="AUJ280"/>
      <c r="AUK280"/>
      <c r="AUL280"/>
      <c r="AUM280"/>
      <c r="AUN280"/>
      <c r="AUO280"/>
      <c r="AUP280"/>
      <c r="AUQ280"/>
      <c r="AUR280"/>
      <c r="AUS280"/>
      <c r="AUT280"/>
      <c r="AUU280"/>
      <c r="AUV280"/>
      <c r="AUW280"/>
      <c r="AUX280"/>
      <c r="AUY280"/>
      <c r="AUZ280"/>
      <c r="AVA280"/>
      <c r="AVB280"/>
      <c r="AVC280"/>
      <c r="AVD280"/>
      <c r="AVE280"/>
      <c r="AVF280"/>
      <c r="AVG280"/>
      <c r="AVH280"/>
      <c r="AVI280"/>
      <c r="AVJ280"/>
      <c r="AVK280"/>
      <c r="AVL280"/>
      <c r="AVM280"/>
      <c r="AVN280"/>
      <c r="AVO280"/>
      <c r="AVP280"/>
      <c r="AVQ280"/>
      <c r="AVR280"/>
      <c r="AVS280"/>
      <c r="AVT280"/>
      <c r="AVU280"/>
      <c r="AVV280"/>
      <c r="AVW280"/>
      <c r="AVX280"/>
      <c r="AVY280"/>
      <c r="AVZ280"/>
      <c r="AWA280"/>
      <c r="AWB280"/>
      <c r="AWC280"/>
      <c r="AWD280"/>
      <c r="AWE280"/>
      <c r="AWF280"/>
      <c r="AWG280"/>
      <c r="AWH280"/>
      <c r="AWI280"/>
      <c r="AWJ280"/>
      <c r="AWK280"/>
      <c r="AWL280"/>
      <c r="AWM280"/>
      <c r="AWN280"/>
      <c r="AWO280"/>
      <c r="AWP280"/>
      <c r="AWQ280"/>
      <c r="AWR280"/>
      <c r="AWS280"/>
      <c r="AWT280"/>
      <c r="AWU280"/>
      <c r="AWV280"/>
      <c r="AWW280"/>
      <c r="AWX280"/>
      <c r="AWY280"/>
      <c r="AWZ280"/>
      <c r="AXA280"/>
      <c r="AXB280"/>
      <c r="AXC280"/>
      <c r="AXD280"/>
      <c r="AXE280"/>
      <c r="AXF280"/>
      <c r="AXG280"/>
      <c r="AXH280"/>
      <c r="AXI280"/>
      <c r="AXJ280"/>
      <c r="AXK280"/>
      <c r="AXL280"/>
      <c r="AXM280"/>
      <c r="AXN280"/>
      <c r="AXO280"/>
      <c r="AXP280"/>
      <c r="AXQ280"/>
      <c r="AXR280"/>
      <c r="AXS280"/>
      <c r="AXT280"/>
      <c r="AXU280"/>
      <c r="AXV280"/>
      <c r="AXW280"/>
      <c r="AXX280"/>
      <c r="AXY280"/>
      <c r="AXZ280"/>
      <c r="AYA280"/>
      <c r="AYB280"/>
      <c r="AYC280"/>
      <c r="AYD280"/>
      <c r="AYE280"/>
      <c r="AYF280"/>
      <c r="AYG280"/>
      <c r="AYH280"/>
      <c r="AYI280"/>
      <c r="AYJ280"/>
      <c r="AYK280"/>
      <c r="AYL280"/>
      <c r="AYM280"/>
      <c r="AYN280"/>
      <c r="AYO280"/>
      <c r="AYP280"/>
      <c r="AYQ280"/>
      <c r="AYR280"/>
      <c r="AYS280"/>
      <c r="AYT280"/>
      <c r="AYU280"/>
      <c r="AYV280"/>
      <c r="AYW280"/>
      <c r="AYX280"/>
      <c r="AYY280"/>
      <c r="AYZ280"/>
      <c r="AZA280"/>
      <c r="AZB280"/>
      <c r="AZC280"/>
      <c r="AZD280"/>
      <c r="AZE280"/>
      <c r="AZF280"/>
      <c r="AZG280"/>
      <c r="AZH280"/>
      <c r="AZI280"/>
      <c r="AZJ280"/>
      <c r="AZK280"/>
      <c r="AZL280"/>
      <c r="AZM280"/>
      <c r="AZN280"/>
      <c r="AZO280"/>
      <c r="AZP280"/>
      <c r="AZQ280"/>
      <c r="AZR280"/>
      <c r="AZS280"/>
      <c r="AZT280"/>
      <c r="AZU280"/>
      <c r="AZV280"/>
      <c r="AZW280"/>
      <c r="AZX280"/>
      <c r="AZY280"/>
      <c r="AZZ280"/>
      <c r="BAA280"/>
      <c r="BAB280"/>
      <c r="BAC280"/>
      <c r="BAD280"/>
      <c r="BAE280"/>
      <c r="BAF280"/>
      <c r="BAG280"/>
      <c r="BAH280"/>
      <c r="BAI280"/>
      <c r="BAJ280"/>
      <c r="BAK280"/>
      <c r="BAL280"/>
      <c r="BAM280"/>
      <c r="BAN280"/>
      <c r="BAO280"/>
      <c r="BAP280"/>
      <c r="BAQ280"/>
      <c r="BAR280"/>
      <c r="BAS280"/>
      <c r="BAT280"/>
      <c r="BAU280"/>
      <c r="BAV280"/>
      <c r="BAW280"/>
      <c r="BAX280"/>
      <c r="BAY280"/>
      <c r="BAZ280"/>
      <c r="BBA280"/>
      <c r="BBB280"/>
      <c r="BBC280"/>
      <c r="BBD280"/>
      <c r="BBE280"/>
      <c r="BBF280"/>
      <c r="BBG280"/>
      <c r="BBH280"/>
      <c r="BBI280"/>
      <c r="BBJ280"/>
      <c r="BBK280"/>
      <c r="BBL280"/>
      <c r="BBM280"/>
      <c r="BBN280"/>
      <c r="BBO280"/>
      <c r="BBP280"/>
      <c r="BBQ280"/>
      <c r="BBR280"/>
      <c r="BBS280"/>
      <c r="BBT280"/>
      <c r="BBU280"/>
      <c r="BBV280"/>
      <c r="BBW280"/>
      <c r="BBX280"/>
      <c r="BBY280"/>
      <c r="BBZ280"/>
      <c r="BCA280"/>
      <c r="BCB280"/>
      <c r="BCC280"/>
      <c r="BCD280"/>
      <c r="BCE280"/>
      <c r="BCF280"/>
      <c r="BCG280"/>
      <c r="BCH280"/>
      <c r="BCI280"/>
      <c r="BCJ280"/>
      <c r="BCK280"/>
      <c r="BCL280"/>
      <c r="BCM280"/>
      <c r="BCN280"/>
      <c r="BCO280"/>
      <c r="BCP280"/>
      <c r="BCQ280"/>
      <c r="BCR280"/>
      <c r="BCS280"/>
      <c r="BCT280"/>
      <c r="BCU280"/>
      <c r="BCV280"/>
      <c r="BCW280"/>
      <c r="BCX280"/>
      <c r="BCY280"/>
      <c r="BCZ280"/>
      <c r="BDA280"/>
      <c r="BDB280"/>
      <c r="BDC280"/>
      <c r="BDD280"/>
      <c r="BDE280"/>
      <c r="BDF280"/>
      <c r="BDG280"/>
      <c r="BDH280"/>
      <c r="BDI280"/>
      <c r="BDJ280"/>
      <c r="BDK280"/>
      <c r="BDL280"/>
      <c r="BDM280"/>
      <c r="BDN280"/>
      <c r="BDO280"/>
      <c r="BDP280"/>
      <c r="BDQ280"/>
      <c r="BDR280"/>
      <c r="BDS280"/>
      <c r="BDT280"/>
      <c r="BDU280"/>
      <c r="BDV280"/>
      <c r="BDW280"/>
      <c r="BDX280"/>
      <c r="BDY280"/>
      <c r="BDZ280"/>
      <c r="BEA280"/>
      <c r="BEB280"/>
      <c r="BEC280"/>
      <c r="BED280"/>
      <c r="BEE280"/>
      <c r="BEF280"/>
      <c r="BEG280"/>
      <c r="BEH280"/>
      <c r="BEI280"/>
      <c r="BEJ280"/>
      <c r="BEK280"/>
      <c r="BEL280"/>
      <c r="BEM280"/>
      <c r="BEN280"/>
      <c r="BEO280"/>
      <c r="BEP280"/>
      <c r="BEQ280"/>
      <c r="BER280"/>
      <c r="BES280"/>
      <c r="BET280"/>
      <c r="BEU280"/>
      <c r="BEV280"/>
      <c r="BEW280"/>
      <c r="BEX280"/>
      <c r="BEY280"/>
      <c r="BEZ280"/>
      <c r="BFA280"/>
      <c r="BFB280"/>
      <c r="BFC280"/>
      <c r="BFD280"/>
      <c r="BFE280"/>
      <c r="BFF280"/>
      <c r="BFG280"/>
      <c r="BFH280"/>
      <c r="BFI280"/>
      <c r="BFJ280"/>
      <c r="BFK280"/>
      <c r="BFL280"/>
      <c r="BFM280"/>
      <c r="BFN280"/>
      <c r="BFO280"/>
      <c r="BFP280"/>
      <c r="BFQ280"/>
      <c r="BFR280"/>
      <c r="BFS280"/>
      <c r="BFT280"/>
      <c r="BFU280"/>
      <c r="BFV280"/>
      <c r="BFW280"/>
      <c r="BFX280"/>
      <c r="BFY280"/>
      <c r="BFZ280"/>
      <c r="BGA280"/>
      <c r="BGB280"/>
      <c r="BGC280"/>
      <c r="BGD280"/>
      <c r="BGE280"/>
      <c r="BGF280"/>
      <c r="BGG280"/>
      <c r="BGH280"/>
      <c r="BGI280"/>
      <c r="BGJ280"/>
      <c r="BGK280"/>
      <c r="BGL280"/>
      <c r="BGM280"/>
      <c r="BGN280"/>
      <c r="BGO280"/>
      <c r="BGP280"/>
      <c r="BGQ280"/>
      <c r="BGR280"/>
      <c r="BGS280"/>
      <c r="BGT280"/>
      <c r="BGU280"/>
      <c r="BGV280"/>
      <c r="BGW280"/>
      <c r="BGX280"/>
      <c r="BGY280"/>
      <c r="BGZ280"/>
      <c r="BHA280"/>
      <c r="BHB280"/>
      <c r="BHC280"/>
      <c r="BHD280"/>
      <c r="BHE280"/>
      <c r="BHF280"/>
      <c r="BHG280"/>
      <c r="BHH280"/>
      <c r="BHI280"/>
      <c r="BHJ280"/>
      <c r="BHK280"/>
      <c r="BHL280"/>
      <c r="BHM280"/>
      <c r="BHN280"/>
      <c r="BHO280"/>
      <c r="BHP280"/>
      <c r="BHQ280"/>
      <c r="BHR280"/>
      <c r="BHS280"/>
      <c r="BHT280"/>
      <c r="BHU280"/>
      <c r="BHV280"/>
      <c r="BHW280"/>
      <c r="BHX280"/>
      <c r="BHY280"/>
      <c r="BHZ280"/>
      <c r="BIA280"/>
      <c r="BIB280"/>
      <c r="BIC280"/>
      <c r="BID280"/>
      <c r="BIE280"/>
      <c r="BIF280"/>
      <c r="BIG280"/>
      <c r="BIH280"/>
      <c r="BII280"/>
      <c r="BIJ280"/>
      <c r="BIK280"/>
      <c r="BIL280"/>
      <c r="BIM280"/>
      <c r="BIN280"/>
      <c r="BIO280"/>
      <c r="BIP280"/>
      <c r="BIQ280"/>
      <c r="BIR280"/>
      <c r="BIS280"/>
      <c r="BIT280"/>
      <c r="BIU280"/>
      <c r="BIV280"/>
      <c r="BIW280"/>
      <c r="BIX280"/>
      <c r="BIY280"/>
      <c r="BIZ280"/>
      <c r="BJA280"/>
      <c r="BJB280"/>
      <c r="BJC280"/>
      <c r="BJD280"/>
      <c r="BJE280"/>
      <c r="BJF280"/>
      <c r="BJG280"/>
      <c r="BJH280"/>
      <c r="BJI280"/>
      <c r="BJJ280"/>
      <c r="BJK280"/>
      <c r="BJL280"/>
      <c r="BJM280"/>
      <c r="BJN280"/>
      <c r="BJO280"/>
      <c r="BJP280"/>
      <c r="BJQ280"/>
      <c r="BJR280"/>
      <c r="BJS280"/>
      <c r="BJT280"/>
      <c r="BJU280"/>
      <c r="BJV280"/>
      <c r="BJW280"/>
      <c r="BJX280"/>
      <c r="BJY280"/>
      <c r="BJZ280"/>
      <c r="BKA280"/>
      <c r="BKB280"/>
      <c r="BKC280"/>
      <c r="BKD280"/>
      <c r="BKE280"/>
      <c r="BKF280"/>
      <c r="BKG280"/>
      <c r="BKH280"/>
      <c r="BKI280"/>
      <c r="BKJ280"/>
      <c r="BKK280"/>
      <c r="BKL280"/>
      <c r="BKM280"/>
      <c r="BKN280"/>
      <c r="BKO280"/>
      <c r="BKP280"/>
      <c r="BKQ280"/>
      <c r="BKR280"/>
      <c r="BKS280"/>
      <c r="BKT280"/>
      <c r="BKU280"/>
      <c r="BKV280"/>
      <c r="BKW280"/>
      <c r="BKX280"/>
      <c r="BKY280"/>
      <c r="BKZ280"/>
      <c r="BLA280"/>
      <c r="BLB280"/>
      <c r="BLC280"/>
      <c r="BLD280"/>
      <c r="BLE280"/>
      <c r="BLF280"/>
      <c r="BLG280"/>
      <c r="BLH280"/>
      <c r="BLI280"/>
      <c r="BLJ280"/>
      <c r="BLK280"/>
      <c r="BLL280"/>
      <c r="BLM280"/>
      <c r="BLN280"/>
      <c r="BLO280"/>
      <c r="BLP280"/>
      <c r="BLQ280"/>
      <c r="BLR280"/>
      <c r="BLS280"/>
      <c r="BLT280"/>
      <c r="BLU280"/>
      <c r="BLV280"/>
      <c r="BLW280"/>
      <c r="BLX280"/>
      <c r="BLY280"/>
      <c r="BLZ280"/>
      <c r="BMA280"/>
      <c r="BMB280"/>
      <c r="BMC280"/>
      <c r="BMD280"/>
      <c r="BME280"/>
      <c r="BMF280"/>
      <c r="BMG280"/>
      <c r="BMH280"/>
      <c r="BMI280"/>
      <c r="BMJ280"/>
      <c r="BMK280"/>
      <c r="BML280"/>
      <c r="BMM280"/>
      <c r="BMN280"/>
      <c r="BMO280"/>
      <c r="BMP280"/>
      <c r="BMQ280"/>
      <c r="BMR280"/>
      <c r="BMS280"/>
      <c r="BMT280"/>
      <c r="BMU280"/>
      <c r="BMV280"/>
      <c r="BMW280"/>
      <c r="BMX280"/>
      <c r="BMY280"/>
      <c r="BMZ280"/>
      <c r="BNA280"/>
      <c r="BNB280"/>
      <c r="BNC280"/>
      <c r="BND280"/>
      <c r="BNE280"/>
      <c r="BNF280"/>
      <c r="BNG280"/>
      <c r="BNH280"/>
      <c r="BNI280"/>
      <c r="BNJ280"/>
      <c r="BNK280"/>
      <c r="BNL280"/>
      <c r="BNM280"/>
      <c r="BNN280"/>
      <c r="BNO280"/>
      <c r="BNP280"/>
      <c r="BNQ280"/>
      <c r="BNR280"/>
      <c r="BNS280"/>
      <c r="BNT280"/>
      <c r="BNU280"/>
      <c r="BNV280"/>
      <c r="BNW280"/>
      <c r="BNX280"/>
      <c r="BNY280"/>
      <c r="BNZ280"/>
      <c r="BOA280"/>
      <c r="BOB280"/>
      <c r="BOC280"/>
      <c r="BOD280"/>
      <c r="BOE280"/>
      <c r="BOF280"/>
      <c r="BOG280"/>
      <c r="BOH280"/>
      <c r="BOI280"/>
      <c r="BOJ280"/>
      <c r="BOK280"/>
      <c r="BOL280"/>
      <c r="BOM280"/>
      <c r="BON280"/>
      <c r="BOO280"/>
      <c r="BOP280"/>
      <c r="BOQ280"/>
      <c r="BOR280"/>
      <c r="BOS280"/>
      <c r="BOT280"/>
      <c r="BOU280"/>
      <c r="BOV280"/>
      <c r="BOW280"/>
      <c r="BOX280"/>
      <c r="BOY280"/>
      <c r="BOZ280"/>
      <c r="BPA280"/>
      <c r="BPB280"/>
      <c r="BPC280"/>
      <c r="BPD280"/>
      <c r="BPE280"/>
      <c r="BPF280"/>
      <c r="BPG280"/>
      <c r="BPH280"/>
      <c r="BPI280"/>
      <c r="BPJ280"/>
      <c r="BPK280"/>
      <c r="BPL280"/>
      <c r="BPM280"/>
      <c r="BPN280"/>
      <c r="BPO280"/>
      <c r="BPP280"/>
      <c r="BPQ280"/>
      <c r="BPR280"/>
      <c r="BPS280"/>
      <c r="BPT280"/>
      <c r="BPU280"/>
      <c r="BPV280"/>
      <c r="BPW280"/>
      <c r="BPX280"/>
      <c r="BPY280"/>
      <c r="BPZ280"/>
      <c r="BQA280"/>
      <c r="BQB280"/>
      <c r="BQC280"/>
      <c r="BQD280"/>
      <c r="BQE280"/>
      <c r="BQF280"/>
      <c r="BQG280"/>
      <c r="BQH280"/>
      <c r="BQI280"/>
      <c r="BQJ280"/>
      <c r="BQK280"/>
      <c r="BQL280"/>
      <c r="BQM280"/>
      <c r="BQN280"/>
      <c r="BQO280"/>
      <c r="BQP280"/>
      <c r="BQQ280"/>
      <c r="BQR280"/>
      <c r="BQS280"/>
      <c r="BQT280"/>
      <c r="BQU280"/>
      <c r="BQV280"/>
      <c r="BQW280"/>
      <c r="BQX280"/>
      <c r="BQY280"/>
      <c r="BQZ280"/>
      <c r="BRA280"/>
      <c r="BRB280"/>
      <c r="BRC280"/>
      <c r="BRD280"/>
      <c r="BRE280"/>
      <c r="BRF280"/>
      <c r="BRG280"/>
      <c r="BRH280"/>
      <c r="BRI280"/>
      <c r="BRJ280"/>
      <c r="BRK280"/>
      <c r="BRL280"/>
      <c r="BRM280"/>
      <c r="BRN280"/>
      <c r="BRO280"/>
      <c r="BRP280"/>
      <c r="BRQ280"/>
      <c r="BRR280"/>
      <c r="BRS280"/>
      <c r="BRT280"/>
      <c r="BRU280"/>
      <c r="BRV280"/>
      <c r="BRW280"/>
      <c r="BRX280"/>
      <c r="BRY280"/>
      <c r="BRZ280"/>
      <c r="BSA280"/>
      <c r="BSB280"/>
      <c r="BSC280"/>
      <c r="BSD280"/>
      <c r="BSE280"/>
      <c r="BSF280"/>
      <c r="BSG280"/>
      <c r="BSH280"/>
      <c r="BSI280"/>
      <c r="BSJ280"/>
      <c r="BSK280"/>
      <c r="BSL280"/>
      <c r="BSM280"/>
      <c r="BSN280"/>
      <c r="BSO280"/>
      <c r="BSP280"/>
      <c r="BSQ280"/>
      <c r="BSR280"/>
      <c r="BSS280"/>
      <c r="BST280"/>
      <c r="BSU280"/>
      <c r="BSV280"/>
      <c r="BSW280"/>
      <c r="BSX280"/>
      <c r="BSY280"/>
      <c r="BSZ280"/>
      <c r="BTA280"/>
      <c r="BTB280"/>
      <c r="BTC280"/>
      <c r="BTD280"/>
      <c r="BTE280"/>
      <c r="BTF280"/>
      <c r="BTG280"/>
      <c r="BTH280"/>
      <c r="BTI280"/>
      <c r="BTJ280"/>
      <c r="BTK280"/>
      <c r="BTL280"/>
      <c r="BTM280"/>
      <c r="BTN280"/>
      <c r="BTO280"/>
      <c r="BTP280"/>
      <c r="BTQ280"/>
      <c r="BTR280"/>
      <c r="BTS280"/>
      <c r="BTT280"/>
      <c r="BTU280"/>
      <c r="BTV280"/>
    </row>
    <row r="281" spans="1:2045 2050:4096 4101:5118 5123:6140 6145:8191 8196:9213 9218:11264 11269:12286 12291:13308 13313:15359 15364:16381" s="46" customFormat="1" ht="30" customHeight="1" x14ac:dyDescent="0.3">
      <c r="A281" s="118">
        <v>45337</v>
      </c>
      <c r="B281" s="41" t="s">
        <v>2221</v>
      </c>
      <c r="C281" s="41">
        <v>201970</v>
      </c>
      <c r="D281" s="41" t="s">
        <v>2219</v>
      </c>
      <c r="E281" s="41" t="s">
        <v>2220</v>
      </c>
      <c r="F281" s="41" t="s">
        <v>2222</v>
      </c>
      <c r="G281" s="149">
        <v>45992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045 2050:4096 4101:5118 5123:6140 6145:8191 8196:9213 9218:11264 11269:12286 12291:13308 13313:15359 15364:16381" s="46" customFormat="1" ht="30" customHeight="1" x14ac:dyDescent="0.3">
      <c r="A282" s="123">
        <v>45337</v>
      </c>
      <c r="B282" s="50" t="s">
        <v>2221</v>
      </c>
      <c r="C282" s="50">
        <v>201970</v>
      </c>
      <c r="D282" s="50" t="s">
        <v>2219</v>
      </c>
      <c r="E282" s="50" t="s">
        <v>2220</v>
      </c>
      <c r="F282" s="50" t="s">
        <v>2223</v>
      </c>
      <c r="G282" s="29">
        <v>45992</v>
      </c>
    </row>
    <row r="283" spans="1:2045 2050:4096 4101:5118 5123:6140 6145:8191 8196:9213 9218:11264 11269:12286 12291:13308 13313:15359 15364:16381" s="46" customFormat="1" ht="30" customHeight="1" thickBot="1" x14ac:dyDescent="0.35">
      <c r="A283" s="122">
        <v>45337</v>
      </c>
      <c r="B283" s="42" t="s">
        <v>2221</v>
      </c>
      <c r="C283" s="42">
        <v>201970</v>
      </c>
      <c r="D283" s="42" t="s">
        <v>2219</v>
      </c>
      <c r="E283" s="42" t="s">
        <v>2220</v>
      </c>
      <c r="F283" s="42" t="s">
        <v>2224</v>
      </c>
      <c r="G283" s="30">
        <v>45992</v>
      </c>
    </row>
    <row r="284" spans="1:2045 2050:4096 4101:5118 5123:6140 6145:8191 8196:9213 9218:11264 11269:12286 12291:13308 13313:15359 15364:16381" s="46" customFormat="1" ht="30" customHeight="1" thickBot="1" x14ac:dyDescent="0.35">
      <c r="A284" s="71">
        <v>45336</v>
      </c>
      <c r="B284" s="53" t="s">
        <v>2215</v>
      </c>
      <c r="C284" s="53">
        <v>221079</v>
      </c>
      <c r="D284" s="53" t="s">
        <v>2216</v>
      </c>
      <c r="E284" s="53" t="s">
        <v>2217</v>
      </c>
      <c r="F284" s="72" t="s">
        <v>2218</v>
      </c>
      <c r="G284" s="189">
        <v>45870</v>
      </c>
    </row>
    <row r="285" spans="1:2045 2050:4096 4101:5118 5123:6140 6145:8191 8196:9213 9218:11264 11269:12286 12291:13308 13313:15359 15364:16381" s="46" customFormat="1" ht="30" customHeight="1" x14ac:dyDescent="0.3">
      <c r="A285" s="118">
        <v>45331</v>
      </c>
      <c r="B285" s="41" t="s">
        <v>2204</v>
      </c>
      <c r="C285" s="62">
        <v>14873</v>
      </c>
      <c r="D285" s="62" t="s">
        <v>2206</v>
      </c>
      <c r="E285" s="62" t="s">
        <v>2207</v>
      </c>
      <c r="F285" s="14" t="s">
        <v>2205</v>
      </c>
      <c r="G285" s="207" t="s">
        <v>2212</v>
      </c>
    </row>
    <row r="286" spans="1:2045 2050:4096 4101:5118 5123:6140 6145:8191 8196:9213 9218:11264 11269:12286 12291:13308 13313:15359 15364:16381" s="46" customFormat="1" ht="30" customHeight="1" x14ac:dyDescent="0.3">
      <c r="A286" s="123">
        <v>45331</v>
      </c>
      <c r="B286" s="50" t="s">
        <v>2204</v>
      </c>
      <c r="C286" s="50">
        <v>14877</v>
      </c>
      <c r="D286" s="50" t="s">
        <v>2206</v>
      </c>
      <c r="E286" s="50" t="s">
        <v>2208</v>
      </c>
      <c r="F286" s="68" t="s">
        <v>2209</v>
      </c>
      <c r="G286" s="208" t="s">
        <v>2213</v>
      </c>
    </row>
    <row r="287" spans="1:2045 2050:4096 4101:5118 5123:6140 6145:8191 8196:9213 9218:11264 11269:12286 12291:13308 13313:15359 15364:16381" s="46" customFormat="1" ht="31.5" customHeight="1" x14ac:dyDescent="0.3">
      <c r="A287" s="123">
        <v>45331</v>
      </c>
      <c r="B287" s="50" t="s">
        <v>2204</v>
      </c>
      <c r="C287" s="50">
        <v>14877</v>
      </c>
      <c r="D287" s="50" t="s">
        <v>2206</v>
      </c>
      <c r="E287" s="50" t="s">
        <v>2208</v>
      </c>
      <c r="F287" s="68" t="s">
        <v>2210</v>
      </c>
      <c r="G287" s="208" t="s">
        <v>2214</v>
      </c>
    </row>
    <row r="288" spans="1:2045 2050:4096 4101:5118 5123:6140 6145:8191 8196:9213 9218:11264 11269:12286 12291:13308 13313:15359 15364:16381" s="46" customFormat="1" ht="31.5" customHeight="1" thickBot="1" x14ac:dyDescent="0.35">
      <c r="A288" s="122">
        <v>45331</v>
      </c>
      <c r="B288" s="42" t="s">
        <v>2204</v>
      </c>
      <c r="C288" s="63">
        <v>14877</v>
      </c>
      <c r="D288" s="63" t="s">
        <v>2206</v>
      </c>
      <c r="E288" s="63" t="s">
        <v>2208</v>
      </c>
      <c r="F288" s="16" t="s">
        <v>2211</v>
      </c>
      <c r="G288" s="208" t="s">
        <v>2214</v>
      </c>
    </row>
    <row r="289" spans="1:7" s="46" customFormat="1" ht="30" customHeight="1" x14ac:dyDescent="0.3">
      <c r="A289" s="118">
        <v>45312</v>
      </c>
      <c r="B289" s="41" t="s">
        <v>2199</v>
      </c>
      <c r="C289" s="41">
        <v>258801</v>
      </c>
      <c r="D289" s="41" t="s">
        <v>2198</v>
      </c>
      <c r="E289" s="41" t="s">
        <v>2100</v>
      </c>
      <c r="F289" s="64" t="s">
        <v>2200</v>
      </c>
      <c r="G289" s="149">
        <v>45292</v>
      </c>
    </row>
    <row r="290" spans="1:7" s="46" customFormat="1" ht="30" customHeight="1" x14ac:dyDescent="0.3">
      <c r="A290" s="123">
        <v>45312</v>
      </c>
      <c r="B290" s="50" t="s">
        <v>2199</v>
      </c>
      <c r="C290" s="50">
        <v>258801</v>
      </c>
      <c r="D290" s="50" t="s">
        <v>2198</v>
      </c>
      <c r="E290" s="50" t="s">
        <v>2100</v>
      </c>
      <c r="F290" s="68" t="s">
        <v>2201</v>
      </c>
      <c r="G290" s="29">
        <v>45505</v>
      </c>
    </row>
    <row r="291" spans="1:7" s="46" customFormat="1" ht="30" customHeight="1" x14ac:dyDescent="0.3">
      <c r="A291" s="123">
        <v>45312</v>
      </c>
      <c r="B291" s="50" t="s">
        <v>2199</v>
      </c>
      <c r="C291" s="50">
        <v>258801</v>
      </c>
      <c r="D291" s="50" t="s">
        <v>2198</v>
      </c>
      <c r="E291" s="50" t="s">
        <v>2100</v>
      </c>
      <c r="F291" s="68" t="s">
        <v>2101</v>
      </c>
      <c r="G291" s="29">
        <v>45689</v>
      </c>
    </row>
    <row r="292" spans="1:7" s="46" customFormat="1" ht="33" customHeight="1" x14ac:dyDescent="0.3">
      <c r="A292" s="123">
        <v>45312</v>
      </c>
      <c r="B292" s="50" t="s">
        <v>2199</v>
      </c>
      <c r="C292" s="50">
        <v>258801</v>
      </c>
      <c r="D292" s="50" t="s">
        <v>2198</v>
      </c>
      <c r="E292" s="50" t="s">
        <v>2100</v>
      </c>
      <c r="F292" s="68" t="s">
        <v>2202</v>
      </c>
      <c r="G292" s="29">
        <v>45689</v>
      </c>
    </row>
    <row r="293" spans="1:7" s="46" customFormat="1" ht="32.1" customHeight="1" thickBot="1" x14ac:dyDescent="0.35">
      <c r="A293" s="122">
        <v>45312</v>
      </c>
      <c r="B293" s="42" t="s">
        <v>2199</v>
      </c>
      <c r="C293" s="42">
        <v>258801</v>
      </c>
      <c r="D293" s="42" t="s">
        <v>2198</v>
      </c>
      <c r="E293" s="42" t="s">
        <v>2100</v>
      </c>
      <c r="F293" s="65" t="s">
        <v>2203</v>
      </c>
      <c r="G293" s="30">
        <v>45931</v>
      </c>
    </row>
    <row r="294" spans="1:7" s="46" customFormat="1" ht="27.6" customHeight="1" thickBot="1" x14ac:dyDescent="0.35">
      <c r="A294" s="61">
        <v>45315</v>
      </c>
      <c r="B294" s="34" t="s">
        <v>2193</v>
      </c>
      <c r="C294" s="59">
        <v>267290</v>
      </c>
      <c r="D294" s="59" t="s">
        <v>2194</v>
      </c>
      <c r="E294" s="59" t="s">
        <v>2195</v>
      </c>
      <c r="F294" s="66" t="s">
        <v>2196</v>
      </c>
      <c r="G294" s="202" t="s">
        <v>2197</v>
      </c>
    </row>
    <row r="295" spans="1:7" s="46" customFormat="1" ht="31.35" customHeight="1" x14ac:dyDescent="0.3">
      <c r="A295" s="118">
        <v>45309</v>
      </c>
      <c r="B295" s="41" t="s">
        <v>2192</v>
      </c>
      <c r="C295" s="62">
        <v>43954</v>
      </c>
      <c r="D295" s="62" t="s">
        <v>2103</v>
      </c>
      <c r="E295" s="62" t="s">
        <v>2104</v>
      </c>
      <c r="F295" s="14">
        <v>239712</v>
      </c>
      <c r="G295" s="205">
        <v>46361</v>
      </c>
    </row>
    <row r="296" spans="1:7" s="46" customFormat="1" ht="31.35" customHeight="1" thickBot="1" x14ac:dyDescent="0.35">
      <c r="A296" s="122">
        <v>45309</v>
      </c>
      <c r="B296" s="42" t="s">
        <v>2192</v>
      </c>
      <c r="C296" s="63">
        <v>4364</v>
      </c>
      <c r="D296" s="63" t="s">
        <v>2103</v>
      </c>
      <c r="E296" s="63" t="s">
        <v>2154</v>
      </c>
      <c r="F296" s="16">
        <v>239720</v>
      </c>
      <c r="G296" s="206">
        <v>46729</v>
      </c>
    </row>
    <row r="297" spans="1:7" s="46" customFormat="1" ht="27.6" customHeight="1" x14ac:dyDescent="0.3">
      <c r="A297" s="118">
        <v>45303</v>
      </c>
      <c r="B297" s="41" t="s">
        <v>2191</v>
      </c>
      <c r="C297" s="62">
        <v>21614</v>
      </c>
      <c r="D297" s="62" t="s">
        <v>2187</v>
      </c>
      <c r="E297" s="62" t="s">
        <v>2188</v>
      </c>
      <c r="F297" s="62" t="s">
        <v>2189</v>
      </c>
      <c r="G297" s="24">
        <v>45383</v>
      </c>
    </row>
    <row r="298" spans="1:7" s="46" customFormat="1" ht="29.1" customHeight="1" thickBot="1" x14ac:dyDescent="0.35">
      <c r="A298" s="122">
        <v>45303</v>
      </c>
      <c r="B298" s="42" t="s">
        <v>2191</v>
      </c>
      <c r="C298" s="63">
        <v>22097</v>
      </c>
      <c r="D298" s="63" t="s">
        <v>2187</v>
      </c>
      <c r="E298" s="63" t="s">
        <v>2150</v>
      </c>
      <c r="F298" s="63" t="s">
        <v>2190</v>
      </c>
      <c r="G298" s="26">
        <v>45383</v>
      </c>
    </row>
    <row r="299" spans="1:7" s="46" customFormat="1" ht="31.35" customHeight="1" thickBot="1" x14ac:dyDescent="0.35">
      <c r="A299" s="2">
        <v>45294</v>
      </c>
      <c r="B299" s="5" t="s">
        <v>2185</v>
      </c>
      <c r="C299" s="10">
        <v>13307</v>
      </c>
      <c r="D299" s="10" t="s">
        <v>2121</v>
      </c>
      <c r="E299" s="10" t="s">
        <v>2122</v>
      </c>
      <c r="F299" s="7" t="s">
        <v>2186</v>
      </c>
      <c r="G299" s="204">
        <v>45493</v>
      </c>
    </row>
    <row r="300" spans="1:7" s="46" customFormat="1" ht="28.5" customHeight="1" x14ac:dyDescent="0.3">
      <c r="A300" s="119">
        <v>45294</v>
      </c>
      <c r="B300" s="20" t="s">
        <v>2174</v>
      </c>
      <c r="C300" s="20">
        <v>177280</v>
      </c>
      <c r="D300" s="20" t="s">
        <v>344</v>
      </c>
      <c r="E300" s="20" t="s">
        <v>2175</v>
      </c>
      <c r="F300" s="20" t="s">
        <v>2177</v>
      </c>
      <c r="G300" s="168">
        <v>45901</v>
      </c>
    </row>
    <row r="301" spans="1:7" s="46" customFormat="1" ht="28.5" customHeight="1" x14ac:dyDescent="0.3">
      <c r="A301" s="119">
        <v>45294</v>
      </c>
      <c r="B301" s="15" t="s">
        <v>2174</v>
      </c>
      <c r="C301" s="15">
        <v>177280</v>
      </c>
      <c r="D301" s="15" t="s">
        <v>344</v>
      </c>
      <c r="E301" s="15" t="s">
        <v>2175</v>
      </c>
      <c r="F301" s="15" t="s">
        <v>2178</v>
      </c>
      <c r="G301" s="167">
        <v>45870</v>
      </c>
    </row>
    <row r="302" spans="1:7" s="46" customFormat="1" ht="29.25" customHeight="1" x14ac:dyDescent="0.3">
      <c r="A302" s="119">
        <v>45294</v>
      </c>
      <c r="B302" s="15" t="s">
        <v>2174</v>
      </c>
      <c r="C302" s="15">
        <v>177280</v>
      </c>
      <c r="D302" s="15" t="s">
        <v>344</v>
      </c>
      <c r="E302" s="15" t="s">
        <v>2175</v>
      </c>
      <c r="F302" s="15" t="s">
        <v>2179</v>
      </c>
      <c r="G302" s="167">
        <v>45597</v>
      </c>
    </row>
    <row r="303" spans="1:7" s="46" customFormat="1" ht="29.25" customHeight="1" x14ac:dyDescent="0.3">
      <c r="A303" s="119">
        <v>45294</v>
      </c>
      <c r="B303" s="15" t="s">
        <v>2174</v>
      </c>
      <c r="C303" s="15">
        <v>177280</v>
      </c>
      <c r="D303" s="15" t="s">
        <v>344</v>
      </c>
      <c r="E303" s="15" t="s">
        <v>2175</v>
      </c>
      <c r="F303" s="15" t="s">
        <v>2180</v>
      </c>
      <c r="G303" s="167">
        <v>46082</v>
      </c>
    </row>
    <row r="304" spans="1:7" s="46" customFormat="1" ht="29.25" customHeight="1" x14ac:dyDescent="0.3">
      <c r="A304" s="119">
        <v>45294</v>
      </c>
      <c r="B304" s="20" t="s">
        <v>2174</v>
      </c>
      <c r="C304" s="20">
        <v>177281</v>
      </c>
      <c r="D304" s="20" t="s">
        <v>344</v>
      </c>
      <c r="E304" s="20" t="s">
        <v>2176</v>
      </c>
      <c r="F304" s="20" t="s">
        <v>2181</v>
      </c>
      <c r="G304" s="168">
        <v>45931</v>
      </c>
    </row>
    <row r="305" spans="1:7" s="46" customFormat="1" ht="29.25" customHeight="1" x14ac:dyDescent="0.3">
      <c r="A305" s="119">
        <v>45294</v>
      </c>
      <c r="B305" s="15" t="s">
        <v>2174</v>
      </c>
      <c r="C305" s="15">
        <v>177281</v>
      </c>
      <c r="D305" s="15" t="s">
        <v>344</v>
      </c>
      <c r="E305" s="15" t="s">
        <v>2176</v>
      </c>
      <c r="F305" s="15" t="s">
        <v>2182</v>
      </c>
      <c r="G305" s="167">
        <v>45931</v>
      </c>
    </row>
    <row r="306" spans="1:7" s="46" customFormat="1" ht="30" customHeight="1" x14ac:dyDescent="0.3">
      <c r="A306" s="119">
        <v>45294</v>
      </c>
      <c r="B306" s="15" t="s">
        <v>2174</v>
      </c>
      <c r="C306" s="15">
        <v>177281</v>
      </c>
      <c r="D306" s="15" t="s">
        <v>344</v>
      </c>
      <c r="E306" s="15" t="s">
        <v>2176</v>
      </c>
      <c r="F306" s="15" t="s">
        <v>2183</v>
      </c>
      <c r="G306" s="167">
        <v>45931</v>
      </c>
    </row>
    <row r="307" spans="1:7" s="46" customFormat="1" ht="30" customHeight="1" thickBot="1" x14ac:dyDescent="0.35">
      <c r="A307" s="119">
        <v>45294</v>
      </c>
      <c r="B307" s="15" t="s">
        <v>2174</v>
      </c>
      <c r="C307" s="15">
        <v>177281</v>
      </c>
      <c r="D307" s="15" t="s">
        <v>344</v>
      </c>
      <c r="E307" s="15" t="s">
        <v>2176</v>
      </c>
      <c r="F307" s="15" t="s">
        <v>2184</v>
      </c>
      <c r="G307" s="167">
        <v>46082</v>
      </c>
    </row>
    <row r="308" spans="1:7" s="46" customFormat="1" ht="30" customHeight="1" thickBot="1" x14ac:dyDescent="0.35">
      <c r="A308" s="2">
        <v>45294</v>
      </c>
      <c r="B308" s="5" t="s">
        <v>2170</v>
      </c>
      <c r="C308" s="10">
        <v>273458</v>
      </c>
      <c r="D308" s="10" t="s">
        <v>2171</v>
      </c>
      <c r="E308" s="10" t="s">
        <v>2172</v>
      </c>
      <c r="F308" s="10" t="s">
        <v>2173</v>
      </c>
      <c r="G308" s="40">
        <v>46143</v>
      </c>
    </row>
    <row r="309" spans="1:7" s="46" customFormat="1" ht="30" customHeight="1" thickBot="1" x14ac:dyDescent="0.35">
      <c r="A309" s="2">
        <v>45281</v>
      </c>
      <c r="B309" s="5" t="s">
        <v>2166</v>
      </c>
      <c r="C309" s="10">
        <v>32865</v>
      </c>
      <c r="D309" s="10" t="s">
        <v>2167</v>
      </c>
      <c r="E309" s="10" t="s">
        <v>2168</v>
      </c>
      <c r="F309" s="10" t="s">
        <v>2169</v>
      </c>
      <c r="G309" s="40">
        <v>46054</v>
      </c>
    </row>
    <row r="310" spans="1:7" s="46" customFormat="1" ht="30" customHeight="1" x14ac:dyDescent="0.3">
      <c r="A310" s="119">
        <v>45280</v>
      </c>
      <c r="B310" s="20" t="s">
        <v>2165</v>
      </c>
      <c r="C310" s="20">
        <v>192842</v>
      </c>
      <c r="D310" s="20" t="s">
        <v>829</v>
      </c>
      <c r="E310" s="20" t="s">
        <v>415</v>
      </c>
      <c r="F310" s="20">
        <v>206474</v>
      </c>
      <c r="G310" s="168">
        <v>45382</v>
      </c>
    </row>
    <row r="311" spans="1:7" s="46" customFormat="1" ht="30" customHeight="1" x14ac:dyDescent="0.3">
      <c r="A311" s="119">
        <v>45280</v>
      </c>
      <c r="B311" s="15" t="s">
        <v>2165</v>
      </c>
      <c r="C311" s="15">
        <v>192842</v>
      </c>
      <c r="D311" s="15" t="s">
        <v>829</v>
      </c>
      <c r="E311" s="15" t="s">
        <v>415</v>
      </c>
      <c r="F311" s="15">
        <v>213738</v>
      </c>
      <c r="G311" s="167">
        <v>45473</v>
      </c>
    </row>
    <row r="312" spans="1:7" s="46" customFormat="1" ht="30" customHeight="1" x14ac:dyDescent="0.3">
      <c r="A312" s="119">
        <v>45280</v>
      </c>
      <c r="B312" s="15" t="s">
        <v>2165</v>
      </c>
      <c r="C312" s="15">
        <v>192842</v>
      </c>
      <c r="D312" s="15" t="s">
        <v>829</v>
      </c>
      <c r="E312" s="15" t="s">
        <v>415</v>
      </c>
      <c r="F312" s="15">
        <v>302421</v>
      </c>
      <c r="G312" s="167">
        <v>45657</v>
      </c>
    </row>
    <row r="313" spans="1:7" s="46" customFormat="1" ht="30.75" customHeight="1" thickBot="1" x14ac:dyDescent="0.35">
      <c r="A313" s="119">
        <v>45280</v>
      </c>
      <c r="B313" s="15" t="s">
        <v>2165</v>
      </c>
      <c r="C313" s="15">
        <v>192842</v>
      </c>
      <c r="D313" s="15" t="s">
        <v>829</v>
      </c>
      <c r="E313" s="15" t="s">
        <v>415</v>
      </c>
      <c r="F313" s="15">
        <v>303684</v>
      </c>
      <c r="G313" s="167">
        <v>46022</v>
      </c>
    </row>
    <row r="314" spans="1:7" s="46" customFormat="1" ht="30.75" customHeight="1" thickBot="1" x14ac:dyDescent="0.35">
      <c r="A314" s="2">
        <v>45279</v>
      </c>
      <c r="B314" s="5" t="s">
        <v>2161</v>
      </c>
      <c r="C314" s="10">
        <v>193805</v>
      </c>
      <c r="D314" s="10" t="s">
        <v>2162</v>
      </c>
      <c r="E314" s="10" t="s">
        <v>2163</v>
      </c>
      <c r="F314" s="10" t="s">
        <v>2164</v>
      </c>
      <c r="G314" s="40">
        <v>46419</v>
      </c>
    </row>
    <row r="315" spans="1:7" s="46" customFormat="1" ht="30.75" customHeight="1" x14ac:dyDescent="0.3">
      <c r="A315" s="118">
        <v>45278</v>
      </c>
      <c r="B315" s="41" t="s">
        <v>2160</v>
      </c>
      <c r="C315" s="41">
        <v>266249</v>
      </c>
      <c r="D315" s="41" t="s">
        <v>2085</v>
      </c>
      <c r="E315" s="41" t="s">
        <v>2087</v>
      </c>
      <c r="F315" s="62">
        <v>2190203</v>
      </c>
      <c r="G315" s="24">
        <v>46113</v>
      </c>
    </row>
    <row r="316" spans="1:7" s="46" customFormat="1" ht="30.75" customHeight="1" thickBot="1" x14ac:dyDescent="0.35">
      <c r="A316" s="171">
        <v>45278</v>
      </c>
      <c r="B316" s="54" t="s">
        <v>2160</v>
      </c>
      <c r="C316" s="54">
        <v>266249</v>
      </c>
      <c r="D316" s="54" t="s">
        <v>2085</v>
      </c>
      <c r="E316" s="54" t="s">
        <v>2087</v>
      </c>
      <c r="F316" s="126">
        <v>2470102</v>
      </c>
      <c r="G316" s="203">
        <v>46235</v>
      </c>
    </row>
    <row r="317" spans="1:7" s="46" customFormat="1" ht="29.25" customHeight="1" thickBot="1" x14ac:dyDescent="0.35">
      <c r="A317" s="2">
        <v>45278</v>
      </c>
      <c r="B317" s="5" t="s">
        <v>2159</v>
      </c>
      <c r="C317" s="10">
        <v>60414</v>
      </c>
      <c r="D317" s="10" t="s">
        <v>2156</v>
      </c>
      <c r="E317" s="10" t="s">
        <v>2157</v>
      </c>
      <c r="F317" s="10" t="s">
        <v>2158</v>
      </c>
      <c r="G317" s="40">
        <v>45870</v>
      </c>
    </row>
    <row r="318" spans="1:7" s="46" customFormat="1" ht="29.25" customHeight="1" thickBot="1" x14ac:dyDescent="0.35">
      <c r="A318" s="61">
        <v>45275</v>
      </c>
      <c r="B318" s="34" t="s">
        <v>2153</v>
      </c>
      <c r="C318" s="59">
        <v>4364</v>
      </c>
      <c r="D318" s="185" t="s">
        <v>2103</v>
      </c>
      <c r="E318" s="59" t="s">
        <v>2154</v>
      </c>
      <c r="F318" s="35">
        <v>239572</v>
      </c>
      <c r="G318" s="202" t="s">
        <v>2155</v>
      </c>
    </row>
    <row r="319" spans="1:7" s="46" customFormat="1" ht="29.25" customHeight="1" thickBot="1" x14ac:dyDescent="0.35">
      <c r="A319" s="2">
        <v>45274</v>
      </c>
      <c r="B319" s="5" t="s">
        <v>2147</v>
      </c>
      <c r="C319" s="10">
        <v>140187</v>
      </c>
      <c r="D319" s="86" t="s">
        <v>2149</v>
      </c>
      <c r="E319" s="10" t="s">
        <v>2151</v>
      </c>
      <c r="F319" s="10">
        <v>32225</v>
      </c>
      <c r="G319" s="40">
        <v>46507</v>
      </c>
    </row>
    <row r="320" spans="1:7" s="46" customFormat="1" ht="29.25" customHeight="1" thickBot="1" x14ac:dyDescent="0.35">
      <c r="A320" s="2">
        <v>45274</v>
      </c>
      <c r="B320" s="5" t="s">
        <v>2147</v>
      </c>
      <c r="C320" s="10">
        <v>255273</v>
      </c>
      <c r="D320" s="86" t="s">
        <v>2148</v>
      </c>
      <c r="E320" s="10" t="s">
        <v>2150</v>
      </c>
      <c r="F320" s="10" t="s">
        <v>2152</v>
      </c>
      <c r="G320" s="40">
        <v>45504</v>
      </c>
    </row>
    <row r="321" spans="1:9" s="46" customFormat="1" ht="30" customHeight="1" x14ac:dyDescent="0.3">
      <c r="A321" s="118">
        <v>45272</v>
      </c>
      <c r="B321" s="41" t="s">
        <v>2142</v>
      </c>
      <c r="C321" s="41">
        <v>27627</v>
      </c>
      <c r="D321" s="41" t="s">
        <v>2143</v>
      </c>
      <c r="E321" s="41" t="s">
        <v>2144</v>
      </c>
      <c r="F321" s="62" t="s">
        <v>2145</v>
      </c>
      <c r="G321" s="24">
        <v>46265</v>
      </c>
    </row>
    <row r="322" spans="1:9" s="46" customFormat="1" ht="30" customHeight="1" thickBot="1" x14ac:dyDescent="0.35">
      <c r="A322" s="122">
        <v>45272</v>
      </c>
      <c r="B322" s="42" t="s">
        <v>2142</v>
      </c>
      <c r="C322" s="42">
        <v>27627</v>
      </c>
      <c r="D322" s="42" t="s">
        <v>2143</v>
      </c>
      <c r="E322" s="42" t="s">
        <v>2144</v>
      </c>
      <c r="F322" s="63" t="s">
        <v>2146</v>
      </c>
      <c r="G322" s="26">
        <v>46142</v>
      </c>
    </row>
    <row r="323" spans="1:9" s="46" customFormat="1" ht="30" customHeight="1" x14ac:dyDescent="0.3">
      <c r="A323" s="118">
        <v>45267</v>
      </c>
      <c r="B323" s="41" t="s">
        <v>2137</v>
      </c>
      <c r="C323" s="41">
        <v>25646</v>
      </c>
      <c r="D323" s="41" t="s">
        <v>2138</v>
      </c>
      <c r="E323" s="41" t="s">
        <v>2139</v>
      </c>
      <c r="F323" s="62" t="s">
        <v>2140</v>
      </c>
      <c r="G323" s="24">
        <v>46357</v>
      </c>
    </row>
    <row r="324" spans="1:9" s="46" customFormat="1" ht="30" customHeight="1" thickBot="1" x14ac:dyDescent="0.35">
      <c r="A324" s="122">
        <v>45267</v>
      </c>
      <c r="B324" s="42" t="s">
        <v>2137</v>
      </c>
      <c r="C324" s="42">
        <v>25646</v>
      </c>
      <c r="D324" s="42" t="s">
        <v>2138</v>
      </c>
      <c r="E324" s="42" t="s">
        <v>2139</v>
      </c>
      <c r="F324" s="63" t="s">
        <v>2141</v>
      </c>
      <c r="G324" s="26">
        <v>46419</v>
      </c>
    </row>
    <row r="325" spans="1:9" s="46" customFormat="1" ht="30" customHeight="1" x14ac:dyDescent="0.3">
      <c r="A325" s="119">
        <v>45267</v>
      </c>
      <c r="B325" s="20" t="s">
        <v>2130</v>
      </c>
      <c r="C325" s="20">
        <v>48888</v>
      </c>
      <c r="D325" s="20" t="s">
        <v>2131</v>
      </c>
      <c r="E325" s="20" t="s">
        <v>2132</v>
      </c>
      <c r="F325" s="20" t="s">
        <v>2133</v>
      </c>
      <c r="G325" s="168">
        <v>46296</v>
      </c>
    </row>
    <row r="326" spans="1:9" s="46" customFormat="1" ht="33" customHeight="1" x14ac:dyDescent="0.3">
      <c r="A326" s="123">
        <v>45267</v>
      </c>
      <c r="B326" s="15" t="s">
        <v>2130</v>
      </c>
      <c r="C326" s="15">
        <v>48888</v>
      </c>
      <c r="D326" s="15" t="s">
        <v>2131</v>
      </c>
      <c r="E326" s="15" t="s">
        <v>2132</v>
      </c>
      <c r="F326" s="15" t="s">
        <v>2134</v>
      </c>
      <c r="G326" s="167">
        <v>46296</v>
      </c>
    </row>
    <row r="327" spans="1:9" s="46" customFormat="1" ht="33.75" customHeight="1" x14ac:dyDescent="0.3">
      <c r="A327" s="123">
        <v>45267</v>
      </c>
      <c r="B327" s="15" t="s">
        <v>2130</v>
      </c>
      <c r="C327" s="15">
        <v>48888</v>
      </c>
      <c r="D327" s="15" t="s">
        <v>2131</v>
      </c>
      <c r="E327" s="15" t="s">
        <v>2132</v>
      </c>
      <c r="F327" s="15" t="s">
        <v>2136</v>
      </c>
      <c r="G327" s="167">
        <v>46296</v>
      </c>
    </row>
    <row r="328" spans="1:9" s="46" customFormat="1" ht="30.75" customHeight="1" thickBot="1" x14ac:dyDescent="0.35">
      <c r="A328" s="123">
        <v>45267</v>
      </c>
      <c r="B328" s="15" t="s">
        <v>2130</v>
      </c>
      <c r="C328" s="15">
        <v>48888</v>
      </c>
      <c r="D328" s="15" t="s">
        <v>2131</v>
      </c>
      <c r="E328" s="15" t="s">
        <v>2132</v>
      </c>
      <c r="F328" s="15" t="s">
        <v>2135</v>
      </c>
      <c r="G328" s="167">
        <v>46296</v>
      </c>
    </row>
    <row r="329" spans="1:9" s="46" customFormat="1" ht="33" customHeight="1" thickBot="1" x14ac:dyDescent="0.35">
      <c r="A329" s="2">
        <v>45266</v>
      </c>
      <c r="B329" s="5" t="s">
        <v>2127</v>
      </c>
      <c r="C329" s="10">
        <v>255020</v>
      </c>
      <c r="D329" s="86" t="s">
        <v>2128</v>
      </c>
      <c r="E329" s="10" t="s">
        <v>2129</v>
      </c>
      <c r="F329" s="10">
        <v>1983681</v>
      </c>
      <c r="G329" s="40">
        <v>45931</v>
      </c>
    </row>
    <row r="330" spans="1:9" s="46" customFormat="1" ht="30" customHeight="1" thickBot="1" x14ac:dyDescent="0.35">
      <c r="A330" s="2">
        <v>45266</v>
      </c>
      <c r="B330" s="5" t="s">
        <v>2126</v>
      </c>
      <c r="C330" s="10">
        <v>267343</v>
      </c>
      <c r="D330" s="86" t="s">
        <v>2037</v>
      </c>
      <c r="E330" s="10" t="s">
        <v>2038</v>
      </c>
      <c r="F330" s="10">
        <v>1212629</v>
      </c>
      <c r="G330" s="40">
        <v>46266</v>
      </c>
    </row>
    <row r="331" spans="1:9" s="46" customFormat="1" ht="30" customHeight="1" thickBot="1" x14ac:dyDescent="0.35">
      <c r="A331" s="2">
        <v>45240</v>
      </c>
      <c r="B331" s="5" t="s">
        <v>2125</v>
      </c>
      <c r="C331" s="10">
        <v>247148</v>
      </c>
      <c r="D331" s="86" t="s">
        <v>2066</v>
      </c>
      <c r="E331" s="10" t="s">
        <v>2067</v>
      </c>
      <c r="F331" s="10" t="s">
        <v>2124</v>
      </c>
      <c r="G331" s="40">
        <v>46295</v>
      </c>
    </row>
    <row r="332" spans="1:9" s="46" customFormat="1" ht="30" customHeight="1" thickBot="1" x14ac:dyDescent="0.35">
      <c r="A332" s="61">
        <v>45236</v>
      </c>
      <c r="B332" s="34" t="s">
        <v>2120</v>
      </c>
      <c r="C332" s="59">
        <v>13307</v>
      </c>
      <c r="D332" s="59" t="s">
        <v>2121</v>
      </c>
      <c r="E332" s="59" t="s">
        <v>2122</v>
      </c>
      <c r="F332" s="66" t="s">
        <v>2123</v>
      </c>
      <c r="G332" s="201">
        <v>45395</v>
      </c>
    </row>
    <row r="333" spans="1:9" s="46" customFormat="1" ht="30" customHeight="1" thickBot="1" x14ac:dyDescent="0.35">
      <c r="A333" s="2">
        <v>45236</v>
      </c>
      <c r="B333" s="5" t="s">
        <v>2116</v>
      </c>
      <c r="C333" s="10">
        <v>237821</v>
      </c>
      <c r="D333" s="10" t="s">
        <v>2117</v>
      </c>
      <c r="E333" s="10" t="s">
        <v>2118</v>
      </c>
      <c r="F333" s="7" t="s">
        <v>2119</v>
      </c>
      <c r="G333" s="32">
        <v>45901</v>
      </c>
    </row>
    <row r="334" spans="1:9" s="46" customFormat="1" ht="30" customHeight="1" x14ac:dyDescent="0.3">
      <c r="A334" s="118">
        <v>45231</v>
      </c>
      <c r="B334" s="41" t="s">
        <v>2113</v>
      </c>
      <c r="C334" s="41">
        <v>254423</v>
      </c>
      <c r="D334" s="41" t="s">
        <v>2114</v>
      </c>
      <c r="E334" s="41" t="s">
        <v>2115</v>
      </c>
      <c r="F334" s="19">
        <v>2040923</v>
      </c>
      <c r="G334" s="89">
        <v>45900</v>
      </c>
    </row>
    <row r="335" spans="1:9" s="46" customFormat="1" ht="27" customHeight="1" thickBot="1" x14ac:dyDescent="0.35">
      <c r="A335" s="122">
        <v>45231</v>
      </c>
      <c r="B335" s="42" t="s">
        <v>2113</v>
      </c>
      <c r="C335" s="42">
        <v>254423</v>
      </c>
      <c r="D335" s="42" t="s">
        <v>2114</v>
      </c>
      <c r="E335" s="42" t="s">
        <v>2115</v>
      </c>
      <c r="F335" s="49">
        <v>2050923</v>
      </c>
      <c r="G335" s="95">
        <v>45900</v>
      </c>
      <c r="I335" s="36"/>
    </row>
    <row r="336" spans="1:9" s="46" customFormat="1" ht="30" customHeight="1" x14ac:dyDescent="0.3">
      <c r="A336" s="118">
        <v>45231</v>
      </c>
      <c r="B336" s="41" t="s">
        <v>2107</v>
      </c>
      <c r="C336" s="41">
        <v>194605</v>
      </c>
      <c r="D336" s="41" t="s">
        <v>2108</v>
      </c>
      <c r="E336" s="41" t="s">
        <v>2109</v>
      </c>
      <c r="F336" s="19" t="s">
        <v>2111</v>
      </c>
      <c r="G336" s="89">
        <v>46113</v>
      </c>
    </row>
    <row r="337" spans="1:7" s="46" customFormat="1" ht="28.5" customHeight="1" thickBot="1" x14ac:dyDescent="0.35">
      <c r="A337" s="122">
        <v>45231</v>
      </c>
      <c r="B337" s="42" t="s">
        <v>2107</v>
      </c>
      <c r="C337" s="42">
        <v>194609</v>
      </c>
      <c r="D337" s="42" t="s">
        <v>2108</v>
      </c>
      <c r="E337" s="42" t="s">
        <v>2110</v>
      </c>
      <c r="F337" s="49" t="s">
        <v>2112</v>
      </c>
      <c r="G337" s="95">
        <v>46054</v>
      </c>
    </row>
    <row r="338" spans="1:7" s="46" customFormat="1" ht="26.25" customHeight="1" x14ac:dyDescent="0.3">
      <c r="A338" s="118">
        <v>45225</v>
      </c>
      <c r="B338" s="41" t="s">
        <v>2106</v>
      </c>
      <c r="C338" s="41">
        <v>265793</v>
      </c>
      <c r="D338" s="41" t="s">
        <v>1549</v>
      </c>
      <c r="E338" s="41" t="s">
        <v>1827</v>
      </c>
      <c r="F338" s="19">
        <v>308759</v>
      </c>
      <c r="G338" s="89">
        <v>46204</v>
      </c>
    </row>
    <row r="339" spans="1:7" s="46" customFormat="1" ht="27" customHeight="1" thickBot="1" x14ac:dyDescent="0.35">
      <c r="A339" s="122">
        <v>45225</v>
      </c>
      <c r="B339" s="42" t="s">
        <v>2106</v>
      </c>
      <c r="C339" s="42">
        <v>265793</v>
      </c>
      <c r="D339" s="42" t="s">
        <v>1549</v>
      </c>
      <c r="E339" s="42" t="s">
        <v>1827</v>
      </c>
      <c r="F339" s="49">
        <v>308758</v>
      </c>
      <c r="G339" s="95">
        <v>46204</v>
      </c>
    </row>
    <row r="340" spans="1:7" s="46" customFormat="1" ht="28.5" customHeight="1" thickBot="1" x14ac:dyDescent="0.35">
      <c r="A340" s="61">
        <v>45225</v>
      </c>
      <c r="B340" s="34" t="s">
        <v>2102</v>
      </c>
      <c r="C340" s="59">
        <v>43954</v>
      </c>
      <c r="D340" s="185" t="s">
        <v>2103</v>
      </c>
      <c r="E340" s="59" t="s">
        <v>2104</v>
      </c>
      <c r="F340" s="59" t="s">
        <v>2105</v>
      </c>
      <c r="G340" s="201">
        <v>46291</v>
      </c>
    </row>
    <row r="341" spans="1:7" s="46" customFormat="1" ht="29.25" customHeight="1" thickBot="1" x14ac:dyDescent="0.35">
      <c r="A341" s="2">
        <v>45216</v>
      </c>
      <c r="B341" s="5" t="s">
        <v>2098</v>
      </c>
      <c r="C341" s="10">
        <v>69417</v>
      </c>
      <c r="D341" s="10" t="s">
        <v>2099</v>
      </c>
      <c r="E341" s="10" t="s">
        <v>2100</v>
      </c>
      <c r="F341" s="7" t="s">
        <v>2101</v>
      </c>
      <c r="G341" s="32">
        <v>45689</v>
      </c>
    </row>
    <row r="342" spans="1:7" s="46" customFormat="1" ht="26.25" customHeight="1" thickBot="1" x14ac:dyDescent="0.35">
      <c r="A342" s="2">
        <v>45215</v>
      </c>
      <c r="B342" s="34" t="s">
        <v>2097</v>
      </c>
      <c r="C342" s="59">
        <v>248791</v>
      </c>
      <c r="D342" s="59" t="s">
        <v>2094</v>
      </c>
      <c r="E342" s="59" t="s">
        <v>2095</v>
      </c>
      <c r="F342" s="199" t="s">
        <v>2096</v>
      </c>
      <c r="G342" s="200">
        <v>46023</v>
      </c>
    </row>
    <row r="343" spans="1:7" s="46" customFormat="1" ht="27" customHeight="1" thickBot="1" x14ac:dyDescent="0.35">
      <c r="A343" s="2">
        <v>45194</v>
      </c>
      <c r="B343" s="34" t="s">
        <v>2091</v>
      </c>
      <c r="C343" s="34">
        <v>194012</v>
      </c>
      <c r="D343" s="185" t="s">
        <v>2092</v>
      </c>
      <c r="E343" s="59" t="s">
        <v>1209</v>
      </c>
      <c r="F343" s="59" t="s">
        <v>2093</v>
      </c>
      <c r="G343" s="150">
        <v>46327</v>
      </c>
    </row>
    <row r="344" spans="1:7" s="46" customFormat="1" ht="27" customHeight="1" thickBot="1" x14ac:dyDescent="0.35">
      <c r="A344" s="2">
        <v>45191</v>
      </c>
      <c r="B344" s="5" t="s">
        <v>2090</v>
      </c>
      <c r="C344" s="10">
        <v>247155</v>
      </c>
      <c r="D344" s="86" t="s">
        <v>2088</v>
      </c>
      <c r="E344" s="10" t="s">
        <v>2067</v>
      </c>
      <c r="F344" s="10" t="s">
        <v>2089</v>
      </c>
      <c r="G344" s="40">
        <v>46174</v>
      </c>
    </row>
    <row r="345" spans="1:7" s="46" customFormat="1" ht="30" customHeight="1" x14ac:dyDescent="0.3">
      <c r="A345" s="171">
        <v>45183</v>
      </c>
      <c r="B345" s="20" t="s">
        <v>2084</v>
      </c>
      <c r="C345" s="20">
        <v>266247</v>
      </c>
      <c r="D345" s="20" t="s">
        <v>2085</v>
      </c>
      <c r="E345" s="20" t="s">
        <v>2086</v>
      </c>
      <c r="F345" s="20">
        <v>1830202</v>
      </c>
      <c r="G345" s="168">
        <v>45992</v>
      </c>
    </row>
    <row r="346" spans="1:7" s="46" customFormat="1" ht="30" customHeight="1" thickBot="1" x14ac:dyDescent="0.35">
      <c r="A346" s="171">
        <v>45183</v>
      </c>
      <c r="B346" s="187" t="s">
        <v>2084</v>
      </c>
      <c r="C346" s="16">
        <v>266249</v>
      </c>
      <c r="D346" s="187" t="s">
        <v>2085</v>
      </c>
      <c r="E346" s="136" t="s">
        <v>2087</v>
      </c>
      <c r="F346" s="16">
        <v>1880201</v>
      </c>
      <c r="G346" s="188">
        <v>45992</v>
      </c>
    </row>
    <row r="347" spans="1:7" s="46" customFormat="1" ht="30" customHeight="1" thickBot="1" x14ac:dyDescent="0.35">
      <c r="A347" s="2">
        <v>45183</v>
      </c>
      <c r="B347" s="5" t="s">
        <v>2081</v>
      </c>
      <c r="C347" s="5">
        <v>195774</v>
      </c>
      <c r="D347" s="86" t="s">
        <v>2082</v>
      </c>
      <c r="E347" s="10" t="s">
        <v>1606</v>
      </c>
      <c r="F347" s="10" t="s">
        <v>2083</v>
      </c>
      <c r="G347" s="40">
        <v>45748</v>
      </c>
    </row>
    <row r="348" spans="1:7" s="46" customFormat="1" ht="30.75" customHeight="1" x14ac:dyDescent="0.3">
      <c r="A348" s="118">
        <v>45182</v>
      </c>
      <c r="B348" s="14" t="s">
        <v>2075</v>
      </c>
      <c r="C348" s="14">
        <v>26631</v>
      </c>
      <c r="D348" s="14" t="s">
        <v>2076</v>
      </c>
      <c r="E348" s="14" t="s">
        <v>2077</v>
      </c>
      <c r="F348" s="14" t="s">
        <v>2078</v>
      </c>
      <c r="G348" s="138">
        <v>45231</v>
      </c>
    </row>
    <row r="349" spans="1:7" s="46" customFormat="1" ht="30.75" customHeight="1" x14ac:dyDescent="0.3">
      <c r="A349" s="123">
        <v>45182</v>
      </c>
      <c r="B349" s="15" t="s">
        <v>2075</v>
      </c>
      <c r="C349" s="15">
        <v>26631</v>
      </c>
      <c r="D349" s="15" t="s">
        <v>2076</v>
      </c>
      <c r="E349" s="15" t="s">
        <v>2077</v>
      </c>
      <c r="F349" s="15" t="s">
        <v>2079</v>
      </c>
      <c r="G349" s="167">
        <v>45413</v>
      </c>
    </row>
    <row r="350" spans="1:7" s="46" customFormat="1" ht="27" customHeight="1" thickBot="1" x14ac:dyDescent="0.35">
      <c r="A350" s="171">
        <v>45182</v>
      </c>
      <c r="B350" s="187" t="s">
        <v>2075</v>
      </c>
      <c r="C350" s="16">
        <v>26631</v>
      </c>
      <c r="D350" s="187" t="s">
        <v>2076</v>
      </c>
      <c r="E350" s="136" t="s">
        <v>2077</v>
      </c>
      <c r="F350" s="16" t="s">
        <v>2080</v>
      </c>
      <c r="G350" s="188">
        <v>45474</v>
      </c>
    </row>
    <row r="351" spans="1:7" s="46" customFormat="1" ht="27" customHeight="1" thickBot="1" x14ac:dyDescent="0.35">
      <c r="A351" s="2">
        <v>45181</v>
      </c>
      <c r="B351" s="5" t="s">
        <v>2071</v>
      </c>
      <c r="C351" s="5">
        <v>226000</v>
      </c>
      <c r="D351" s="86" t="s">
        <v>2072</v>
      </c>
      <c r="E351" s="10" t="s">
        <v>2073</v>
      </c>
      <c r="F351" s="10" t="s">
        <v>2074</v>
      </c>
      <c r="G351" s="40">
        <v>45292</v>
      </c>
    </row>
    <row r="352" spans="1:7" s="46" customFormat="1" ht="30.75" customHeight="1" thickBot="1" x14ac:dyDescent="0.35">
      <c r="A352" s="2">
        <v>45174</v>
      </c>
      <c r="B352" s="5" t="s">
        <v>2069</v>
      </c>
      <c r="C352" s="5">
        <v>193097</v>
      </c>
      <c r="D352" s="86" t="s">
        <v>617</v>
      </c>
      <c r="E352" s="10" t="s">
        <v>620</v>
      </c>
      <c r="F352" s="10" t="s">
        <v>2070</v>
      </c>
      <c r="G352" s="40">
        <v>45839</v>
      </c>
    </row>
    <row r="353" spans="1:7" s="46" customFormat="1" ht="30.75" customHeight="1" thickBot="1" x14ac:dyDescent="0.35">
      <c r="A353" s="2">
        <v>45170</v>
      </c>
      <c r="B353" s="5" t="s">
        <v>2065</v>
      </c>
      <c r="C353" s="5">
        <v>247148</v>
      </c>
      <c r="D353" s="86" t="s">
        <v>2066</v>
      </c>
      <c r="E353" s="10" t="s">
        <v>2067</v>
      </c>
      <c r="F353" s="10" t="s">
        <v>2068</v>
      </c>
      <c r="G353" s="40">
        <v>46113</v>
      </c>
    </row>
    <row r="354" spans="1:7" s="46" customFormat="1" ht="30.75" customHeight="1" thickBot="1" x14ac:dyDescent="0.35">
      <c r="A354" s="61">
        <v>45168</v>
      </c>
      <c r="B354" s="34" t="s">
        <v>2061</v>
      </c>
      <c r="C354" s="34">
        <v>240179</v>
      </c>
      <c r="D354" s="185" t="s">
        <v>2062</v>
      </c>
      <c r="E354" s="59" t="s">
        <v>2063</v>
      </c>
      <c r="F354" s="59" t="s">
        <v>2064</v>
      </c>
      <c r="G354" s="150">
        <v>45962</v>
      </c>
    </row>
    <row r="355" spans="1:7" s="46" customFormat="1" ht="30.75" customHeight="1" thickBot="1" x14ac:dyDescent="0.35">
      <c r="A355" s="2">
        <v>45163</v>
      </c>
      <c r="B355" s="5" t="s">
        <v>2058</v>
      </c>
      <c r="C355" s="5">
        <v>232999</v>
      </c>
      <c r="D355" s="86" t="s">
        <v>2059</v>
      </c>
      <c r="E355" s="10" t="s">
        <v>2060</v>
      </c>
      <c r="F355" s="10">
        <v>8162299</v>
      </c>
      <c r="G355" s="40">
        <v>46113</v>
      </c>
    </row>
    <row r="356" spans="1:7" s="46" customFormat="1" ht="30.75" customHeight="1" thickBot="1" x14ac:dyDescent="0.35">
      <c r="A356" s="119">
        <v>45152</v>
      </c>
      <c r="B356" s="20" t="s">
        <v>2057</v>
      </c>
      <c r="C356" s="20">
        <v>171571</v>
      </c>
      <c r="D356" s="20" t="s">
        <v>2056</v>
      </c>
      <c r="E356" s="20" t="s">
        <v>2055</v>
      </c>
      <c r="F356" s="20">
        <v>3530223</v>
      </c>
      <c r="G356" s="168">
        <v>46023</v>
      </c>
    </row>
    <row r="357" spans="1:7" s="46" customFormat="1" ht="30" customHeight="1" x14ac:dyDescent="0.3">
      <c r="A357" s="118">
        <v>45149</v>
      </c>
      <c r="B357" s="14" t="s">
        <v>2049</v>
      </c>
      <c r="C357" s="14">
        <v>170762</v>
      </c>
      <c r="D357" s="14" t="s">
        <v>2050</v>
      </c>
      <c r="E357" s="14" t="s">
        <v>1177</v>
      </c>
      <c r="F357" s="83" t="s">
        <v>2051</v>
      </c>
      <c r="G357" s="138">
        <v>46478</v>
      </c>
    </row>
    <row r="358" spans="1:7" s="46" customFormat="1" ht="34.35" customHeight="1" x14ac:dyDescent="0.3">
      <c r="A358" s="123">
        <v>45149</v>
      </c>
      <c r="B358" s="50" t="s">
        <v>2049</v>
      </c>
      <c r="C358" s="55">
        <v>170762</v>
      </c>
      <c r="D358" s="55" t="s">
        <v>2050</v>
      </c>
      <c r="E358" s="55" t="s">
        <v>1177</v>
      </c>
      <c r="F358" s="4" t="s">
        <v>2052</v>
      </c>
      <c r="G358" s="90">
        <v>46478</v>
      </c>
    </row>
    <row r="359" spans="1:7" s="46" customFormat="1" ht="34.35" customHeight="1" x14ac:dyDescent="0.3">
      <c r="A359" s="123">
        <v>45149</v>
      </c>
      <c r="B359" s="50" t="s">
        <v>2049</v>
      </c>
      <c r="C359" s="55">
        <v>170762</v>
      </c>
      <c r="D359" s="55" t="s">
        <v>2050</v>
      </c>
      <c r="E359" s="55" t="s">
        <v>1177</v>
      </c>
      <c r="F359" s="4" t="s">
        <v>2053</v>
      </c>
      <c r="G359" s="90">
        <v>46478</v>
      </c>
    </row>
    <row r="360" spans="1:7" s="46" customFormat="1" ht="34.35" customHeight="1" thickBot="1" x14ac:dyDescent="0.35">
      <c r="A360" s="171">
        <v>45149</v>
      </c>
      <c r="B360" s="187" t="s">
        <v>2049</v>
      </c>
      <c r="C360" s="16">
        <v>170762</v>
      </c>
      <c r="D360" s="55" t="s">
        <v>2050</v>
      </c>
      <c r="E360" s="136" t="s">
        <v>1177</v>
      </c>
      <c r="F360" s="198" t="s">
        <v>2054</v>
      </c>
      <c r="G360" s="188">
        <v>46478</v>
      </c>
    </row>
    <row r="361" spans="1:7" s="46" customFormat="1" ht="30" customHeight="1" thickBot="1" x14ac:dyDescent="0.35">
      <c r="A361" s="118">
        <v>45147</v>
      </c>
      <c r="B361" s="14" t="s">
        <v>2048</v>
      </c>
      <c r="C361" s="14">
        <v>199466</v>
      </c>
      <c r="D361" s="14" t="s">
        <v>2046</v>
      </c>
      <c r="E361" s="14" t="s">
        <v>2047</v>
      </c>
      <c r="F361" s="14">
        <v>747121</v>
      </c>
      <c r="G361" s="138">
        <v>46844</v>
      </c>
    </row>
    <row r="362" spans="1:7" s="46" customFormat="1" ht="30" customHeight="1" thickBot="1" x14ac:dyDescent="0.35">
      <c r="A362" s="118">
        <v>45147</v>
      </c>
      <c r="B362" s="14" t="s">
        <v>2045</v>
      </c>
      <c r="C362" s="14">
        <v>199466</v>
      </c>
      <c r="D362" s="14" t="s">
        <v>2046</v>
      </c>
      <c r="E362" s="14" t="s">
        <v>2047</v>
      </c>
      <c r="F362" s="14">
        <v>747115</v>
      </c>
      <c r="G362" s="138">
        <v>46753</v>
      </c>
    </row>
    <row r="363" spans="1:7" s="46" customFormat="1" ht="30" customHeight="1" x14ac:dyDescent="0.3">
      <c r="A363" s="118">
        <v>45139</v>
      </c>
      <c r="B363" s="14" t="s">
        <v>2040</v>
      </c>
      <c r="C363" s="14">
        <v>273525</v>
      </c>
      <c r="D363" s="14" t="s">
        <v>2042</v>
      </c>
      <c r="E363" s="14" t="s">
        <v>2043</v>
      </c>
      <c r="F363" s="14">
        <v>9520053</v>
      </c>
      <c r="G363" s="138">
        <v>45778</v>
      </c>
    </row>
    <row r="364" spans="1:7" s="46" customFormat="1" ht="30.75" customHeight="1" thickBot="1" x14ac:dyDescent="0.35">
      <c r="A364" s="171">
        <v>45139</v>
      </c>
      <c r="B364" s="187" t="s">
        <v>2040</v>
      </c>
      <c r="C364" s="16">
        <v>273527</v>
      </c>
      <c r="D364" s="187" t="s">
        <v>2041</v>
      </c>
      <c r="E364" s="136" t="s">
        <v>2044</v>
      </c>
      <c r="F364" s="16">
        <v>9526053</v>
      </c>
      <c r="G364" s="188">
        <v>45778</v>
      </c>
    </row>
    <row r="365" spans="1:7" s="46" customFormat="1" ht="30.75" customHeight="1" thickBot="1" x14ac:dyDescent="0.35">
      <c r="A365" s="2">
        <v>45135</v>
      </c>
      <c r="B365" s="5" t="s">
        <v>2039</v>
      </c>
      <c r="C365" s="10">
        <v>267343</v>
      </c>
      <c r="D365" s="10" t="s">
        <v>2037</v>
      </c>
      <c r="E365" s="10" t="s">
        <v>2038</v>
      </c>
      <c r="F365" s="10">
        <v>1192504</v>
      </c>
      <c r="G365" s="40">
        <v>46203</v>
      </c>
    </row>
    <row r="366" spans="1:7" s="46" customFormat="1" ht="30" customHeight="1" thickBot="1" x14ac:dyDescent="0.35">
      <c r="A366" s="61">
        <v>45128</v>
      </c>
      <c r="B366" s="34" t="s">
        <v>2034</v>
      </c>
      <c r="C366" s="59">
        <v>260318</v>
      </c>
      <c r="D366" s="59" t="s">
        <v>361</v>
      </c>
      <c r="E366" s="59" t="s">
        <v>2035</v>
      </c>
      <c r="F366" s="59" t="s">
        <v>2036</v>
      </c>
      <c r="G366" s="150">
        <v>46143</v>
      </c>
    </row>
    <row r="367" spans="1:7" s="46" customFormat="1" ht="30.75" customHeight="1" thickBot="1" x14ac:dyDescent="0.35">
      <c r="A367" s="2">
        <v>45128</v>
      </c>
      <c r="B367" s="5" t="s">
        <v>2032</v>
      </c>
      <c r="C367" s="10">
        <v>215956</v>
      </c>
      <c r="D367" s="10" t="s">
        <v>911</v>
      </c>
      <c r="E367" s="10" t="s">
        <v>912</v>
      </c>
      <c r="F367" s="10" t="s">
        <v>2033</v>
      </c>
      <c r="G367" s="40">
        <v>45839</v>
      </c>
    </row>
    <row r="368" spans="1:7" s="46" customFormat="1" ht="30.75" customHeight="1" thickBot="1" x14ac:dyDescent="0.35">
      <c r="A368" s="2">
        <v>45127</v>
      </c>
      <c r="B368" s="5" t="s">
        <v>2028</v>
      </c>
      <c r="C368" s="10">
        <v>103789</v>
      </c>
      <c r="D368" s="10" t="s">
        <v>2029</v>
      </c>
      <c r="E368" s="10" t="s">
        <v>2031</v>
      </c>
      <c r="F368" s="10" t="s">
        <v>2030</v>
      </c>
      <c r="G368" s="40">
        <v>45597</v>
      </c>
    </row>
    <row r="369" spans="1:7" s="46" customFormat="1" ht="31.5" customHeight="1" thickBot="1" x14ac:dyDescent="0.35">
      <c r="A369" s="2">
        <v>45127</v>
      </c>
      <c r="B369" s="5" t="s">
        <v>2024</v>
      </c>
      <c r="C369" s="10">
        <v>247020</v>
      </c>
      <c r="D369" s="10" t="s">
        <v>2025</v>
      </c>
      <c r="E369" s="10" t="s">
        <v>2026</v>
      </c>
      <c r="F369" s="10" t="s">
        <v>2027</v>
      </c>
      <c r="G369" s="40">
        <v>46113</v>
      </c>
    </row>
    <row r="370" spans="1:7" s="46" customFormat="1" ht="32.1" customHeight="1" thickBot="1" x14ac:dyDescent="0.35">
      <c r="A370" s="61">
        <v>45121</v>
      </c>
      <c r="B370" s="34" t="s">
        <v>2019</v>
      </c>
      <c r="C370" s="59">
        <v>254638</v>
      </c>
      <c r="D370" s="59" t="s">
        <v>2020</v>
      </c>
      <c r="E370" s="59" t="s">
        <v>2021</v>
      </c>
      <c r="F370" s="59" t="s">
        <v>2022</v>
      </c>
      <c r="G370" s="150" t="s">
        <v>2023</v>
      </c>
    </row>
    <row r="371" spans="1:7" s="46" customFormat="1" ht="32.1" customHeight="1" thickBot="1" x14ac:dyDescent="0.35">
      <c r="A371" s="2">
        <v>45104</v>
      </c>
      <c r="B371" s="5" t="s">
        <v>2010</v>
      </c>
      <c r="C371" s="10">
        <v>189984</v>
      </c>
      <c r="D371" s="10" t="s">
        <v>2011</v>
      </c>
      <c r="E371" s="10" t="s">
        <v>2013</v>
      </c>
      <c r="F371" s="10" t="s">
        <v>2016</v>
      </c>
      <c r="G371" s="40">
        <v>46023</v>
      </c>
    </row>
    <row r="372" spans="1:7" s="46" customFormat="1" ht="32.1" customHeight="1" x14ac:dyDescent="0.3">
      <c r="A372" s="118">
        <v>45104</v>
      </c>
      <c r="B372" s="14" t="s">
        <v>2010</v>
      </c>
      <c r="C372" s="14">
        <v>189985</v>
      </c>
      <c r="D372" s="14" t="s">
        <v>2011</v>
      </c>
      <c r="E372" s="14" t="s">
        <v>2014</v>
      </c>
      <c r="F372" s="14" t="s">
        <v>2017</v>
      </c>
      <c r="G372" s="138" t="s">
        <v>429</v>
      </c>
    </row>
    <row r="373" spans="1:7" s="46" customFormat="1" ht="32.1" customHeight="1" thickBot="1" x14ac:dyDescent="0.35">
      <c r="A373" s="171">
        <v>45104</v>
      </c>
      <c r="B373" s="187" t="s">
        <v>2010</v>
      </c>
      <c r="C373" s="16">
        <v>254033</v>
      </c>
      <c r="D373" s="187" t="s">
        <v>2012</v>
      </c>
      <c r="E373" s="136" t="s">
        <v>2015</v>
      </c>
      <c r="F373" s="16" t="s">
        <v>2018</v>
      </c>
      <c r="G373" s="188" t="s">
        <v>1874</v>
      </c>
    </row>
    <row r="374" spans="1:7" s="46" customFormat="1" ht="32.1" customHeight="1" thickBot="1" x14ac:dyDescent="0.35">
      <c r="A374" s="2">
        <v>45099</v>
      </c>
      <c r="B374" s="5" t="s">
        <v>2008</v>
      </c>
      <c r="C374" s="10">
        <v>215948</v>
      </c>
      <c r="D374" s="10" t="s">
        <v>911</v>
      </c>
      <c r="E374" s="10" t="s">
        <v>913</v>
      </c>
      <c r="F374" s="10" t="s">
        <v>2009</v>
      </c>
      <c r="G374" s="40">
        <v>45839</v>
      </c>
    </row>
    <row r="375" spans="1:7" s="46" customFormat="1" ht="32.1" customHeight="1" x14ac:dyDescent="0.3">
      <c r="A375" s="118">
        <v>45097</v>
      </c>
      <c r="B375" s="14" t="s">
        <v>2005</v>
      </c>
      <c r="C375" s="14">
        <v>258231</v>
      </c>
      <c r="D375" s="14" t="s">
        <v>978</v>
      </c>
      <c r="E375" s="14" t="s">
        <v>979</v>
      </c>
      <c r="F375" s="14" t="s">
        <v>2006</v>
      </c>
      <c r="G375" s="138" t="s">
        <v>410</v>
      </c>
    </row>
    <row r="376" spans="1:7" s="46" customFormat="1" ht="32.1" customHeight="1" thickBot="1" x14ac:dyDescent="0.35">
      <c r="A376" s="171">
        <v>45097</v>
      </c>
      <c r="B376" s="187" t="s">
        <v>2005</v>
      </c>
      <c r="C376" s="16">
        <v>258233</v>
      </c>
      <c r="D376" s="187" t="s">
        <v>978</v>
      </c>
      <c r="E376" s="136" t="s">
        <v>980</v>
      </c>
      <c r="F376" s="16" t="s">
        <v>2007</v>
      </c>
      <c r="G376" s="188" t="s">
        <v>391</v>
      </c>
    </row>
    <row r="377" spans="1:7" s="46" customFormat="1" ht="32.1" customHeight="1" x14ac:dyDescent="0.3">
      <c r="A377" s="118">
        <v>45079</v>
      </c>
      <c r="B377" s="14" t="s">
        <v>1984</v>
      </c>
      <c r="C377" s="20">
        <v>215956</v>
      </c>
      <c r="D377" s="14" t="s">
        <v>911</v>
      </c>
      <c r="E377" s="14" t="s">
        <v>912</v>
      </c>
      <c r="F377" s="20" t="s">
        <v>1986</v>
      </c>
      <c r="G377" s="138" t="s">
        <v>417</v>
      </c>
    </row>
    <row r="378" spans="1:7" s="46" customFormat="1" ht="32.1" customHeight="1" x14ac:dyDescent="0.3">
      <c r="A378" s="123">
        <v>45079</v>
      </c>
      <c r="B378" s="15" t="s">
        <v>1984</v>
      </c>
      <c r="C378" s="15">
        <v>215956</v>
      </c>
      <c r="D378" s="15" t="s">
        <v>911</v>
      </c>
      <c r="E378" s="15" t="s">
        <v>912</v>
      </c>
      <c r="F378" s="15" t="s">
        <v>1987</v>
      </c>
      <c r="G378" s="167" t="s">
        <v>312</v>
      </c>
    </row>
    <row r="379" spans="1:7" s="46" customFormat="1" ht="32.1" customHeight="1" x14ac:dyDescent="0.3">
      <c r="A379" s="123">
        <v>45079</v>
      </c>
      <c r="B379" s="15" t="s">
        <v>1984</v>
      </c>
      <c r="C379" s="15">
        <v>215956</v>
      </c>
      <c r="D379" s="15" t="s">
        <v>911</v>
      </c>
      <c r="E379" s="15" t="s">
        <v>912</v>
      </c>
      <c r="F379" s="15" t="s">
        <v>1988</v>
      </c>
      <c r="G379" s="167" t="s">
        <v>337</v>
      </c>
    </row>
    <row r="380" spans="1:7" s="46" customFormat="1" ht="32.1" customHeight="1" x14ac:dyDescent="0.3">
      <c r="A380" s="123">
        <v>45079</v>
      </c>
      <c r="B380" s="15" t="s">
        <v>1984</v>
      </c>
      <c r="C380" s="15">
        <v>215956</v>
      </c>
      <c r="D380" s="15" t="s">
        <v>911</v>
      </c>
      <c r="E380" s="15" t="s">
        <v>912</v>
      </c>
      <c r="F380" s="15" t="s">
        <v>1989</v>
      </c>
      <c r="G380" s="167" t="s">
        <v>337</v>
      </c>
    </row>
    <row r="381" spans="1:7" s="46" customFormat="1" ht="32.1" customHeight="1" x14ac:dyDescent="0.3">
      <c r="A381" s="123">
        <v>45079</v>
      </c>
      <c r="B381" s="15" t="s">
        <v>1984</v>
      </c>
      <c r="C381" s="15">
        <v>215956</v>
      </c>
      <c r="D381" s="15" t="s">
        <v>911</v>
      </c>
      <c r="E381" s="15" t="s">
        <v>912</v>
      </c>
      <c r="F381" s="15" t="s">
        <v>1990</v>
      </c>
      <c r="G381" s="167" t="s">
        <v>386</v>
      </c>
    </row>
    <row r="382" spans="1:7" s="46" customFormat="1" ht="32.1" customHeight="1" x14ac:dyDescent="0.3">
      <c r="A382" s="123">
        <v>45079</v>
      </c>
      <c r="B382" s="15" t="s">
        <v>1984</v>
      </c>
      <c r="C382" s="15">
        <v>215956</v>
      </c>
      <c r="D382" s="15" t="s">
        <v>911</v>
      </c>
      <c r="E382" s="15" t="s">
        <v>912</v>
      </c>
      <c r="F382" s="15" t="s">
        <v>1991</v>
      </c>
      <c r="G382" s="167" t="s">
        <v>386</v>
      </c>
    </row>
    <row r="383" spans="1:7" s="46" customFormat="1" ht="32.1" customHeight="1" x14ac:dyDescent="0.3">
      <c r="A383" s="123">
        <v>45079</v>
      </c>
      <c r="B383" s="15" t="s">
        <v>1984</v>
      </c>
      <c r="C383" s="15">
        <v>215956</v>
      </c>
      <c r="D383" s="15" t="s">
        <v>911</v>
      </c>
      <c r="E383" s="15" t="s">
        <v>912</v>
      </c>
      <c r="F383" s="15" t="s">
        <v>1992</v>
      </c>
      <c r="G383" s="167" t="s">
        <v>386</v>
      </c>
    </row>
    <row r="384" spans="1:7" s="46" customFormat="1" ht="32.1" customHeight="1" x14ac:dyDescent="0.3">
      <c r="A384" s="123">
        <v>45079</v>
      </c>
      <c r="B384" s="15" t="s">
        <v>1984</v>
      </c>
      <c r="C384" s="15">
        <v>215956</v>
      </c>
      <c r="D384" s="15" t="s">
        <v>911</v>
      </c>
      <c r="E384" s="15" t="s">
        <v>912</v>
      </c>
      <c r="F384" s="15" t="s">
        <v>1993</v>
      </c>
      <c r="G384" s="167" t="s">
        <v>386</v>
      </c>
    </row>
    <row r="385" spans="1:7" s="46" customFormat="1" ht="32.1" customHeight="1" x14ac:dyDescent="0.3">
      <c r="A385" s="123">
        <v>45079</v>
      </c>
      <c r="B385" s="15" t="s">
        <v>1984</v>
      </c>
      <c r="C385" s="15">
        <v>215956</v>
      </c>
      <c r="D385" s="15" t="s">
        <v>911</v>
      </c>
      <c r="E385" s="15" t="s">
        <v>912</v>
      </c>
      <c r="F385" s="15" t="s">
        <v>1994</v>
      </c>
      <c r="G385" s="167" t="s">
        <v>386</v>
      </c>
    </row>
    <row r="386" spans="1:7" s="46" customFormat="1" ht="32.1" customHeight="1" x14ac:dyDescent="0.3">
      <c r="A386" s="123">
        <v>45079</v>
      </c>
      <c r="B386" s="15" t="s">
        <v>1984</v>
      </c>
      <c r="C386" s="15">
        <v>215956</v>
      </c>
      <c r="D386" s="15" t="s">
        <v>911</v>
      </c>
      <c r="E386" s="15" t="s">
        <v>912</v>
      </c>
      <c r="F386" s="15" t="s">
        <v>1995</v>
      </c>
      <c r="G386" s="167" t="s">
        <v>433</v>
      </c>
    </row>
    <row r="387" spans="1:7" s="46" customFormat="1" ht="30" customHeight="1" x14ac:dyDescent="0.3">
      <c r="A387" s="123">
        <v>45079</v>
      </c>
      <c r="B387" s="15" t="s">
        <v>1984</v>
      </c>
      <c r="C387" s="15">
        <v>215956</v>
      </c>
      <c r="D387" s="15" t="s">
        <v>911</v>
      </c>
      <c r="E387" s="15" t="s">
        <v>912</v>
      </c>
      <c r="F387" s="15" t="s">
        <v>1996</v>
      </c>
      <c r="G387" s="167" t="s">
        <v>1575</v>
      </c>
    </row>
    <row r="388" spans="1:7" s="46" customFormat="1" ht="30" customHeight="1" x14ac:dyDescent="0.3">
      <c r="A388" s="123">
        <v>45079</v>
      </c>
      <c r="B388" s="15" t="s">
        <v>1984</v>
      </c>
      <c r="C388" s="15">
        <v>215956</v>
      </c>
      <c r="D388" s="15" t="s">
        <v>911</v>
      </c>
      <c r="E388" s="15" t="s">
        <v>912</v>
      </c>
      <c r="F388" s="15" t="s">
        <v>1997</v>
      </c>
      <c r="G388" s="167" t="s">
        <v>1575</v>
      </c>
    </row>
    <row r="389" spans="1:7" s="46" customFormat="1" ht="34.5" customHeight="1" x14ac:dyDescent="0.3">
      <c r="A389" s="123">
        <v>45079</v>
      </c>
      <c r="B389" s="15" t="s">
        <v>1984</v>
      </c>
      <c r="C389" s="15">
        <v>215956</v>
      </c>
      <c r="D389" s="15" t="s">
        <v>911</v>
      </c>
      <c r="E389" s="15" t="s">
        <v>912</v>
      </c>
      <c r="F389" s="15" t="s">
        <v>1998</v>
      </c>
      <c r="G389" s="167" t="s">
        <v>1501</v>
      </c>
    </row>
    <row r="390" spans="1:7" s="46" customFormat="1" ht="32.1" customHeight="1" x14ac:dyDescent="0.3">
      <c r="A390" s="123">
        <v>45079</v>
      </c>
      <c r="B390" s="15" t="s">
        <v>1984</v>
      </c>
      <c r="C390" s="15">
        <v>215956</v>
      </c>
      <c r="D390" s="15" t="s">
        <v>911</v>
      </c>
      <c r="E390" s="15" t="s">
        <v>912</v>
      </c>
      <c r="F390" s="15" t="s">
        <v>1999</v>
      </c>
      <c r="G390" s="167" t="s">
        <v>391</v>
      </c>
    </row>
    <row r="391" spans="1:7" s="46" customFormat="1" ht="32.1" customHeight="1" x14ac:dyDescent="0.3">
      <c r="A391" s="123">
        <v>45079</v>
      </c>
      <c r="B391" s="15" t="s">
        <v>1984</v>
      </c>
      <c r="C391" s="15">
        <v>215956</v>
      </c>
      <c r="D391" s="15" t="s">
        <v>911</v>
      </c>
      <c r="E391" s="15" t="s">
        <v>912</v>
      </c>
      <c r="F391" s="15" t="s">
        <v>2000</v>
      </c>
      <c r="G391" s="167" t="s">
        <v>391</v>
      </c>
    </row>
    <row r="392" spans="1:7" s="46" customFormat="1" ht="30" customHeight="1" x14ac:dyDescent="0.3">
      <c r="A392" s="123">
        <v>45079</v>
      </c>
      <c r="B392" s="15" t="s">
        <v>1984</v>
      </c>
      <c r="C392" s="15">
        <v>215956</v>
      </c>
      <c r="D392" s="15" t="s">
        <v>911</v>
      </c>
      <c r="E392" s="15" t="s">
        <v>912</v>
      </c>
      <c r="F392" s="15" t="s">
        <v>2001</v>
      </c>
      <c r="G392" s="167" t="s">
        <v>743</v>
      </c>
    </row>
    <row r="393" spans="1:7" s="46" customFormat="1" ht="30" customHeight="1" x14ac:dyDescent="0.3">
      <c r="A393" s="123">
        <v>45079</v>
      </c>
      <c r="B393" s="15" t="s">
        <v>1984</v>
      </c>
      <c r="C393" s="15">
        <v>215948</v>
      </c>
      <c r="D393" s="15" t="s">
        <v>911</v>
      </c>
      <c r="E393" s="15" t="s">
        <v>1985</v>
      </c>
      <c r="F393" s="15" t="s">
        <v>2002</v>
      </c>
      <c r="G393" s="167" t="s">
        <v>417</v>
      </c>
    </row>
    <row r="394" spans="1:7" s="46" customFormat="1" ht="32.1" customHeight="1" x14ac:dyDescent="0.3">
      <c r="A394" s="123">
        <v>45079</v>
      </c>
      <c r="B394" s="15" t="s">
        <v>1984</v>
      </c>
      <c r="C394" s="15">
        <v>215948</v>
      </c>
      <c r="D394" s="15" t="s">
        <v>911</v>
      </c>
      <c r="E394" s="15" t="s">
        <v>1985</v>
      </c>
      <c r="F394" s="15" t="s">
        <v>2003</v>
      </c>
      <c r="G394" s="167" t="s">
        <v>433</v>
      </c>
    </row>
    <row r="395" spans="1:7" s="46" customFormat="1" ht="32.1" customHeight="1" thickBot="1" x14ac:dyDescent="0.35">
      <c r="A395" s="122">
        <v>45079</v>
      </c>
      <c r="B395" s="16" t="s">
        <v>1984</v>
      </c>
      <c r="C395" s="49">
        <v>215948</v>
      </c>
      <c r="D395" s="15" t="s">
        <v>911</v>
      </c>
      <c r="E395" s="16" t="s">
        <v>1985</v>
      </c>
      <c r="F395" s="16" t="s">
        <v>2004</v>
      </c>
      <c r="G395" s="117" t="s">
        <v>1501</v>
      </c>
    </row>
    <row r="396" spans="1:7" s="46" customFormat="1" ht="32.1" customHeight="1" thickBot="1" x14ac:dyDescent="0.35">
      <c r="A396" s="2">
        <v>45078</v>
      </c>
      <c r="B396" s="5" t="s">
        <v>1981</v>
      </c>
      <c r="C396" s="10">
        <v>255664</v>
      </c>
      <c r="D396" s="10" t="s">
        <v>1982</v>
      </c>
      <c r="E396" s="10" t="s">
        <v>1983</v>
      </c>
      <c r="F396" s="10">
        <v>130185</v>
      </c>
      <c r="G396" s="40">
        <v>45474</v>
      </c>
    </row>
    <row r="397" spans="1:7" s="46" customFormat="1" ht="32.1" customHeight="1" x14ac:dyDescent="0.3">
      <c r="A397" s="118">
        <v>45077</v>
      </c>
      <c r="B397" s="14" t="s">
        <v>1978</v>
      </c>
      <c r="C397" s="14">
        <v>203803</v>
      </c>
      <c r="D397" s="14" t="s">
        <v>1979</v>
      </c>
      <c r="E397" s="14" t="s">
        <v>1980</v>
      </c>
      <c r="F397" s="14">
        <v>23000006</v>
      </c>
      <c r="G397" s="138" t="s">
        <v>1516</v>
      </c>
    </row>
    <row r="398" spans="1:7" s="46" customFormat="1" ht="32.1" customHeight="1" x14ac:dyDescent="0.3">
      <c r="A398" s="123">
        <v>45077</v>
      </c>
      <c r="B398" s="15" t="s">
        <v>1978</v>
      </c>
      <c r="C398" s="15">
        <v>203803</v>
      </c>
      <c r="D398" s="15" t="s">
        <v>1979</v>
      </c>
      <c r="E398" s="15" t="s">
        <v>1980</v>
      </c>
      <c r="F398" s="15">
        <v>23000007</v>
      </c>
      <c r="G398" s="167" t="s">
        <v>1516</v>
      </c>
    </row>
    <row r="399" spans="1:7" s="46" customFormat="1" ht="33" customHeight="1" x14ac:dyDescent="0.3">
      <c r="A399" s="123">
        <v>45077</v>
      </c>
      <c r="B399" s="15" t="s">
        <v>1978</v>
      </c>
      <c r="C399" s="15">
        <v>203803</v>
      </c>
      <c r="D399" s="15" t="s">
        <v>1979</v>
      </c>
      <c r="E399" s="15" t="s">
        <v>1980</v>
      </c>
      <c r="F399" s="15">
        <v>23000008</v>
      </c>
      <c r="G399" s="167" t="s">
        <v>1516</v>
      </c>
    </row>
    <row r="400" spans="1:7" s="46" customFormat="1" ht="36" customHeight="1" thickBot="1" x14ac:dyDescent="0.35">
      <c r="A400" s="122">
        <v>45077</v>
      </c>
      <c r="B400" s="16" t="s">
        <v>1978</v>
      </c>
      <c r="C400" s="49">
        <v>203803</v>
      </c>
      <c r="D400" s="16" t="s">
        <v>1979</v>
      </c>
      <c r="E400" s="16" t="s">
        <v>1980</v>
      </c>
      <c r="F400" s="16">
        <v>23000009</v>
      </c>
      <c r="G400" s="117" t="s">
        <v>1516</v>
      </c>
    </row>
    <row r="401" spans="1:7" s="46" customFormat="1" ht="32.1" customHeight="1" thickBot="1" x14ac:dyDescent="0.35">
      <c r="A401" s="2">
        <v>45077</v>
      </c>
      <c r="B401" s="5" t="s">
        <v>1973</v>
      </c>
      <c r="C401" s="43" t="s">
        <v>1977</v>
      </c>
      <c r="D401" s="10" t="s">
        <v>1974</v>
      </c>
      <c r="E401" s="10" t="s">
        <v>1975</v>
      </c>
      <c r="F401" s="10" t="s">
        <v>1976</v>
      </c>
      <c r="G401" s="40">
        <v>45566</v>
      </c>
    </row>
    <row r="402" spans="1:7" s="46" customFormat="1" ht="32.1" customHeight="1" x14ac:dyDescent="0.3">
      <c r="A402" s="118">
        <v>45068</v>
      </c>
      <c r="B402" s="14" t="s">
        <v>1971</v>
      </c>
      <c r="C402" s="14">
        <v>180172</v>
      </c>
      <c r="D402" s="14" t="s">
        <v>1972</v>
      </c>
      <c r="E402" s="14" t="s">
        <v>1177</v>
      </c>
      <c r="F402" s="14" t="s">
        <v>1959</v>
      </c>
      <c r="G402" s="138" t="s">
        <v>1960</v>
      </c>
    </row>
    <row r="403" spans="1:7" s="46" customFormat="1" ht="31.5" customHeight="1" x14ac:dyDescent="0.3">
      <c r="A403" s="123">
        <v>45068</v>
      </c>
      <c r="B403" s="15" t="s">
        <v>1971</v>
      </c>
      <c r="C403" s="15">
        <v>180172</v>
      </c>
      <c r="D403" s="15" t="s">
        <v>1972</v>
      </c>
      <c r="E403" s="15" t="s">
        <v>1177</v>
      </c>
      <c r="F403" s="15" t="s">
        <v>1961</v>
      </c>
      <c r="G403" s="167" t="s">
        <v>1960</v>
      </c>
    </row>
    <row r="404" spans="1:7" s="46" customFormat="1" ht="30" customHeight="1" x14ac:dyDescent="0.3">
      <c r="A404" s="123">
        <v>45068</v>
      </c>
      <c r="B404" s="15" t="s">
        <v>1971</v>
      </c>
      <c r="C404" s="15">
        <v>180172</v>
      </c>
      <c r="D404" s="15" t="s">
        <v>1972</v>
      </c>
      <c r="E404" s="15" t="s">
        <v>1177</v>
      </c>
      <c r="F404" s="15" t="s">
        <v>1962</v>
      </c>
      <c r="G404" s="167" t="s">
        <v>1960</v>
      </c>
    </row>
    <row r="405" spans="1:7" s="46" customFormat="1" ht="33.6" customHeight="1" x14ac:dyDescent="0.3">
      <c r="A405" s="123">
        <v>45068</v>
      </c>
      <c r="B405" s="15" t="s">
        <v>1971</v>
      </c>
      <c r="C405" s="15">
        <v>180172</v>
      </c>
      <c r="D405" s="15" t="s">
        <v>1972</v>
      </c>
      <c r="E405" s="15" t="s">
        <v>1177</v>
      </c>
      <c r="F405" s="15" t="s">
        <v>1963</v>
      </c>
      <c r="G405" s="167" t="s">
        <v>1964</v>
      </c>
    </row>
    <row r="406" spans="1:7" s="46" customFormat="1" ht="34.5" customHeight="1" x14ac:dyDescent="0.3">
      <c r="A406" s="123">
        <v>45068</v>
      </c>
      <c r="B406" s="15" t="s">
        <v>1971</v>
      </c>
      <c r="C406" s="15">
        <v>180172</v>
      </c>
      <c r="D406" s="15" t="s">
        <v>1972</v>
      </c>
      <c r="E406" s="15" t="s">
        <v>1177</v>
      </c>
      <c r="F406" s="15" t="s">
        <v>1965</v>
      </c>
      <c r="G406" s="167" t="s">
        <v>1964</v>
      </c>
    </row>
    <row r="407" spans="1:7" s="46" customFormat="1" ht="31.5" customHeight="1" x14ac:dyDescent="0.3">
      <c r="A407" s="123">
        <v>45068</v>
      </c>
      <c r="B407" s="15" t="s">
        <v>1971</v>
      </c>
      <c r="C407" s="15">
        <v>180172</v>
      </c>
      <c r="D407" s="15" t="s">
        <v>1972</v>
      </c>
      <c r="E407" s="15" t="s">
        <v>1177</v>
      </c>
      <c r="F407" s="15" t="s">
        <v>1966</v>
      </c>
      <c r="G407" s="167" t="s">
        <v>1964</v>
      </c>
    </row>
    <row r="408" spans="1:7" s="46" customFormat="1" ht="31.5" customHeight="1" x14ac:dyDescent="0.3">
      <c r="A408" s="123">
        <v>45068</v>
      </c>
      <c r="B408" s="50" t="s">
        <v>1971</v>
      </c>
      <c r="C408" s="50">
        <v>180172</v>
      </c>
      <c r="D408" s="50" t="s">
        <v>1972</v>
      </c>
      <c r="E408" s="50" t="s">
        <v>1177</v>
      </c>
      <c r="F408" s="68" t="s">
        <v>1967</v>
      </c>
      <c r="G408" s="29" t="s">
        <v>1964</v>
      </c>
    </row>
    <row r="409" spans="1:7" s="46" customFormat="1" ht="31.5" customHeight="1" x14ac:dyDescent="0.3">
      <c r="A409" s="123">
        <v>45068</v>
      </c>
      <c r="B409" s="50" t="s">
        <v>1971</v>
      </c>
      <c r="C409" s="50">
        <v>180172</v>
      </c>
      <c r="D409" s="50" t="s">
        <v>1972</v>
      </c>
      <c r="E409" s="50" t="s">
        <v>1177</v>
      </c>
      <c r="F409" s="68" t="s">
        <v>1968</v>
      </c>
      <c r="G409" s="29" t="s">
        <v>1964</v>
      </c>
    </row>
    <row r="410" spans="1:7" s="46" customFormat="1" ht="29.25" customHeight="1" thickBot="1" x14ac:dyDescent="0.35">
      <c r="A410" s="122">
        <v>45068</v>
      </c>
      <c r="B410" s="42" t="s">
        <v>1971</v>
      </c>
      <c r="C410" s="42">
        <v>180172</v>
      </c>
      <c r="D410" s="42" t="s">
        <v>1972</v>
      </c>
      <c r="E410" s="42" t="s">
        <v>1177</v>
      </c>
      <c r="F410" s="65" t="s">
        <v>1969</v>
      </c>
      <c r="G410" s="30" t="s">
        <v>1970</v>
      </c>
    </row>
    <row r="411" spans="1:7" s="46" customFormat="1" ht="33" customHeight="1" thickBot="1" x14ac:dyDescent="0.35">
      <c r="A411" s="2">
        <v>45062</v>
      </c>
      <c r="B411" s="5" t="s">
        <v>1955</v>
      </c>
      <c r="C411" s="10">
        <v>265437</v>
      </c>
      <c r="D411" s="10" t="s">
        <v>1956</v>
      </c>
      <c r="E411" s="10" t="s">
        <v>1957</v>
      </c>
      <c r="F411" s="5" t="s">
        <v>1958</v>
      </c>
      <c r="G411" s="32">
        <v>45992</v>
      </c>
    </row>
    <row r="412" spans="1:7" s="46" customFormat="1" ht="33" customHeight="1" thickBot="1" x14ac:dyDescent="0.35">
      <c r="A412" s="2">
        <v>45057</v>
      </c>
      <c r="B412" s="5" t="s">
        <v>1952</v>
      </c>
      <c r="C412" s="10">
        <v>219100</v>
      </c>
      <c r="D412" s="10" t="s">
        <v>1953</v>
      </c>
      <c r="E412" s="10" t="s">
        <v>1954</v>
      </c>
      <c r="F412" s="86">
        <v>2610922</v>
      </c>
      <c r="G412" s="87">
        <v>45505</v>
      </c>
    </row>
    <row r="413" spans="1:7" s="46" customFormat="1" ht="30" customHeight="1" thickBot="1" x14ac:dyDescent="0.35">
      <c r="A413" s="71">
        <v>45051</v>
      </c>
      <c r="B413" s="53" t="s">
        <v>1949</v>
      </c>
      <c r="C413" s="53">
        <v>224659</v>
      </c>
      <c r="D413" s="53" t="s">
        <v>882</v>
      </c>
      <c r="E413" s="53" t="s">
        <v>883</v>
      </c>
      <c r="F413" s="72" t="s">
        <v>1950</v>
      </c>
      <c r="G413" s="189" t="s">
        <v>1951</v>
      </c>
    </row>
    <row r="414" spans="1:7" s="46" customFormat="1" ht="30" customHeight="1" x14ac:dyDescent="0.3">
      <c r="A414" s="118">
        <v>45044</v>
      </c>
      <c r="B414" s="14" t="s">
        <v>1948</v>
      </c>
      <c r="C414" s="14">
        <v>160682</v>
      </c>
      <c r="D414" s="14" t="s">
        <v>1912</v>
      </c>
      <c r="E414" s="14" t="s">
        <v>1913</v>
      </c>
      <c r="F414" s="14">
        <v>1124906</v>
      </c>
      <c r="G414" s="138">
        <v>45322</v>
      </c>
    </row>
    <row r="415" spans="1:7" s="46" customFormat="1" ht="30" customHeight="1" x14ac:dyDescent="0.3">
      <c r="A415" s="123">
        <v>45044</v>
      </c>
      <c r="B415" s="15" t="s">
        <v>1948</v>
      </c>
      <c r="C415" s="15">
        <v>160682</v>
      </c>
      <c r="D415" s="15" t="s">
        <v>1912</v>
      </c>
      <c r="E415" s="15" t="s">
        <v>1913</v>
      </c>
      <c r="F415" s="15">
        <v>1278806</v>
      </c>
      <c r="G415" s="167">
        <v>45107</v>
      </c>
    </row>
    <row r="416" spans="1:7" s="46" customFormat="1" ht="30" customHeight="1" x14ac:dyDescent="0.3">
      <c r="A416" s="123">
        <v>45044</v>
      </c>
      <c r="B416" s="15" t="s">
        <v>1948</v>
      </c>
      <c r="C416" s="15">
        <v>160684</v>
      </c>
      <c r="D416" s="15" t="s">
        <v>1912</v>
      </c>
      <c r="E416" s="15" t="s">
        <v>1914</v>
      </c>
      <c r="F416" s="15">
        <v>1123907</v>
      </c>
      <c r="G416" s="167">
        <v>45322</v>
      </c>
    </row>
    <row r="417" spans="1:7" s="46" customFormat="1" ht="30" customHeight="1" x14ac:dyDescent="0.3">
      <c r="A417" s="123">
        <v>45044</v>
      </c>
      <c r="B417" s="15" t="s">
        <v>1948</v>
      </c>
      <c r="C417" s="15">
        <v>160684</v>
      </c>
      <c r="D417" s="15" t="s">
        <v>1912</v>
      </c>
      <c r="E417" s="15" t="s">
        <v>1914</v>
      </c>
      <c r="F417" s="15">
        <v>1441002</v>
      </c>
      <c r="G417" s="167">
        <v>45961</v>
      </c>
    </row>
    <row r="418" spans="1:7" s="46" customFormat="1" ht="30" customHeight="1" x14ac:dyDescent="0.3">
      <c r="A418" s="123">
        <v>45044</v>
      </c>
      <c r="B418" s="15" t="s">
        <v>1948</v>
      </c>
      <c r="C418" s="15">
        <v>160687</v>
      </c>
      <c r="D418" s="15" t="s">
        <v>1912</v>
      </c>
      <c r="E418" s="15" t="s">
        <v>1915</v>
      </c>
      <c r="F418" s="15">
        <v>1242007</v>
      </c>
      <c r="G418" s="167">
        <v>45777</v>
      </c>
    </row>
    <row r="419" spans="1:7" s="46" customFormat="1" ht="30" customHeight="1" x14ac:dyDescent="0.3">
      <c r="A419" s="123">
        <v>45044</v>
      </c>
      <c r="B419" s="15" t="s">
        <v>1948</v>
      </c>
      <c r="C419" s="15">
        <v>176356</v>
      </c>
      <c r="D419" s="15" t="s">
        <v>1916</v>
      </c>
      <c r="E419" s="15" t="s">
        <v>1917</v>
      </c>
      <c r="F419" s="15">
        <v>1541002</v>
      </c>
      <c r="G419" s="167">
        <v>45626</v>
      </c>
    </row>
    <row r="420" spans="1:7" s="46" customFormat="1" ht="30" customHeight="1" x14ac:dyDescent="0.3">
      <c r="A420" s="123">
        <v>45044</v>
      </c>
      <c r="B420" s="15" t="s">
        <v>1948</v>
      </c>
      <c r="C420" s="15">
        <v>176360</v>
      </c>
      <c r="D420" s="15" t="s">
        <v>1916</v>
      </c>
      <c r="E420" s="15" t="s">
        <v>1918</v>
      </c>
      <c r="F420" s="15">
        <v>1114002</v>
      </c>
      <c r="G420" s="167">
        <v>45350</v>
      </c>
    </row>
    <row r="421" spans="1:7" s="46" customFormat="1" ht="30" customHeight="1" x14ac:dyDescent="0.3">
      <c r="A421" s="123">
        <v>45044</v>
      </c>
      <c r="B421" s="15" t="s">
        <v>1948</v>
      </c>
      <c r="C421" s="15">
        <v>176360</v>
      </c>
      <c r="D421" s="15" t="s">
        <v>1916</v>
      </c>
      <c r="E421" s="15" t="s">
        <v>1918</v>
      </c>
      <c r="F421" s="15">
        <v>1542002</v>
      </c>
      <c r="G421" s="167">
        <v>45626</v>
      </c>
    </row>
    <row r="422" spans="1:7" s="46" customFormat="1" ht="30" customHeight="1" x14ac:dyDescent="0.3">
      <c r="A422" s="123">
        <v>45044</v>
      </c>
      <c r="B422" s="15" t="s">
        <v>1948</v>
      </c>
      <c r="C422" s="15">
        <v>176364</v>
      </c>
      <c r="D422" s="15" t="s">
        <v>1916</v>
      </c>
      <c r="E422" s="15" t="s">
        <v>1919</v>
      </c>
      <c r="F422" s="15">
        <v>1123001</v>
      </c>
      <c r="G422" s="167">
        <v>45716</v>
      </c>
    </row>
    <row r="423" spans="1:7" s="46" customFormat="1" ht="30" customHeight="1" x14ac:dyDescent="0.3">
      <c r="A423" s="123">
        <v>45044</v>
      </c>
      <c r="B423" s="15" t="s">
        <v>1948</v>
      </c>
      <c r="C423" s="15">
        <v>176364</v>
      </c>
      <c r="D423" s="15" t="s">
        <v>1916</v>
      </c>
      <c r="E423" s="15" t="s">
        <v>1919</v>
      </c>
      <c r="F423" s="15">
        <v>1542902</v>
      </c>
      <c r="G423" s="167">
        <v>45626</v>
      </c>
    </row>
    <row r="424" spans="1:7" s="46" customFormat="1" ht="30" customHeight="1" x14ac:dyDescent="0.3">
      <c r="A424" s="123">
        <v>45044</v>
      </c>
      <c r="B424" s="15" t="s">
        <v>1948</v>
      </c>
      <c r="C424" s="15">
        <v>176368</v>
      </c>
      <c r="D424" s="15" t="s">
        <v>1916</v>
      </c>
      <c r="E424" s="15" t="s">
        <v>1920</v>
      </c>
      <c r="F424" s="15">
        <v>1539906</v>
      </c>
      <c r="G424" s="167">
        <v>45626</v>
      </c>
    </row>
    <row r="425" spans="1:7" s="46" customFormat="1" ht="30" customHeight="1" x14ac:dyDescent="0.3">
      <c r="A425" s="123">
        <v>45044</v>
      </c>
      <c r="B425" s="15" t="s">
        <v>1948</v>
      </c>
      <c r="C425" s="15">
        <v>169865</v>
      </c>
      <c r="D425" s="15" t="s">
        <v>1921</v>
      </c>
      <c r="E425" s="15" t="s">
        <v>1913</v>
      </c>
      <c r="F425" s="15">
        <v>1065101</v>
      </c>
      <c r="G425" s="167">
        <v>45322</v>
      </c>
    </row>
    <row r="426" spans="1:7" s="46" customFormat="1" ht="30" customHeight="1" x14ac:dyDescent="0.3">
      <c r="A426" s="123">
        <v>45044</v>
      </c>
      <c r="B426" s="15" t="s">
        <v>1948</v>
      </c>
      <c r="C426" s="15">
        <v>169865</v>
      </c>
      <c r="D426" s="15" t="s">
        <v>1921</v>
      </c>
      <c r="E426" s="15" t="s">
        <v>1913</v>
      </c>
      <c r="F426" s="15">
        <v>1377002</v>
      </c>
      <c r="G426" s="167">
        <v>45169</v>
      </c>
    </row>
    <row r="427" spans="1:7" s="46" customFormat="1" ht="30" customHeight="1" x14ac:dyDescent="0.3">
      <c r="A427" s="123">
        <v>45044</v>
      </c>
      <c r="B427" s="15" t="s">
        <v>1948</v>
      </c>
      <c r="C427" s="15">
        <v>169865</v>
      </c>
      <c r="D427" s="15" t="s">
        <v>1921</v>
      </c>
      <c r="E427" s="15" t="s">
        <v>1913</v>
      </c>
      <c r="F427" s="15">
        <v>1377006</v>
      </c>
      <c r="G427" s="167">
        <v>45169</v>
      </c>
    </row>
    <row r="428" spans="1:7" s="46" customFormat="1" ht="30" customHeight="1" x14ac:dyDescent="0.3">
      <c r="A428" s="123">
        <v>45044</v>
      </c>
      <c r="B428" s="15" t="s">
        <v>1948</v>
      </c>
      <c r="C428" s="15">
        <v>169869</v>
      </c>
      <c r="D428" s="15" t="s">
        <v>1921</v>
      </c>
      <c r="E428" s="15" t="s">
        <v>1914</v>
      </c>
      <c r="F428" s="15">
        <v>1065105</v>
      </c>
      <c r="G428" s="167">
        <v>45322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169871</v>
      </c>
      <c r="D429" s="15" t="s">
        <v>1921</v>
      </c>
      <c r="E429" s="15" t="s">
        <v>1922</v>
      </c>
      <c r="F429" s="15">
        <v>1379003</v>
      </c>
      <c r="G429" s="167">
        <v>45169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169875</v>
      </c>
      <c r="D430" s="15" t="s">
        <v>1921</v>
      </c>
      <c r="E430" s="15" t="s">
        <v>1915</v>
      </c>
      <c r="F430" s="15">
        <v>1295104</v>
      </c>
      <c r="G430" s="167">
        <v>45565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169875</v>
      </c>
      <c r="D431" s="15" t="s">
        <v>1921</v>
      </c>
      <c r="E431" s="15" t="s">
        <v>1915</v>
      </c>
      <c r="F431" s="15">
        <v>1379005</v>
      </c>
      <c r="G431" s="167">
        <v>45169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169881</v>
      </c>
      <c r="D432" s="15" t="s">
        <v>1921</v>
      </c>
      <c r="E432" s="15" t="s">
        <v>1923</v>
      </c>
      <c r="F432" s="15">
        <v>1383003</v>
      </c>
      <c r="G432" s="167">
        <v>45169</v>
      </c>
    </row>
    <row r="433" spans="1:7" s="46" customFormat="1" ht="30" customHeight="1" x14ac:dyDescent="0.3">
      <c r="A433" s="123">
        <v>45044</v>
      </c>
      <c r="B433" s="15" t="s">
        <v>1948</v>
      </c>
      <c r="C433" s="15">
        <v>169881</v>
      </c>
      <c r="D433" s="15" t="s">
        <v>1921</v>
      </c>
      <c r="E433" s="15" t="s">
        <v>1923</v>
      </c>
      <c r="F433" s="15">
        <v>1383006</v>
      </c>
      <c r="G433" s="167">
        <v>45169</v>
      </c>
    </row>
    <row r="434" spans="1:7" s="46" customFormat="1" ht="30" customHeight="1" x14ac:dyDescent="0.3">
      <c r="A434" s="123">
        <v>45044</v>
      </c>
      <c r="B434" s="15" t="s">
        <v>1948</v>
      </c>
      <c r="C434" s="15">
        <v>169879</v>
      </c>
      <c r="D434" s="15" t="s">
        <v>1921</v>
      </c>
      <c r="E434" s="15" t="s">
        <v>1924</v>
      </c>
      <c r="F434" s="15">
        <v>1381004</v>
      </c>
      <c r="G434" s="167">
        <v>45169</v>
      </c>
    </row>
    <row r="435" spans="1:7" s="46" customFormat="1" ht="30" customHeight="1" x14ac:dyDescent="0.3">
      <c r="A435" s="123">
        <v>45044</v>
      </c>
      <c r="B435" s="15" t="s">
        <v>1948</v>
      </c>
      <c r="C435" s="15">
        <v>169879</v>
      </c>
      <c r="D435" s="15" t="s">
        <v>1921</v>
      </c>
      <c r="E435" s="15" t="s">
        <v>1924</v>
      </c>
      <c r="F435" s="15">
        <v>1383005</v>
      </c>
      <c r="G435" s="167">
        <v>45169</v>
      </c>
    </row>
    <row r="436" spans="1:7" s="46" customFormat="1" ht="30" customHeight="1" x14ac:dyDescent="0.3">
      <c r="A436" s="123">
        <v>45044</v>
      </c>
      <c r="B436" s="15" t="s">
        <v>1948</v>
      </c>
      <c r="C436" s="15">
        <v>153500</v>
      </c>
      <c r="D436" s="15" t="s">
        <v>1925</v>
      </c>
      <c r="E436" s="15" t="s">
        <v>1926</v>
      </c>
      <c r="F436" s="15">
        <v>1113101</v>
      </c>
      <c r="G436" s="167">
        <v>46081</v>
      </c>
    </row>
    <row r="437" spans="1:7" s="46" customFormat="1" ht="30" customHeight="1" x14ac:dyDescent="0.3">
      <c r="A437" s="123">
        <v>45044</v>
      </c>
      <c r="B437" s="15" t="s">
        <v>1948</v>
      </c>
      <c r="C437" s="15">
        <v>153502</v>
      </c>
      <c r="D437" s="15" t="s">
        <v>1925</v>
      </c>
      <c r="E437" s="15" t="s">
        <v>1927</v>
      </c>
      <c r="F437" s="15">
        <v>1068001</v>
      </c>
      <c r="G437" s="167">
        <v>45688</v>
      </c>
    </row>
    <row r="438" spans="1:7" s="46" customFormat="1" ht="30" customHeight="1" x14ac:dyDescent="0.3">
      <c r="A438" s="123">
        <v>45044</v>
      </c>
      <c r="B438" s="15" t="s">
        <v>1948</v>
      </c>
      <c r="C438" s="15">
        <v>157992</v>
      </c>
      <c r="D438" s="15" t="s">
        <v>1928</v>
      </c>
      <c r="E438" s="15" t="s">
        <v>278</v>
      </c>
      <c r="F438" s="15">
        <v>1316001</v>
      </c>
      <c r="G438" s="167">
        <v>45838</v>
      </c>
    </row>
    <row r="439" spans="1:7" s="46" customFormat="1" ht="30" customHeight="1" x14ac:dyDescent="0.3">
      <c r="A439" s="123">
        <v>45044</v>
      </c>
      <c r="B439" s="15" t="s">
        <v>1948</v>
      </c>
      <c r="C439" s="15">
        <v>157992</v>
      </c>
      <c r="D439" s="15" t="s">
        <v>1928</v>
      </c>
      <c r="E439" s="15" t="s">
        <v>278</v>
      </c>
      <c r="F439" s="15">
        <v>1473803</v>
      </c>
      <c r="G439" s="167">
        <v>45230</v>
      </c>
    </row>
    <row r="440" spans="1:7" s="46" customFormat="1" ht="30" customHeight="1" x14ac:dyDescent="0.3">
      <c r="A440" s="123">
        <v>45044</v>
      </c>
      <c r="B440" s="15" t="s">
        <v>1948</v>
      </c>
      <c r="C440" s="15">
        <v>165276</v>
      </c>
      <c r="D440" s="15" t="s">
        <v>1929</v>
      </c>
      <c r="E440" s="15" t="s">
        <v>1930</v>
      </c>
      <c r="F440" s="15">
        <v>1044002</v>
      </c>
      <c r="G440" s="167">
        <v>45688</v>
      </c>
    </row>
    <row r="441" spans="1:7" s="46" customFormat="1" ht="30" customHeight="1" x14ac:dyDescent="0.3">
      <c r="A441" s="123">
        <v>45044</v>
      </c>
      <c r="B441" s="15" t="s">
        <v>1948</v>
      </c>
      <c r="C441" s="15">
        <v>165276</v>
      </c>
      <c r="D441" s="15" t="s">
        <v>1929</v>
      </c>
      <c r="E441" s="15" t="s">
        <v>1930</v>
      </c>
      <c r="F441" s="15">
        <v>1220004</v>
      </c>
      <c r="G441" s="167">
        <v>45777</v>
      </c>
    </row>
    <row r="442" spans="1:7" s="46" customFormat="1" ht="30" customHeight="1" x14ac:dyDescent="0.3">
      <c r="A442" s="123">
        <v>45044</v>
      </c>
      <c r="B442" s="15" t="s">
        <v>1948</v>
      </c>
      <c r="C442" s="15">
        <v>165276</v>
      </c>
      <c r="D442" s="15" t="s">
        <v>1929</v>
      </c>
      <c r="E442" s="15" t="s">
        <v>1930</v>
      </c>
      <c r="F442" s="15">
        <v>1493004</v>
      </c>
      <c r="G442" s="167">
        <v>45961</v>
      </c>
    </row>
    <row r="443" spans="1:7" s="46" customFormat="1" ht="30" customHeight="1" x14ac:dyDescent="0.3">
      <c r="A443" s="123">
        <v>45044</v>
      </c>
      <c r="B443" s="15" t="s">
        <v>1948</v>
      </c>
      <c r="C443" s="15">
        <v>165277</v>
      </c>
      <c r="D443" s="15" t="s">
        <v>1929</v>
      </c>
      <c r="E443" s="15" t="s">
        <v>1931</v>
      </c>
      <c r="F443" s="15">
        <v>1220002</v>
      </c>
      <c r="G443" s="167">
        <v>45777</v>
      </c>
    </row>
    <row r="444" spans="1:7" s="46" customFormat="1" ht="30" customHeight="1" x14ac:dyDescent="0.3">
      <c r="A444" s="123">
        <v>45044</v>
      </c>
      <c r="B444" s="15" t="s">
        <v>1948</v>
      </c>
      <c r="C444" s="15">
        <v>165278</v>
      </c>
      <c r="D444" s="15" t="s">
        <v>1929</v>
      </c>
      <c r="E444" s="15" t="s">
        <v>42</v>
      </c>
      <c r="F444" s="15">
        <v>1220003</v>
      </c>
      <c r="G444" s="167">
        <v>45777</v>
      </c>
    </row>
    <row r="445" spans="1:7" s="46" customFormat="1" ht="30" customHeight="1" x14ac:dyDescent="0.3">
      <c r="A445" s="123">
        <v>45044</v>
      </c>
      <c r="B445" s="15" t="s">
        <v>1948</v>
      </c>
      <c r="C445" s="15">
        <v>165278</v>
      </c>
      <c r="D445" s="15" t="s">
        <v>1929</v>
      </c>
      <c r="E445" s="15" t="s">
        <v>42</v>
      </c>
      <c r="F445" s="15">
        <v>1493001</v>
      </c>
      <c r="G445" s="167">
        <v>45961</v>
      </c>
    </row>
    <row r="446" spans="1:7" s="46" customFormat="1" ht="30" customHeight="1" x14ac:dyDescent="0.3">
      <c r="A446" s="123">
        <v>45044</v>
      </c>
      <c r="B446" s="15" t="s">
        <v>1948</v>
      </c>
      <c r="C446" s="15">
        <v>165280</v>
      </c>
      <c r="D446" s="15" t="s">
        <v>1929</v>
      </c>
      <c r="E446" s="15" t="s">
        <v>757</v>
      </c>
      <c r="F446" s="15">
        <v>1221001</v>
      </c>
      <c r="G446" s="167">
        <v>45777</v>
      </c>
    </row>
    <row r="447" spans="1:7" s="46" customFormat="1" ht="30" customHeight="1" x14ac:dyDescent="0.3">
      <c r="A447" s="123">
        <v>45044</v>
      </c>
      <c r="B447" s="15" t="s">
        <v>1948</v>
      </c>
      <c r="C447" s="15">
        <v>165280</v>
      </c>
      <c r="D447" s="15" t="s">
        <v>1929</v>
      </c>
      <c r="E447" s="15" t="s">
        <v>757</v>
      </c>
      <c r="F447" s="15">
        <v>1221002</v>
      </c>
      <c r="G447" s="167">
        <v>45777</v>
      </c>
    </row>
    <row r="448" spans="1:7" s="46" customFormat="1" ht="30" customHeight="1" x14ac:dyDescent="0.3">
      <c r="A448" s="123">
        <v>45044</v>
      </c>
      <c r="B448" s="15" t="s">
        <v>1948</v>
      </c>
      <c r="C448" s="15">
        <v>165280</v>
      </c>
      <c r="D448" s="15" t="s">
        <v>1929</v>
      </c>
      <c r="E448" s="15" t="s">
        <v>757</v>
      </c>
      <c r="F448" s="15">
        <v>1492001</v>
      </c>
      <c r="G448" s="167">
        <v>45961</v>
      </c>
    </row>
    <row r="449" spans="1:7" s="46" customFormat="1" ht="30" customHeight="1" x14ac:dyDescent="0.3">
      <c r="A449" s="123">
        <v>45044</v>
      </c>
      <c r="B449" s="15" t="s">
        <v>1948</v>
      </c>
      <c r="C449" s="15">
        <v>181232</v>
      </c>
      <c r="D449" s="15" t="s">
        <v>1932</v>
      </c>
      <c r="E449" s="15" t="s">
        <v>1933</v>
      </c>
      <c r="F449" s="15">
        <v>1217003</v>
      </c>
      <c r="G449" s="167">
        <v>45747</v>
      </c>
    </row>
    <row r="450" spans="1:7" s="46" customFormat="1" ht="30" customHeight="1" x14ac:dyDescent="0.3">
      <c r="A450" s="123">
        <v>45044</v>
      </c>
      <c r="B450" s="15" t="s">
        <v>1948</v>
      </c>
      <c r="C450" s="15">
        <v>200542</v>
      </c>
      <c r="D450" s="15" t="s">
        <v>1932</v>
      </c>
      <c r="E450" s="15" t="s">
        <v>1934</v>
      </c>
      <c r="F450" s="15">
        <v>1349903</v>
      </c>
      <c r="G450" s="167">
        <v>45504</v>
      </c>
    </row>
    <row r="451" spans="1:7" s="46" customFormat="1" ht="30" customHeight="1" x14ac:dyDescent="0.3">
      <c r="A451" s="123">
        <v>45044</v>
      </c>
      <c r="B451" s="15" t="s">
        <v>1948</v>
      </c>
      <c r="C451" s="15">
        <v>181233</v>
      </c>
      <c r="D451" s="15" t="s">
        <v>1932</v>
      </c>
      <c r="E451" s="15" t="s">
        <v>1935</v>
      </c>
      <c r="F451" s="15">
        <v>1257803</v>
      </c>
      <c r="G451" s="167">
        <v>45077</v>
      </c>
    </row>
    <row r="452" spans="1:7" s="46" customFormat="1" ht="30" customHeight="1" x14ac:dyDescent="0.3">
      <c r="A452" s="123">
        <v>45044</v>
      </c>
      <c r="B452" s="15" t="s">
        <v>1948</v>
      </c>
      <c r="C452" s="15">
        <v>181233</v>
      </c>
      <c r="D452" s="15" t="s">
        <v>1932</v>
      </c>
      <c r="E452" s="15" t="s">
        <v>1935</v>
      </c>
      <c r="F452" s="15">
        <v>1257805</v>
      </c>
      <c r="G452" s="167">
        <v>45077</v>
      </c>
    </row>
    <row r="453" spans="1:7" s="46" customFormat="1" ht="30" customHeight="1" x14ac:dyDescent="0.3">
      <c r="A453" s="123">
        <v>45044</v>
      </c>
      <c r="B453" s="15" t="s">
        <v>1948</v>
      </c>
      <c r="C453" s="15">
        <v>181234</v>
      </c>
      <c r="D453" s="15" t="s">
        <v>1932</v>
      </c>
      <c r="E453" s="15" t="s">
        <v>1936</v>
      </c>
      <c r="F453" s="15">
        <v>1157901</v>
      </c>
      <c r="G453" s="167">
        <v>45351</v>
      </c>
    </row>
    <row r="454" spans="1:7" s="46" customFormat="1" ht="30" customHeight="1" x14ac:dyDescent="0.3">
      <c r="A454" s="123">
        <v>45044</v>
      </c>
      <c r="B454" s="15" t="s">
        <v>1948</v>
      </c>
      <c r="C454" s="15">
        <v>182618</v>
      </c>
      <c r="D454" s="15" t="s">
        <v>1937</v>
      </c>
      <c r="E454" s="15" t="s">
        <v>1550</v>
      </c>
      <c r="F454" s="15">
        <v>1064904</v>
      </c>
      <c r="G454" s="167">
        <v>45291</v>
      </c>
    </row>
    <row r="455" spans="1:7" s="46" customFormat="1" ht="30" customHeight="1" x14ac:dyDescent="0.3">
      <c r="A455" s="123">
        <v>45044</v>
      </c>
      <c r="B455" s="15" t="s">
        <v>1948</v>
      </c>
      <c r="C455" s="15">
        <v>13623</v>
      </c>
      <c r="D455" s="15" t="s">
        <v>1250</v>
      </c>
      <c r="E455" s="15" t="s">
        <v>1251</v>
      </c>
      <c r="F455" s="15">
        <v>1469001</v>
      </c>
      <c r="G455" s="167">
        <v>45900</v>
      </c>
    </row>
    <row r="456" spans="1:7" s="46" customFormat="1" ht="30" customHeight="1" x14ac:dyDescent="0.3">
      <c r="A456" s="123">
        <v>45044</v>
      </c>
      <c r="B456" s="15" t="s">
        <v>1948</v>
      </c>
      <c r="C456" s="15">
        <v>134601</v>
      </c>
      <c r="D456" s="15" t="s">
        <v>1250</v>
      </c>
      <c r="E456" s="15" t="s">
        <v>1938</v>
      </c>
      <c r="F456" s="15">
        <v>1354001</v>
      </c>
      <c r="G456" s="167">
        <v>45688</v>
      </c>
    </row>
    <row r="457" spans="1:7" s="46" customFormat="1" ht="30" customHeight="1" x14ac:dyDescent="0.3">
      <c r="A457" s="123">
        <v>45044</v>
      </c>
      <c r="B457" s="15" t="s">
        <v>1948</v>
      </c>
      <c r="C457" s="15">
        <v>134601</v>
      </c>
      <c r="D457" s="15" t="s">
        <v>1250</v>
      </c>
      <c r="E457" s="15" t="s">
        <v>1938</v>
      </c>
      <c r="F457" s="15">
        <v>1448001</v>
      </c>
      <c r="G457" s="167">
        <v>45838</v>
      </c>
    </row>
    <row r="458" spans="1:7" s="46" customFormat="1" ht="30" customHeight="1" x14ac:dyDescent="0.3">
      <c r="A458" s="123">
        <v>45044</v>
      </c>
      <c r="B458" s="15" t="s">
        <v>1948</v>
      </c>
      <c r="C458" s="15">
        <v>134602</v>
      </c>
      <c r="D458" s="15" t="s">
        <v>1250</v>
      </c>
      <c r="E458" s="15" t="s">
        <v>1939</v>
      </c>
      <c r="F458" s="15">
        <v>1445001</v>
      </c>
      <c r="G458" s="167">
        <v>45838</v>
      </c>
    </row>
    <row r="459" spans="1:7" s="46" customFormat="1" ht="30" customHeight="1" x14ac:dyDescent="0.3">
      <c r="A459" s="123">
        <v>45044</v>
      </c>
      <c r="B459" s="15" t="s">
        <v>1948</v>
      </c>
      <c r="C459" s="48">
        <v>100296</v>
      </c>
      <c r="D459" s="15" t="s">
        <v>1593</v>
      </c>
      <c r="E459" s="15" t="s">
        <v>1940</v>
      </c>
      <c r="F459" s="15">
        <v>1202910</v>
      </c>
      <c r="G459" s="167">
        <v>45382</v>
      </c>
    </row>
    <row r="460" spans="1:7" s="46" customFormat="1" ht="30" customHeight="1" x14ac:dyDescent="0.3">
      <c r="A460" s="123">
        <v>45044</v>
      </c>
      <c r="B460" s="15" t="s">
        <v>1948</v>
      </c>
      <c r="C460" s="48">
        <v>100296</v>
      </c>
      <c r="D460" s="15" t="s">
        <v>1593</v>
      </c>
      <c r="E460" s="15" t="s">
        <v>1940</v>
      </c>
      <c r="F460" s="15">
        <v>1526906</v>
      </c>
      <c r="G460" s="167">
        <v>45626</v>
      </c>
    </row>
    <row r="461" spans="1:7" s="46" customFormat="1" ht="31.5" customHeight="1" x14ac:dyDescent="0.3">
      <c r="A461" s="123">
        <v>45044</v>
      </c>
      <c r="B461" s="15" t="s">
        <v>1948</v>
      </c>
      <c r="C461" s="48">
        <v>57606</v>
      </c>
      <c r="D461" s="15" t="s">
        <v>1593</v>
      </c>
      <c r="E461" s="15" t="s">
        <v>1941</v>
      </c>
      <c r="F461" s="15">
        <v>1376001</v>
      </c>
      <c r="G461" s="167">
        <v>45869</v>
      </c>
    </row>
    <row r="462" spans="1:7" s="46" customFormat="1" ht="33.75" customHeight="1" x14ac:dyDescent="0.3">
      <c r="A462" s="123">
        <v>45044</v>
      </c>
      <c r="B462" s="15" t="s">
        <v>1948</v>
      </c>
      <c r="C462" s="48">
        <v>57607</v>
      </c>
      <c r="D462" s="15" t="s">
        <v>1593</v>
      </c>
      <c r="E462" s="15" t="s">
        <v>1942</v>
      </c>
      <c r="F462" s="15">
        <v>1190001</v>
      </c>
      <c r="G462" s="167">
        <v>45747</v>
      </c>
    </row>
    <row r="463" spans="1:7" s="46" customFormat="1" ht="33" customHeight="1" x14ac:dyDescent="0.3">
      <c r="A463" s="123">
        <v>45044</v>
      </c>
      <c r="B463" s="15" t="s">
        <v>1948</v>
      </c>
      <c r="C463" s="48">
        <v>57607</v>
      </c>
      <c r="D463" s="15" t="s">
        <v>1593</v>
      </c>
      <c r="E463" s="15" t="s">
        <v>1942</v>
      </c>
      <c r="F463" s="15">
        <v>1235001</v>
      </c>
      <c r="G463" s="167">
        <v>45777</v>
      </c>
    </row>
    <row r="464" spans="1:7" s="46" customFormat="1" ht="30.75" customHeight="1" x14ac:dyDescent="0.3">
      <c r="A464" s="123">
        <v>45044</v>
      </c>
      <c r="B464" s="15" t="s">
        <v>1948</v>
      </c>
      <c r="C464" s="48">
        <v>57608</v>
      </c>
      <c r="D464" s="15" t="s">
        <v>1593</v>
      </c>
      <c r="E464" s="15" t="s">
        <v>1594</v>
      </c>
      <c r="F464" s="15">
        <v>1176001</v>
      </c>
      <c r="G464" s="167">
        <v>45716</v>
      </c>
    </row>
    <row r="465" spans="1:7" s="46" customFormat="1" ht="30" customHeight="1" x14ac:dyDescent="0.3">
      <c r="A465" s="123">
        <v>45044</v>
      </c>
      <c r="B465" s="15" t="s">
        <v>1948</v>
      </c>
      <c r="C465" s="48">
        <v>57608</v>
      </c>
      <c r="D465" s="15" t="s">
        <v>1593</v>
      </c>
      <c r="E465" s="15" t="s">
        <v>1594</v>
      </c>
      <c r="F465" s="15">
        <v>1177001</v>
      </c>
      <c r="G465" s="167">
        <v>45716</v>
      </c>
    </row>
    <row r="466" spans="1:7" s="46" customFormat="1" ht="30" customHeight="1" x14ac:dyDescent="0.3">
      <c r="A466" s="123">
        <v>45044</v>
      </c>
      <c r="B466" s="15" t="s">
        <v>1948</v>
      </c>
      <c r="C466" s="48">
        <v>57608</v>
      </c>
      <c r="D466" s="15" t="s">
        <v>1593</v>
      </c>
      <c r="E466" s="15" t="s">
        <v>1594</v>
      </c>
      <c r="F466" s="15">
        <v>1244101</v>
      </c>
      <c r="G466" s="167">
        <v>46265</v>
      </c>
    </row>
    <row r="467" spans="1:7" s="46" customFormat="1" ht="30" customHeight="1" x14ac:dyDescent="0.3">
      <c r="A467" s="123">
        <v>45044</v>
      </c>
      <c r="B467" s="15" t="s">
        <v>1948</v>
      </c>
      <c r="C467" s="48">
        <v>57608</v>
      </c>
      <c r="D467" s="15" t="s">
        <v>1593</v>
      </c>
      <c r="E467" s="15" t="s">
        <v>1594</v>
      </c>
      <c r="F467" s="15">
        <v>1250101</v>
      </c>
      <c r="G467" s="167">
        <v>46265</v>
      </c>
    </row>
    <row r="468" spans="1:7" s="46" customFormat="1" ht="30" customHeight="1" x14ac:dyDescent="0.3">
      <c r="A468" s="123">
        <v>45044</v>
      </c>
      <c r="B468" s="15" t="s">
        <v>1948</v>
      </c>
      <c r="C468" s="48">
        <v>57608</v>
      </c>
      <c r="D468" s="15" t="s">
        <v>1593</v>
      </c>
      <c r="E468" s="15" t="s">
        <v>1594</v>
      </c>
      <c r="F468" s="15">
        <v>1336001</v>
      </c>
      <c r="G468" s="167">
        <v>45869</v>
      </c>
    </row>
    <row r="469" spans="1:7" s="46" customFormat="1" ht="30" customHeight="1" x14ac:dyDescent="0.3">
      <c r="A469" s="123">
        <v>45044</v>
      </c>
      <c r="B469" s="15" t="s">
        <v>1948</v>
      </c>
      <c r="C469" s="48">
        <v>57608</v>
      </c>
      <c r="D469" s="15" t="s">
        <v>1593</v>
      </c>
      <c r="E469" s="15" t="s">
        <v>1594</v>
      </c>
      <c r="F469" s="15">
        <v>1337001</v>
      </c>
      <c r="G469" s="167">
        <v>45869</v>
      </c>
    </row>
    <row r="470" spans="1:7" s="46" customFormat="1" ht="30" customHeight="1" x14ac:dyDescent="0.3">
      <c r="A470" s="123">
        <v>45044</v>
      </c>
      <c r="B470" s="15" t="s">
        <v>1948</v>
      </c>
      <c r="C470" s="48">
        <v>158244</v>
      </c>
      <c r="D470" s="15" t="s">
        <v>1943</v>
      </c>
      <c r="E470" s="15" t="s">
        <v>1930</v>
      </c>
      <c r="F470" s="15">
        <v>1079104</v>
      </c>
      <c r="G470" s="167">
        <v>45688</v>
      </c>
    </row>
    <row r="471" spans="1:7" s="46" customFormat="1" ht="30" customHeight="1" x14ac:dyDescent="0.3">
      <c r="A471" s="123">
        <v>45044</v>
      </c>
      <c r="B471" s="15" t="s">
        <v>1948</v>
      </c>
      <c r="C471" s="48">
        <v>158247</v>
      </c>
      <c r="D471" s="15" t="s">
        <v>1943</v>
      </c>
      <c r="E471" s="15" t="s">
        <v>42</v>
      </c>
      <c r="F471" s="15">
        <v>1080105</v>
      </c>
      <c r="G471" s="167">
        <v>45688</v>
      </c>
    </row>
    <row r="472" spans="1:7" s="46" customFormat="1" ht="30" customHeight="1" x14ac:dyDescent="0.3">
      <c r="A472" s="123">
        <v>45044</v>
      </c>
      <c r="B472" s="15" t="s">
        <v>1948</v>
      </c>
      <c r="C472" s="48">
        <v>157989</v>
      </c>
      <c r="D472" s="15" t="s">
        <v>1928</v>
      </c>
      <c r="E472" s="15" t="s">
        <v>277</v>
      </c>
      <c r="F472" s="15">
        <v>1051002</v>
      </c>
      <c r="G472" s="167">
        <v>45291</v>
      </c>
    </row>
    <row r="473" spans="1:7" s="46" customFormat="1" ht="30" customHeight="1" x14ac:dyDescent="0.3">
      <c r="A473" s="123">
        <v>45044</v>
      </c>
      <c r="B473" s="15" t="s">
        <v>1948</v>
      </c>
      <c r="C473" s="48">
        <v>157989</v>
      </c>
      <c r="D473" s="15" t="s">
        <v>1928</v>
      </c>
      <c r="E473" s="15" t="s">
        <v>277</v>
      </c>
      <c r="F473" s="15">
        <v>1058101</v>
      </c>
      <c r="G473" s="167">
        <v>45688</v>
      </c>
    </row>
    <row r="474" spans="1:7" s="46" customFormat="1" ht="30" customHeight="1" x14ac:dyDescent="0.3">
      <c r="A474" s="123">
        <v>45044</v>
      </c>
      <c r="B474" s="15" t="s">
        <v>1948</v>
      </c>
      <c r="C474" s="48">
        <v>134599</v>
      </c>
      <c r="D474" s="15" t="s">
        <v>1250</v>
      </c>
      <c r="E474" s="15" t="s">
        <v>1944</v>
      </c>
      <c r="F474" s="15">
        <v>1363004</v>
      </c>
      <c r="G474" s="167">
        <v>45230</v>
      </c>
    </row>
    <row r="475" spans="1:7" s="46" customFormat="1" ht="30" customHeight="1" x14ac:dyDescent="0.3">
      <c r="A475" s="123">
        <v>45044</v>
      </c>
      <c r="B475" s="15" t="s">
        <v>1948</v>
      </c>
      <c r="C475" s="48">
        <v>13622</v>
      </c>
      <c r="D475" s="15" t="s">
        <v>1250</v>
      </c>
      <c r="E475" s="15" t="s">
        <v>1945</v>
      </c>
      <c r="F475" s="15">
        <v>1468002</v>
      </c>
      <c r="G475" s="167">
        <v>45838</v>
      </c>
    </row>
    <row r="476" spans="1:7" s="46" customFormat="1" ht="30" customHeight="1" x14ac:dyDescent="0.3">
      <c r="A476" s="123">
        <v>45044</v>
      </c>
      <c r="B476" s="15" t="s">
        <v>1948</v>
      </c>
      <c r="C476" s="48">
        <v>13622</v>
      </c>
      <c r="D476" s="15" t="s">
        <v>1250</v>
      </c>
      <c r="E476" s="15" t="s">
        <v>1945</v>
      </c>
      <c r="F476" s="15">
        <v>1471001</v>
      </c>
      <c r="G476" s="167">
        <v>45900</v>
      </c>
    </row>
    <row r="477" spans="1:7" s="46" customFormat="1" ht="29.85" customHeight="1" x14ac:dyDescent="0.3">
      <c r="A477" s="123">
        <v>45044</v>
      </c>
      <c r="B477" s="15" t="s">
        <v>1948</v>
      </c>
      <c r="C477" s="48">
        <v>13622</v>
      </c>
      <c r="D477" s="15" t="s">
        <v>1250</v>
      </c>
      <c r="E477" s="15" t="s">
        <v>1945</v>
      </c>
      <c r="F477" s="15">
        <v>1487002</v>
      </c>
      <c r="G477" s="167">
        <v>45900</v>
      </c>
    </row>
    <row r="478" spans="1:7" s="46" customFormat="1" ht="30" customHeight="1" x14ac:dyDescent="0.3">
      <c r="A478" s="123">
        <v>45044</v>
      </c>
      <c r="B478" s="15" t="s">
        <v>1948</v>
      </c>
      <c r="C478" s="48">
        <v>13622</v>
      </c>
      <c r="D478" s="15" t="s">
        <v>1250</v>
      </c>
      <c r="E478" s="15" t="s">
        <v>1945</v>
      </c>
      <c r="F478" s="15">
        <v>1489001</v>
      </c>
      <c r="G478" s="167">
        <v>45900</v>
      </c>
    </row>
    <row r="479" spans="1:7" s="46" customFormat="1" ht="30" customHeight="1" x14ac:dyDescent="0.3">
      <c r="A479" s="123">
        <v>45044</v>
      </c>
      <c r="B479" s="15" t="s">
        <v>1948</v>
      </c>
      <c r="C479" s="48">
        <v>201323</v>
      </c>
      <c r="D479" s="15" t="s">
        <v>1250</v>
      </c>
      <c r="E479" s="15" t="s">
        <v>1946</v>
      </c>
      <c r="F479" s="15">
        <v>1351005</v>
      </c>
      <c r="G479" s="167">
        <v>45322</v>
      </c>
    </row>
    <row r="480" spans="1:7" s="46" customFormat="1" ht="30" customHeight="1" x14ac:dyDescent="0.3">
      <c r="A480" s="123">
        <v>45044</v>
      </c>
      <c r="B480" s="15" t="s">
        <v>1948</v>
      </c>
      <c r="C480" s="48">
        <v>201323</v>
      </c>
      <c r="D480" s="15" t="s">
        <v>1250</v>
      </c>
      <c r="E480" s="15" t="s">
        <v>1946</v>
      </c>
      <c r="F480" s="15">
        <v>1451001</v>
      </c>
      <c r="G480" s="167">
        <v>45473</v>
      </c>
    </row>
    <row r="481" spans="1:7" s="46" customFormat="1" ht="30" customHeight="1" x14ac:dyDescent="0.3">
      <c r="A481" s="123">
        <v>45044</v>
      </c>
      <c r="B481" s="15" t="s">
        <v>1948</v>
      </c>
      <c r="C481" s="48">
        <v>184092</v>
      </c>
      <c r="D481" s="15" t="s">
        <v>1250</v>
      </c>
      <c r="E481" s="15" t="s">
        <v>1947</v>
      </c>
      <c r="F481" s="15">
        <v>1351004</v>
      </c>
      <c r="G481" s="167">
        <v>45322</v>
      </c>
    </row>
    <row r="482" spans="1:7" s="46" customFormat="1" ht="30" customHeight="1" thickBot="1" x14ac:dyDescent="0.35">
      <c r="A482" s="122">
        <v>45044</v>
      </c>
      <c r="B482" s="16" t="s">
        <v>1948</v>
      </c>
      <c r="C482" s="49">
        <v>184092</v>
      </c>
      <c r="D482" s="16" t="s">
        <v>1250</v>
      </c>
      <c r="E482" s="16" t="s">
        <v>1947</v>
      </c>
      <c r="F482" s="16">
        <v>1452003</v>
      </c>
      <c r="G482" s="117">
        <v>45473</v>
      </c>
    </row>
    <row r="483" spans="1:7" s="46" customFormat="1" ht="30" customHeight="1" x14ac:dyDescent="0.3">
      <c r="A483" s="118">
        <v>45043</v>
      </c>
      <c r="B483" s="98" t="s">
        <v>1911</v>
      </c>
      <c r="C483" s="19">
        <v>251680</v>
      </c>
      <c r="D483" s="19" t="s">
        <v>1908</v>
      </c>
      <c r="E483" s="19" t="s">
        <v>1909</v>
      </c>
      <c r="F483" s="19">
        <v>223622</v>
      </c>
      <c r="G483" s="89">
        <v>45809</v>
      </c>
    </row>
    <row r="484" spans="1:7" s="46" customFormat="1" ht="30" customHeight="1" thickBot="1" x14ac:dyDescent="0.35">
      <c r="A484" s="122">
        <v>45043</v>
      </c>
      <c r="B484" s="128" t="s">
        <v>1911</v>
      </c>
      <c r="C484" s="49">
        <v>251674</v>
      </c>
      <c r="D484" s="49" t="s">
        <v>1908</v>
      </c>
      <c r="E484" s="49" t="s">
        <v>1910</v>
      </c>
      <c r="F484" s="49">
        <v>223621</v>
      </c>
      <c r="G484" s="95">
        <v>45231</v>
      </c>
    </row>
    <row r="485" spans="1:7" s="46" customFormat="1" ht="30" customHeight="1" x14ac:dyDescent="0.3">
      <c r="A485" s="119">
        <v>45029</v>
      </c>
      <c r="B485" s="52" t="s">
        <v>1907</v>
      </c>
      <c r="C485" s="52">
        <v>3708</v>
      </c>
      <c r="D485" s="52" t="s">
        <v>1903</v>
      </c>
      <c r="E485" s="52" t="s">
        <v>1904</v>
      </c>
      <c r="F485" s="57" t="s">
        <v>1905</v>
      </c>
      <c r="G485" s="45">
        <v>45689</v>
      </c>
    </row>
    <row r="486" spans="1:7" s="46" customFormat="1" ht="30" customHeight="1" thickBot="1" x14ac:dyDescent="0.35">
      <c r="A486" s="122">
        <v>45029</v>
      </c>
      <c r="B486" s="42" t="s">
        <v>1907</v>
      </c>
      <c r="C486" s="42">
        <v>3708</v>
      </c>
      <c r="D486" s="42" t="s">
        <v>1903</v>
      </c>
      <c r="E486" s="42" t="s">
        <v>1904</v>
      </c>
      <c r="F486" s="63" t="s">
        <v>1906</v>
      </c>
      <c r="G486" s="26">
        <v>45413</v>
      </c>
    </row>
    <row r="487" spans="1:7" s="46" customFormat="1" ht="30" customHeight="1" x14ac:dyDescent="0.3">
      <c r="A487" s="119">
        <v>45027</v>
      </c>
      <c r="B487" s="84" t="s">
        <v>1895</v>
      </c>
      <c r="C487" s="84">
        <v>57396</v>
      </c>
      <c r="D487" s="84" t="s">
        <v>1845</v>
      </c>
      <c r="E487" s="84" t="s">
        <v>1896</v>
      </c>
      <c r="F487" s="84" t="s">
        <v>1897</v>
      </c>
      <c r="G487" s="151">
        <v>45992</v>
      </c>
    </row>
    <row r="488" spans="1:7" s="46" customFormat="1" ht="30" customHeight="1" x14ac:dyDescent="0.3">
      <c r="A488" s="123">
        <v>45027</v>
      </c>
      <c r="B488" s="50" t="s">
        <v>1895</v>
      </c>
      <c r="C488" s="48">
        <v>57396</v>
      </c>
      <c r="D488" s="48" t="s">
        <v>1845</v>
      </c>
      <c r="E488" s="48" t="s">
        <v>1896</v>
      </c>
      <c r="F488" s="48" t="s">
        <v>1898</v>
      </c>
      <c r="G488" s="90">
        <v>45992</v>
      </c>
    </row>
    <row r="489" spans="1:7" s="46" customFormat="1" ht="30" customHeight="1" x14ac:dyDescent="0.3">
      <c r="A489" s="123">
        <v>45027</v>
      </c>
      <c r="B489" s="50" t="s">
        <v>1895</v>
      </c>
      <c r="C489" s="48">
        <v>57396</v>
      </c>
      <c r="D489" s="48" t="s">
        <v>1845</v>
      </c>
      <c r="E489" s="48" t="s">
        <v>1896</v>
      </c>
      <c r="F489" s="48" t="s">
        <v>1899</v>
      </c>
      <c r="G489" s="90">
        <v>45992</v>
      </c>
    </row>
    <row r="490" spans="1:7" s="46" customFormat="1" ht="30" customHeight="1" x14ac:dyDescent="0.3">
      <c r="A490" s="123">
        <v>45027</v>
      </c>
      <c r="B490" s="50" t="s">
        <v>1895</v>
      </c>
      <c r="C490" s="48">
        <v>57396</v>
      </c>
      <c r="D490" s="48" t="s">
        <v>1845</v>
      </c>
      <c r="E490" s="48" t="s">
        <v>1896</v>
      </c>
      <c r="F490" s="48" t="s">
        <v>1900</v>
      </c>
      <c r="G490" s="90">
        <v>45992</v>
      </c>
    </row>
    <row r="491" spans="1:7" s="46" customFormat="1" ht="30" customHeight="1" x14ac:dyDescent="0.3">
      <c r="A491" s="123">
        <v>45027</v>
      </c>
      <c r="B491" s="50" t="s">
        <v>1895</v>
      </c>
      <c r="C491" s="48">
        <v>57396</v>
      </c>
      <c r="D491" s="48" t="s">
        <v>1845</v>
      </c>
      <c r="E491" s="48" t="s">
        <v>1896</v>
      </c>
      <c r="F491" s="48" t="s">
        <v>1901</v>
      </c>
      <c r="G491" s="90">
        <v>45992</v>
      </c>
    </row>
    <row r="492" spans="1:7" s="46" customFormat="1" ht="30" customHeight="1" thickBot="1" x14ac:dyDescent="0.35">
      <c r="A492" s="122">
        <v>45027</v>
      </c>
      <c r="B492" s="49" t="s">
        <v>1895</v>
      </c>
      <c r="C492" s="49">
        <v>57396</v>
      </c>
      <c r="D492" s="49" t="s">
        <v>1845</v>
      </c>
      <c r="E492" s="49" t="s">
        <v>1896</v>
      </c>
      <c r="F492" s="49" t="s">
        <v>1902</v>
      </c>
      <c r="G492" s="95">
        <v>45992</v>
      </c>
    </row>
    <row r="493" spans="1:7" s="46" customFormat="1" ht="30" customHeight="1" thickBot="1" x14ac:dyDescent="0.35">
      <c r="A493" s="2">
        <v>45021</v>
      </c>
      <c r="B493" s="5" t="s">
        <v>1892</v>
      </c>
      <c r="C493" s="10">
        <v>125314</v>
      </c>
      <c r="D493" s="10" t="s">
        <v>1893</v>
      </c>
      <c r="E493" s="10" t="s">
        <v>1894</v>
      </c>
      <c r="F493" s="10">
        <v>155</v>
      </c>
      <c r="G493" s="40">
        <v>45658</v>
      </c>
    </row>
    <row r="494" spans="1:7" s="46" customFormat="1" ht="30" customHeight="1" thickBot="1" x14ac:dyDescent="0.35">
      <c r="A494" s="61">
        <v>45019</v>
      </c>
      <c r="B494" s="34" t="s">
        <v>1891</v>
      </c>
      <c r="C494" s="59">
        <v>248155</v>
      </c>
      <c r="D494" s="59" t="s">
        <v>1889</v>
      </c>
      <c r="E494" s="59" t="s">
        <v>42</v>
      </c>
      <c r="F494" s="185" t="s">
        <v>1890</v>
      </c>
      <c r="G494" s="186">
        <v>45839</v>
      </c>
    </row>
    <row r="495" spans="1:7" s="46" customFormat="1" ht="30" customHeight="1" x14ac:dyDescent="0.3">
      <c r="A495" s="119">
        <v>45019</v>
      </c>
      <c r="B495" s="84" t="s">
        <v>1888</v>
      </c>
      <c r="C495" s="84">
        <v>265583</v>
      </c>
      <c r="D495" s="84" t="s">
        <v>1765</v>
      </c>
      <c r="E495" s="84" t="s">
        <v>1766</v>
      </c>
      <c r="F495" s="84">
        <v>103009</v>
      </c>
      <c r="G495" s="151">
        <v>45566</v>
      </c>
    </row>
    <row r="496" spans="1:7" s="46" customFormat="1" ht="30" customHeight="1" thickBot="1" x14ac:dyDescent="0.35">
      <c r="A496" s="122">
        <v>45019</v>
      </c>
      <c r="B496" s="49" t="s">
        <v>1888</v>
      </c>
      <c r="C496" s="49">
        <v>265583</v>
      </c>
      <c r="D496" s="49" t="s">
        <v>1765</v>
      </c>
      <c r="E496" s="49" t="s">
        <v>1766</v>
      </c>
      <c r="F496" s="49">
        <v>103017</v>
      </c>
      <c r="G496" s="95">
        <v>45566</v>
      </c>
    </row>
    <row r="497" spans="1:7" s="46" customFormat="1" ht="30" customHeight="1" x14ac:dyDescent="0.3">
      <c r="A497" s="118">
        <v>45016</v>
      </c>
      <c r="B497" s="41" t="s">
        <v>1887</v>
      </c>
      <c r="C497" s="19">
        <v>224139</v>
      </c>
      <c r="D497" s="19" t="s">
        <v>1881</v>
      </c>
      <c r="E497" s="19" t="s">
        <v>1882</v>
      </c>
      <c r="F497" s="19">
        <v>16183528</v>
      </c>
      <c r="G497" s="89">
        <v>45901</v>
      </c>
    </row>
    <row r="498" spans="1:7" s="46" customFormat="1" ht="30" customHeight="1" x14ac:dyDescent="0.3">
      <c r="A498" s="123">
        <v>45016</v>
      </c>
      <c r="B498" s="50" t="s">
        <v>1887</v>
      </c>
      <c r="C498" s="48">
        <v>224137</v>
      </c>
      <c r="D498" s="48" t="s">
        <v>1881</v>
      </c>
      <c r="E498" s="48" t="s">
        <v>1883</v>
      </c>
      <c r="F498" s="48">
        <v>16183544</v>
      </c>
      <c r="G498" s="90">
        <v>45931</v>
      </c>
    </row>
    <row r="499" spans="1:7" s="46" customFormat="1" ht="30" customHeight="1" x14ac:dyDescent="0.3">
      <c r="A499" s="123">
        <v>45016</v>
      </c>
      <c r="B499" s="50" t="s">
        <v>1887</v>
      </c>
      <c r="C499" s="48">
        <v>224123</v>
      </c>
      <c r="D499" s="48" t="s">
        <v>1881</v>
      </c>
      <c r="E499" s="48" t="s">
        <v>1884</v>
      </c>
      <c r="F499" s="48">
        <v>16183525</v>
      </c>
      <c r="G499" s="90">
        <v>45839</v>
      </c>
    </row>
    <row r="500" spans="1:7" s="46" customFormat="1" ht="30" customHeight="1" x14ac:dyDescent="0.3">
      <c r="A500" s="123">
        <v>45016</v>
      </c>
      <c r="B500" s="50" t="s">
        <v>1887</v>
      </c>
      <c r="C500" s="48">
        <v>224127</v>
      </c>
      <c r="D500" s="48" t="s">
        <v>1881</v>
      </c>
      <c r="E500" s="48" t="s">
        <v>1885</v>
      </c>
      <c r="F500" s="48">
        <v>16183526</v>
      </c>
      <c r="G500" s="90">
        <v>45809</v>
      </c>
    </row>
    <row r="501" spans="1:7" s="46" customFormat="1" ht="30" customHeight="1" thickBot="1" x14ac:dyDescent="0.35">
      <c r="A501" s="122">
        <v>45016</v>
      </c>
      <c r="B501" s="42" t="s">
        <v>1887</v>
      </c>
      <c r="C501" s="49">
        <v>224133</v>
      </c>
      <c r="D501" s="49" t="s">
        <v>1881</v>
      </c>
      <c r="E501" s="49" t="s">
        <v>1886</v>
      </c>
      <c r="F501" s="49">
        <v>16183531</v>
      </c>
      <c r="G501" s="95">
        <v>45901</v>
      </c>
    </row>
    <row r="502" spans="1:7" s="46" customFormat="1" ht="30" customHeight="1" thickBot="1" x14ac:dyDescent="0.35">
      <c r="A502" s="61">
        <v>45012</v>
      </c>
      <c r="B502" s="34" t="s">
        <v>1877</v>
      </c>
      <c r="C502" s="59">
        <v>266689</v>
      </c>
      <c r="D502" s="59" t="s">
        <v>1878</v>
      </c>
      <c r="E502" s="59" t="s">
        <v>1879</v>
      </c>
      <c r="F502" s="59" t="s">
        <v>1880</v>
      </c>
      <c r="G502" s="150">
        <v>45383</v>
      </c>
    </row>
    <row r="503" spans="1:7" s="46" customFormat="1" ht="30" customHeight="1" thickBot="1" x14ac:dyDescent="0.35">
      <c r="A503" s="2">
        <v>45006</v>
      </c>
      <c r="B503" s="5" t="s">
        <v>1876</v>
      </c>
      <c r="C503" s="185">
        <v>238146</v>
      </c>
      <c r="D503" s="86" t="s">
        <v>1794</v>
      </c>
      <c r="E503" s="86" t="s">
        <v>1795</v>
      </c>
      <c r="F503" s="86">
        <v>381022</v>
      </c>
      <c r="G503" s="40" t="s">
        <v>429</v>
      </c>
    </row>
    <row r="504" spans="1:7" s="46" customFormat="1" ht="29.85" customHeight="1" thickBot="1" x14ac:dyDescent="0.35">
      <c r="A504" s="2">
        <v>44995</v>
      </c>
      <c r="B504" s="5" t="s">
        <v>1868</v>
      </c>
      <c r="C504" s="185">
        <v>101979</v>
      </c>
      <c r="D504" s="86" t="s">
        <v>1871</v>
      </c>
      <c r="E504" s="86" t="s">
        <v>1872</v>
      </c>
      <c r="F504" s="86" t="s">
        <v>1869</v>
      </c>
      <c r="G504" s="150" t="s">
        <v>1875</v>
      </c>
    </row>
    <row r="505" spans="1:7" s="46" customFormat="1" ht="30" customHeight="1" thickBot="1" x14ac:dyDescent="0.35">
      <c r="A505" s="2">
        <v>44995</v>
      </c>
      <c r="B505" s="5" t="s">
        <v>1868</v>
      </c>
      <c r="C505" s="185">
        <v>186140</v>
      </c>
      <c r="D505" s="86" t="s">
        <v>1870</v>
      </c>
      <c r="E505" s="86" t="s">
        <v>1873</v>
      </c>
      <c r="F505" s="185">
        <v>127525</v>
      </c>
      <c r="G505" s="40" t="s">
        <v>1874</v>
      </c>
    </row>
    <row r="506" spans="1:7" s="46" customFormat="1" ht="30" customHeight="1" thickBot="1" x14ac:dyDescent="0.35">
      <c r="A506" s="2">
        <v>44994</v>
      </c>
      <c r="B506" s="5" t="s">
        <v>1863</v>
      </c>
      <c r="C506" s="185">
        <v>267212</v>
      </c>
      <c r="D506" s="86" t="s">
        <v>1864</v>
      </c>
      <c r="E506" s="86" t="s">
        <v>1866</v>
      </c>
      <c r="F506" s="86">
        <v>392770</v>
      </c>
      <c r="G506" s="40" t="s">
        <v>385</v>
      </c>
    </row>
    <row r="507" spans="1:7" s="46" customFormat="1" ht="30" customHeight="1" thickBot="1" x14ac:dyDescent="0.35">
      <c r="A507" s="2">
        <v>44994</v>
      </c>
      <c r="B507" s="5" t="s">
        <v>1863</v>
      </c>
      <c r="C507" s="185">
        <v>270121</v>
      </c>
      <c r="D507" s="86" t="s">
        <v>1865</v>
      </c>
      <c r="E507" s="86" t="s">
        <v>1867</v>
      </c>
      <c r="F507" s="86">
        <v>393395</v>
      </c>
      <c r="G507" s="40" t="s">
        <v>1575</v>
      </c>
    </row>
    <row r="508" spans="1:7" s="46" customFormat="1" ht="30" customHeight="1" thickBot="1" x14ac:dyDescent="0.35">
      <c r="A508" s="2">
        <v>44991</v>
      </c>
      <c r="B508" s="5" t="s">
        <v>1859</v>
      </c>
      <c r="C508" s="185">
        <v>221206</v>
      </c>
      <c r="D508" s="86" t="s">
        <v>1860</v>
      </c>
      <c r="E508" s="185" t="s">
        <v>1861</v>
      </c>
      <c r="F508" s="86" t="s">
        <v>1862</v>
      </c>
      <c r="G508" s="40" t="s">
        <v>337</v>
      </c>
    </row>
    <row r="509" spans="1:7" s="46" customFormat="1" ht="30" customHeight="1" x14ac:dyDescent="0.3">
      <c r="A509" s="118">
        <v>44988</v>
      </c>
      <c r="B509" s="41" t="s">
        <v>1858</v>
      </c>
      <c r="C509" s="41">
        <v>47033</v>
      </c>
      <c r="D509" s="41" t="s">
        <v>401</v>
      </c>
      <c r="E509" s="41" t="s">
        <v>1857</v>
      </c>
      <c r="F509" s="19">
        <v>2304</v>
      </c>
      <c r="G509" s="89">
        <v>45992</v>
      </c>
    </row>
    <row r="510" spans="1:7" s="46" customFormat="1" ht="30" customHeight="1" x14ac:dyDescent="0.3">
      <c r="A510" s="123">
        <v>44988</v>
      </c>
      <c r="B510" s="50" t="s">
        <v>1858</v>
      </c>
      <c r="C510" s="50">
        <v>47033</v>
      </c>
      <c r="D510" s="50" t="s">
        <v>401</v>
      </c>
      <c r="E510" s="50" t="s">
        <v>1857</v>
      </c>
      <c r="F510" s="48">
        <v>2305</v>
      </c>
      <c r="G510" s="90">
        <v>45992</v>
      </c>
    </row>
    <row r="511" spans="1:7" s="46" customFormat="1" ht="30" customHeight="1" x14ac:dyDescent="0.3">
      <c r="A511" s="123">
        <v>44988</v>
      </c>
      <c r="B511" s="50" t="s">
        <v>1858</v>
      </c>
      <c r="C511" s="50">
        <v>47033</v>
      </c>
      <c r="D511" s="50" t="s">
        <v>401</v>
      </c>
      <c r="E511" s="50" t="s">
        <v>1857</v>
      </c>
      <c r="F511" s="48">
        <v>2306</v>
      </c>
      <c r="G511" s="90">
        <v>45992</v>
      </c>
    </row>
    <row r="512" spans="1:7" s="46" customFormat="1" ht="30" customHeight="1" x14ac:dyDescent="0.3">
      <c r="A512" s="123">
        <v>44988</v>
      </c>
      <c r="B512" s="50" t="s">
        <v>1858</v>
      </c>
      <c r="C512" s="50">
        <v>47033</v>
      </c>
      <c r="D512" s="50" t="s">
        <v>401</v>
      </c>
      <c r="E512" s="50" t="s">
        <v>1857</v>
      </c>
      <c r="F512" s="48">
        <v>2307</v>
      </c>
      <c r="G512" s="90">
        <v>45992</v>
      </c>
    </row>
    <row r="513" spans="1:7" s="46" customFormat="1" ht="30" customHeight="1" thickBot="1" x14ac:dyDescent="0.35">
      <c r="A513" s="122">
        <v>44988</v>
      </c>
      <c r="B513" s="42" t="s">
        <v>1858</v>
      </c>
      <c r="C513" s="42">
        <v>47033</v>
      </c>
      <c r="D513" s="42" t="s">
        <v>401</v>
      </c>
      <c r="E513" s="42" t="s">
        <v>1857</v>
      </c>
      <c r="F513" s="49">
        <v>2308</v>
      </c>
      <c r="G513" s="95">
        <v>45992</v>
      </c>
    </row>
    <row r="514" spans="1:7" s="46" customFormat="1" ht="30" customHeight="1" thickBot="1" x14ac:dyDescent="0.35">
      <c r="A514" s="119">
        <v>44987</v>
      </c>
      <c r="B514" s="52" t="s">
        <v>1856</v>
      </c>
      <c r="C514" s="84">
        <v>85771</v>
      </c>
      <c r="D514" s="84" t="s">
        <v>554</v>
      </c>
      <c r="E514" s="84" t="s">
        <v>556</v>
      </c>
      <c r="F514" s="84" t="s">
        <v>1855</v>
      </c>
      <c r="G514" s="150">
        <v>45991</v>
      </c>
    </row>
    <row r="515" spans="1:7" s="46" customFormat="1" ht="30" customHeight="1" x14ac:dyDescent="0.3">
      <c r="A515" s="118">
        <v>44984</v>
      </c>
      <c r="B515" s="41" t="s">
        <v>1854</v>
      </c>
      <c r="C515" s="19">
        <v>57395</v>
      </c>
      <c r="D515" s="19" t="s">
        <v>1845</v>
      </c>
      <c r="E515" s="19" t="s">
        <v>1846</v>
      </c>
      <c r="F515" s="19" t="s">
        <v>1847</v>
      </c>
      <c r="G515" s="89">
        <v>45931</v>
      </c>
    </row>
    <row r="516" spans="1:7" s="46" customFormat="1" ht="30" customHeight="1" x14ac:dyDescent="0.3">
      <c r="A516" s="119">
        <v>44984</v>
      </c>
      <c r="B516" s="52" t="s">
        <v>1854</v>
      </c>
      <c r="C516" s="84">
        <v>57395</v>
      </c>
      <c r="D516" s="84" t="s">
        <v>1845</v>
      </c>
      <c r="E516" s="84" t="s">
        <v>1846</v>
      </c>
      <c r="F516" s="84" t="s">
        <v>1848</v>
      </c>
      <c r="G516" s="90">
        <v>45931</v>
      </c>
    </row>
    <row r="517" spans="1:7" s="46" customFormat="1" ht="30" customHeight="1" x14ac:dyDescent="0.3">
      <c r="A517" s="119">
        <v>44984</v>
      </c>
      <c r="B517" s="52" t="s">
        <v>1854</v>
      </c>
      <c r="C517" s="84">
        <v>57395</v>
      </c>
      <c r="D517" s="84" t="s">
        <v>1845</v>
      </c>
      <c r="E517" s="84" t="s">
        <v>1846</v>
      </c>
      <c r="F517" s="84" t="s">
        <v>1849</v>
      </c>
      <c r="G517" s="90">
        <v>45931</v>
      </c>
    </row>
    <row r="518" spans="1:7" s="46" customFormat="1" ht="30" customHeight="1" x14ac:dyDescent="0.3">
      <c r="A518" s="119">
        <v>44984</v>
      </c>
      <c r="B518" s="52" t="s">
        <v>1854</v>
      </c>
      <c r="C518" s="84">
        <v>57395</v>
      </c>
      <c r="D518" s="84" t="s">
        <v>1845</v>
      </c>
      <c r="E518" s="84" t="s">
        <v>1846</v>
      </c>
      <c r="F518" s="84" t="s">
        <v>1850</v>
      </c>
      <c r="G518" s="90">
        <v>45931</v>
      </c>
    </row>
    <row r="519" spans="1:7" s="46" customFormat="1" ht="30" customHeight="1" x14ac:dyDescent="0.3">
      <c r="A519" s="119">
        <v>44984</v>
      </c>
      <c r="B519" s="52" t="s">
        <v>1854</v>
      </c>
      <c r="C519" s="84">
        <v>57395</v>
      </c>
      <c r="D519" s="84" t="s">
        <v>1845</v>
      </c>
      <c r="E519" s="84" t="s">
        <v>1846</v>
      </c>
      <c r="F519" s="84" t="s">
        <v>1851</v>
      </c>
      <c r="G519" s="90">
        <v>45931</v>
      </c>
    </row>
    <row r="520" spans="1:7" s="46" customFormat="1" ht="30" customHeight="1" thickBot="1" x14ac:dyDescent="0.35">
      <c r="A520" s="122" t="s">
        <v>1853</v>
      </c>
      <c r="B520" s="42" t="s">
        <v>1854</v>
      </c>
      <c r="C520" s="49">
        <v>57395</v>
      </c>
      <c r="D520" s="49" t="s">
        <v>1845</v>
      </c>
      <c r="E520" s="49" t="s">
        <v>1846</v>
      </c>
      <c r="F520" s="49" t="s">
        <v>1852</v>
      </c>
      <c r="G520" s="95">
        <v>45931</v>
      </c>
    </row>
    <row r="521" spans="1:7" s="46" customFormat="1" ht="30" customHeight="1" thickBot="1" x14ac:dyDescent="0.35">
      <c r="A521" s="118">
        <v>44973</v>
      </c>
      <c r="B521" s="41" t="s">
        <v>1844</v>
      </c>
      <c r="C521" s="19">
        <v>46640</v>
      </c>
      <c r="D521" s="19" t="s">
        <v>1842</v>
      </c>
      <c r="E521" s="19" t="s">
        <v>1843</v>
      </c>
      <c r="F521" s="19">
        <v>3075201</v>
      </c>
      <c r="G521" s="89">
        <v>45992</v>
      </c>
    </row>
    <row r="522" spans="1:7" s="46" customFormat="1" ht="30" customHeight="1" thickBot="1" x14ac:dyDescent="0.35">
      <c r="A522" s="118">
        <v>44971</v>
      </c>
      <c r="B522" s="41" t="s">
        <v>1840</v>
      </c>
      <c r="C522" s="19">
        <v>218927</v>
      </c>
      <c r="D522" s="19" t="s">
        <v>1714</v>
      </c>
      <c r="E522" s="19" t="s">
        <v>1717</v>
      </c>
      <c r="F522" s="19" t="s">
        <v>1841</v>
      </c>
      <c r="G522" s="89">
        <v>45505</v>
      </c>
    </row>
    <row r="523" spans="1:7" s="46" customFormat="1" ht="30" customHeight="1" x14ac:dyDescent="0.3">
      <c r="A523" s="118">
        <v>44966</v>
      </c>
      <c r="B523" s="41" t="s">
        <v>1836</v>
      </c>
      <c r="C523" s="19">
        <v>98197</v>
      </c>
      <c r="D523" s="19" t="s">
        <v>1831</v>
      </c>
      <c r="E523" s="19" t="s">
        <v>1832</v>
      </c>
      <c r="F523" s="19" t="s">
        <v>1837</v>
      </c>
      <c r="G523" s="89">
        <v>45717</v>
      </c>
    </row>
    <row r="524" spans="1:7" s="46" customFormat="1" ht="30" customHeight="1" x14ac:dyDescent="0.3">
      <c r="A524" s="123">
        <v>44966</v>
      </c>
      <c r="B524" s="50" t="s">
        <v>1836</v>
      </c>
      <c r="C524" s="48">
        <v>98203</v>
      </c>
      <c r="D524" s="48" t="s">
        <v>1831</v>
      </c>
      <c r="E524" s="48" t="s">
        <v>1833</v>
      </c>
      <c r="F524" s="48" t="s">
        <v>1838</v>
      </c>
      <c r="G524" s="90">
        <v>45778</v>
      </c>
    </row>
    <row r="525" spans="1:7" s="46" customFormat="1" ht="30" customHeight="1" x14ac:dyDescent="0.3">
      <c r="A525" s="123">
        <v>44966</v>
      </c>
      <c r="B525" s="50" t="s">
        <v>1836</v>
      </c>
      <c r="C525" s="48">
        <v>32851</v>
      </c>
      <c r="D525" s="48" t="s">
        <v>1831</v>
      </c>
      <c r="E525" s="48" t="s">
        <v>1834</v>
      </c>
      <c r="F525" s="48" t="s">
        <v>1839</v>
      </c>
      <c r="G525" s="90">
        <v>45717</v>
      </c>
    </row>
    <row r="526" spans="1:7" s="46" customFormat="1" ht="30" customHeight="1" thickBot="1" x14ac:dyDescent="0.35">
      <c r="A526" s="122">
        <v>44966</v>
      </c>
      <c r="B526" s="42" t="s">
        <v>1836</v>
      </c>
      <c r="C526" s="49">
        <v>32852</v>
      </c>
      <c r="D526" s="49" t="s">
        <v>1831</v>
      </c>
      <c r="E526" s="49" t="s">
        <v>1835</v>
      </c>
      <c r="F526" s="49" t="s">
        <v>1838</v>
      </c>
      <c r="G526" s="95">
        <v>45778</v>
      </c>
    </row>
    <row r="527" spans="1:7" s="46" customFormat="1" ht="30" customHeight="1" thickBot="1" x14ac:dyDescent="0.35">
      <c r="A527" s="122">
        <v>44966</v>
      </c>
      <c r="B527" s="42" t="s">
        <v>1830</v>
      </c>
      <c r="C527" s="16">
        <v>267050</v>
      </c>
      <c r="D527" s="16" t="s">
        <v>1826</v>
      </c>
      <c r="E527" s="16" t="s">
        <v>1827</v>
      </c>
      <c r="F527" s="63" t="s">
        <v>1828</v>
      </c>
      <c r="G527" s="26" t="s">
        <v>1829</v>
      </c>
    </row>
    <row r="528" spans="1:7" s="46" customFormat="1" ht="30" customHeight="1" thickBot="1" x14ac:dyDescent="0.35">
      <c r="A528" s="122">
        <v>44951</v>
      </c>
      <c r="B528" s="42" t="s">
        <v>1823</v>
      </c>
      <c r="C528" s="16">
        <v>267174</v>
      </c>
      <c r="D528" s="16" t="s">
        <v>1824</v>
      </c>
      <c r="E528" s="16" t="s">
        <v>1825</v>
      </c>
      <c r="F528" s="63">
        <v>91080014</v>
      </c>
      <c r="G528" s="26" t="s">
        <v>1501</v>
      </c>
    </row>
    <row r="529" spans="1:7" s="46" customFormat="1" ht="30" customHeight="1" x14ac:dyDescent="0.3">
      <c r="A529" s="119">
        <v>44944</v>
      </c>
      <c r="B529" s="52" t="s">
        <v>1819</v>
      </c>
      <c r="C529" s="20">
        <v>254295</v>
      </c>
      <c r="D529" s="20" t="s">
        <v>309</v>
      </c>
      <c r="E529" s="20" t="s">
        <v>1594</v>
      </c>
      <c r="F529" s="57" t="s">
        <v>1820</v>
      </c>
      <c r="G529" s="45" t="s">
        <v>1822</v>
      </c>
    </row>
    <row r="530" spans="1:7" s="46" customFormat="1" ht="30" customHeight="1" thickBot="1" x14ac:dyDescent="0.35">
      <c r="A530" s="171">
        <v>44944</v>
      </c>
      <c r="B530" s="184" t="s">
        <v>1819</v>
      </c>
      <c r="C530" s="16">
        <v>254295</v>
      </c>
      <c r="D530" s="16" t="s">
        <v>309</v>
      </c>
      <c r="E530" s="16" t="s">
        <v>1594</v>
      </c>
      <c r="F530" s="63" t="s">
        <v>1821</v>
      </c>
      <c r="G530" s="26" t="s">
        <v>1822</v>
      </c>
    </row>
    <row r="531" spans="1:7" s="46" customFormat="1" ht="30" customHeight="1" x14ac:dyDescent="0.3">
      <c r="A531" s="118">
        <v>44944</v>
      </c>
      <c r="B531" s="41" t="s">
        <v>1814</v>
      </c>
      <c r="C531" s="15">
        <v>170573</v>
      </c>
      <c r="D531" s="15" t="s">
        <v>1815</v>
      </c>
      <c r="E531" s="15" t="s">
        <v>1816</v>
      </c>
      <c r="F531" s="55" t="s">
        <v>1818</v>
      </c>
      <c r="G531" s="25" t="s">
        <v>1516</v>
      </c>
    </row>
    <row r="532" spans="1:7" s="46" customFormat="1" ht="30" customHeight="1" thickBot="1" x14ac:dyDescent="0.35">
      <c r="A532" s="171">
        <v>44944</v>
      </c>
      <c r="B532" s="184" t="s">
        <v>1814</v>
      </c>
      <c r="C532" s="16">
        <v>170573</v>
      </c>
      <c r="D532" s="16" t="s">
        <v>1815</v>
      </c>
      <c r="E532" s="16" t="s">
        <v>1816</v>
      </c>
      <c r="F532" s="63" t="s">
        <v>1817</v>
      </c>
      <c r="G532" s="26" t="s">
        <v>1143</v>
      </c>
    </row>
    <row r="533" spans="1:7" s="46" customFormat="1" ht="30" customHeight="1" x14ac:dyDescent="0.3">
      <c r="A533" s="118">
        <v>44943</v>
      </c>
      <c r="B533" s="41" t="s">
        <v>1806</v>
      </c>
      <c r="C533" s="14">
        <v>254420</v>
      </c>
      <c r="D533" s="14" t="s">
        <v>1807</v>
      </c>
      <c r="E533" s="14" t="s">
        <v>1808</v>
      </c>
      <c r="F533" s="62" t="s">
        <v>1810</v>
      </c>
      <c r="G533" s="24">
        <v>45535</v>
      </c>
    </row>
    <row r="534" spans="1:7" s="46" customFormat="1" ht="30" customHeight="1" x14ac:dyDescent="0.3">
      <c r="A534" s="123">
        <v>44943</v>
      </c>
      <c r="B534" s="50" t="s">
        <v>1806</v>
      </c>
      <c r="C534" s="15">
        <v>254421</v>
      </c>
      <c r="D534" s="15" t="s">
        <v>1807</v>
      </c>
      <c r="E534" s="15" t="s">
        <v>1809</v>
      </c>
      <c r="F534" s="55" t="s">
        <v>1811</v>
      </c>
      <c r="G534" s="25">
        <v>45504</v>
      </c>
    </row>
    <row r="535" spans="1:7" s="46" customFormat="1" ht="30" customHeight="1" x14ac:dyDescent="0.3">
      <c r="A535" s="123">
        <v>44943</v>
      </c>
      <c r="B535" s="50" t="s">
        <v>1806</v>
      </c>
      <c r="C535" s="15">
        <v>254421</v>
      </c>
      <c r="D535" s="15" t="s">
        <v>1807</v>
      </c>
      <c r="E535" s="15" t="s">
        <v>1809</v>
      </c>
      <c r="F535" s="55" t="s">
        <v>1812</v>
      </c>
      <c r="G535" s="25">
        <v>45504</v>
      </c>
    </row>
    <row r="536" spans="1:7" s="46" customFormat="1" ht="30" customHeight="1" thickBot="1" x14ac:dyDescent="0.35">
      <c r="A536" s="123">
        <v>44943</v>
      </c>
      <c r="B536" s="50" t="s">
        <v>1806</v>
      </c>
      <c r="C536" s="15">
        <v>254421</v>
      </c>
      <c r="D536" s="15" t="s">
        <v>1807</v>
      </c>
      <c r="E536" s="15" t="s">
        <v>1809</v>
      </c>
      <c r="F536" s="55" t="s">
        <v>1813</v>
      </c>
      <c r="G536" s="25">
        <v>45504</v>
      </c>
    </row>
    <row r="537" spans="1:7" s="46" customFormat="1" ht="30" customHeight="1" thickBot="1" x14ac:dyDescent="0.35">
      <c r="A537" s="2">
        <v>44930</v>
      </c>
      <c r="B537" s="5" t="s">
        <v>1804</v>
      </c>
      <c r="C537" s="5">
        <v>206461</v>
      </c>
      <c r="D537" s="86" t="s">
        <v>1567</v>
      </c>
      <c r="E537" s="86" t="s">
        <v>1568</v>
      </c>
      <c r="F537" s="10" t="s">
        <v>1805</v>
      </c>
      <c r="G537" s="87" t="s">
        <v>486</v>
      </c>
    </row>
    <row r="538" spans="1:7" s="46" customFormat="1" ht="30" customHeight="1" thickBot="1" x14ac:dyDescent="0.35">
      <c r="A538" s="2">
        <v>44918</v>
      </c>
      <c r="B538" s="5" t="s">
        <v>1798</v>
      </c>
      <c r="C538" s="5">
        <v>250055</v>
      </c>
      <c r="D538" s="86" t="s">
        <v>1801</v>
      </c>
      <c r="E538" s="86" t="s">
        <v>1802</v>
      </c>
      <c r="F538" s="10" t="s">
        <v>1803</v>
      </c>
      <c r="G538" s="87">
        <v>46508</v>
      </c>
    </row>
    <row r="539" spans="1:7" s="46" customFormat="1" ht="30" customHeight="1" x14ac:dyDescent="0.3">
      <c r="A539" s="123">
        <v>44918</v>
      </c>
      <c r="B539" s="50" t="s">
        <v>1798</v>
      </c>
      <c r="C539" s="15">
        <v>216736</v>
      </c>
      <c r="D539" s="15" t="s">
        <v>1799</v>
      </c>
      <c r="E539" s="15" t="s">
        <v>484</v>
      </c>
      <c r="F539" s="55">
        <v>22610</v>
      </c>
      <c r="G539" s="25" t="s">
        <v>406</v>
      </c>
    </row>
    <row r="540" spans="1:7" s="46" customFormat="1" ht="30" customHeight="1" thickBot="1" x14ac:dyDescent="0.35">
      <c r="A540" s="123">
        <v>44918</v>
      </c>
      <c r="B540" s="50" t="s">
        <v>1798</v>
      </c>
      <c r="C540" s="15">
        <v>216736</v>
      </c>
      <c r="D540" s="15" t="s">
        <v>1799</v>
      </c>
      <c r="E540" s="15" t="s">
        <v>484</v>
      </c>
      <c r="F540" s="55" t="s">
        <v>1800</v>
      </c>
      <c r="G540" s="25" t="s">
        <v>406</v>
      </c>
    </row>
    <row r="541" spans="1:7" s="46" customFormat="1" ht="30" customHeight="1" thickBot="1" x14ac:dyDescent="0.35">
      <c r="A541" s="2">
        <v>44911</v>
      </c>
      <c r="B541" s="5" t="s">
        <v>1796</v>
      </c>
      <c r="C541" s="5">
        <v>254432</v>
      </c>
      <c r="D541" s="86" t="s">
        <v>1122</v>
      </c>
      <c r="E541" s="86" t="s">
        <v>1123</v>
      </c>
      <c r="F541" s="10" t="s">
        <v>1797</v>
      </c>
      <c r="G541" s="87">
        <v>45627</v>
      </c>
    </row>
    <row r="542" spans="1:7" s="46" customFormat="1" ht="30" customHeight="1" thickBot="1" x14ac:dyDescent="0.35">
      <c r="A542" s="180">
        <v>44911</v>
      </c>
      <c r="B542" s="181" t="s">
        <v>1793</v>
      </c>
      <c r="C542" s="181">
        <v>238146</v>
      </c>
      <c r="D542" s="181" t="s">
        <v>1794</v>
      </c>
      <c r="E542" s="181" t="s">
        <v>1795</v>
      </c>
      <c r="F542" s="182">
        <v>375029</v>
      </c>
      <c r="G542" s="183">
        <v>45870</v>
      </c>
    </row>
    <row r="543" spans="1:7" s="46" customFormat="1" ht="30" customHeight="1" thickBot="1" x14ac:dyDescent="0.35">
      <c r="A543" s="176">
        <v>44909</v>
      </c>
      <c r="B543" s="177" t="s">
        <v>1789</v>
      </c>
      <c r="C543" s="177">
        <v>200392</v>
      </c>
      <c r="D543" s="177" t="s">
        <v>1790</v>
      </c>
      <c r="E543" s="177" t="s">
        <v>1791</v>
      </c>
      <c r="F543" s="178" t="s">
        <v>1792</v>
      </c>
      <c r="G543" s="179">
        <v>45870</v>
      </c>
    </row>
    <row r="544" spans="1:7" s="46" customFormat="1" ht="30" customHeight="1" x14ac:dyDescent="0.3">
      <c r="A544" s="119">
        <v>44900</v>
      </c>
      <c r="B544" s="169" t="s">
        <v>1784</v>
      </c>
      <c r="C544" s="20">
        <v>189688</v>
      </c>
      <c r="D544" s="20" t="s">
        <v>1785</v>
      </c>
      <c r="E544" s="20" t="s">
        <v>1786</v>
      </c>
      <c r="F544" s="57">
        <v>2220222</v>
      </c>
      <c r="G544" s="45" t="s">
        <v>223</v>
      </c>
    </row>
    <row r="545" spans="1:7" s="46" customFormat="1" ht="30" customHeight="1" x14ac:dyDescent="0.3">
      <c r="A545" s="123">
        <v>44900</v>
      </c>
      <c r="B545" s="50" t="s">
        <v>1784</v>
      </c>
      <c r="C545" s="15">
        <v>189688</v>
      </c>
      <c r="D545" s="15" t="s">
        <v>1785</v>
      </c>
      <c r="E545" s="15" t="s">
        <v>1786</v>
      </c>
      <c r="F545" s="55">
        <v>2250322</v>
      </c>
      <c r="G545" s="25" t="s">
        <v>67</v>
      </c>
    </row>
    <row r="546" spans="1:7" s="46" customFormat="1" ht="30" customHeight="1" x14ac:dyDescent="0.3">
      <c r="A546" s="123">
        <v>44900</v>
      </c>
      <c r="B546" s="50" t="s">
        <v>1784</v>
      </c>
      <c r="C546" s="15">
        <v>189688</v>
      </c>
      <c r="D546" s="15" t="s">
        <v>1785</v>
      </c>
      <c r="E546" s="15" t="s">
        <v>1786</v>
      </c>
      <c r="F546" s="55">
        <v>2300522</v>
      </c>
      <c r="G546" s="25" t="s">
        <v>592</v>
      </c>
    </row>
    <row r="547" spans="1:7" s="46" customFormat="1" ht="30" customHeight="1" x14ac:dyDescent="0.3">
      <c r="A547" s="123">
        <v>44900</v>
      </c>
      <c r="B547" s="50" t="s">
        <v>1784</v>
      </c>
      <c r="C547" s="15">
        <v>189688</v>
      </c>
      <c r="D547" s="15" t="s">
        <v>1785</v>
      </c>
      <c r="E547" s="15" t="s">
        <v>1786</v>
      </c>
      <c r="F547" s="55">
        <v>2410722</v>
      </c>
      <c r="G547" s="25" t="s">
        <v>316</v>
      </c>
    </row>
    <row r="548" spans="1:7" s="46" customFormat="1" ht="30" customHeight="1" x14ac:dyDescent="0.3">
      <c r="A548" s="123">
        <v>44900</v>
      </c>
      <c r="B548" s="50" t="s">
        <v>1784</v>
      </c>
      <c r="C548" s="15">
        <v>189688</v>
      </c>
      <c r="D548" s="15" t="s">
        <v>1785</v>
      </c>
      <c r="E548" s="15" t="s">
        <v>1786</v>
      </c>
      <c r="F548" s="55">
        <v>2420722</v>
      </c>
      <c r="G548" s="25" t="s">
        <v>316</v>
      </c>
    </row>
    <row r="549" spans="1:7" s="46" customFormat="1" ht="30" customHeight="1" x14ac:dyDescent="0.3">
      <c r="A549" s="123">
        <v>44900</v>
      </c>
      <c r="B549" s="50" t="s">
        <v>1784</v>
      </c>
      <c r="C549" s="15">
        <v>189688</v>
      </c>
      <c r="D549" s="15" t="s">
        <v>1785</v>
      </c>
      <c r="E549" s="15" t="s">
        <v>1786</v>
      </c>
      <c r="F549" s="55">
        <v>2450722</v>
      </c>
      <c r="G549" s="25" t="s">
        <v>316</v>
      </c>
    </row>
    <row r="550" spans="1:7" s="46" customFormat="1" ht="30" customHeight="1" x14ac:dyDescent="0.3">
      <c r="A550" s="123">
        <v>44900</v>
      </c>
      <c r="B550" s="50" t="s">
        <v>1784</v>
      </c>
      <c r="C550" s="15">
        <v>189691</v>
      </c>
      <c r="D550" s="15" t="s">
        <v>1785</v>
      </c>
      <c r="E550" s="15" t="s">
        <v>1787</v>
      </c>
      <c r="F550" s="55">
        <v>2610322</v>
      </c>
      <c r="G550" s="25" t="s">
        <v>67</v>
      </c>
    </row>
    <row r="551" spans="1:7" s="46" customFormat="1" ht="30" customHeight="1" thickBot="1" x14ac:dyDescent="0.35">
      <c r="A551" s="123">
        <v>44900</v>
      </c>
      <c r="B551" s="50" t="s">
        <v>1784</v>
      </c>
      <c r="C551" s="15">
        <v>189677</v>
      </c>
      <c r="D551" s="15" t="s">
        <v>1785</v>
      </c>
      <c r="E551" s="15" t="s">
        <v>1788</v>
      </c>
      <c r="F551" s="55">
        <v>2060522</v>
      </c>
      <c r="G551" s="25" t="s">
        <v>592</v>
      </c>
    </row>
    <row r="552" spans="1:7" s="46" customFormat="1" ht="30" customHeight="1" x14ac:dyDescent="0.3">
      <c r="A552" s="118">
        <v>44897</v>
      </c>
      <c r="B552" s="41" t="s">
        <v>1783</v>
      </c>
      <c r="C552" s="41">
        <v>168948</v>
      </c>
      <c r="D552" s="41" t="s">
        <v>1780</v>
      </c>
      <c r="E552" s="41" t="s">
        <v>1781</v>
      </c>
      <c r="F552" s="19">
        <v>124796</v>
      </c>
      <c r="G552" s="89">
        <v>45809</v>
      </c>
    </row>
    <row r="553" spans="1:7" s="46" customFormat="1" ht="30" customHeight="1" x14ac:dyDescent="0.3">
      <c r="A553" s="123">
        <v>44897</v>
      </c>
      <c r="B553" s="50" t="s">
        <v>1783</v>
      </c>
      <c r="C553" s="50">
        <v>168948</v>
      </c>
      <c r="D553" s="50" t="s">
        <v>1780</v>
      </c>
      <c r="E553" s="50" t="s">
        <v>1781</v>
      </c>
      <c r="F553" s="48">
        <v>125087</v>
      </c>
      <c r="G553" s="90">
        <v>45809</v>
      </c>
    </row>
    <row r="554" spans="1:7" s="46" customFormat="1" ht="30" customHeight="1" x14ac:dyDescent="0.3">
      <c r="A554" s="123">
        <v>44897</v>
      </c>
      <c r="B554" s="50" t="s">
        <v>1783</v>
      </c>
      <c r="C554" s="50">
        <v>168948</v>
      </c>
      <c r="D554" s="50" t="s">
        <v>1780</v>
      </c>
      <c r="E554" s="50" t="s">
        <v>1781</v>
      </c>
      <c r="F554" s="48">
        <v>125006</v>
      </c>
      <c r="G554" s="90">
        <v>45566</v>
      </c>
    </row>
    <row r="555" spans="1:7" s="46" customFormat="1" ht="30" customHeight="1" x14ac:dyDescent="0.3">
      <c r="A555" s="123">
        <v>44897</v>
      </c>
      <c r="B555" s="50" t="s">
        <v>1783</v>
      </c>
      <c r="C555" s="50">
        <v>168949</v>
      </c>
      <c r="D555" s="50" t="s">
        <v>1780</v>
      </c>
      <c r="E555" s="50" t="s">
        <v>1782</v>
      </c>
      <c r="F555" s="48">
        <v>121006</v>
      </c>
      <c r="G555" s="90">
        <v>45748</v>
      </c>
    </row>
    <row r="556" spans="1:7" s="46" customFormat="1" ht="30" customHeight="1" thickBot="1" x14ac:dyDescent="0.35">
      <c r="A556" s="122">
        <v>44897</v>
      </c>
      <c r="B556" s="42" t="s">
        <v>1783</v>
      </c>
      <c r="C556" s="42">
        <v>168949</v>
      </c>
      <c r="D556" s="42" t="s">
        <v>1780</v>
      </c>
      <c r="E556" s="42" t="s">
        <v>1782</v>
      </c>
      <c r="F556" s="49">
        <v>125170</v>
      </c>
      <c r="G556" s="95">
        <v>45809</v>
      </c>
    </row>
    <row r="557" spans="1:7" s="46" customFormat="1" ht="30" customHeight="1" thickBot="1" x14ac:dyDescent="0.35">
      <c r="A557" s="61">
        <v>44887</v>
      </c>
      <c r="B557" s="175" t="s">
        <v>1777</v>
      </c>
      <c r="C557" s="59">
        <v>221734</v>
      </c>
      <c r="D557" s="59" t="s">
        <v>1778</v>
      </c>
      <c r="E557" s="59" t="s">
        <v>1779</v>
      </c>
      <c r="F557" s="59">
        <v>62705</v>
      </c>
      <c r="G557" s="150">
        <v>45505</v>
      </c>
    </row>
    <row r="558" spans="1:7" s="46" customFormat="1" ht="30" customHeight="1" x14ac:dyDescent="0.3">
      <c r="A558" s="118">
        <v>44887</v>
      </c>
      <c r="B558" s="166" t="s">
        <v>1776</v>
      </c>
      <c r="C558" s="14">
        <v>265582</v>
      </c>
      <c r="D558" s="14" t="s">
        <v>1581</v>
      </c>
      <c r="E558" s="14" t="s">
        <v>1582</v>
      </c>
      <c r="F558" s="62">
        <v>530957</v>
      </c>
      <c r="G558" s="24">
        <v>45808</v>
      </c>
    </row>
    <row r="559" spans="1:7" s="46" customFormat="1" ht="30" customHeight="1" x14ac:dyDescent="0.3">
      <c r="A559" s="123">
        <v>44887</v>
      </c>
      <c r="B559" s="50" t="s">
        <v>1776</v>
      </c>
      <c r="C559" s="15">
        <v>265582</v>
      </c>
      <c r="D559" s="15" t="s">
        <v>1581</v>
      </c>
      <c r="E559" s="15" t="s">
        <v>1582</v>
      </c>
      <c r="F559" s="55">
        <v>530958</v>
      </c>
      <c r="G559" s="25">
        <v>45808</v>
      </c>
    </row>
    <row r="560" spans="1:7" s="46" customFormat="1" ht="30" customHeight="1" x14ac:dyDescent="0.3">
      <c r="A560" s="123">
        <v>44887</v>
      </c>
      <c r="B560" s="50" t="s">
        <v>1776</v>
      </c>
      <c r="C560" s="15">
        <v>265582</v>
      </c>
      <c r="D560" s="15" t="s">
        <v>1581</v>
      </c>
      <c r="E560" s="15" t="s">
        <v>1582</v>
      </c>
      <c r="F560" s="55">
        <v>530959</v>
      </c>
      <c r="G560" s="25">
        <v>45808</v>
      </c>
    </row>
    <row r="561" spans="1:7" s="46" customFormat="1" ht="30" customHeight="1" x14ac:dyDescent="0.3">
      <c r="A561" s="123">
        <v>44887</v>
      </c>
      <c r="B561" s="50" t="s">
        <v>1776</v>
      </c>
      <c r="C561" s="15">
        <v>265582</v>
      </c>
      <c r="D561" s="15" t="s">
        <v>1581</v>
      </c>
      <c r="E561" s="15" t="s">
        <v>1582</v>
      </c>
      <c r="F561" s="55">
        <v>530960</v>
      </c>
      <c r="G561" s="25">
        <v>45808</v>
      </c>
    </row>
    <row r="562" spans="1:7" s="46" customFormat="1" ht="30" customHeight="1" x14ac:dyDescent="0.3">
      <c r="A562" s="123">
        <v>44887</v>
      </c>
      <c r="B562" s="50" t="s">
        <v>1776</v>
      </c>
      <c r="C562" s="15">
        <v>265582</v>
      </c>
      <c r="D562" s="15" t="s">
        <v>1581</v>
      </c>
      <c r="E562" s="15" t="s">
        <v>1582</v>
      </c>
      <c r="F562" s="55">
        <v>530961</v>
      </c>
      <c r="G562" s="25">
        <v>45808</v>
      </c>
    </row>
    <row r="563" spans="1:7" s="46" customFormat="1" ht="30" customHeight="1" x14ac:dyDescent="0.3">
      <c r="A563" s="123">
        <v>44887</v>
      </c>
      <c r="B563" s="50" t="s">
        <v>1776</v>
      </c>
      <c r="C563" s="15">
        <v>265582</v>
      </c>
      <c r="D563" s="15" t="s">
        <v>1581</v>
      </c>
      <c r="E563" s="15" t="s">
        <v>1582</v>
      </c>
      <c r="F563" s="55">
        <v>531975</v>
      </c>
      <c r="G563" s="25">
        <v>45808</v>
      </c>
    </row>
    <row r="564" spans="1:7" s="46" customFormat="1" ht="30" customHeight="1" x14ac:dyDescent="0.3">
      <c r="A564" s="123">
        <v>44887</v>
      </c>
      <c r="B564" s="50" t="s">
        <v>1776</v>
      </c>
      <c r="C564" s="15">
        <v>265582</v>
      </c>
      <c r="D564" s="15" t="s">
        <v>1581</v>
      </c>
      <c r="E564" s="15" t="s">
        <v>1582</v>
      </c>
      <c r="F564" s="55">
        <v>531976</v>
      </c>
      <c r="G564" s="25">
        <v>45808</v>
      </c>
    </row>
    <row r="565" spans="1:7" s="46" customFormat="1" ht="30" customHeight="1" x14ac:dyDescent="0.3">
      <c r="A565" s="123">
        <v>44887</v>
      </c>
      <c r="B565" s="50" t="s">
        <v>1776</v>
      </c>
      <c r="C565" s="15">
        <v>265582</v>
      </c>
      <c r="D565" s="15" t="s">
        <v>1581</v>
      </c>
      <c r="E565" s="15" t="s">
        <v>1582</v>
      </c>
      <c r="F565" s="55">
        <v>531977</v>
      </c>
      <c r="G565" s="25">
        <v>45808</v>
      </c>
    </row>
    <row r="566" spans="1:7" s="46" customFormat="1" ht="30" customHeight="1" x14ac:dyDescent="0.3">
      <c r="A566" s="123">
        <v>44887</v>
      </c>
      <c r="B566" s="50" t="s">
        <v>1776</v>
      </c>
      <c r="C566" s="15">
        <v>265582</v>
      </c>
      <c r="D566" s="15" t="s">
        <v>1581</v>
      </c>
      <c r="E566" s="15" t="s">
        <v>1582</v>
      </c>
      <c r="F566" s="55">
        <v>531978</v>
      </c>
      <c r="G566" s="25">
        <v>45808</v>
      </c>
    </row>
    <row r="567" spans="1:7" s="46" customFormat="1" ht="30" customHeight="1" thickBot="1" x14ac:dyDescent="0.35">
      <c r="A567" s="123">
        <v>44887</v>
      </c>
      <c r="B567" s="50" t="s">
        <v>1776</v>
      </c>
      <c r="C567" s="16">
        <v>265582</v>
      </c>
      <c r="D567" s="16" t="s">
        <v>1581</v>
      </c>
      <c r="E567" s="16" t="s">
        <v>1582</v>
      </c>
      <c r="F567" s="63">
        <v>531985</v>
      </c>
      <c r="G567" s="26">
        <v>45808</v>
      </c>
    </row>
    <row r="568" spans="1:7" s="46" customFormat="1" ht="30" customHeight="1" thickBot="1" x14ac:dyDescent="0.35">
      <c r="A568" s="2">
        <v>44875</v>
      </c>
      <c r="B568" s="170" t="s">
        <v>1771</v>
      </c>
      <c r="C568" s="10">
        <v>229010</v>
      </c>
      <c r="D568" s="10" t="s">
        <v>1772</v>
      </c>
      <c r="E568" s="10" t="s">
        <v>1773</v>
      </c>
      <c r="F568" s="10" t="s">
        <v>1774</v>
      </c>
      <c r="G568" s="40" t="s">
        <v>743</v>
      </c>
    </row>
    <row r="569" spans="1:7" s="46" customFormat="1" ht="30" customHeight="1" thickBot="1" x14ac:dyDescent="0.35">
      <c r="A569" s="2">
        <v>44868</v>
      </c>
      <c r="B569" s="170" t="s">
        <v>1767</v>
      </c>
      <c r="C569" s="10">
        <v>241431</v>
      </c>
      <c r="D569" s="10" t="s">
        <v>1768</v>
      </c>
      <c r="E569" s="10" t="s">
        <v>1769</v>
      </c>
      <c r="F569" s="10" t="s">
        <v>1770</v>
      </c>
      <c r="G569" s="40">
        <v>45047</v>
      </c>
    </row>
    <row r="570" spans="1:7" s="46" customFormat="1" ht="30" customHeight="1" x14ac:dyDescent="0.3">
      <c r="A570" s="119">
        <v>44867</v>
      </c>
      <c r="B570" s="169" t="s">
        <v>1764</v>
      </c>
      <c r="C570" s="20">
        <v>265583</v>
      </c>
      <c r="D570" s="20" t="s">
        <v>1765</v>
      </c>
      <c r="E570" s="20" t="s">
        <v>1766</v>
      </c>
      <c r="F570" s="84">
        <v>102381</v>
      </c>
      <c r="G570" s="45" t="s">
        <v>433</v>
      </c>
    </row>
    <row r="571" spans="1:7" s="46" customFormat="1" ht="30" customHeight="1" thickBot="1" x14ac:dyDescent="0.35">
      <c r="A571" s="122">
        <v>44867</v>
      </c>
      <c r="B571" s="42" t="s">
        <v>1764</v>
      </c>
      <c r="C571" s="42">
        <v>265583</v>
      </c>
      <c r="D571" s="42" t="s">
        <v>1765</v>
      </c>
      <c r="E571" s="63" t="s">
        <v>1766</v>
      </c>
      <c r="F571" s="42">
        <v>102367</v>
      </c>
      <c r="G571" s="45" t="s">
        <v>433</v>
      </c>
    </row>
    <row r="572" spans="1:7" s="46" customFormat="1" ht="30" customHeight="1" thickBot="1" x14ac:dyDescent="0.35">
      <c r="A572" s="2">
        <v>44861</v>
      </c>
      <c r="B572" s="5" t="s">
        <v>1763</v>
      </c>
      <c r="C572" s="5">
        <v>15222</v>
      </c>
      <c r="D572" s="10" t="s">
        <v>449</v>
      </c>
      <c r="E572" s="5" t="s">
        <v>450</v>
      </c>
      <c r="F572" s="10" t="s">
        <v>1762</v>
      </c>
      <c r="G572" s="87" t="s">
        <v>592</v>
      </c>
    </row>
    <row r="573" spans="1:7" s="46" customFormat="1" ht="30" customHeight="1" thickBot="1" x14ac:dyDescent="0.35">
      <c r="A573" s="2" t="s">
        <v>1753</v>
      </c>
      <c r="B573" s="5" t="s">
        <v>1754</v>
      </c>
      <c r="C573" s="5">
        <v>265156</v>
      </c>
      <c r="D573" s="10" t="s">
        <v>1755</v>
      </c>
      <c r="E573" s="5" t="s">
        <v>1756</v>
      </c>
      <c r="F573" s="10" t="s">
        <v>1758</v>
      </c>
      <c r="G573" s="87" t="s">
        <v>433</v>
      </c>
    </row>
    <row r="574" spans="1:7" s="46" customFormat="1" ht="30" customHeight="1" thickBot="1" x14ac:dyDescent="0.35">
      <c r="A574" s="2" t="s">
        <v>1753</v>
      </c>
      <c r="B574" s="5" t="s">
        <v>1754</v>
      </c>
      <c r="C574" s="5">
        <v>107739</v>
      </c>
      <c r="D574" s="10" t="s">
        <v>1117</v>
      </c>
      <c r="E574" s="5" t="s">
        <v>1119</v>
      </c>
      <c r="F574" s="10" t="s">
        <v>1759</v>
      </c>
      <c r="G574" s="87" t="s">
        <v>433</v>
      </c>
    </row>
    <row r="575" spans="1:7" s="46" customFormat="1" ht="30" customHeight="1" x14ac:dyDescent="0.3">
      <c r="A575" s="119" t="s">
        <v>1753</v>
      </c>
      <c r="B575" s="52" t="s">
        <v>1754</v>
      </c>
      <c r="C575" s="52">
        <v>53535</v>
      </c>
      <c r="D575" s="52" t="s">
        <v>1028</v>
      </c>
      <c r="E575" s="57" t="s">
        <v>1757</v>
      </c>
      <c r="F575" s="67" t="s">
        <v>1760</v>
      </c>
      <c r="G575" s="28" t="s">
        <v>316</v>
      </c>
    </row>
    <row r="576" spans="1:7" s="46" customFormat="1" ht="30" customHeight="1" thickBot="1" x14ac:dyDescent="0.35">
      <c r="A576" s="122" t="s">
        <v>1753</v>
      </c>
      <c r="B576" s="42" t="s">
        <v>1754</v>
      </c>
      <c r="C576" s="42">
        <v>53535</v>
      </c>
      <c r="D576" s="42" t="s">
        <v>1028</v>
      </c>
      <c r="E576" s="63" t="s">
        <v>1757</v>
      </c>
      <c r="F576" s="65" t="s">
        <v>1761</v>
      </c>
      <c r="G576" s="30" t="s">
        <v>223</v>
      </c>
    </row>
    <row r="577" spans="1:7" s="46" customFormat="1" ht="30" customHeight="1" x14ac:dyDescent="0.3">
      <c r="A577" s="118">
        <v>44854</v>
      </c>
      <c r="B577" s="41" t="s">
        <v>1741</v>
      </c>
      <c r="C577" s="64" t="s">
        <v>1742</v>
      </c>
      <c r="D577" s="41" t="s">
        <v>1743</v>
      </c>
      <c r="E577" s="41" t="s">
        <v>1744</v>
      </c>
      <c r="F577" s="62" t="s">
        <v>1745</v>
      </c>
      <c r="G577" s="24" t="s">
        <v>1775</v>
      </c>
    </row>
    <row r="578" spans="1:7" s="46" customFormat="1" ht="30" customHeight="1" x14ac:dyDescent="0.3">
      <c r="A578" s="123">
        <v>44854</v>
      </c>
      <c r="B578" s="50" t="s">
        <v>1741</v>
      </c>
      <c r="C578" s="68" t="s">
        <v>1742</v>
      </c>
      <c r="D578" s="50" t="s">
        <v>1743</v>
      </c>
      <c r="E578" s="50" t="s">
        <v>1744</v>
      </c>
      <c r="F578" s="55" t="s">
        <v>1746</v>
      </c>
      <c r="G578" s="25" t="s">
        <v>1775</v>
      </c>
    </row>
    <row r="579" spans="1:7" s="46" customFormat="1" ht="30" customHeight="1" x14ac:dyDescent="0.3">
      <c r="A579" s="123">
        <v>44854</v>
      </c>
      <c r="B579" s="50" t="s">
        <v>1741</v>
      </c>
      <c r="C579" s="68" t="s">
        <v>1742</v>
      </c>
      <c r="D579" s="50" t="s">
        <v>1743</v>
      </c>
      <c r="E579" s="50" t="s">
        <v>1744</v>
      </c>
      <c r="F579" s="55" t="s">
        <v>1747</v>
      </c>
      <c r="G579" s="25" t="s">
        <v>1775</v>
      </c>
    </row>
    <row r="580" spans="1:7" s="46" customFormat="1" ht="30" customHeight="1" x14ac:dyDescent="0.3">
      <c r="A580" s="123">
        <v>44854</v>
      </c>
      <c r="B580" s="50" t="s">
        <v>1741</v>
      </c>
      <c r="C580" s="68" t="s">
        <v>1742</v>
      </c>
      <c r="D580" s="50" t="s">
        <v>1743</v>
      </c>
      <c r="E580" s="50" t="s">
        <v>1744</v>
      </c>
      <c r="F580" s="55" t="s">
        <v>1748</v>
      </c>
      <c r="G580" s="25" t="s">
        <v>1775</v>
      </c>
    </row>
    <row r="581" spans="1:7" s="46" customFormat="1" ht="30" customHeight="1" x14ac:dyDescent="0.3">
      <c r="A581" s="123">
        <v>44854</v>
      </c>
      <c r="B581" s="50" t="s">
        <v>1741</v>
      </c>
      <c r="C581" s="68" t="s">
        <v>1742</v>
      </c>
      <c r="D581" s="50" t="s">
        <v>1743</v>
      </c>
      <c r="E581" s="50" t="s">
        <v>1744</v>
      </c>
      <c r="F581" s="55" t="s">
        <v>1749</v>
      </c>
      <c r="G581" s="25" t="s">
        <v>1775</v>
      </c>
    </row>
    <row r="582" spans="1:7" s="46" customFormat="1" ht="30" customHeight="1" x14ac:dyDescent="0.3">
      <c r="A582" s="123">
        <v>44854</v>
      </c>
      <c r="B582" s="50" t="s">
        <v>1741</v>
      </c>
      <c r="C582" s="68" t="s">
        <v>1742</v>
      </c>
      <c r="D582" s="50" t="s">
        <v>1743</v>
      </c>
      <c r="E582" s="50" t="s">
        <v>1744</v>
      </c>
      <c r="F582" s="55" t="s">
        <v>1750</v>
      </c>
      <c r="G582" s="25" t="s">
        <v>1775</v>
      </c>
    </row>
    <row r="583" spans="1:7" s="46" customFormat="1" ht="30" customHeight="1" x14ac:dyDescent="0.3">
      <c r="A583" s="123">
        <v>44854</v>
      </c>
      <c r="B583" s="50" t="s">
        <v>1741</v>
      </c>
      <c r="C583" s="68" t="s">
        <v>1742</v>
      </c>
      <c r="D583" s="50" t="s">
        <v>1743</v>
      </c>
      <c r="E583" s="50" t="s">
        <v>1744</v>
      </c>
      <c r="F583" s="55" t="s">
        <v>1751</v>
      </c>
      <c r="G583" s="25" t="s">
        <v>1775</v>
      </c>
    </row>
    <row r="584" spans="1:7" s="46" customFormat="1" ht="30" customHeight="1" thickBot="1" x14ac:dyDescent="0.35">
      <c r="A584" s="122">
        <v>44854</v>
      </c>
      <c r="B584" s="42" t="s">
        <v>1741</v>
      </c>
      <c r="C584" s="65" t="s">
        <v>1742</v>
      </c>
      <c r="D584" s="42" t="s">
        <v>1743</v>
      </c>
      <c r="E584" s="42" t="s">
        <v>1744</v>
      </c>
      <c r="F584" s="63" t="s">
        <v>1752</v>
      </c>
      <c r="G584" s="25" t="s">
        <v>1775</v>
      </c>
    </row>
    <row r="585" spans="1:7" s="46" customFormat="1" ht="30" customHeight="1" x14ac:dyDescent="0.3">
      <c r="A585" s="118">
        <v>44848</v>
      </c>
      <c r="B585" s="166" t="s">
        <v>1732</v>
      </c>
      <c r="C585" s="14">
        <v>200350</v>
      </c>
      <c r="D585" s="14" t="s">
        <v>1539</v>
      </c>
      <c r="E585" s="14" t="s">
        <v>1540</v>
      </c>
      <c r="F585" s="19" t="s">
        <v>1733</v>
      </c>
      <c r="G585" s="24">
        <v>44873</v>
      </c>
    </row>
    <row r="586" spans="1:7" s="46" customFormat="1" ht="30" customHeight="1" x14ac:dyDescent="0.3">
      <c r="A586" s="123">
        <v>44848</v>
      </c>
      <c r="B586" s="50" t="s">
        <v>1732</v>
      </c>
      <c r="C586" s="15">
        <v>200350</v>
      </c>
      <c r="D586" s="15" t="s">
        <v>1539</v>
      </c>
      <c r="E586" s="15" t="s">
        <v>1540</v>
      </c>
      <c r="F586" s="48" t="s">
        <v>1734</v>
      </c>
      <c r="G586" s="25">
        <v>44886</v>
      </c>
    </row>
    <row r="587" spans="1:7" s="46" customFormat="1" ht="30" customHeight="1" x14ac:dyDescent="0.3">
      <c r="A587" s="123">
        <v>44848</v>
      </c>
      <c r="B587" s="50" t="s">
        <v>1732</v>
      </c>
      <c r="C587" s="15">
        <v>200350</v>
      </c>
      <c r="D587" s="15" t="s">
        <v>1539</v>
      </c>
      <c r="E587" s="15" t="s">
        <v>1540</v>
      </c>
      <c r="F587" s="55" t="s">
        <v>1735</v>
      </c>
      <c r="G587" s="25">
        <v>44900</v>
      </c>
    </row>
    <row r="588" spans="1:7" s="46" customFormat="1" ht="30" customHeight="1" x14ac:dyDescent="0.3">
      <c r="A588" s="123">
        <v>44848</v>
      </c>
      <c r="B588" s="50" t="s">
        <v>1732</v>
      </c>
      <c r="C588" s="15">
        <v>200350</v>
      </c>
      <c r="D588" s="15" t="s">
        <v>1539</v>
      </c>
      <c r="E588" s="15" t="s">
        <v>1540</v>
      </c>
      <c r="F588" s="55" t="s">
        <v>1736</v>
      </c>
      <c r="G588" s="25">
        <v>44900</v>
      </c>
    </row>
    <row r="589" spans="1:7" s="46" customFormat="1" ht="30" customHeight="1" x14ac:dyDescent="0.3">
      <c r="A589" s="123">
        <v>44848</v>
      </c>
      <c r="B589" s="50" t="s">
        <v>1732</v>
      </c>
      <c r="C589" s="15">
        <v>200350</v>
      </c>
      <c r="D589" s="15" t="s">
        <v>1539</v>
      </c>
      <c r="E589" s="15" t="s">
        <v>1540</v>
      </c>
      <c r="F589" s="55" t="s">
        <v>1737</v>
      </c>
      <c r="G589" s="25">
        <v>44914</v>
      </c>
    </row>
    <row r="590" spans="1:7" s="46" customFormat="1" ht="30" customHeight="1" x14ac:dyDescent="0.3">
      <c r="A590" s="123">
        <v>44848</v>
      </c>
      <c r="B590" s="50" t="s">
        <v>1732</v>
      </c>
      <c r="C590" s="15">
        <v>200350</v>
      </c>
      <c r="D590" s="15" t="s">
        <v>1539</v>
      </c>
      <c r="E590" s="15" t="s">
        <v>1540</v>
      </c>
      <c r="F590" s="55" t="s">
        <v>1738</v>
      </c>
      <c r="G590" s="25">
        <v>44914</v>
      </c>
    </row>
    <row r="591" spans="1:7" s="46" customFormat="1" ht="30" customHeight="1" x14ac:dyDescent="0.3">
      <c r="A591" s="123">
        <v>44848</v>
      </c>
      <c r="B591" s="50" t="s">
        <v>1732</v>
      </c>
      <c r="C591" s="15">
        <v>200350</v>
      </c>
      <c r="D591" s="15" t="s">
        <v>1539</v>
      </c>
      <c r="E591" s="15" t="s">
        <v>1540</v>
      </c>
      <c r="F591" s="55" t="s">
        <v>1739</v>
      </c>
      <c r="G591" s="25">
        <v>44928</v>
      </c>
    </row>
    <row r="592" spans="1:7" s="46" customFormat="1" ht="30" customHeight="1" thickBot="1" x14ac:dyDescent="0.35">
      <c r="A592" s="122">
        <v>44848</v>
      </c>
      <c r="B592" s="42" t="s">
        <v>1732</v>
      </c>
      <c r="C592" s="16">
        <v>200350</v>
      </c>
      <c r="D592" s="16" t="s">
        <v>1539</v>
      </c>
      <c r="E592" s="16" t="s">
        <v>1540</v>
      </c>
      <c r="F592" s="63" t="s">
        <v>1740</v>
      </c>
      <c r="G592" s="26">
        <v>44928</v>
      </c>
    </row>
    <row r="593" spans="1:7" s="46" customFormat="1" ht="30" customHeight="1" thickBot="1" x14ac:dyDescent="0.35">
      <c r="A593" s="2">
        <v>44847</v>
      </c>
      <c r="B593" s="5" t="s">
        <v>1728</v>
      </c>
      <c r="C593" s="5">
        <v>237626</v>
      </c>
      <c r="D593" s="10" t="s">
        <v>1729</v>
      </c>
      <c r="E593" s="5" t="s">
        <v>1730</v>
      </c>
      <c r="F593" s="10" t="s">
        <v>1731</v>
      </c>
      <c r="G593" s="190" t="s">
        <v>189</v>
      </c>
    </row>
    <row r="594" spans="1:7" s="46" customFormat="1" ht="30" customHeight="1" thickBot="1" x14ac:dyDescent="0.35">
      <c r="A594" s="2">
        <v>44846</v>
      </c>
      <c r="B594" s="5" t="s">
        <v>1726</v>
      </c>
      <c r="C594" s="5">
        <v>238051</v>
      </c>
      <c r="D594" s="10" t="s">
        <v>575</v>
      </c>
      <c r="E594" s="5" t="s">
        <v>576</v>
      </c>
      <c r="F594" s="10" t="s">
        <v>1727</v>
      </c>
      <c r="G594" s="191" t="s">
        <v>486</v>
      </c>
    </row>
    <row r="595" spans="1:7" s="46" customFormat="1" ht="30" customHeight="1" thickBot="1" x14ac:dyDescent="0.35">
      <c r="A595" s="2">
        <v>44834</v>
      </c>
      <c r="B595" s="5" t="s">
        <v>1722</v>
      </c>
      <c r="C595" s="5">
        <v>255460</v>
      </c>
      <c r="D595" s="5" t="s">
        <v>1723</v>
      </c>
      <c r="E595" s="5" t="s">
        <v>1724</v>
      </c>
      <c r="F595" s="10" t="s">
        <v>1725</v>
      </c>
      <c r="G595" s="151">
        <v>45716</v>
      </c>
    </row>
    <row r="596" spans="1:7" s="46" customFormat="1" ht="30" customHeight="1" thickBot="1" x14ac:dyDescent="0.35">
      <c r="A596" s="2">
        <v>44833</v>
      </c>
      <c r="B596" s="5" t="s">
        <v>1721</v>
      </c>
      <c r="C596" s="5">
        <v>120102</v>
      </c>
      <c r="D596" s="5" t="s">
        <v>1718</v>
      </c>
      <c r="E596" s="5" t="s">
        <v>1719</v>
      </c>
      <c r="F596" s="10" t="s">
        <v>1720</v>
      </c>
      <c r="G596" s="40">
        <v>45809</v>
      </c>
    </row>
    <row r="597" spans="1:7" s="46" customFormat="1" ht="30" customHeight="1" x14ac:dyDescent="0.3">
      <c r="A597" s="119">
        <v>44831</v>
      </c>
      <c r="B597" s="52" t="s">
        <v>1713</v>
      </c>
      <c r="C597" s="52">
        <v>218927</v>
      </c>
      <c r="D597" s="52" t="s">
        <v>1714</v>
      </c>
      <c r="E597" s="57" t="s">
        <v>1717</v>
      </c>
      <c r="F597" s="67" t="s">
        <v>1715</v>
      </c>
      <c r="G597" s="28" t="s">
        <v>306</v>
      </c>
    </row>
    <row r="598" spans="1:7" s="46" customFormat="1" ht="30" customHeight="1" thickBot="1" x14ac:dyDescent="0.35">
      <c r="A598" s="122">
        <v>44831</v>
      </c>
      <c r="B598" s="42" t="s">
        <v>1713</v>
      </c>
      <c r="C598" s="42">
        <v>218927</v>
      </c>
      <c r="D598" s="42" t="s">
        <v>1714</v>
      </c>
      <c r="E598" s="63" t="s">
        <v>1717</v>
      </c>
      <c r="F598" s="65" t="s">
        <v>1716</v>
      </c>
      <c r="G598" s="30" t="s">
        <v>346</v>
      </c>
    </row>
    <row r="599" spans="1:7" s="46" customFormat="1" ht="30" customHeight="1" thickBot="1" x14ac:dyDescent="0.35">
      <c r="A599" s="119">
        <v>44826</v>
      </c>
      <c r="B599" s="52" t="s">
        <v>1711</v>
      </c>
      <c r="C599" s="57">
        <v>242329</v>
      </c>
      <c r="D599" s="57" t="s">
        <v>755</v>
      </c>
      <c r="E599" s="57" t="s">
        <v>756</v>
      </c>
      <c r="F599" s="84" t="s">
        <v>1712</v>
      </c>
      <c r="G599" s="151">
        <v>45077</v>
      </c>
    </row>
    <row r="600" spans="1:7" s="46" customFormat="1" ht="30" customHeight="1" x14ac:dyDescent="0.3">
      <c r="A600" s="118">
        <v>44823</v>
      </c>
      <c r="B600" s="41" t="s">
        <v>1685</v>
      </c>
      <c r="C600" s="62">
        <v>70647</v>
      </c>
      <c r="D600" s="62" t="s">
        <v>1686</v>
      </c>
      <c r="E600" s="62" t="s">
        <v>1281</v>
      </c>
      <c r="F600" s="19" t="s">
        <v>1698</v>
      </c>
      <c r="G600" s="89">
        <v>45077</v>
      </c>
    </row>
    <row r="601" spans="1:7" s="46" customFormat="1" ht="30" customHeight="1" x14ac:dyDescent="0.3">
      <c r="A601" s="123">
        <v>44823</v>
      </c>
      <c r="B601" s="50" t="s">
        <v>1685</v>
      </c>
      <c r="C601" s="55">
        <v>70771</v>
      </c>
      <c r="D601" s="55" t="s">
        <v>1687</v>
      </c>
      <c r="E601" s="55" t="s">
        <v>1259</v>
      </c>
      <c r="F601" s="48" t="s">
        <v>1699</v>
      </c>
      <c r="G601" s="90">
        <v>45046</v>
      </c>
    </row>
    <row r="602" spans="1:7" s="46" customFormat="1" ht="30" customHeight="1" x14ac:dyDescent="0.3">
      <c r="A602" s="123">
        <v>44823</v>
      </c>
      <c r="B602" s="50" t="s">
        <v>1685</v>
      </c>
      <c r="C602" s="55">
        <v>70628</v>
      </c>
      <c r="D602" s="55" t="s">
        <v>1688</v>
      </c>
      <c r="E602" s="55" t="s">
        <v>1268</v>
      </c>
      <c r="F602" s="48" t="s">
        <v>1700</v>
      </c>
      <c r="G602" s="90">
        <v>45077</v>
      </c>
    </row>
    <row r="603" spans="1:7" s="46" customFormat="1" ht="30" customHeight="1" x14ac:dyDescent="0.3">
      <c r="A603" s="123">
        <v>44823</v>
      </c>
      <c r="B603" s="50" t="s">
        <v>1685</v>
      </c>
      <c r="C603" s="55">
        <v>72144</v>
      </c>
      <c r="D603" s="55" t="s">
        <v>1393</v>
      </c>
      <c r="E603" s="55" t="s">
        <v>1268</v>
      </c>
      <c r="F603" s="48" t="s">
        <v>1701</v>
      </c>
      <c r="G603" s="90">
        <v>45046</v>
      </c>
    </row>
    <row r="604" spans="1:7" s="46" customFormat="1" ht="30" customHeight="1" x14ac:dyDescent="0.3">
      <c r="A604" s="123">
        <v>44823</v>
      </c>
      <c r="B604" s="50" t="s">
        <v>1685</v>
      </c>
      <c r="C604" s="55">
        <v>62265</v>
      </c>
      <c r="D604" s="55" t="s">
        <v>1689</v>
      </c>
      <c r="E604" s="55" t="s">
        <v>1288</v>
      </c>
      <c r="F604" s="48" t="s">
        <v>1702</v>
      </c>
      <c r="G604" s="90">
        <v>45077</v>
      </c>
    </row>
    <row r="605" spans="1:7" s="46" customFormat="1" ht="30" customHeight="1" x14ac:dyDescent="0.3">
      <c r="A605" s="123">
        <v>44823</v>
      </c>
      <c r="B605" s="50" t="s">
        <v>1685</v>
      </c>
      <c r="C605" s="55">
        <v>72641</v>
      </c>
      <c r="D605" s="48" t="s">
        <v>1337</v>
      </c>
      <c r="E605" s="55" t="s">
        <v>1259</v>
      </c>
      <c r="F605" s="48" t="s">
        <v>1338</v>
      </c>
      <c r="G605" s="90">
        <v>45412</v>
      </c>
    </row>
    <row r="606" spans="1:7" s="46" customFormat="1" ht="30" customHeight="1" x14ac:dyDescent="0.3">
      <c r="A606" s="123">
        <v>44823</v>
      </c>
      <c r="B606" s="50" t="s">
        <v>1685</v>
      </c>
      <c r="C606" s="55">
        <v>72647</v>
      </c>
      <c r="D606" s="55" t="s">
        <v>1270</v>
      </c>
      <c r="E606" s="55" t="s">
        <v>1268</v>
      </c>
      <c r="F606" s="48" t="s">
        <v>1703</v>
      </c>
      <c r="G606" s="90">
        <v>45351</v>
      </c>
    </row>
    <row r="607" spans="1:7" s="46" customFormat="1" ht="30" customHeight="1" x14ac:dyDescent="0.3">
      <c r="A607" s="123">
        <v>44823</v>
      </c>
      <c r="B607" s="50" t="s">
        <v>1685</v>
      </c>
      <c r="C607" s="55">
        <v>77602</v>
      </c>
      <c r="D607" s="55" t="s">
        <v>1690</v>
      </c>
      <c r="E607" s="55" t="s">
        <v>1355</v>
      </c>
      <c r="F607" s="48" t="s">
        <v>1410</v>
      </c>
      <c r="G607" s="90">
        <v>45412</v>
      </c>
    </row>
    <row r="608" spans="1:7" s="46" customFormat="1" ht="30" customHeight="1" x14ac:dyDescent="0.3">
      <c r="A608" s="123">
        <v>44823</v>
      </c>
      <c r="B608" s="50" t="s">
        <v>1685</v>
      </c>
      <c r="C608" s="55">
        <v>72642</v>
      </c>
      <c r="D608" s="55" t="s">
        <v>1691</v>
      </c>
      <c r="E608" s="55" t="s">
        <v>1692</v>
      </c>
      <c r="F608" s="48" t="s">
        <v>1704</v>
      </c>
      <c r="G608" s="90">
        <v>44957</v>
      </c>
    </row>
    <row r="609" spans="1:7" s="46" customFormat="1" ht="30.75" customHeight="1" x14ac:dyDescent="0.3">
      <c r="A609" s="123">
        <v>44823</v>
      </c>
      <c r="B609" s="50" t="s">
        <v>1685</v>
      </c>
      <c r="C609" s="55">
        <v>70633</v>
      </c>
      <c r="D609" s="55" t="s">
        <v>1693</v>
      </c>
      <c r="E609" s="55" t="s">
        <v>1288</v>
      </c>
      <c r="F609" s="48" t="s">
        <v>1705</v>
      </c>
      <c r="G609" s="90">
        <v>45046</v>
      </c>
    </row>
    <row r="610" spans="1:7" s="46" customFormat="1" ht="30" customHeight="1" x14ac:dyDescent="0.3">
      <c r="A610" s="123">
        <v>44823</v>
      </c>
      <c r="B610" s="50" t="s">
        <v>1685</v>
      </c>
      <c r="C610" s="55">
        <v>62730</v>
      </c>
      <c r="D610" s="55" t="s">
        <v>1314</v>
      </c>
      <c r="E610" s="55" t="s">
        <v>1315</v>
      </c>
      <c r="F610" s="48" t="s">
        <v>1706</v>
      </c>
      <c r="G610" s="90">
        <v>45077</v>
      </c>
    </row>
    <row r="611" spans="1:7" s="46" customFormat="1" ht="30.75" customHeight="1" x14ac:dyDescent="0.3">
      <c r="A611" s="123">
        <v>44823</v>
      </c>
      <c r="B611" s="50" t="s">
        <v>1685</v>
      </c>
      <c r="C611" s="55">
        <v>72614</v>
      </c>
      <c r="D611" s="55" t="s">
        <v>1694</v>
      </c>
      <c r="E611" s="55" t="s">
        <v>1268</v>
      </c>
      <c r="F611" s="48" t="s">
        <v>1707</v>
      </c>
      <c r="G611" s="90">
        <v>45138</v>
      </c>
    </row>
    <row r="612" spans="1:7" s="46" customFormat="1" ht="30" customHeight="1" x14ac:dyDescent="0.3">
      <c r="A612" s="123">
        <v>44823</v>
      </c>
      <c r="B612" s="50" t="s">
        <v>1685</v>
      </c>
      <c r="C612" s="55">
        <v>77272</v>
      </c>
      <c r="D612" s="55" t="s">
        <v>1695</v>
      </c>
      <c r="E612" s="55" t="s">
        <v>1275</v>
      </c>
      <c r="F612" s="48" t="s">
        <v>1708</v>
      </c>
      <c r="G612" s="90">
        <v>45138</v>
      </c>
    </row>
    <row r="613" spans="1:7" s="46" customFormat="1" ht="30.75" customHeight="1" x14ac:dyDescent="0.3">
      <c r="A613" s="123">
        <v>44823</v>
      </c>
      <c r="B613" s="50" t="s">
        <v>1685</v>
      </c>
      <c r="C613" s="55">
        <v>62264</v>
      </c>
      <c r="D613" s="55" t="s">
        <v>1696</v>
      </c>
      <c r="E613" s="55" t="s">
        <v>1288</v>
      </c>
      <c r="F613" s="48" t="s">
        <v>1397</v>
      </c>
      <c r="G613" s="90">
        <v>45412</v>
      </c>
    </row>
    <row r="614" spans="1:7" s="46" customFormat="1" ht="30" customHeight="1" x14ac:dyDescent="0.3">
      <c r="A614" s="123">
        <v>44823</v>
      </c>
      <c r="B614" s="50" t="s">
        <v>1685</v>
      </c>
      <c r="C614" s="55">
        <v>62253</v>
      </c>
      <c r="D614" s="55" t="s">
        <v>1697</v>
      </c>
      <c r="E614" s="55" t="s">
        <v>1288</v>
      </c>
      <c r="F614" s="48" t="s">
        <v>1709</v>
      </c>
      <c r="G614" s="90">
        <v>45046</v>
      </c>
    </row>
    <row r="615" spans="1:7" s="46" customFormat="1" ht="30" customHeight="1" thickBot="1" x14ac:dyDescent="0.35">
      <c r="A615" s="122">
        <v>44823</v>
      </c>
      <c r="B615" s="42" t="s">
        <v>1685</v>
      </c>
      <c r="C615" s="63">
        <v>70633</v>
      </c>
      <c r="D615" s="63" t="s">
        <v>1693</v>
      </c>
      <c r="E615" s="63" t="s">
        <v>1288</v>
      </c>
      <c r="F615" s="49" t="s">
        <v>1710</v>
      </c>
      <c r="G615" s="95">
        <v>45046</v>
      </c>
    </row>
    <row r="616" spans="1:7" s="46" customFormat="1" ht="30" customHeight="1" thickBot="1" x14ac:dyDescent="0.35">
      <c r="A616" s="118">
        <v>44823</v>
      </c>
      <c r="B616" s="41" t="s">
        <v>1684</v>
      </c>
      <c r="C616" s="62">
        <v>40564</v>
      </c>
      <c r="D616" s="62" t="s">
        <v>1464</v>
      </c>
      <c r="E616" s="62" t="s">
        <v>1465</v>
      </c>
      <c r="F616" s="62">
        <v>10122</v>
      </c>
      <c r="G616" s="24">
        <v>45992</v>
      </c>
    </row>
    <row r="617" spans="1:7" s="46" customFormat="1" ht="29.85" customHeight="1" x14ac:dyDescent="0.3">
      <c r="A617" s="118">
        <v>44818</v>
      </c>
      <c r="B617" s="41" t="s">
        <v>1683</v>
      </c>
      <c r="C617" s="62">
        <v>242457</v>
      </c>
      <c r="D617" s="62" t="s">
        <v>1678</v>
      </c>
      <c r="E617" s="62" t="s">
        <v>1679</v>
      </c>
      <c r="F617" s="62" t="s">
        <v>1680</v>
      </c>
      <c r="G617" s="24">
        <v>44958</v>
      </c>
    </row>
    <row r="618" spans="1:7" s="46" customFormat="1" ht="30" customHeight="1" thickBot="1" x14ac:dyDescent="0.35">
      <c r="A618" s="122">
        <v>44818</v>
      </c>
      <c r="B618" s="42" t="s">
        <v>1682</v>
      </c>
      <c r="C618" s="63">
        <v>242457</v>
      </c>
      <c r="D618" s="63" t="s">
        <v>1678</v>
      </c>
      <c r="E618" s="63" t="s">
        <v>1679</v>
      </c>
      <c r="F618" s="63" t="s">
        <v>1681</v>
      </c>
      <c r="G618" s="26">
        <v>44958</v>
      </c>
    </row>
    <row r="619" spans="1:7" s="46" customFormat="1" ht="30" customHeight="1" thickBot="1" x14ac:dyDescent="0.35">
      <c r="A619" s="61">
        <v>44813</v>
      </c>
      <c r="B619" s="34" t="s">
        <v>1677</v>
      </c>
      <c r="C619" s="34">
        <v>125907</v>
      </c>
      <c r="D619" s="34" t="s">
        <v>1517</v>
      </c>
      <c r="E619" s="34" t="s">
        <v>1518</v>
      </c>
      <c r="F619" s="66" t="s">
        <v>1676</v>
      </c>
      <c r="G619" s="37" t="s">
        <v>391</v>
      </c>
    </row>
    <row r="620" spans="1:7" s="46" customFormat="1" ht="30" customHeight="1" x14ac:dyDescent="0.3">
      <c r="A620" s="118">
        <v>44812</v>
      </c>
      <c r="B620" s="41" t="s">
        <v>1675</v>
      </c>
      <c r="C620" s="62">
        <v>55911</v>
      </c>
      <c r="D620" s="62" t="s">
        <v>1648</v>
      </c>
      <c r="E620" s="62" t="s">
        <v>1649</v>
      </c>
      <c r="F620" s="19" t="s">
        <v>1650</v>
      </c>
      <c r="G620" s="89">
        <v>45017</v>
      </c>
    </row>
    <row r="621" spans="1:7" s="46" customFormat="1" ht="30" customHeight="1" x14ac:dyDescent="0.3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1651</v>
      </c>
      <c r="G621" s="90">
        <v>45017</v>
      </c>
    </row>
    <row r="622" spans="1:7" s="46" customFormat="1" ht="30" customHeight="1" x14ac:dyDescent="0.3">
      <c r="A622" s="123">
        <v>44812</v>
      </c>
      <c r="B622" s="50" t="s">
        <v>1675</v>
      </c>
      <c r="C622" s="55">
        <v>55911</v>
      </c>
      <c r="D622" s="55" t="s">
        <v>1648</v>
      </c>
      <c r="E622" s="55" t="s">
        <v>1649</v>
      </c>
      <c r="F622" s="48" t="s">
        <v>1652</v>
      </c>
      <c r="G622" s="90">
        <v>45017</v>
      </c>
    </row>
    <row r="623" spans="1:7" s="46" customFormat="1" ht="30" customHeight="1" x14ac:dyDescent="0.3">
      <c r="A623" s="123">
        <v>44812</v>
      </c>
      <c r="B623" s="50" t="s">
        <v>1675</v>
      </c>
      <c r="C623" s="55">
        <v>55911</v>
      </c>
      <c r="D623" s="55" t="s">
        <v>1648</v>
      </c>
      <c r="E623" s="55" t="s">
        <v>1649</v>
      </c>
      <c r="F623" s="48" t="s">
        <v>1653</v>
      </c>
      <c r="G623" s="90">
        <v>45017</v>
      </c>
    </row>
    <row r="624" spans="1:7" s="46" customFormat="1" ht="30" customHeight="1" x14ac:dyDescent="0.3">
      <c r="A624" s="123">
        <v>44812</v>
      </c>
      <c r="B624" s="50" t="s">
        <v>1675</v>
      </c>
      <c r="C624" s="55">
        <v>55911</v>
      </c>
      <c r="D624" s="55" t="s">
        <v>1648</v>
      </c>
      <c r="E624" s="55" t="s">
        <v>1649</v>
      </c>
      <c r="F624" s="48" t="s">
        <v>1654</v>
      </c>
      <c r="G624" s="90">
        <v>45047</v>
      </c>
    </row>
    <row r="625" spans="1:7" s="46" customFormat="1" ht="30" customHeight="1" x14ac:dyDescent="0.3">
      <c r="A625" s="123">
        <v>44812</v>
      </c>
      <c r="B625" s="50" t="s">
        <v>1675</v>
      </c>
      <c r="C625" s="55">
        <v>55911</v>
      </c>
      <c r="D625" s="55" t="s">
        <v>1648</v>
      </c>
      <c r="E625" s="55" t="s">
        <v>1649</v>
      </c>
      <c r="F625" s="48" t="s">
        <v>1655</v>
      </c>
      <c r="G625" s="90">
        <v>45047</v>
      </c>
    </row>
    <row r="626" spans="1:7" s="46" customFormat="1" ht="30" customHeight="1" x14ac:dyDescent="0.3">
      <c r="A626" s="123">
        <v>44812</v>
      </c>
      <c r="B626" s="50" t="s">
        <v>1675</v>
      </c>
      <c r="C626" s="55">
        <v>55911</v>
      </c>
      <c r="D626" s="55" t="s">
        <v>1648</v>
      </c>
      <c r="E626" s="55" t="s">
        <v>1649</v>
      </c>
      <c r="F626" s="48" t="s">
        <v>1656</v>
      </c>
      <c r="G626" s="90">
        <v>45047</v>
      </c>
    </row>
    <row r="627" spans="1:7" s="46" customFormat="1" ht="30" customHeight="1" x14ac:dyDescent="0.3">
      <c r="A627" s="123">
        <v>44812</v>
      </c>
      <c r="B627" s="50" t="s">
        <v>1675</v>
      </c>
      <c r="C627" s="55">
        <v>55911</v>
      </c>
      <c r="D627" s="55" t="s">
        <v>1648</v>
      </c>
      <c r="E627" s="55" t="s">
        <v>1649</v>
      </c>
      <c r="F627" s="48" t="s">
        <v>1657</v>
      </c>
      <c r="G627" s="90">
        <v>45078</v>
      </c>
    </row>
    <row r="628" spans="1:7" s="46" customFormat="1" ht="30" customHeight="1" x14ac:dyDescent="0.3">
      <c r="A628" s="123">
        <v>44812</v>
      </c>
      <c r="B628" s="50" t="s">
        <v>1675</v>
      </c>
      <c r="C628" s="55">
        <v>55911</v>
      </c>
      <c r="D628" s="55" t="s">
        <v>1648</v>
      </c>
      <c r="E628" s="55" t="s">
        <v>1649</v>
      </c>
      <c r="F628" s="48" t="s">
        <v>1658</v>
      </c>
      <c r="G628" s="90">
        <v>45444</v>
      </c>
    </row>
    <row r="629" spans="1:7" s="46" customFormat="1" ht="30" customHeight="1" x14ac:dyDescent="0.3">
      <c r="A629" s="123">
        <v>44812</v>
      </c>
      <c r="B629" s="50" t="s">
        <v>1675</v>
      </c>
      <c r="C629" s="55">
        <v>55911</v>
      </c>
      <c r="D629" s="55" t="s">
        <v>1648</v>
      </c>
      <c r="E629" s="55" t="s">
        <v>1649</v>
      </c>
      <c r="F629" s="48" t="s">
        <v>1659</v>
      </c>
      <c r="G629" s="90">
        <v>45809</v>
      </c>
    </row>
    <row r="630" spans="1:7" s="46" customFormat="1" ht="30" customHeight="1" x14ac:dyDescent="0.3">
      <c r="A630" s="123">
        <v>44812</v>
      </c>
      <c r="B630" s="50" t="s">
        <v>1675</v>
      </c>
      <c r="C630" s="55">
        <v>55911</v>
      </c>
      <c r="D630" s="55" t="s">
        <v>1648</v>
      </c>
      <c r="E630" s="55" t="s">
        <v>1649</v>
      </c>
      <c r="F630" s="48" t="s">
        <v>1660</v>
      </c>
      <c r="G630" s="90">
        <v>46174</v>
      </c>
    </row>
    <row r="631" spans="1:7" s="46" customFormat="1" ht="30" customHeight="1" x14ac:dyDescent="0.3">
      <c r="A631" s="123">
        <v>44812</v>
      </c>
      <c r="B631" s="50" t="s">
        <v>1675</v>
      </c>
      <c r="C631" s="55">
        <v>55911</v>
      </c>
      <c r="D631" s="55" t="s">
        <v>1648</v>
      </c>
      <c r="E631" s="55" t="s">
        <v>1649</v>
      </c>
      <c r="F631" s="48" t="s">
        <v>1661</v>
      </c>
      <c r="G631" s="90">
        <v>46539</v>
      </c>
    </row>
    <row r="632" spans="1:7" s="46" customFormat="1" ht="30" customHeight="1" x14ac:dyDescent="0.3">
      <c r="A632" s="123">
        <v>44812</v>
      </c>
      <c r="B632" s="50" t="s">
        <v>1675</v>
      </c>
      <c r="C632" s="55">
        <v>55911</v>
      </c>
      <c r="D632" s="55" t="s">
        <v>1648</v>
      </c>
      <c r="E632" s="55" t="s">
        <v>1649</v>
      </c>
      <c r="F632" s="48" t="s">
        <v>1662</v>
      </c>
      <c r="G632" s="90">
        <v>46905</v>
      </c>
    </row>
    <row r="633" spans="1:7" s="46" customFormat="1" ht="30.75" customHeight="1" x14ac:dyDescent="0.3">
      <c r="A633" s="123">
        <v>44812</v>
      </c>
      <c r="B633" s="50" t="s">
        <v>1675</v>
      </c>
      <c r="C633" s="55">
        <v>55911</v>
      </c>
      <c r="D633" s="55" t="s">
        <v>1648</v>
      </c>
      <c r="E633" s="55" t="s">
        <v>1649</v>
      </c>
      <c r="F633" s="48" t="s">
        <v>1663</v>
      </c>
      <c r="G633" s="90">
        <v>45108</v>
      </c>
    </row>
    <row r="634" spans="1:7" s="46" customFormat="1" ht="30.75" customHeight="1" x14ac:dyDescent="0.3">
      <c r="A634" s="123">
        <v>44812</v>
      </c>
      <c r="B634" s="50" t="s">
        <v>1675</v>
      </c>
      <c r="C634" s="55">
        <v>55911</v>
      </c>
      <c r="D634" s="55" t="s">
        <v>1648</v>
      </c>
      <c r="E634" s="55" t="s">
        <v>1649</v>
      </c>
      <c r="F634" s="48" t="s">
        <v>1664</v>
      </c>
      <c r="G634" s="90">
        <v>45108</v>
      </c>
    </row>
    <row r="635" spans="1:7" s="46" customFormat="1" ht="30" customHeight="1" x14ac:dyDescent="0.3">
      <c r="A635" s="123">
        <v>44812</v>
      </c>
      <c r="B635" s="50" t="s">
        <v>1675</v>
      </c>
      <c r="C635" s="55">
        <v>55911</v>
      </c>
      <c r="D635" s="55" t="s">
        <v>1648</v>
      </c>
      <c r="E635" s="55" t="s">
        <v>1649</v>
      </c>
      <c r="F635" s="48" t="s">
        <v>1665</v>
      </c>
      <c r="G635" s="90">
        <v>45108</v>
      </c>
    </row>
    <row r="636" spans="1:7" s="46" customFormat="1" ht="30.75" customHeight="1" x14ac:dyDescent="0.3">
      <c r="A636" s="123">
        <v>44812</v>
      </c>
      <c r="B636" s="50" t="s">
        <v>1675</v>
      </c>
      <c r="C636" s="55">
        <v>55911</v>
      </c>
      <c r="D636" s="55" t="s">
        <v>1648</v>
      </c>
      <c r="E636" s="55" t="s">
        <v>1649</v>
      </c>
      <c r="F636" s="48" t="s">
        <v>1666</v>
      </c>
      <c r="G636" s="90">
        <v>45108</v>
      </c>
    </row>
    <row r="637" spans="1:7" s="46" customFormat="1" ht="29.85" customHeight="1" x14ac:dyDescent="0.3">
      <c r="A637" s="123">
        <v>44812</v>
      </c>
      <c r="B637" s="50" t="s">
        <v>1675</v>
      </c>
      <c r="C637" s="55">
        <v>55911</v>
      </c>
      <c r="D637" s="55" t="s">
        <v>1648</v>
      </c>
      <c r="E637" s="55" t="s">
        <v>1649</v>
      </c>
      <c r="F637" s="48" t="s">
        <v>1667</v>
      </c>
      <c r="G637" s="90">
        <v>45108</v>
      </c>
    </row>
    <row r="638" spans="1:7" s="46" customFormat="1" ht="30" customHeight="1" x14ac:dyDescent="0.3">
      <c r="A638" s="123">
        <v>44812</v>
      </c>
      <c r="B638" s="50" t="s">
        <v>1675</v>
      </c>
      <c r="C638" s="55">
        <v>55911</v>
      </c>
      <c r="D638" s="55" t="s">
        <v>1648</v>
      </c>
      <c r="E638" s="55" t="s">
        <v>1649</v>
      </c>
      <c r="F638" s="48" t="s">
        <v>1668</v>
      </c>
      <c r="G638" s="90">
        <v>45108</v>
      </c>
    </row>
    <row r="639" spans="1:7" s="46" customFormat="1" ht="30" customHeight="1" x14ac:dyDescent="0.3">
      <c r="A639" s="123">
        <v>44812</v>
      </c>
      <c r="B639" s="50" t="s">
        <v>1675</v>
      </c>
      <c r="C639" s="55">
        <v>55911</v>
      </c>
      <c r="D639" s="55" t="s">
        <v>1648</v>
      </c>
      <c r="E639" s="55" t="s">
        <v>1649</v>
      </c>
      <c r="F639" s="48" t="s">
        <v>1669</v>
      </c>
      <c r="G639" s="90">
        <v>45108</v>
      </c>
    </row>
    <row r="640" spans="1:7" s="46" customFormat="1" ht="30" customHeight="1" x14ac:dyDescent="0.3">
      <c r="A640" s="123">
        <v>44812</v>
      </c>
      <c r="B640" s="50" t="s">
        <v>1675</v>
      </c>
      <c r="C640" s="55">
        <v>55911</v>
      </c>
      <c r="D640" s="55" t="s">
        <v>1648</v>
      </c>
      <c r="E640" s="55" t="s">
        <v>1649</v>
      </c>
      <c r="F640" s="48" t="s">
        <v>1670</v>
      </c>
      <c r="G640" s="90">
        <v>45139</v>
      </c>
    </row>
    <row r="641" spans="1:7" s="46" customFormat="1" ht="30" customHeight="1" x14ac:dyDescent="0.3">
      <c r="A641" s="123">
        <v>44812</v>
      </c>
      <c r="B641" s="50" t="s">
        <v>1675</v>
      </c>
      <c r="C641" s="55">
        <v>55911</v>
      </c>
      <c r="D641" s="55" t="s">
        <v>1648</v>
      </c>
      <c r="E641" s="55" t="s">
        <v>1649</v>
      </c>
      <c r="F641" s="48" t="s">
        <v>1671</v>
      </c>
      <c r="G641" s="90">
        <v>45139</v>
      </c>
    </row>
    <row r="642" spans="1:7" s="46" customFormat="1" ht="30" customHeight="1" x14ac:dyDescent="0.3">
      <c r="A642" s="123">
        <v>44812</v>
      </c>
      <c r="B642" s="50" t="s">
        <v>1675</v>
      </c>
      <c r="C642" s="55">
        <v>55911</v>
      </c>
      <c r="D642" s="55" t="s">
        <v>1648</v>
      </c>
      <c r="E642" s="55" t="s">
        <v>1649</v>
      </c>
      <c r="F642" s="48" t="s">
        <v>1672</v>
      </c>
      <c r="G642" s="90">
        <v>45139</v>
      </c>
    </row>
    <row r="643" spans="1:7" s="46" customFormat="1" ht="29.85" customHeight="1" x14ac:dyDescent="0.3">
      <c r="A643" s="123">
        <v>44812</v>
      </c>
      <c r="B643" s="50" t="s">
        <v>1675</v>
      </c>
      <c r="C643" s="55">
        <v>55911</v>
      </c>
      <c r="D643" s="55" t="s">
        <v>1648</v>
      </c>
      <c r="E643" s="55" t="s">
        <v>1649</v>
      </c>
      <c r="F643" s="48" t="s">
        <v>1673</v>
      </c>
      <c r="G643" s="90">
        <v>45139</v>
      </c>
    </row>
    <row r="644" spans="1:7" s="46" customFormat="1" ht="30" customHeight="1" thickBot="1" x14ac:dyDescent="0.35">
      <c r="A644" s="122">
        <v>44812</v>
      </c>
      <c r="B644" s="42" t="s">
        <v>1675</v>
      </c>
      <c r="C644" s="63">
        <v>55911</v>
      </c>
      <c r="D644" s="63" t="s">
        <v>1648</v>
      </c>
      <c r="E644" s="63" t="s">
        <v>1649</v>
      </c>
      <c r="F644" s="49" t="s">
        <v>1674</v>
      </c>
      <c r="G644" s="95">
        <v>45139</v>
      </c>
    </row>
    <row r="645" spans="1:7" s="46" customFormat="1" ht="30" customHeight="1" x14ac:dyDescent="0.3">
      <c r="A645" s="119">
        <v>44811</v>
      </c>
      <c r="B645" s="52" t="s">
        <v>1647</v>
      </c>
      <c r="C645" s="52">
        <v>221713</v>
      </c>
      <c r="D645" s="52" t="s">
        <v>1605</v>
      </c>
      <c r="E645" s="52" t="s">
        <v>1606</v>
      </c>
      <c r="F645" s="20" t="s">
        <v>1624</v>
      </c>
      <c r="G645" s="168">
        <v>44805</v>
      </c>
    </row>
    <row r="646" spans="1:7" s="46" customFormat="1" ht="30" customHeight="1" x14ac:dyDescent="0.3">
      <c r="A646" s="123">
        <v>44811</v>
      </c>
      <c r="B646" s="50" t="s">
        <v>1647</v>
      </c>
      <c r="C646" s="50">
        <v>221713</v>
      </c>
      <c r="D646" s="50" t="s">
        <v>1605</v>
      </c>
      <c r="E646" s="50" t="s">
        <v>1606</v>
      </c>
      <c r="F646" s="15" t="s">
        <v>1625</v>
      </c>
      <c r="G646" s="167">
        <v>44866</v>
      </c>
    </row>
    <row r="647" spans="1:7" s="46" customFormat="1" ht="30" customHeight="1" x14ac:dyDescent="0.3">
      <c r="A647" s="123">
        <v>44811</v>
      </c>
      <c r="B647" s="50" t="s">
        <v>1647</v>
      </c>
      <c r="C647" s="50">
        <v>221713</v>
      </c>
      <c r="D647" s="50" t="s">
        <v>1605</v>
      </c>
      <c r="E647" s="50" t="s">
        <v>1606</v>
      </c>
      <c r="F647" s="15" t="s">
        <v>1626</v>
      </c>
      <c r="G647" s="167">
        <v>44958</v>
      </c>
    </row>
    <row r="648" spans="1:7" s="46" customFormat="1" ht="30" customHeight="1" x14ac:dyDescent="0.3">
      <c r="A648" s="123">
        <v>44811</v>
      </c>
      <c r="B648" s="50" t="s">
        <v>1647</v>
      </c>
      <c r="C648" s="50">
        <v>221713</v>
      </c>
      <c r="D648" s="50" t="s">
        <v>1605</v>
      </c>
      <c r="E648" s="50" t="s">
        <v>1606</v>
      </c>
      <c r="F648" s="15" t="s">
        <v>1627</v>
      </c>
      <c r="G648" s="167">
        <v>44958</v>
      </c>
    </row>
    <row r="649" spans="1:7" s="46" customFormat="1" ht="30.75" customHeight="1" x14ac:dyDescent="0.3">
      <c r="A649" s="123">
        <v>44811</v>
      </c>
      <c r="B649" s="50" t="s">
        <v>1647</v>
      </c>
      <c r="C649" s="50">
        <v>221713</v>
      </c>
      <c r="D649" s="50" t="s">
        <v>1605</v>
      </c>
      <c r="E649" s="50" t="s">
        <v>1606</v>
      </c>
      <c r="F649" s="15" t="s">
        <v>1628</v>
      </c>
      <c r="G649" s="167">
        <v>44958</v>
      </c>
    </row>
    <row r="650" spans="1:7" s="46" customFormat="1" ht="30.75" customHeight="1" x14ac:dyDescent="0.3">
      <c r="A650" s="123">
        <v>44811</v>
      </c>
      <c r="B650" s="50" t="s">
        <v>1647</v>
      </c>
      <c r="C650" s="50">
        <v>221713</v>
      </c>
      <c r="D650" s="50" t="s">
        <v>1605</v>
      </c>
      <c r="E650" s="50" t="s">
        <v>1606</v>
      </c>
      <c r="F650" s="15" t="s">
        <v>1629</v>
      </c>
      <c r="G650" s="167">
        <v>45017</v>
      </c>
    </row>
    <row r="651" spans="1:7" s="46" customFormat="1" ht="30.75" customHeight="1" x14ac:dyDescent="0.3">
      <c r="A651" s="123">
        <v>44811</v>
      </c>
      <c r="B651" s="50" t="s">
        <v>1647</v>
      </c>
      <c r="C651" s="50">
        <v>221713</v>
      </c>
      <c r="D651" s="50" t="s">
        <v>1605</v>
      </c>
      <c r="E651" s="50" t="s">
        <v>1606</v>
      </c>
      <c r="F651" s="15" t="s">
        <v>1630</v>
      </c>
      <c r="G651" s="167">
        <v>45047</v>
      </c>
    </row>
    <row r="652" spans="1:7" s="46" customFormat="1" ht="30.75" customHeight="1" x14ac:dyDescent="0.3">
      <c r="A652" s="123">
        <v>44811</v>
      </c>
      <c r="B652" s="50" t="s">
        <v>1647</v>
      </c>
      <c r="C652" s="50">
        <v>221713</v>
      </c>
      <c r="D652" s="50" t="s">
        <v>1605</v>
      </c>
      <c r="E652" s="50" t="s">
        <v>1606</v>
      </c>
      <c r="F652" s="15" t="s">
        <v>1631</v>
      </c>
      <c r="G652" s="167">
        <v>45078</v>
      </c>
    </row>
    <row r="653" spans="1:7" s="46" customFormat="1" ht="30" customHeight="1" x14ac:dyDescent="0.3">
      <c r="A653" s="123">
        <v>44811</v>
      </c>
      <c r="B653" s="50" t="s">
        <v>1647</v>
      </c>
      <c r="C653" s="50">
        <v>221713</v>
      </c>
      <c r="D653" s="50" t="s">
        <v>1605</v>
      </c>
      <c r="E653" s="50" t="s">
        <v>1606</v>
      </c>
      <c r="F653" s="15" t="s">
        <v>1632</v>
      </c>
      <c r="G653" s="167">
        <v>45108</v>
      </c>
    </row>
    <row r="654" spans="1:7" s="46" customFormat="1" ht="30" customHeight="1" x14ac:dyDescent="0.3">
      <c r="A654" s="123">
        <v>44811</v>
      </c>
      <c r="B654" s="50" t="s">
        <v>1647</v>
      </c>
      <c r="C654" s="50">
        <v>221713</v>
      </c>
      <c r="D654" s="50" t="s">
        <v>1605</v>
      </c>
      <c r="E654" s="50" t="s">
        <v>1606</v>
      </c>
      <c r="F654" s="15" t="s">
        <v>1633</v>
      </c>
      <c r="G654" s="167">
        <v>45108</v>
      </c>
    </row>
    <row r="655" spans="1:7" s="46" customFormat="1" ht="30" customHeight="1" x14ac:dyDescent="0.3">
      <c r="A655" s="123">
        <v>44811</v>
      </c>
      <c r="B655" s="50" t="s">
        <v>1647</v>
      </c>
      <c r="C655" s="50">
        <v>239041</v>
      </c>
      <c r="D655" s="50" t="s">
        <v>1607</v>
      </c>
      <c r="E655" s="50" t="s">
        <v>1608</v>
      </c>
      <c r="F655" s="15" t="s">
        <v>1634</v>
      </c>
      <c r="G655" s="167">
        <v>44986</v>
      </c>
    </row>
    <row r="656" spans="1:7" s="46" customFormat="1" ht="30" customHeight="1" x14ac:dyDescent="0.3">
      <c r="A656" s="123">
        <v>44811</v>
      </c>
      <c r="B656" s="50" t="s">
        <v>1647</v>
      </c>
      <c r="C656" s="50">
        <v>239041</v>
      </c>
      <c r="D656" s="50" t="s">
        <v>1607</v>
      </c>
      <c r="E656" s="50" t="s">
        <v>1608</v>
      </c>
      <c r="F656" s="15" t="s">
        <v>1635</v>
      </c>
      <c r="G656" s="167">
        <v>44986</v>
      </c>
    </row>
    <row r="657" spans="1:7" s="46" customFormat="1" ht="30" customHeight="1" x14ac:dyDescent="0.3">
      <c r="A657" s="123">
        <v>44811</v>
      </c>
      <c r="B657" s="50" t="s">
        <v>1647</v>
      </c>
      <c r="C657" s="50">
        <v>239041</v>
      </c>
      <c r="D657" s="50" t="s">
        <v>1607</v>
      </c>
      <c r="E657" s="50" t="s">
        <v>1608</v>
      </c>
      <c r="F657" s="15" t="s">
        <v>1636</v>
      </c>
      <c r="G657" s="167">
        <v>45078</v>
      </c>
    </row>
    <row r="658" spans="1:7" s="46" customFormat="1" ht="30" customHeight="1" x14ac:dyDescent="0.3">
      <c r="A658" s="123">
        <v>44811</v>
      </c>
      <c r="B658" s="50" t="s">
        <v>1647</v>
      </c>
      <c r="C658" s="50">
        <v>239041</v>
      </c>
      <c r="D658" s="50" t="s">
        <v>1607</v>
      </c>
      <c r="E658" s="50" t="s">
        <v>1608</v>
      </c>
      <c r="F658" s="15" t="s">
        <v>1637</v>
      </c>
      <c r="G658" s="167">
        <v>45170</v>
      </c>
    </row>
    <row r="659" spans="1:7" s="46" customFormat="1" ht="30" customHeight="1" x14ac:dyDescent="0.3">
      <c r="A659" s="123">
        <v>44811</v>
      </c>
      <c r="B659" s="50" t="s">
        <v>1647</v>
      </c>
      <c r="C659" s="50">
        <v>210405</v>
      </c>
      <c r="D659" s="50" t="s">
        <v>1609</v>
      </c>
      <c r="E659" s="50" t="s">
        <v>1610</v>
      </c>
      <c r="F659" s="15" t="s">
        <v>1638</v>
      </c>
      <c r="G659" s="167">
        <v>44835</v>
      </c>
    </row>
    <row r="660" spans="1:7" s="46" customFormat="1" ht="30" customHeight="1" x14ac:dyDescent="0.3">
      <c r="A660" s="123">
        <v>44811</v>
      </c>
      <c r="B660" s="50" t="s">
        <v>1647</v>
      </c>
      <c r="C660" s="50">
        <v>210405</v>
      </c>
      <c r="D660" s="50" t="s">
        <v>1609</v>
      </c>
      <c r="E660" s="50" t="s">
        <v>1610</v>
      </c>
      <c r="F660" s="15" t="s">
        <v>1639</v>
      </c>
      <c r="G660" s="167">
        <v>44927</v>
      </c>
    </row>
    <row r="661" spans="1:7" s="46" customFormat="1" ht="30" customHeight="1" x14ac:dyDescent="0.3">
      <c r="A661" s="123">
        <v>44811</v>
      </c>
      <c r="B661" s="50" t="s">
        <v>1647</v>
      </c>
      <c r="C661" s="50">
        <v>224537</v>
      </c>
      <c r="D661" s="50" t="s">
        <v>1611</v>
      </c>
      <c r="E661" s="50" t="s">
        <v>1612</v>
      </c>
      <c r="F661" s="15">
        <v>183799</v>
      </c>
      <c r="G661" s="167">
        <v>44986</v>
      </c>
    </row>
    <row r="662" spans="1:7" s="46" customFormat="1" ht="30" customHeight="1" x14ac:dyDescent="0.3">
      <c r="A662" s="123">
        <v>44811</v>
      </c>
      <c r="B662" s="50" t="s">
        <v>1647</v>
      </c>
      <c r="C662" s="50">
        <v>224537</v>
      </c>
      <c r="D662" s="50" t="s">
        <v>1611</v>
      </c>
      <c r="E662" s="50" t="s">
        <v>1612</v>
      </c>
      <c r="F662" s="15">
        <v>183535</v>
      </c>
      <c r="G662" s="167">
        <v>44927</v>
      </c>
    </row>
    <row r="663" spans="1:7" s="46" customFormat="1" ht="30" customHeight="1" x14ac:dyDescent="0.3">
      <c r="A663" s="123">
        <v>44811</v>
      </c>
      <c r="B663" s="50" t="s">
        <v>1647</v>
      </c>
      <c r="C663" s="50">
        <v>224537</v>
      </c>
      <c r="D663" s="50" t="s">
        <v>1611</v>
      </c>
      <c r="E663" s="50" t="s">
        <v>1612</v>
      </c>
      <c r="F663" s="15">
        <v>184663</v>
      </c>
      <c r="G663" s="167">
        <v>45170</v>
      </c>
    </row>
    <row r="664" spans="1:7" s="46" customFormat="1" ht="30" customHeight="1" x14ac:dyDescent="0.3">
      <c r="A664" s="123">
        <v>44811</v>
      </c>
      <c r="B664" s="50" t="s">
        <v>1647</v>
      </c>
      <c r="C664" s="50">
        <v>59511</v>
      </c>
      <c r="D664" s="50" t="s">
        <v>1613</v>
      </c>
      <c r="E664" s="50" t="s">
        <v>1614</v>
      </c>
      <c r="F664" s="15">
        <v>301787</v>
      </c>
      <c r="G664" s="167">
        <v>45292</v>
      </c>
    </row>
    <row r="665" spans="1:7" s="46" customFormat="1" ht="30" customHeight="1" x14ac:dyDescent="0.3">
      <c r="A665" s="123">
        <v>44811</v>
      </c>
      <c r="B665" s="50" t="s">
        <v>1647</v>
      </c>
      <c r="C665" s="50">
        <v>128689</v>
      </c>
      <c r="D665" s="50" t="s">
        <v>1613</v>
      </c>
      <c r="E665" s="50" t="s">
        <v>1615</v>
      </c>
      <c r="F665" s="15">
        <v>302100</v>
      </c>
      <c r="G665" s="167">
        <v>45352</v>
      </c>
    </row>
    <row r="666" spans="1:7" s="46" customFormat="1" ht="30" customHeight="1" x14ac:dyDescent="0.3">
      <c r="A666" s="123">
        <v>44811</v>
      </c>
      <c r="B666" s="50" t="s">
        <v>1647</v>
      </c>
      <c r="C666" s="50">
        <v>128689</v>
      </c>
      <c r="D666" s="50" t="s">
        <v>1613</v>
      </c>
      <c r="E666" s="50" t="s">
        <v>1615</v>
      </c>
      <c r="F666" s="15">
        <v>299548</v>
      </c>
      <c r="G666" s="167">
        <v>44986</v>
      </c>
    </row>
    <row r="667" spans="1:7" s="46" customFormat="1" ht="30" customHeight="1" x14ac:dyDescent="0.3">
      <c r="A667" s="123">
        <v>44811</v>
      </c>
      <c r="B667" s="50" t="s">
        <v>1647</v>
      </c>
      <c r="C667" s="50">
        <v>59928</v>
      </c>
      <c r="D667" s="50" t="s">
        <v>1616</v>
      </c>
      <c r="E667" s="50" t="s">
        <v>1617</v>
      </c>
      <c r="F667" s="15">
        <v>1805734</v>
      </c>
      <c r="G667" s="167">
        <v>44866</v>
      </c>
    </row>
    <row r="668" spans="1:7" s="46" customFormat="1" ht="30" customHeight="1" x14ac:dyDescent="0.3">
      <c r="A668" s="123">
        <v>44811</v>
      </c>
      <c r="B668" s="50" t="s">
        <v>1647</v>
      </c>
      <c r="C668" s="50">
        <v>59928</v>
      </c>
      <c r="D668" s="50" t="s">
        <v>1616</v>
      </c>
      <c r="E668" s="50" t="s">
        <v>1617</v>
      </c>
      <c r="F668" s="15">
        <v>1808687</v>
      </c>
      <c r="G668" s="167">
        <v>44927</v>
      </c>
    </row>
    <row r="669" spans="1:7" s="46" customFormat="1" ht="28.5" customHeight="1" x14ac:dyDescent="0.3">
      <c r="A669" s="123">
        <v>44811</v>
      </c>
      <c r="B669" s="50" t="s">
        <v>1647</v>
      </c>
      <c r="C669" s="50">
        <v>59928</v>
      </c>
      <c r="D669" s="50" t="s">
        <v>1616</v>
      </c>
      <c r="E669" s="50" t="s">
        <v>1617</v>
      </c>
      <c r="F669" s="15">
        <v>1810542</v>
      </c>
      <c r="G669" s="167">
        <v>44958</v>
      </c>
    </row>
    <row r="670" spans="1:7" s="46" customFormat="1" ht="30" customHeight="1" x14ac:dyDescent="0.3">
      <c r="A670" s="123">
        <v>44811</v>
      </c>
      <c r="B670" s="50" t="s">
        <v>1647</v>
      </c>
      <c r="C670" s="50">
        <v>59928</v>
      </c>
      <c r="D670" s="50" t="s">
        <v>1616</v>
      </c>
      <c r="E670" s="50" t="s">
        <v>1617</v>
      </c>
      <c r="F670" s="15">
        <v>1810543</v>
      </c>
      <c r="G670" s="167">
        <v>44958</v>
      </c>
    </row>
    <row r="671" spans="1:7" s="46" customFormat="1" ht="30" customHeight="1" x14ac:dyDescent="0.3">
      <c r="A671" s="123">
        <v>44811</v>
      </c>
      <c r="B671" s="50" t="s">
        <v>1647</v>
      </c>
      <c r="C671" s="50">
        <v>59928</v>
      </c>
      <c r="D671" s="50" t="s">
        <v>1616</v>
      </c>
      <c r="E671" s="50" t="s">
        <v>1617</v>
      </c>
      <c r="F671" s="15">
        <v>1810546</v>
      </c>
      <c r="G671" s="167">
        <v>44958</v>
      </c>
    </row>
    <row r="672" spans="1:7" s="46" customFormat="1" ht="30" customHeight="1" x14ac:dyDescent="0.3">
      <c r="A672" s="123">
        <v>44811</v>
      </c>
      <c r="B672" s="50" t="s">
        <v>1647</v>
      </c>
      <c r="C672" s="50">
        <v>59928</v>
      </c>
      <c r="D672" s="50" t="s">
        <v>1616</v>
      </c>
      <c r="E672" s="50" t="s">
        <v>1617</v>
      </c>
      <c r="F672" s="15">
        <v>1827252</v>
      </c>
      <c r="G672" s="167">
        <v>45170</v>
      </c>
    </row>
    <row r="673" spans="1:9" s="46" customFormat="1" ht="30" customHeight="1" x14ac:dyDescent="0.3">
      <c r="A673" s="123">
        <v>44811</v>
      </c>
      <c r="B673" s="50" t="s">
        <v>1647</v>
      </c>
      <c r="C673" s="50">
        <v>59928</v>
      </c>
      <c r="D673" s="50" t="s">
        <v>1616</v>
      </c>
      <c r="E673" s="50" t="s">
        <v>1617</v>
      </c>
      <c r="F673" s="15">
        <v>1827257</v>
      </c>
      <c r="G673" s="167">
        <v>45170</v>
      </c>
    </row>
    <row r="674" spans="1:9" s="46" customFormat="1" ht="30" customHeight="1" x14ac:dyDescent="0.3">
      <c r="A674" s="123">
        <v>44811</v>
      </c>
      <c r="B674" s="50" t="s">
        <v>1647</v>
      </c>
      <c r="C674" s="50">
        <v>59928</v>
      </c>
      <c r="D674" s="50" t="s">
        <v>1616</v>
      </c>
      <c r="E674" s="50" t="s">
        <v>1617</v>
      </c>
      <c r="F674" s="15">
        <v>1834223</v>
      </c>
      <c r="G674" s="167">
        <v>45292</v>
      </c>
    </row>
    <row r="675" spans="1:9" s="46" customFormat="1" ht="31.35" customHeight="1" x14ac:dyDescent="0.3">
      <c r="A675" s="123">
        <v>44811</v>
      </c>
      <c r="B675" s="50" t="s">
        <v>1647</v>
      </c>
      <c r="C675" s="50">
        <v>19372</v>
      </c>
      <c r="D675" s="50" t="s">
        <v>1618</v>
      </c>
      <c r="E675" s="50" t="s">
        <v>1619</v>
      </c>
      <c r="F675" s="15">
        <v>1802462</v>
      </c>
      <c r="G675" s="167">
        <v>44835</v>
      </c>
    </row>
    <row r="676" spans="1:9" s="46" customFormat="1" ht="31.35" customHeight="1" x14ac:dyDescent="0.3">
      <c r="A676" s="123">
        <v>44811</v>
      </c>
      <c r="B676" s="50" t="s">
        <v>1647</v>
      </c>
      <c r="C676" s="50">
        <v>19372</v>
      </c>
      <c r="D676" s="50" t="s">
        <v>1618</v>
      </c>
      <c r="E676" s="50" t="s">
        <v>1619</v>
      </c>
      <c r="F676" s="15">
        <v>1803723</v>
      </c>
      <c r="G676" s="167">
        <v>44866</v>
      </c>
    </row>
    <row r="677" spans="1:9" s="46" customFormat="1" ht="30" customHeight="1" x14ac:dyDescent="0.3">
      <c r="A677" s="123">
        <v>44811</v>
      </c>
      <c r="B677" s="50" t="s">
        <v>1647</v>
      </c>
      <c r="C677" s="50">
        <v>19372</v>
      </c>
      <c r="D677" s="50" t="s">
        <v>1618</v>
      </c>
      <c r="E677" s="50" t="s">
        <v>1619</v>
      </c>
      <c r="F677" s="15">
        <v>1806601</v>
      </c>
      <c r="G677" s="167">
        <v>44896</v>
      </c>
    </row>
    <row r="678" spans="1:9" s="46" customFormat="1" ht="30" customHeight="1" x14ac:dyDescent="0.3">
      <c r="A678" s="123">
        <v>44811</v>
      </c>
      <c r="B678" s="50" t="s">
        <v>1647</v>
      </c>
      <c r="C678" s="50">
        <v>19372</v>
      </c>
      <c r="D678" s="50" t="s">
        <v>1618</v>
      </c>
      <c r="E678" s="50" t="s">
        <v>1619</v>
      </c>
      <c r="F678" s="15">
        <v>1806613</v>
      </c>
      <c r="G678" s="167">
        <v>44896</v>
      </c>
    </row>
    <row r="679" spans="1:9" s="46" customFormat="1" ht="30" customHeight="1" x14ac:dyDescent="0.3">
      <c r="A679" s="123">
        <v>44811</v>
      </c>
      <c r="B679" s="50" t="s">
        <v>1647</v>
      </c>
      <c r="C679" s="50">
        <v>19372</v>
      </c>
      <c r="D679" s="50" t="s">
        <v>1618</v>
      </c>
      <c r="E679" s="50" t="s">
        <v>1619</v>
      </c>
      <c r="F679" s="15">
        <v>1810573</v>
      </c>
      <c r="G679" s="167">
        <v>44958</v>
      </c>
      <c r="I679" s="153"/>
    </row>
    <row r="680" spans="1:9" s="46" customFormat="1" ht="30" customHeight="1" x14ac:dyDescent="0.3">
      <c r="A680" s="123">
        <v>44811</v>
      </c>
      <c r="B680" s="50" t="s">
        <v>1647</v>
      </c>
      <c r="C680" s="50">
        <v>19372</v>
      </c>
      <c r="D680" s="50" t="s">
        <v>1618</v>
      </c>
      <c r="E680" s="50" t="s">
        <v>1619</v>
      </c>
      <c r="F680" s="15">
        <v>1820072</v>
      </c>
      <c r="G680" s="167">
        <v>45078</v>
      </c>
      <c r="H680"/>
    </row>
    <row r="681" spans="1:9" s="46" customFormat="1" ht="30.75" customHeight="1" x14ac:dyDescent="0.3">
      <c r="A681" s="123">
        <v>44811</v>
      </c>
      <c r="B681" s="50" t="s">
        <v>1647</v>
      </c>
      <c r="C681" s="50">
        <v>197748</v>
      </c>
      <c r="D681" s="50" t="s">
        <v>1620</v>
      </c>
      <c r="E681" s="50" t="s">
        <v>1621</v>
      </c>
      <c r="F681" s="15" t="s">
        <v>1640</v>
      </c>
      <c r="G681" s="167">
        <v>45323</v>
      </c>
    </row>
    <row r="682" spans="1:9" s="46" customFormat="1" ht="30.75" customHeight="1" x14ac:dyDescent="0.3">
      <c r="A682" s="123">
        <v>44811</v>
      </c>
      <c r="B682" s="50" t="s">
        <v>1647</v>
      </c>
      <c r="C682" s="50">
        <v>197748</v>
      </c>
      <c r="D682" s="50" t="s">
        <v>1620</v>
      </c>
      <c r="E682" s="50" t="s">
        <v>1621</v>
      </c>
      <c r="F682" s="15" t="s">
        <v>1641</v>
      </c>
      <c r="G682" s="167">
        <v>45231</v>
      </c>
    </row>
    <row r="683" spans="1:9" s="46" customFormat="1" ht="30.75" customHeight="1" x14ac:dyDescent="0.3">
      <c r="A683" s="123">
        <v>44811</v>
      </c>
      <c r="B683" s="50" t="s">
        <v>1647</v>
      </c>
      <c r="C683" s="50">
        <v>197748</v>
      </c>
      <c r="D683" s="50" t="s">
        <v>1620</v>
      </c>
      <c r="E683" s="50" t="s">
        <v>1621</v>
      </c>
      <c r="F683" s="15" t="s">
        <v>1642</v>
      </c>
      <c r="G683" s="167">
        <v>44986</v>
      </c>
    </row>
    <row r="684" spans="1:9" s="46" customFormat="1" ht="30.75" customHeight="1" x14ac:dyDescent="0.3">
      <c r="A684" s="123">
        <v>44811</v>
      </c>
      <c r="B684" s="50" t="s">
        <v>1647</v>
      </c>
      <c r="C684" s="50">
        <v>197748</v>
      </c>
      <c r="D684" s="50" t="s">
        <v>1620</v>
      </c>
      <c r="E684" s="50" t="s">
        <v>1621</v>
      </c>
      <c r="F684" s="15" t="s">
        <v>1643</v>
      </c>
      <c r="G684" s="167">
        <v>44927</v>
      </c>
    </row>
    <row r="685" spans="1:9" s="46" customFormat="1" ht="30" customHeight="1" x14ac:dyDescent="0.3">
      <c r="A685" s="123">
        <v>44811</v>
      </c>
      <c r="B685" s="50" t="s">
        <v>1647</v>
      </c>
      <c r="C685" s="50">
        <v>136003</v>
      </c>
      <c r="D685" s="50" t="s">
        <v>871</v>
      </c>
      <c r="E685" s="50" t="s">
        <v>1622</v>
      </c>
      <c r="F685" s="15" t="s">
        <v>1644</v>
      </c>
      <c r="G685" s="167">
        <v>45474</v>
      </c>
    </row>
    <row r="686" spans="1:9" s="46" customFormat="1" ht="30" customHeight="1" x14ac:dyDescent="0.3">
      <c r="A686" s="123">
        <v>44811</v>
      </c>
      <c r="B686" s="50" t="s">
        <v>1647</v>
      </c>
      <c r="C686" s="50">
        <v>173414</v>
      </c>
      <c r="D686" s="50" t="s">
        <v>1623</v>
      </c>
      <c r="E686" s="50" t="s">
        <v>872</v>
      </c>
      <c r="F686" s="15" t="s">
        <v>1645</v>
      </c>
      <c r="G686" s="167">
        <v>44835</v>
      </c>
    </row>
    <row r="687" spans="1:9" s="46" customFormat="1" ht="30" customHeight="1" thickBot="1" x14ac:dyDescent="0.35">
      <c r="A687" s="122">
        <v>44811</v>
      </c>
      <c r="B687" s="42" t="s">
        <v>1647</v>
      </c>
      <c r="C687" s="42">
        <v>173414</v>
      </c>
      <c r="D687" s="42" t="s">
        <v>1623</v>
      </c>
      <c r="E687" s="42" t="s">
        <v>872</v>
      </c>
      <c r="F687" s="16" t="s">
        <v>1646</v>
      </c>
      <c r="G687" s="117">
        <v>44866</v>
      </c>
    </row>
    <row r="688" spans="1:9" s="46" customFormat="1" ht="30" customHeight="1" thickBot="1" x14ac:dyDescent="0.35">
      <c r="A688" s="61">
        <v>44811</v>
      </c>
      <c r="B688" s="34" t="s">
        <v>1596</v>
      </c>
      <c r="C688" s="34">
        <v>268767</v>
      </c>
      <c r="D688" s="34" t="s">
        <v>1597</v>
      </c>
      <c r="E688" s="59" t="s">
        <v>1598</v>
      </c>
      <c r="F688" s="66" t="s">
        <v>1600</v>
      </c>
      <c r="G688" s="37" t="s">
        <v>1501</v>
      </c>
    </row>
    <row r="689" spans="1:7" s="46" customFormat="1" ht="30" customHeight="1" x14ac:dyDescent="0.3">
      <c r="A689" s="118">
        <v>44811</v>
      </c>
      <c r="B689" s="166" t="s">
        <v>1596</v>
      </c>
      <c r="C689" s="14">
        <v>268768</v>
      </c>
      <c r="D689" s="14" t="s">
        <v>1597</v>
      </c>
      <c r="E689" s="14" t="s">
        <v>1599</v>
      </c>
      <c r="F689" s="19" t="s">
        <v>1601</v>
      </c>
      <c r="G689" s="24" t="s">
        <v>1143</v>
      </c>
    </row>
    <row r="690" spans="1:7" s="46" customFormat="1" ht="30.6" customHeight="1" thickBot="1" x14ac:dyDescent="0.35">
      <c r="A690" s="122">
        <v>44811</v>
      </c>
      <c r="B690" s="42" t="s">
        <v>1596</v>
      </c>
      <c r="C690" s="16">
        <v>268768</v>
      </c>
      <c r="D690" s="16" t="s">
        <v>1597</v>
      </c>
      <c r="E690" s="16" t="s">
        <v>1599</v>
      </c>
      <c r="F690" s="63" t="s">
        <v>1602</v>
      </c>
      <c r="G690" s="26" t="s">
        <v>1143</v>
      </c>
    </row>
    <row r="691" spans="1:7" s="46" customFormat="1" ht="31.35" customHeight="1" x14ac:dyDescent="0.3">
      <c r="A691" s="118">
        <v>44811</v>
      </c>
      <c r="B691" s="166" t="s">
        <v>1596</v>
      </c>
      <c r="C691" s="14">
        <v>42547</v>
      </c>
      <c r="D691" s="14" t="s">
        <v>1597</v>
      </c>
      <c r="E691" s="14" t="s">
        <v>1599</v>
      </c>
      <c r="F691" s="19" t="s">
        <v>1603</v>
      </c>
      <c r="G691" s="24" t="s">
        <v>1501</v>
      </c>
    </row>
    <row r="692" spans="1:7" s="46" customFormat="1" ht="31.35" customHeight="1" thickBot="1" x14ac:dyDescent="0.35">
      <c r="A692" s="122">
        <v>44811</v>
      </c>
      <c r="B692" s="42" t="s">
        <v>1596</v>
      </c>
      <c r="C692" s="16">
        <v>42547</v>
      </c>
      <c r="D692" s="16" t="s">
        <v>1597</v>
      </c>
      <c r="E692" s="16" t="s">
        <v>1599</v>
      </c>
      <c r="F692" s="63" t="s">
        <v>1604</v>
      </c>
      <c r="G692" s="26" t="s">
        <v>391</v>
      </c>
    </row>
    <row r="693" spans="1:7" s="46" customFormat="1" ht="32.1" customHeight="1" x14ac:dyDescent="0.3">
      <c r="A693" s="118">
        <v>44811</v>
      </c>
      <c r="B693" s="166" t="s">
        <v>1596</v>
      </c>
      <c r="C693" s="14">
        <v>65484</v>
      </c>
      <c r="D693" s="14" t="s">
        <v>1147</v>
      </c>
      <c r="E693" s="14" t="s">
        <v>1148</v>
      </c>
      <c r="F693" s="19">
        <v>2141</v>
      </c>
      <c r="G693" s="24" t="s">
        <v>311</v>
      </c>
    </row>
    <row r="694" spans="1:7" s="46" customFormat="1" ht="30" customHeight="1" thickBot="1" x14ac:dyDescent="0.35">
      <c r="A694" s="122">
        <v>44811</v>
      </c>
      <c r="B694" s="42" t="s">
        <v>1596</v>
      </c>
      <c r="C694" s="16">
        <v>65484</v>
      </c>
      <c r="D694" s="16" t="s">
        <v>1147</v>
      </c>
      <c r="E694" s="16" t="s">
        <v>1148</v>
      </c>
      <c r="F694" s="63">
        <v>2146</v>
      </c>
      <c r="G694" s="26" t="s">
        <v>311</v>
      </c>
    </row>
    <row r="695" spans="1:7" s="46" customFormat="1" ht="30" customHeight="1" thickBot="1" x14ac:dyDescent="0.35">
      <c r="A695" s="2">
        <v>44805</v>
      </c>
      <c r="B695" s="5" t="s">
        <v>1592</v>
      </c>
      <c r="C695" s="10">
        <v>57608</v>
      </c>
      <c r="D695" s="10" t="s">
        <v>1593</v>
      </c>
      <c r="E695" s="10" t="s">
        <v>1594</v>
      </c>
      <c r="F695" s="7" t="s">
        <v>1595</v>
      </c>
      <c r="G695" s="32" t="s">
        <v>1533</v>
      </c>
    </row>
    <row r="696" spans="1:7" s="46" customFormat="1" ht="31.5" customHeight="1" thickBot="1" x14ac:dyDescent="0.35">
      <c r="A696" s="2">
        <v>44804</v>
      </c>
      <c r="B696" s="5" t="s">
        <v>1591</v>
      </c>
      <c r="C696" s="5">
        <v>238110</v>
      </c>
      <c r="D696" s="5" t="s">
        <v>1590</v>
      </c>
      <c r="E696" s="10" t="s">
        <v>576</v>
      </c>
      <c r="F696" s="7" t="s">
        <v>1589</v>
      </c>
      <c r="G696" s="32" t="s">
        <v>1588</v>
      </c>
    </row>
    <row r="697" spans="1:7" s="46" customFormat="1" ht="30.6" customHeight="1" thickBot="1" x14ac:dyDescent="0.35">
      <c r="A697" s="2">
        <v>44804</v>
      </c>
      <c r="B697" s="5" t="s">
        <v>1583</v>
      </c>
      <c r="C697" s="5">
        <v>262325</v>
      </c>
      <c r="D697" s="5" t="s">
        <v>1584</v>
      </c>
      <c r="E697" s="10" t="s">
        <v>1585</v>
      </c>
      <c r="F697" s="7" t="s">
        <v>1586</v>
      </c>
      <c r="G697" s="32" t="s">
        <v>1587</v>
      </c>
    </row>
    <row r="698" spans="1:7" s="46" customFormat="1" ht="30" customHeight="1" x14ac:dyDescent="0.3">
      <c r="A698" s="118">
        <v>44792</v>
      </c>
      <c r="B698" s="166" t="s">
        <v>1580</v>
      </c>
      <c r="C698" s="14">
        <v>265582</v>
      </c>
      <c r="D698" s="14" t="s">
        <v>1581</v>
      </c>
      <c r="E698" s="14" t="s">
        <v>1582</v>
      </c>
      <c r="F698" s="62">
        <v>529457</v>
      </c>
      <c r="G698" s="24">
        <v>45808</v>
      </c>
    </row>
    <row r="699" spans="1:7" s="46" customFormat="1" ht="30.75" customHeight="1" x14ac:dyDescent="0.3">
      <c r="A699" s="123">
        <v>44792</v>
      </c>
      <c r="B699" s="50" t="s">
        <v>1580</v>
      </c>
      <c r="C699" s="15">
        <v>265582</v>
      </c>
      <c r="D699" s="15" t="s">
        <v>1581</v>
      </c>
      <c r="E699" s="15" t="s">
        <v>1582</v>
      </c>
      <c r="F699" s="55">
        <v>529456</v>
      </c>
      <c r="G699" s="25">
        <v>45808</v>
      </c>
    </row>
    <row r="700" spans="1:7" s="46" customFormat="1" ht="30.75" customHeight="1" x14ac:dyDescent="0.3">
      <c r="A700" s="123">
        <v>44792</v>
      </c>
      <c r="B700" s="50" t="s">
        <v>1580</v>
      </c>
      <c r="C700" s="15">
        <v>265582</v>
      </c>
      <c r="D700" s="15" t="s">
        <v>1581</v>
      </c>
      <c r="E700" s="15" t="s">
        <v>1582</v>
      </c>
      <c r="F700" s="55">
        <v>529455</v>
      </c>
      <c r="G700" s="25">
        <v>45808</v>
      </c>
    </row>
    <row r="701" spans="1:7" s="46" customFormat="1" ht="30.75" customHeight="1" x14ac:dyDescent="0.3">
      <c r="A701" s="123">
        <v>44792</v>
      </c>
      <c r="B701" s="50" t="s">
        <v>1580</v>
      </c>
      <c r="C701" s="15">
        <v>265582</v>
      </c>
      <c r="D701" s="15" t="s">
        <v>1581</v>
      </c>
      <c r="E701" s="15" t="s">
        <v>1582</v>
      </c>
      <c r="F701" s="55">
        <v>529454</v>
      </c>
      <c r="G701" s="25">
        <v>45808</v>
      </c>
    </row>
    <row r="702" spans="1:7" s="46" customFormat="1" ht="30.75" customHeight="1" x14ac:dyDescent="0.3">
      <c r="A702" s="123">
        <v>44792</v>
      </c>
      <c r="B702" s="50" t="s">
        <v>1580</v>
      </c>
      <c r="C702" s="15">
        <v>265582</v>
      </c>
      <c r="D702" s="15" t="s">
        <v>1581</v>
      </c>
      <c r="E702" s="15" t="s">
        <v>1582</v>
      </c>
      <c r="F702" s="55">
        <v>529453</v>
      </c>
      <c r="G702" s="25">
        <v>45808</v>
      </c>
    </row>
    <row r="703" spans="1:7" s="46" customFormat="1" ht="30" customHeight="1" x14ac:dyDescent="0.3">
      <c r="A703" s="123">
        <v>44792</v>
      </c>
      <c r="B703" s="50" t="s">
        <v>1580</v>
      </c>
      <c r="C703" s="15">
        <v>265582</v>
      </c>
      <c r="D703" s="15" t="s">
        <v>1581</v>
      </c>
      <c r="E703" s="15" t="s">
        <v>1582</v>
      </c>
      <c r="F703" s="55">
        <v>529452</v>
      </c>
      <c r="G703" s="25">
        <v>45808</v>
      </c>
    </row>
    <row r="704" spans="1:7" s="46" customFormat="1" ht="30.75" customHeight="1" x14ac:dyDescent="0.3">
      <c r="A704" s="123">
        <v>44792</v>
      </c>
      <c r="B704" s="50" t="s">
        <v>1580</v>
      </c>
      <c r="C704" s="15">
        <v>265582</v>
      </c>
      <c r="D704" s="15" t="s">
        <v>1581</v>
      </c>
      <c r="E704" s="15" t="s">
        <v>1582</v>
      </c>
      <c r="F704" s="55">
        <v>529215</v>
      </c>
      <c r="G704" s="25">
        <v>45777</v>
      </c>
    </row>
    <row r="705" spans="1:7" s="46" customFormat="1" ht="32.25" customHeight="1" x14ac:dyDescent="0.3">
      <c r="A705" s="123">
        <v>44792</v>
      </c>
      <c r="B705" s="50" t="s">
        <v>1580</v>
      </c>
      <c r="C705" s="15">
        <v>265582</v>
      </c>
      <c r="D705" s="15" t="s">
        <v>1581</v>
      </c>
      <c r="E705" s="15" t="s">
        <v>1582</v>
      </c>
      <c r="F705" s="55">
        <v>529214</v>
      </c>
      <c r="G705" s="25">
        <v>45777</v>
      </c>
    </row>
    <row r="706" spans="1:7" s="46" customFormat="1" ht="30" customHeight="1" x14ac:dyDescent="0.3">
      <c r="A706" s="123">
        <v>44792</v>
      </c>
      <c r="B706" s="50" t="s">
        <v>1580</v>
      </c>
      <c r="C706" s="15">
        <v>265582</v>
      </c>
      <c r="D706" s="15" t="s">
        <v>1581</v>
      </c>
      <c r="E706" s="15" t="s">
        <v>1582</v>
      </c>
      <c r="F706" s="55">
        <v>528778</v>
      </c>
      <c r="G706" s="25">
        <v>45777</v>
      </c>
    </row>
    <row r="707" spans="1:7" s="46" customFormat="1" ht="30.75" customHeight="1" x14ac:dyDescent="0.3">
      <c r="A707" s="123">
        <v>44792</v>
      </c>
      <c r="B707" s="50" t="s">
        <v>1580</v>
      </c>
      <c r="C707" s="15">
        <v>265582</v>
      </c>
      <c r="D707" s="15" t="s">
        <v>1581</v>
      </c>
      <c r="E707" s="15" t="s">
        <v>1582</v>
      </c>
      <c r="F707" s="55">
        <v>528777</v>
      </c>
      <c r="G707" s="25">
        <v>45777</v>
      </c>
    </row>
    <row r="708" spans="1:7" s="46" customFormat="1" ht="27" customHeight="1" thickBot="1" x14ac:dyDescent="0.35">
      <c r="A708" s="122">
        <v>44792</v>
      </c>
      <c r="B708" s="42" t="s">
        <v>1580</v>
      </c>
      <c r="C708" s="16">
        <v>265582</v>
      </c>
      <c r="D708" s="16" t="s">
        <v>1581</v>
      </c>
      <c r="E708" s="16" t="s">
        <v>1582</v>
      </c>
      <c r="F708" s="63">
        <v>528776</v>
      </c>
      <c r="G708" s="26">
        <v>45777</v>
      </c>
    </row>
    <row r="709" spans="1:7" s="46" customFormat="1" ht="30.75" customHeight="1" thickBot="1" x14ac:dyDescent="0.35">
      <c r="A709" s="61">
        <v>44791</v>
      </c>
      <c r="B709" s="34" t="s">
        <v>1576</v>
      </c>
      <c r="C709" s="34">
        <v>219956</v>
      </c>
      <c r="D709" s="34" t="s">
        <v>1577</v>
      </c>
      <c r="E709" s="59" t="s">
        <v>1578</v>
      </c>
      <c r="F709" s="66" t="s">
        <v>1579</v>
      </c>
      <c r="G709" s="37" t="s">
        <v>1533</v>
      </c>
    </row>
    <row r="710" spans="1:7" s="46" customFormat="1" ht="30.75" customHeight="1" thickBot="1" x14ac:dyDescent="0.35">
      <c r="A710" s="2">
        <v>44791</v>
      </c>
      <c r="B710" s="5" t="s">
        <v>1571</v>
      </c>
      <c r="C710" s="5">
        <v>197095</v>
      </c>
      <c r="D710" s="5" t="s">
        <v>1572</v>
      </c>
      <c r="E710" s="10" t="s">
        <v>1573</v>
      </c>
      <c r="F710" s="7" t="s">
        <v>1574</v>
      </c>
      <c r="G710" s="32" t="s">
        <v>1575</v>
      </c>
    </row>
    <row r="711" spans="1:7" s="46" customFormat="1" ht="30" customHeight="1" thickBot="1" x14ac:dyDescent="0.35">
      <c r="A711" s="2">
        <v>44788</v>
      </c>
      <c r="B711" s="5" t="s">
        <v>1566</v>
      </c>
      <c r="C711" s="5">
        <v>206461</v>
      </c>
      <c r="D711" s="5" t="s">
        <v>1567</v>
      </c>
      <c r="E711" s="10" t="s">
        <v>1568</v>
      </c>
      <c r="F711" s="7" t="s">
        <v>1569</v>
      </c>
      <c r="G711" s="32" t="s">
        <v>1570</v>
      </c>
    </row>
    <row r="712" spans="1:7" s="46" customFormat="1" ht="29.25" customHeight="1" thickBot="1" x14ac:dyDescent="0.35">
      <c r="A712" s="2">
        <v>44785</v>
      </c>
      <c r="B712" s="5" t="s">
        <v>1562</v>
      </c>
      <c r="C712" s="5">
        <v>181190</v>
      </c>
      <c r="D712" s="5" t="s">
        <v>1563</v>
      </c>
      <c r="E712" s="10" t="s">
        <v>1564</v>
      </c>
      <c r="F712" s="7" t="s">
        <v>1565</v>
      </c>
      <c r="G712" s="32" t="s">
        <v>391</v>
      </c>
    </row>
    <row r="713" spans="1:7" s="46" customFormat="1" ht="29.25" customHeight="1" x14ac:dyDescent="0.3">
      <c r="A713" s="118">
        <v>44785</v>
      </c>
      <c r="B713" s="41" t="s">
        <v>1555</v>
      </c>
      <c r="C713" s="41">
        <v>180555</v>
      </c>
      <c r="D713" s="41" t="s">
        <v>1557</v>
      </c>
      <c r="E713" s="41" t="s">
        <v>1558</v>
      </c>
      <c r="F713" s="62" t="s">
        <v>1559</v>
      </c>
      <c r="G713" s="24">
        <v>46388</v>
      </c>
    </row>
    <row r="714" spans="1:7" s="46" customFormat="1" ht="29.25" customHeight="1" x14ac:dyDescent="0.3">
      <c r="A714" s="123">
        <v>44785</v>
      </c>
      <c r="B714" s="50" t="s">
        <v>1556</v>
      </c>
      <c r="C714" s="50">
        <v>180555</v>
      </c>
      <c r="D714" s="50" t="s">
        <v>1557</v>
      </c>
      <c r="E714" s="50" t="s">
        <v>1558</v>
      </c>
      <c r="F714" s="55" t="s">
        <v>1560</v>
      </c>
      <c r="G714" s="25">
        <v>46388</v>
      </c>
    </row>
    <row r="715" spans="1:7" s="46" customFormat="1" ht="30.75" customHeight="1" thickBot="1" x14ac:dyDescent="0.35">
      <c r="A715" s="122">
        <v>44785</v>
      </c>
      <c r="B715" s="42" t="s">
        <v>1555</v>
      </c>
      <c r="C715" s="42">
        <v>180555</v>
      </c>
      <c r="D715" s="42" t="s">
        <v>1557</v>
      </c>
      <c r="E715" s="42" t="s">
        <v>1558</v>
      </c>
      <c r="F715" s="63" t="s">
        <v>1561</v>
      </c>
      <c r="G715" s="26">
        <v>46388</v>
      </c>
    </row>
    <row r="716" spans="1:7" s="46" customFormat="1" ht="30.75" customHeight="1" x14ac:dyDescent="0.3">
      <c r="A716" s="118">
        <v>44777</v>
      </c>
      <c r="B716" s="166" t="s">
        <v>1552</v>
      </c>
      <c r="C716" s="14">
        <v>119115</v>
      </c>
      <c r="D716" s="14" t="s">
        <v>1553</v>
      </c>
      <c r="E716" s="14" t="s">
        <v>1554</v>
      </c>
      <c r="F716" s="19">
        <v>204305</v>
      </c>
      <c r="G716" s="24" t="s">
        <v>1501</v>
      </c>
    </row>
    <row r="717" spans="1:7" s="46" customFormat="1" ht="30" customHeight="1" thickBot="1" x14ac:dyDescent="0.35">
      <c r="A717" s="122">
        <v>44777</v>
      </c>
      <c r="B717" s="42" t="s">
        <v>1552</v>
      </c>
      <c r="C717" s="16">
        <v>119115</v>
      </c>
      <c r="D717" s="16" t="s">
        <v>1553</v>
      </c>
      <c r="E717" s="16" t="s">
        <v>1554</v>
      </c>
      <c r="F717" s="63">
        <v>204298</v>
      </c>
      <c r="G717" s="26" t="s">
        <v>1501</v>
      </c>
    </row>
    <row r="718" spans="1:7" s="46" customFormat="1" ht="28.5" customHeight="1" x14ac:dyDescent="0.3">
      <c r="A718" s="118">
        <v>44775</v>
      </c>
      <c r="B718" s="166" t="s">
        <v>1548</v>
      </c>
      <c r="C718" s="14">
        <v>225387</v>
      </c>
      <c r="D718" s="14" t="s">
        <v>1549</v>
      </c>
      <c r="E718" s="14" t="s">
        <v>1550</v>
      </c>
      <c r="F718" s="19">
        <v>205348</v>
      </c>
      <c r="G718" s="28" t="s">
        <v>391</v>
      </c>
    </row>
    <row r="719" spans="1:7" s="46" customFormat="1" ht="30" customHeight="1" x14ac:dyDescent="0.3">
      <c r="A719" s="123">
        <v>44775</v>
      </c>
      <c r="B719" s="50" t="s">
        <v>1548</v>
      </c>
      <c r="C719" s="15">
        <v>225387</v>
      </c>
      <c r="D719" s="15" t="s">
        <v>1549</v>
      </c>
      <c r="E719" s="15" t="s">
        <v>1550</v>
      </c>
      <c r="F719" s="48">
        <v>205347</v>
      </c>
      <c r="G719" s="29" t="s">
        <v>391</v>
      </c>
    </row>
    <row r="720" spans="1:7" s="46" customFormat="1" ht="30" customHeight="1" x14ac:dyDescent="0.3">
      <c r="A720" s="123">
        <v>44775</v>
      </c>
      <c r="B720" s="50" t="s">
        <v>1548</v>
      </c>
      <c r="C720" s="15">
        <v>225387</v>
      </c>
      <c r="D720" s="15" t="s">
        <v>1549</v>
      </c>
      <c r="E720" s="15" t="s">
        <v>1550</v>
      </c>
      <c r="F720" s="55">
        <v>205349</v>
      </c>
      <c r="G720" s="29" t="s">
        <v>391</v>
      </c>
    </row>
    <row r="721" spans="1:7" s="46" customFormat="1" ht="30" customHeight="1" x14ac:dyDescent="0.3">
      <c r="A721" s="123">
        <v>44775</v>
      </c>
      <c r="B721" s="50" t="s">
        <v>1548</v>
      </c>
      <c r="C721" s="15">
        <v>225352</v>
      </c>
      <c r="D721" s="15" t="s">
        <v>1549</v>
      </c>
      <c r="E721" s="15" t="s">
        <v>930</v>
      </c>
      <c r="F721" s="55">
        <v>205362</v>
      </c>
      <c r="G721" s="29" t="s">
        <v>391</v>
      </c>
    </row>
    <row r="722" spans="1:7" s="46" customFormat="1" ht="28.5" customHeight="1" x14ac:dyDescent="0.3">
      <c r="A722" s="123">
        <v>44775</v>
      </c>
      <c r="B722" s="50" t="s">
        <v>1548</v>
      </c>
      <c r="C722" s="15">
        <v>225352</v>
      </c>
      <c r="D722" s="15" t="s">
        <v>1549</v>
      </c>
      <c r="E722" s="15" t="s">
        <v>930</v>
      </c>
      <c r="F722" s="55">
        <v>205361</v>
      </c>
      <c r="G722" s="29" t="s">
        <v>391</v>
      </c>
    </row>
    <row r="723" spans="1:7" s="46" customFormat="1" ht="28.5" customHeight="1" thickBot="1" x14ac:dyDescent="0.35">
      <c r="A723" s="122">
        <v>44775</v>
      </c>
      <c r="B723" s="42" t="s">
        <v>1548</v>
      </c>
      <c r="C723" s="16">
        <v>225359</v>
      </c>
      <c r="D723" s="16" t="s">
        <v>1549</v>
      </c>
      <c r="E723" s="16" t="s">
        <v>1551</v>
      </c>
      <c r="F723" s="63">
        <v>205365</v>
      </c>
      <c r="G723" s="29" t="s">
        <v>391</v>
      </c>
    </row>
    <row r="724" spans="1:7" s="46" customFormat="1" ht="28.5" customHeight="1" x14ac:dyDescent="0.3">
      <c r="A724" s="118">
        <v>44775</v>
      </c>
      <c r="B724" s="166" t="s">
        <v>1547</v>
      </c>
      <c r="C724" s="14">
        <v>200350</v>
      </c>
      <c r="D724" s="14" t="s">
        <v>1539</v>
      </c>
      <c r="E724" s="14" t="s">
        <v>1540</v>
      </c>
      <c r="F724" s="19" t="s">
        <v>1541</v>
      </c>
      <c r="G724" s="24">
        <v>44817</v>
      </c>
    </row>
    <row r="725" spans="1:7" s="46" customFormat="1" ht="28.5" customHeight="1" x14ac:dyDescent="0.3">
      <c r="A725" s="123">
        <v>44775</v>
      </c>
      <c r="B725" s="50" t="s">
        <v>1547</v>
      </c>
      <c r="C725" s="15">
        <v>200350</v>
      </c>
      <c r="D725" s="15" t="s">
        <v>1539</v>
      </c>
      <c r="E725" s="15" t="s">
        <v>1540</v>
      </c>
      <c r="F725" s="48" t="s">
        <v>1542</v>
      </c>
      <c r="G725" s="25">
        <v>44830</v>
      </c>
    </row>
    <row r="726" spans="1:7" s="46" customFormat="1" ht="28.5" customHeight="1" x14ac:dyDescent="0.3">
      <c r="A726" s="123">
        <v>44775</v>
      </c>
      <c r="B726" s="50" t="s">
        <v>1547</v>
      </c>
      <c r="C726" s="15">
        <v>200350</v>
      </c>
      <c r="D726" s="15" t="s">
        <v>1539</v>
      </c>
      <c r="E726" s="15" t="s">
        <v>1540</v>
      </c>
      <c r="F726" s="55" t="s">
        <v>1543</v>
      </c>
      <c r="G726" s="25">
        <v>44858</v>
      </c>
    </row>
    <row r="727" spans="1:7" s="46" customFormat="1" ht="28.5" customHeight="1" x14ac:dyDescent="0.3">
      <c r="A727" s="123">
        <v>44775</v>
      </c>
      <c r="B727" s="50" t="s">
        <v>1547</v>
      </c>
      <c r="C727" s="15">
        <v>200350</v>
      </c>
      <c r="D727" s="15" t="s">
        <v>1539</v>
      </c>
      <c r="E727" s="15" t="s">
        <v>1540</v>
      </c>
      <c r="F727" s="55" t="s">
        <v>1544</v>
      </c>
      <c r="G727" s="25">
        <v>44830</v>
      </c>
    </row>
    <row r="728" spans="1:7" s="46" customFormat="1" ht="28.5" customHeight="1" x14ac:dyDescent="0.3">
      <c r="A728" s="123">
        <v>44775</v>
      </c>
      <c r="B728" s="50" t="s">
        <v>1547</v>
      </c>
      <c r="C728" s="15">
        <v>200350</v>
      </c>
      <c r="D728" s="15" t="s">
        <v>1539</v>
      </c>
      <c r="E728" s="15" t="s">
        <v>1540</v>
      </c>
      <c r="F728" s="55" t="s">
        <v>1545</v>
      </c>
      <c r="G728" s="25">
        <v>44844</v>
      </c>
    </row>
    <row r="729" spans="1:7" s="46" customFormat="1" ht="28.5" customHeight="1" thickBot="1" x14ac:dyDescent="0.35">
      <c r="A729" s="122">
        <v>44775</v>
      </c>
      <c r="B729" s="42" t="s">
        <v>1547</v>
      </c>
      <c r="C729" s="16">
        <v>200350</v>
      </c>
      <c r="D729" s="16" t="s">
        <v>1539</v>
      </c>
      <c r="E729" s="16" t="s">
        <v>1540</v>
      </c>
      <c r="F729" s="63" t="s">
        <v>1546</v>
      </c>
      <c r="G729" s="26">
        <v>44844</v>
      </c>
    </row>
    <row r="730" spans="1:7" s="46" customFormat="1" ht="28.5" customHeight="1" x14ac:dyDescent="0.3">
      <c r="A730" s="118">
        <v>44774</v>
      </c>
      <c r="B730" s="41" t="s">
        <v>1534</v>
      </c>
      <c r="C730" s="41">
        <v>160192</v>
      </c>
      <c r="D730" s="41" t="s">
        <v>1535</v>
      </c>
      <c r="E730" s="41" t="s">
        <v>1536</v>
      </c>
      <c r="F730" s="64" t="s">
        <v>1537</v>
      </c>
      <c r="G730" s="149" t="s">
        <v>386</v>
      </c>
    </row>
    <row r="731" spans="1:7" s="46" customFormat="1" ht="30" customHeight="1" thickBot="1" x14ac:dyDescent="0.35">
      <c r="A731" s="122">
        <v>44774</v>
      </c>
      <c r="B731" s="42" t="s">
        <v>1534</v>
      </c>
      <c r="C731" s="42">
        <v>160192</v>
      </c>
      <c r="D731" s="42" t="s">
        <v>1535</v>
      </c>
      <c r="E731" s="42" t="s">
        <v>1536</v>
      </c>
      <c r="F731" s="65" t="s">
        <v>1538</v>
      </c>
      <c r="G731" s="30" t="s">
        <v>223</v>
      </c>
    </row>
    <row r="732" spans="1:7" s="46" customFormat="1" ht="30" customHeight="1" x14ac:dyDescent="0.3">
      <c r="A732" s="118">
        <v>44768</v>
      </c>
      <c r="B732" s="41" t="s">
        <v>1528</v>
      </c>
      <c r="C732" s="41">
        <v>180553</v>
      </c>
      <c r="D732" s="41" t="s">
        <v>1529</v>
      </c>
      <c r="E732" s="41" t="s">
        <v>1530</v>
      </c>
      <c r="F732" s="64" t="s">
        <v>1531</v>
      </c>
      <c r="G732" s="149" t="s">
        <v>1533</v>
      </c>
    </row>
    <row r="733" spans="1:7" s="46" customFormat="1" ht="30" customHeight="1" thickBot="1" x14ac:dyDescent="0.35">
      <c r="A733" s="122">
        <v>44768</v>
      </c>
      <c r="B733" s="42" t="s">
        <v>1528</v>
      </c>
      <c r="C733" s="42">
        <v>180553</v>
      </c>
      <c r="D733" s="42" t="s">
        <v>1529</v>
      </c>
      <c r="E733" s="42" t="s">
        <v>1530</v>
      </c>
      <c r="F733" s="65" t="s">
        <v>1532</v>
      </c>
      <c r="G733" s="30" t="s">
        <v>1533</v>
      </c>
    </row>
    <row r="734" spans="1:7" s="46" customFormat="1" ht="30" customHeight="1" x14ac:dyDescent="0.3">
      <c r="A734" s="137">
        <v>44761</v>
      </c>
      <c r="B734" s="52" t="s">
        <v>1526</v>
      </c>
      <c r="C734" s="52">
        <v>24854</v>
      </c>
      <c r="D734" s="57" t="s">
        <v>30</v>
      </c>
      <c r="E734" s="57" t="s">
        <v>32</v>
      </c>
      <c r="F734" s="57">
        <v>22020877</v>
      </c>
      <c r="G734" s="45" t="s">
        <v>1501</v>
      </c>
    </row>
    <row r="735" spans="1:7" s="46" customFormat="1" ht="30" customHeight="1" thickBot="1" x14ac:dyDescent="0.35">
      <c r="A735" s="8">
        <v>44761</v>
      </c>
      <c r="B735" s="42" t="s">
        <v>1526</v>
      </c>
      <c r="C735" s="42">
        <v>24870</v>
      </c>
      <c r="D735" s="63" t="s">
        <v>30</v>
      </c>
      <c r="E735" s="63" t="s">
        <v>1527</v>
      </c>
      <c r="F735" s="63">
        <v>22052436</v>
      </c>
      <c r="G735" s="26" t="s">
        <v>1501</v>
      </c>
    </row>
    <row r="736" spans="1:7" s="46" customFormat="1" ht="30" customHeight="1" x14ac:dyDescent="0.3">
      <c r="A736" s="119">
        <v>44761</v>
      </c>
      <c r="B736" s="52" t="s">
        <v>1524</v>
      </c>
      <c r="C736" s="52">
        <v>243763</v>
      </c>
      <c r="D736" s="57" t="s">
        <v>675</v>
      </c>
      <c r="E736" s="57" t="s">
        <v>1499</v>
      </c>
      <c r="F736" s="57">
        <v>307678</v>
      </c>
      <c r="G736" s="45">
        <v>45778</v>
      </c>
    </row>
    <row r="737" spans="1:7" s="46" customFormat="1" ht="30" customHeight="1" x14ac:dyDescent="0.3">
      <c r="A737" s="123">
        <v>44761</v>
      </c>
      <c r="B737" s="50" t="s">
        <v>1525</v>
      </c>
      <c r="C737" s="50">
        <v>243763</v>
      </c>
      <c r="D737" s="55" t="s">
        <v>675</v>
      </c>
      <c r="E737" s="55" t="s">
        <v>1499</v>
      </c>
      <c r="F737" s="55">
        <v>307679</v>
      </c>
      <c r="G737" s="25">
        <v>45778</v>
      </c>
    </row>
    <row r="738" spans="1:7" s="46" customFormat="1" ht="30" customHeight="1" x14ac:dyDescent="0.3">
      <c r="A738" s="123">
        <v>44761</v>
      </c>
      <c r="B738" s="50" t="s">
        <v>1525</v>
      </c>
      <c r="C738" s="50">
        <v>243763</v>
      </c>
      <c r="D738" s="55" t="s">
        <v>675</v>
      </c>
      <c r="E738" s="55" t="s">
        <v>1499</v>
      </c>
      <c r="F738" s="55">
        <v>307680</v>
      </c>
      <c r="G738" s="25">
        <v>45778</v>
      </c>
    </row>
    <row r="739" spans="1:7" s="46" customFormat="1" ht="30" customHeight="1" thickBot="1" x14ac:dyDescent="0.35">
      <c r="A739" s="122">
        <v>44761</v>
      </c>
      <c r="B739" s="42" t="s">
        <v>1525</v>
      </c>
      <c r="C739" s="42">
        <v>243763</v>
      </c>
      <c r="D739" s="63" t="s">
        <v>675</v>
      </c>
      <c r="E739" s="63" t="s">
        <v>1499</v>
      </c>
      <c r="F739" s="63">
        <v>307683</v>
      </c>
      <c r="G739" s="26">
        <v>45778</v>
      </c>
    </row>
    <row r="740" spans="1:7" s="46" customFormat="1" ht="30" customHeight="1" thickBot="1" x14ac:dyDescent="0.35">
      <c r="A740" s="2">
        <v>44760</v>
      </c>
      <c r="B740" s="5" t="s">
        <v>1520</v>
      </c>
      <c r="C740" s="5">
        <v>203262</v>
      </c>
      <c r="D740" s="5" t="s">
        <v>1521</v>
      </c>
      <c r="E740" s="5" t="s">
        <v>1522</v>
      </c>
      <c r="F740" s="7" t="s">
        <v>1523</v>
      </c>
      <c r="G740" s="32" t="s">
        <v>743</v>
      </c>
    </row>
    <row r="741" spans="1:7" s="46" customFormat="1" ht="30" customHeight="1" x14ac:dyDescent="0.3">
      <c r="A741" s="119">
        <v>44757</v>
      </c>
      <c r="B741" s="52" t="s">
        <v>1519</v>
      </c>
      <c r="C741" s="52">
        <v>125907</v>
      </c>
      <c r="D741" s="52" t="s">
        <v>1517</v>
      </c>
      <c r="E741" s="52" t="s">
        <v>1518</v>
      </c>
      <c r="F741" s="67" t="s">
        <v>1507</v>
      </c>
      <c r="G741" s="28" t="s">
        <v>71</v>
      </c>
    </row>
    <row r="742" spans="1:7" s="46" customFormat="1" ht="30" customHeight="1" x14ac:dyDescent="0.3">
      <c r="A742" s="123">
        <v>44757</v>
      </c>
      <c r="B742" s="50" t="s">
        <v>1519</v>
      </c>
      <c r="C742" s="50">
        <v>125907</v>
      </c>
      <c r="D742" s="50" t="s">
        <v>1517</v>
      </c>
      <c r="E742" s="50" t="s">
        <v>1518</v>
      </c>
      <c r="F742" s="68" t="s">
        <v>1508</v>
      </c>
      <c r="G742" s="29" t="s">
        <v>582</v>
      </c>
    </row>
    <row r="743" spans="1:7" s="46" customFormat="1" ht="27" customHeight="1" x14ac:dyDescent="0.3">
      <c r="A743" s="123">
        <v>44757</v>
      </c>
      <c r="B743" s="50" t="s">
        <v>1519</v>
      </c>
      <c r="C743" s="50">
        <v>125907</v>
      </c>
      <c r="D743" s="50" t="s">
        <v>1517</v>
      </c>
      <c r="E743" s="50" t="s">
        <v>1518</v>
      </c>
      <c r="F743" s="68" t="s">
        <v>1509</v>
      </c>
      <c r="G743" s="29" t="s">
        <v>197</v>
      </c>
    </row>
    <row r="744" spans="1:7" s="46" customFormat="1" ht="27" customHeight="1" x14ac:dyDescent="0.3">
      <c r="A744" s="123">
        <v>44757</v>
      </c>
      <c r="B744" s="50" t="s">
        <v>1519</v>
      </c>
      <c r="C744" s="50">
        <v>125907</v>
      </c>
      <c r="D744" s="50" t="s">
        <v>1517</v>
      </c>
      <c r="E744" s="50" t="s">
        <v>1518</v>
      </c>
      <c r="F744" s="68" t="s">
        <v>1510</v>
      </c>
      <c r="G744" s="29" t="s">
        <v>311</v>
      </c>
    </row>
    <row r="745" spans="1:7" s="46" customFormat="1" ht="27" customHeight="1" x14ac:dyDescent="0.3">
      <c r="A745" s="123">
        <v>44757</v>
      </c>
      <c r="B745" s="50" t="s">
        <v>1519</v>
      </c>
      <c r="C745" s="50">
        <v>125907</v>
      </c>
      <c r="D745" s="50" t="s">
        <v>1517</v>
      </c>
      <c r="E745" s="50" t="s">
        <v>1518</v>
      </c>
      <c r="F745" s="68" t="s">
        <v>1511</v>
      </c>
      <c r="G745" s="29" t="s">
        <v>417</v>
      </c>
    </row>
    <row r="746" spans="1:7" s="46" customFormat="1" ht="27" customHeight="1" x14ac:dyDescent="0.3">
      <c r="A746" s="123">
        <v>44757</v>
      </c>
      <c r="B746" s="50" t="s">
        <v>1519</v>
      </c>
      <c r="C746" s="50">
        <v>125907</v>
      </c>
      <c r="D746" s="50" t="s">
        <v>1517</v>
      </c>
      <c r="E746" s="50" t="s">
        <v>1518</v>
      </c>
      <c r="F746" s="68" t="s">
        <v>1512</v>
      </c>
      <c r="G746" s="29" t="s">
        <v>564</v>
      </c>
    </row>
    <row r="747" spans="1:7" s="46" customFormat="1" ht="27" customHeight="1" x14ac:dyDescent="0.3">
      <c r="A747" s="123">
        <v>44757</v>
      </c>
      <c r="B747" s="50" t="s">
        <v>1519</v>
      </c>
      <c r="C747" s="50">
        <v>125907</v>
      </c>
      <c r="D747" s="50" t="s">
        <v>1517</v>
      </c>
      <c r="E747" s="50" t="s">
        <v>1518</v>
      </c>
      <c r="F747" s="68" t="s">
        <v>1513</v>
      </c>
      <c r="G747" s="29" t="s">
        <v>67</v>
      </c>
    </row>
    <row r="748" spans="1:7" s="46" customFormat="1" ht="27" customHeight="1" x14ac:dyDescent="0.3">
      <c r="A748" s="123">
        <v>44757</v>
      </c>
      <c r="B748" s="50" t="s">
        <v>1519</v>
      </c>
      <c r="C748" s="50">
        <v>125907</v>
      </c>
      <c r="D748" s="50" t="s">
        <v>1517</v>
      </c>
      <c r="E748" s="50" t="s">
        <v>1518</v>
      </c>
      <c r="F748" s="68" t="s">
        <v>1514</v>
      </c>
      <c r="G748" s="29" t="s">
        <v>385</v>
      </c>
    </row>
    <row r="749" spans="1:7" s="46" customFormat="1" ht="27" customHeight="1" thickBot="1" x14ac:dyDescent="0.35">
      <c r="A749" s="122">
        <v>44757</v>
      </c>
      <c r="B749" s="42" t="s">
        <v>1519</v>
      </c>
      <c r="C749" s="42">
        <v>125907</v>
      </c>
      <c r="D749" s="42" t="s">
        <v>1517</v>
      </c>
      <c r="E749" s="42" t="s">
        <v>1518</v>
      </c>
      <c r="F749" s="65" t="s">
        <v>1515</v>
      </c>
      <c r="G749" s="30" t="s">
        <v>1516</v>
      </c>
    </row>
    <row r="750" spans="1:7" s="46" customFormat="1" ht="27" customHeight="1" x14ac:dyDescent="0.3">
      <c r="A750" s="119">
        <v>44756</v>
      </c>
      <c r="B750" s="52" t="s">
        <v>1502</v>
      </c>
      <c r="C750" s="52">
        <v>216232</v>
      </c>
      <c r="D750" s="52" t="s">
        <v>1503</v>
      </c>
      <c r="E750" s="52" t="s">
        <v>1504</v>
      </c>
      <c r="F750" s="67" t="s">
        <v>1505</v>
      </c>
      <c r="G750" s="45">
        <v>45597</v>
      </c>
    </row>
    <row r="751" spans="1:7" s="46" customFormat="1" ht="27" customHeight="1" thickBot="1" x14ac:dyDescent="0.35">
      <c r="A751" s="123">
        <v>44756</v>
      </c>
      <c r="B751" s="50" t="s">
        <v>1502</v>
      </c>
      <c r="C751" s="50">
        <v>216232</v>
      </c>
      <c r="D751" s="50" t="s">
        <v>1503</v>
      </c>
      <c r="E751" s="50" t="s">
        <v>1504</v>
      </c>
      <c r="F751" s="65" t="s">
        <v>1506</v>
      </c>
      <c r="G751" s="25">
        <v>45597</v>
      </c>
    </row>
    <row r="752" spans="1:7" s="46" customFormat="1" ht="27" customHeight="1" thickBot="1" x14ac:dyDescent="0.35">
      <c r="A752" s="56">
        <v>44749</v>
      </c>
      <c r="B752" s="51" t="s">
        <v>1498</v>
      </c>
      <c r="C752" s="51">
        <v>243763</v>
      </c>
      <c r="D752" s="51" t="s">
        <v>675</v>
      </c>
      <c r="E752" s="51" t="s">
        <v>1499</v>
      </c>
      <c r="F752" s="47" t="s">
        <v>1500</v>
      </c>
      <c r="G752" s="192" t="s">
        <v>1501</v>
      </c>
    </row>
    <row r="753" spans="1:7" s="46" customFormat="1" ht="27" customHeight="1" x14ac:dyDescent="0.3">
      <c r="A753" s="118">
        <v>44740</v>
      </c>
      <c r="B753" s="41" t="s">
        <v>1494</v>
      </c>
      <c r="C753" s="62">
        <v>2427</v>
      </c>
      <c r="D753" s="62" t="s">
        <v>1495</v>
      </c>
      <c r="E753" s="62" t="s">
        <v>1496</v>
      </c>
      <c r="F753" s="62">
        <v>11121</v>
      </c>
      <c r="G753" s="24">
        <v>45597</v>
      </c>
    </row>
    <row r="754" spans="1:7" s="46" customFormat="1" ht="27" customHeight="1" x14ac:dyDescent="0.3">
      <c r="A754" s="123">
        <v>44740</v>
      </c>
      <c r="B754" s="50" t="s">
        <v>1494</v>
      </c>
      <c r="C754" s="50">
        <v>2430</v>
      </c>
      <c r="D754" s="50" t="s">
        <v>1495</v>
      </c>
      <c r="E754" s="50" t="s">
        <v>1497</v>
      </c>
      <c r="F754" s="55">
        <v>20122</v>
      </c>
      <c r="G754" s="25">
        <v>45658</v>
      </c>
    </row>
    <row r="755" spans="1:7" s="46" customFormat="1" ht="26.25" customHeight="1" thickBot="1" x14ac:dyDescent="0.35">
      <c r="A755" s="122">
        <v>44740</v>
      </c>
      <c r="B755" s="42" t="s">
        <v>1494</v>
      </c>
      <c r="C755" s="42">
        <v>2430</v>
      </c>
      <c r="D755" s="42" t="s">
        <v>1495</v>
      </c>
      <c r="E755" s="42" t="s">
        <v>1497</v>
      </c>
      <c r="F755" s="63">
        <v>30821</v>
      </c>
      <c r="G755" s="26">
        <v>45505</v>
      </c>
    </row>
    <row r="756" spans="1:7" s="46" customFormat="1" ht="26.25" customHeight="1" thickBot="1" x14ac:dyDescent="0.35">
      <c r="A756" s="2" t="s">
        <v>1489</v>
      </c>
      <c r="B756" s="5" t="s">
        <v>1490</v>
      </c>
      <c r="C756" s="10">
        <v>20023</v>
      </c>
      <c r="D756" s="10" t="s">
        <v>1491</v>
      </c>
      <c r="E756" s="10" t="s">
        <v>1492</v>
      </c>
      <c r="F756" s="10" t="s">
        <v>1493</v>
      </c>
      <c r="G756" s="40">
        <v>44958</v>
      </c>
    </row>
    <row r="757" spans="1:7" s="46" customFormat="1" ht="28.5" customHeight="1" thickBot="1" x14ac:dyDescent="0.35">
      <c r="A757" s="2">
        <v>44734</v>
      </c>
      <c r="B757" s="5" t="s">
        <v>1485</v>
      </c>
      <c r="C757" s="10">
        <v>260423</v>
      </c>
      <c r="D757" s="10" t="s">
        <v>1486</v>
      </c>
      <c r="E757" s="10" t="s">
        <v>1487</v>
      </c>
      <c r="F757" s="10" t="s">
        <v>1488</v>
      </c>
      <c r="G757" s="40">
        <v>45413</v>
      </c>
    </row>
    <row r="758" spans="1:7" s="46" customFormat="1" ht="27" customHeight="1" x14ac:dyDescent="0.3">
      <c r="A758" s="163">
        <v>44729</v>
      </c>
      <c r="B758" s="164" t="s">
        <v>1472</v>
      </c>
      <c r="C758" s="164">
        <v>46755</v>
      </c>
      <c r="D758" s="164" t="s">
        <v>1473</v>
      </c>
      <c r="E758" s="164" t="s">
        <v>1474</v>
      </c>
      <c r="F758" s="164" t="s">
        <v>1475</v>
      </c>
      <c r="G758" s="165">
        <v>46419</v>
      </c>
    </row>
    <row r="759" spans="1:7" s="46" customFormat="1" ht="24" customHeight="1" x14ac:dyDescent="0.3">
      <c r="A759" s="154">
        <v>44729</v>
      </c>
      <c r="B759" s="155" t="s">
        <v>1472</v>
      </c>
      <c r="C759" s="155">
        <v>46755</v>
      </c>
      <c r="D759" s="155" t="s">
        <v>1473</v>
      </c>
      <c r="E759" s="155" t="s">
        <v>1474</v>
      </c>
      <c r="F759" s="155" t="s">
        <v>1476</v>
      </c>
      <c r="G759" s="156">
        <v>46388</v>
      </c>
    </row>
    <row r="760" spans="1:7" s="46" customFormat="1" ht="26.25" customHeight="1" x14ac:dyDescent="0.3">
      <c r="A760" s="154">
        <v>44729</v>
      </c>
      <c r="B760" s="155" t="s">
        <v>1472</v>
      </c>
      <c r="C760" s="155">
        <v>3550</v>
      </c>
      <c r="D760" s="155" t="s">
        <v>1473</v>
      </c>
      <c r="E760" s="155" t="s">
        <v>1477</v>
      </c>
      <c r="F760" s="157" t="s">
        <v>1478</v>
      </c>
      <c r="G760" s="158">
        <v>46447</v>
      </c>
    </row>
    <row r="761" spans="1:7" s="46" customFormat="1" ht="25.5" customHeight="1" x14ac:dyDescent="0.3">
      <c r="A761" s="154">
        <v>44729</v>
      </c>
      <c r="B761" s="155" t="s">
        <v>1472</v>
      </c>
      <c r="C761" s="155">
        <v>30434</v>
      </c>
      <c r="D761" s="155" t="s">
        <v>1473</v>
      </c>
      <c r="E761" s="155" t="s">
        <v>1479</v>
      </c>
      <c r="F761" s="157" t="s">
        <v>1480</v>
      </c>
      <c r="G761" s="158">
        <v>46419</v>
      </c>
    </row>
    <row r="762" spans="1:7" s="46" customFormat="1" ht="24.75" customHeight="1" x14ac:dyDescent="0.3">
      <c r="A762" s="154">
        <v>44729</v>
      </c>
      <c r="B762" s="155" t="s">
        <v>1472</v>
      </c>
      <c r="C762" s="155">
        <v>30434</v>
      </c>
      <c r="D762" s="155" t="s">
        <v>1473</v>
      </c>
      <c r="E762" s="155" t="s">
        <v>1479</v>
      </c>
      <c r="F762" s="157" t="s">
        <v>1481</v>
      </c>
      <c r="G762" s="158">
        <v>46419</v>
      </c>
    </row>
    <row r="763" spans="1:7" s="46" customFormat="1" ht="27" customHeight="1" x14ac:dyDescent="0.3">
      <c r="A763" s="154">
        <v>44729</v>
      </c>
      <c r="B763" s="155" t="s">
        <v>1472</v>
      </c>
      <c r="C763" s="155">
        <v>30434</v>
      </c>
      <c r="D763" s="155" t="s">
        <v>1473</v>
      </c>
      <c r="E763" s="155" t="s">
        <v>1479</v>
      </c>
      <c r="F763" s="157" t="s">
        <v>1482</v>
      </c>
      <c r="G763" s="158">
        <v>46419</v>
      </c>
    </row>
    <row r="764" spans="1:7" s="46" customFormat="1" ht="27" customHeight="1" x14ac:dyDescent="0.3">
      <c r="A764" s="154">
        <v>44729</v>
      </c>
      <c r="B764" s="155" t="s">
        <v>1472</v>
      </c>
      <c r="C764" s="155">
        <v>30434</v>
      </c>
      <c r="D764" s="155" t="s">
        <v>1473</v>
      </c>
      <c r="E764" s="155" t="s">
        <v>1479</v>
      </c>
      <c r="F764" s="157" t="s">
        <v>1483</v>
      </c>
      <c r="G764" s="158">
        <v>46419</v>
      </c>
    </row>
    <row r="765" spans="1:7" s="46" customFormat="1" ht="27" customHeight="1" thickBot="1" x14ac:dyDescent="0.35">
      <c r="A765" s="159">
        <v>44729</v>
      </c>
      <c r="B765" s="160" t="s">
        <v>1472</v>
      </c>
      <c r="C765" s="160">
        <v>30434</v>
      </c>
      <c r="D765" s="160" t="s">
        <v>1473</v>
      </c>
      <c r="E765" s="160" t="s">
        <v>1479</v>
      </c>
      <c r="F765" s="161" t="s">
        <v>1484</v>
      </c>
      <c r="G765" s="162">
        <v>46419</v>
      </c>
    </row>
    <row r="766" spans="1:7" s="46" customFormat="1" ht="25.35" customHeight="1" x14ac:dyDescent="0.3">
      <c r="A766" s="118">
        <v>44727</v>
      </c>
      <c r="B766" s="41" t="s">
        <v>1466</v>
      </c>
      <c r="C766" s="62">
        <v>243409</v>
      </c>
      <c r="D766" s="62" t="s">
        <v>1190</v>
      </c>
      <c r="E766" s="62" t="s">
        <v>1191</v>
      </c>
      <c r="F766" s="62" t="s">
        <v>1467</v>
      </c>
      <c r="G766" s="24">
        <v>45777</v>
      </c>
    </row>
    <row r="767" spans="1:7" s="46" customFormat="1" ht="25.35" customHeight="1" x14ac:dyDescent="0.3">
      <c r="A767" s="123">
        <v>44727</v>
      </c>
      <c r="B767" s="50" t="s">
        <v>1466</v>
      </c>
      <c r="C767" s="55">
        <v>243409</v>
      </c>
      <c r="D767" s="55" t="s">
        <v>1190</v>
      </c>
      <c r="E767" s="55" t="s">
        <v>1191</v>
      </c>
      <c r="F767" s="55" t="s">
        <v>1468</v>
      </c>
      <c r="G767" s="25">
        <v>45777</v>
      </c>
    </row>
    <row r="768" spans="1:7" s="46" customFormat="1" ht="25.35" customHeight="1" x14ac:dyDescent="0.3">
      <c r="A768" s="123">
        <v>44727</v>
      </c>
      <c r="B768" s="50" t="s">
        <v>1466</v>
      </c>
      <c r="C768" s="55">
        <v>243409</v>
      </c>
      <c r="D768" s="55" t="s">
        <v>1190</v>
      </c>
      <c r="E768" s="55" t="s">
        <v>1191</v>
      </c>
      <c r="F768" s="55" t="s">
        <v>1469</v>
      </c>
      <c r="G768" s="25">
        <v>45777</v>
      </c>
    </row>
    <row r="769" spans="1:7" s="46" customFormat="1" ht="25.35" customHeight="1" x14ac:dyDescent="0.3">
      <c r="A769" s="123">
        <v>44727</v>
      </c>
      <c r="B769" s="50" t="s">
        <v>1466</v>
      </c>
      <c r="C769" s="55">
        <v>243409</v>
      </c>
      <c r="D769" s="55" t="s">
        <v>1190</v>
      </c>
      <c r="E769" s="55" t="s">
        <v>1191</v>
      </c>
      <c r="F769" s="55" t="s">
        <v>1470</v>
      </c>
      <c r="G769" s="25">
        <v>45777</v>
      </c>
    </row>
    <row r="770" spans="1:7" s="46" customFormat="1" ht="25.35" customHeight="1" thickBot="1" x14ac:dyDescent="0.35">
      <c r="A770" s="122">
        <v>44727</v>
      </c>
      <c r="B770" s="42" t="s">
        <v>1466</v>
      </c>
      <c r="C770" s="63">
        <v>243409</v>
      </c>
      <c r="D770" s="63" t="s">
        <v>1190</v>
      </c>
      <c r="E770" s="63" t="s">
        <v>1191</v>
      </c>
      <c r="F770" s="63" t="s">
        <v>1471</v>
      </c>
      <c r="G770" s="26">
        <v>45777</v>
      </c>
    </row>
    <row r="771" spans="1:7" s="46" customFormat="1" ht="25.35" customHeight="1" x14ac:dyDescent="0.3">
      <c r="A771" s="118">
        <v>44726</v>
      </c>
      <c r="B771" s="41" t="s">
        <v>1460</v>
      </c>
      <c r="C771" s="62">
        <v>93921</v>
      </c>
      <c r="D771" s="62" t="s">
        <v>1461</v>
      </c>
      <c r="E771" s="62" t="s">
        <v>1462</v>
      </c>
      <c r="F771" s="62">
        <v>80221</v>
      </c>
      <c r="G771" s="24">
        <v>45323</v>
      </c>
    </row>
    <row r="772" spans="1:7" s="46" customFormat="1" ht="25.35" customHeight="1" x14ac:dyDescent="0.3">
      <c r="A772" s="123">
        <v>44726</v>
      </c>
      <c r="B772" s="50" t="s">
        <v>1460</v>
      </c>
      <c r="C772" s="55">
        <v>93922</v>
      </c>
      <c r="D772" s="55" t="s">
        <v>1461</v>
      </c>
      <c r="E772" s="55" t="s">
        <v>1463</v>
      </c>
      <c r="F772" s="55">
        <v>11021</v>
      </c>
      <c r="G772" s="90">
        <v>45536</v>
      </c>
    </row>
    <row r="773" spans="1:7" s="46" customFormat="1" ht="25.35" customHeight="1" x14ac:dyDescent="0.3">
      <c r="A773" s="123">
        <v>44726</v>
      </c>
      <c r="B773" s="50" t="s">
        <v>1460</v>
      </c>
      <c r="C773" s="55">
        <v>93922</v>
      </c>
      <c r="D773" s="55" t="s">
        <v>1461</v>
      </c>
      <c r="E773" s="55" t="s">
        <v>1463</v>
      </c>
      <c r="F773" s="48">
        <v>20121</v>
      </c>
      <c r="G773" s="90">
        <v>45261</v>
      </c>
    </row>
    <row r="774" spans="1:7" s="46" customFormat="1" ht="25.35" customHeight="1" thickBot="1" x14ac:dyDescent="0.35">
      <c r="A774" s="122">
        <v>44726</v>
      </c>
      <c r="B774" s="42" t="s">
        <v>1460</v>
      </c>
      <c r="C774" s="63">
        <v>40564</v>
      </c>
      <c r="D774" s="63" t="s">
        <v>1464</v>
      </c>
      <c r="E774" s="63" t="s">
        <v>1465</v>
      </c>
      <c r="F774" s="49">
        <v>50720</v>
      </c>
      <c r="G774" s="95">
        <v>45444</v>
      </c>
    </row>
    <row r="775" spans="1:7" s="46" customFormat="1" ht="25.35" customHeight="1" x14ac:dyDescent="0.3">
      <c r="A775" s="119">
        <v>44721</v>
      </c>
      <c r="B775" s="52" t="s">
        <v>1257</v>
      </c>
      <c r="C775" s="52">
        <v>60863</v>
      </c>
      <c r="D775" s="52" t="s">
        <v>1258</v>
      </c>
      <c r="E775" s="52" t="s">
        <v>1259</v>
      </c>
      <c r="F775" s="52" t="s">
        <v>1260</v>
      </c>
      <c r="G775" s="193">
        <v>45382</v>
      </c>
    </row>
    <row r="776" spans="1:7" s="46" customFormat="1" ht="25.35" customHeight="1" x14ac:dyDescent="0.3">
      <c r="A776" s="123">
        <v>44721</v>
      </c>
      <c r="B776" s="50" t="s">
        <v>1257</v>
      </c>
      <c r="C776" s="50">
        <v>72120</v>
      </c>
      <c r="D776" s="50" t="s">
        <v>1261</v>
      </c>
      <c r="E776" s="50" t="s">
        <v>1262</v>
      </c>
      <c r="F776" s="50" t="s">
        <v>1263</v>
      </c>
      <c r="G776" s="194">
        <v>45382</v>
      </c>
    </row>
    <row r="777" spans="1:7" s="46" customFormat="1" ht="25.35" customHeight="1" x14ac:dyDescent="0.3">
      <c r="A777" s="119">
        <v>44721</v>
      </c>
      <c r="B777" s="50" t="s">
        <v>1257</v>
      </c>
      <c r="C777" s="50">
        <v>62267</v>
      </c>
      <c r="D777" s="15" t="s">
        <v>1264</v>
      </c>
      <c r="E777" s="50" t="s">
        <v>1265</v>
      </c>
      <c r="F777" s="50" t="s">
        <v>1266</v>
      </c>
      <c r="G777" s="194">
        <v>45382</v>
      </c>
    </row>
    <row r="778" spans="1:7" s="46" customFormat="1" ht="25.35" customHeight="1" x14ac:dyDescent="0.3">
      <c r="A778" s="123">
        <v>44721</v>
      </c>
      <c r="B778" s="50" t="s">
        <v>1257</v>
      </c>
      <c r="C778" s="50">
        <v>60833</v>
      </c>
      <c r="D778" s="15" t="s">
        <v>1267</v>
      </c>
      <c r="E778" s="50" t="s">
        <v>1268</v>
      </c>
      <c r="F778" s="50" t="s">
        <v>1269</v>
      </c>
      <c r="G778" s="194">
        <v>45382</v>
      </c>
    </row>
    <row r="779" spans="1:7" s="46" customFormat="1" ht="25.35" customHeight="1" x14ac:dyDescent="0.3">
      <c r="A779" s="119">
        <v>44721</v>
      </c>
      <c r="B779" s="50" t="s">
        <v>1257</v>
      </c>
      <c r="C779" s="50">
        <v>72647</v>
      </c>
      <c r="D779" s="15" t="s">
        <v>1270</v>
      </c>
      <c r="E779" s="50" t="s">
        <v>1268</v>
      </c>
      <c r="F779" s="50" t="s">
        <v>1271</v>
      </c>
      <c r="G779" s="194">
        <v>45382</v>
      </c>
    </row>
    <row r="780" spans="1:7" s="46" customFormat="1" ht="25.35" customHeight="1" x14ac:dyDescent="0.3">
      <c r="A780" s="123">
        <v>44721</v>
      </c>
      <c r="B780" s="50" t="s">
        <v>1257</v>
      </c>
      <c r="C780" s="50">
        <v>62740</v>
      </c>
      <c r="D780" s="15" t="s">
        <v>1272</v>
      </c>
      <c r="E780" s="50" t="s">
        <v>1265</v>
      </c>
      <c r="F780" s="50" t="s">
        <v>1273</v>
      </c>
      <c r="G780" s="194">
        <v>45382</v>
      </c>
    </row>
    <row r="781" spans="1:7" ht="25.35" customHeight="1" x14ac:dyDescent="0.3">
      <c r="A781" s="119">
        <v>44721</v>
      </c>
      <c r="B781" s="50" t="s">
        <v>1257</v>
      </c>
      <c r="C781" s="50">
        <v>77243</v>
      </c>
      <c r="D781" s="15" t="s">
        <v>1274</v>
      </c>
      <c r="E781" s="50" t="s">
        <v>1275</v>
      </c>
      <c r="F781" s="50" t="s">
        <v>1276</v>
      </c>
      <c r="G781" s="194">
        <v>45382</v>
      </c>
    </row>
    <row r="782" spans="1:7" ht="25.35" customHeight="1" x14ac:dyDescent="0.3">
      <c r="A782" s="123">
        <v>44721</v>
      </c>
      <c r="B782" s="50" t="s">
        <v>1257</v>
      </c>
      <c r="C782" s="50">
        <v>62297</v>
      </c>
      <c r="D782" s="15" t="s">
        <v>1277</v>
      </c>
      <c r="E782" s="50" t="s">
        <v>1278</v>
      </c>
      <c r="F782" s="50" t="s">
        <v>1279</v>
      </c>
      <c r="G782" s="194">
        <v>45382</v>
      </c>
    </row>
    <row r="783" spans="1:7" ht="25.35" customHeight="1" x14ac:dyDescent="0.3">
      <c r="A783" s="119">
        <v>44721</v>
      </c>
      <c r="B783" s="50" t="s">
        <v>1257</v>
      </c>
      <c r="C783" s="50">
        <v>77372</v>
      </c>
      <c r="D783" s="15" t="s">
        <v>1280</v>
      </c>
      <c r="E783" s="50" t="s">
        <v>1281</v>
      </c>
      <c r="F783" s="50" t="s">
        <v>1282</v>
      </c>
      <c r="G783" s="194">
        <v>45382</v>
      </c>
    </row>
    <row r="784" spans="1:7" s="46" customFormat="1" ht="25.35" customHeight="1" x14ac:dyDescent="0.3">
      <c r="A784" s="123">
        <v>44721</v>
      </c>
      <c r="B784" s="50" t="s">
        <v>1257</v>
      </c>
      <c r="C784" s="50">
        <v>72105</v>
      </c>
      <c r="D784" s="15" t="s">
        <v>1283</v>
      </c>
      <c r="E784" s="50" t="s">
        <v>1259</v>
      </c>
      <c r="F784" s="50" t="s">
        <v>1284</v>
      </c>
      <c r="G784" s="194">
        <v>45382</v>
      </c>
    </row>
    <row r="785" spans="1:7" s="46" customFormat="1" ht="25.35" customHeight="1" x14ac:dyDescent="0.3">
      <c r="A785" s="119">
        <v>44721</v>
      </c>
      <c r="B785" s="50" t="s">
        <v>1257</v>
      </c>
      <c r="C785" s="50">
        <v>72175</v>
      </c>
      <c r="D785" s="15" t="s">
        <v>1285</v>
      </c>
      <c r="E785" s="50" t="s">
        <v>1259</v>
      </c>
      <c r="F785" s="50" t="s">
        <v>1286</v>
      </c>
      <c r="G785" s="194">
        <v>45382</v>
      </c>
    </row>
    <row r="786" spans="1:7" s="46" customFormat="1" ht="25.35" customHeight="1" x14ac:dyDescent="0.3">
      <c r="A786" s="123">
        <v>44721</v>
      </c>
      <c r="B786" s="50" t="s">
        <v>1257</v>
      </c>
      <c r="C786" s="50">
        <v>72108</v>
      </c>
      <c r="D786" s="15" t="s">
        <v>1287</v>
      </c>
      <c r="E786" s="50" t="s">
        <v>1288</v>
      </c>
      <c r="F786" s="50" t="s">
        <v>1289</v>
      </c>
      <c r="G786" s="194">
        <v>45412</v>
      </c>
    </row>
    <row r="787" spans="1:7" s="46" customFormat="1" ht="25.35" customHeight="1" x14ac:dyDescent="0.3">
      <c r="A787" s="119">
        <v>44721</v>
      </c>
      <c r="B787" s="50" t="s">
        <v>1257</v>
      </c>
      <c r="C787" s="50">
        <v>65523</v>
      </c>
      <c r="D787" s="15" t="s">
        <v>1290</v>
      </c>
      <c r="E787" s="50" t="s">
        <v>1275</v>
      </c>
      <c r="F787" s="50" t="s">
        <v>1291</v>
      </c>
      <c r="G787" s="194">
        <v>45412</v>
      </c>
    </row>
    <row r="788" spans="1:7" s="46" customFormat="1" ht="25.35" customHeight="1" x14ac:dyDescent="0.3">
      <c r="A788" s="123">
        <v>44721</v>
      </c>
      <c r="B788" s="50" t="s">
        <v>1257</v>
      </c>
      <c r="C788" s="50">
        <v>70702</v>
      </c>
      <c r="D788" s="15" t="s">
        <v>1292</v>
      </c>
      <c r="E788" s="50" t="s">
        <v>1268</v>
      </c>
      <c r="F788" s="50" t="s">
        <v>1293</v>
      </c>
      <c r="G788" s="194">
        <v>45412</v>
      </c>
    </row>
    <row r="789" spans="1:7" s="46" customFormat="1" ht="27.75" customHeight="1" x14ac:dyDescent="0.3">
      <c r="A789" s="119">
        <v>44721</v>
      </c>
      <c r="B789" s="50" t="s">
        <v>1257</v>
      </c>
      <c r="C789" s="50">
        <v>62748</v>
      </c>
      <c r="D789" s="15" t="s">
        <v>1294</v>
      </c>
      <c r="E789" s="50" t="s">
        <v>1265</v>
      </c>
      <c r="F789" s="50" t="s">
        <v>1295</v>
      </c>
      <c r="G789" s="194">
        <v>45412</v>
      </c>
    </row>
    <row r="790" spans="1:7" s="46" customFormat="1" ht="26.25" customHeight="1" x14ac:dyDescent="0.3">
      <c r="A790" s="123">
        <v>44721</v>
      </c>
      <c r="B790" s="50" t="s">
        <v>1257</v>
      </c>
      <c r="C790" s="50">
        <v>62746</v>
      </c>
      <c r="D790" s="15" t="s">
        <v>1296</v>
      </c>
      <c r="E790" s="50" t="s">
        <v>437</v>
      </c>
      <c r="F790" s="50" t="s">
        <v>1297</v>
      </c>
      <c r="G790" s="194">
        <v>45412</v>
      </c>
    </row>
    <row r="791" spans="1:7" s="46" customFormat="1" ht="26.25" customHeight="1" x14ac:dyDescent="0.3">
      <c r="A791" s="119">
        <v>44721</v>
      </c>
      <c r="B791" s="50" t="s">
        <v>1257</v>
      </c>
      <c r="C791" s="50">
        <v>62743</v>
      </c>
      <c r="D791" s="15" t="s">
        <v>1298</v>
      </c>
      <c r="E791" s="50" t="s">
        <v>1278</v>
      </c>
      <c r="F791" s="50" t="s">
        <v>1299</v>
      </c>
      <c r="G791" s="194">
        <v>45412</v>
      </c>
    </row>
    <row r="792" spans="1:7" s="46" customFormat="1" ht="26.25" customHeight="1" x14ac:dyDescent="0.3">
      <c r="A792" s="123">
        <v>44721</v>
      </c>
      <c r="B792" s="50" t="s">
        <v>1257</v>
      </c>
      <c r="C792" s="50">
        <v>62743</v>
      </c>
      <c r="D792" s="15" t="s">
        <v>1298</v>
      </c>
      <c r="E792" s="50" t="s">
        <v>1278</v>
      </c>
      <c r="F792" s="50" t="s">
        <v>1300</v>
      </c>
      <c r="G792" s="194">
        <v>45412</v>
      </c>
    </row>
    <row r="793" spans="1:7" s="46" customFormat="1" ht="23.25" customHeight="1" x14ac:dyDescent="0.3">
      <c r="A793" s="119">
        <v>44721</v>
      </c>
      <c r="B793" s="50" t="s">
        <v>1257</v>
      </c>
      <c r="C793" s="50">
        <v>70708</v>
      </c>
      <c r="D793" s="15" t="s">
        <v>1301</v>
      </c>
      <c r="E793" s="50" t="s">
        <v>1268</v>
      </c>
      <c r="F793" s="50" t="s">
        <v>1302</v>
      </c>
      <c r="G793" s="194">
        <v>45412</v>
      </c>
    </row>
    <row r="794" spans="1:7" s="46" customFormat="1" ht="30.75" customHeight="1" x14ac:dyDescent="0.3">
      <c r="A794" s="123">
        <v>44721</v>
      </c>
      <c r="B794" s="50" t="s">
        <v>1257</v>
      </c>
      <c r="C794" s="50">
        <v>62754</v>
      </c>
      <c r="D794" s="15" t="s">
        <v>1303</v>
      </c>
      <c r="E794" s="50" t="s">
        <v>1265</v>
      </c>
      <c r="F794" s="50" t="s">
        <v>1304</v>
      </c>
      <c r="G794" s="194">
        <v>45412</v>
      </c>
    </row>
    <row r="795" spans="1:7" s="46" customFormat="1" ht="24.75" customHeight="1" x14ac:dyDescent="0.3">
      <c r="A795" s="119">
        <v>44721</v>
      </c>
      <c r="B795" s="50" t="s">
        <v>1257</v>
      </c>
      <c r="C795" s="50">
        <v>72611</v>
      </c>
      <c r="D795" s="15" t="s">
        <v>1305</v>
      </c>
      <c r="E795" s="50" t="s">
        <v>1288</v>
      </c>
      <c r="F795" s="50" t="s">
        <v>1306</v>
      </c>
      <c r="G795" s="194">
        <v>45412</v>
      </c>
    </row>
    <row r="796" spans="1:7" s="46" customFormat="1" ht="26.25" customHeight="1" x14ac:dyDescent="0.3">
      <c r="A796" s="123">
        <v>44721</v>
      </c>
      <c r="B796" s="50" t="s">
        <v>1257</v>
      </c>
      <c r="C796" s="55">
        <v>14547</v>
      </c>
      <c r="D796" s="55" t="s">
        <v>1307</v>
      </c>
      <c r="E796" s="55" t="s">
        <v>1275</v>
      </c>
      <c r="F796" s="48" t="s">
        <v>1308</v>
      </c>
      <c r="G796" s="152">
        <v>45412</v>
      </c>
    </row>
    <row r="797" spans="1:7" s="46" customFormat="1" ht="21.75" customHeight="1" x14ac:dyDescent="0.3">
      <c r="A797" s="119">
        <v>44721</v>
      </c>
      <c r="B797" s="50" t="s">
        <v>1257</v>
      </c>
      <c r="C797" s="50">
        <v>14547</v>
      </c>
      <c r="D797" s="15" t="s">
        <v>1307</v>
      </c>
      <c r="E797" s="50" t="s">
        <v>1275</v>
      </c>
      <c r="F797" s="50" t="s">
        <v>1309</v>
      </c>
      <c r="G797" s="194">
        <v>45412</v>
      </c>
    </row>
    <row r="798" spans="1:7" s="46" customFormat="1" ht="24.75" customHeight="1" x14ac:dyDescent="0.3">
      <c r="A798" s="123">
        <v>44721</v>
      </c>
      <c r="B798" s="50" t="s">
        <v>1257</v>
      </c>
      <c r="C798" s="50">
        <v>62735</v>
      </c>
      <c r="D798" s="15" t="s">
        <v>1310</v>
      </c>
      <c r="E798" s="50" t="s">
        <v>1268</v>
      </c>
      <c r="F798" s="50" t="s">
        <v>1311</v>
      </c>
      <c r="G798" s="194">
        <v>45412</v>
      </c>
    </row>
    <row r="799" spans="1:7" s="46" customFormat="1" ht="25.5" customHeight="1" x14ac:dyDescent="0.3">
      <c r="A799" s="119">
        <v>44721</v>
      </c>
      <c r="B799" s="50" t="s">
        <v>1257</v>
      </c>
      <c r="C799" s="50">
        <v>72618</v>
      </c>
      <c r="D799" s="15" t="s">
        <v>1312</v>
      </c>
      <c r="E799" s="50" t="s">
        <v>1259</v>
      </c>
      <c r="F799" s="50" t="s">
        <v>1313</v>
      </c>
      <c r="G799" s="194">
        <v>45412</v>
      </c>
    </row>
    <row r="800" spans="1:7" s="46" customFormat="1" ht="23.25" customHeight="1" x14ac:dyDescent="0.3">
      <c r="A800" s="123">
        <v>44721</v>
      </c>
      <c r="B800" s="50" t="s">
        <v>1257</v>
      </c>
      <c r="C800" s="50">
        <v>62730</v>
      </c>
      <c r="D800" s="15" t="s">
        <v>1314</v>
      </c>
      <c r="E800" s="50" t="s">
        <v>1315</v>
      </c>
      <c r="F800" s="50" t="s">
        <v>1316</v>
      </c>
      <c r="G800" s="194">
        <v>45412</v>
      </c>
    </row>
    <row r="801" spans="1:7" s="46" customFormat="1" ht="25.35" customHeight="1" x14ac:dyDescent="0.3">
      <c r="A801" s="119">
        <v>44721</v>
      </c>
      <c r="B801" s="50" t="s">
        <v>1257</v>
      </c>
      <c r="C801" s="50">
        <v>72619</v>
      </c>
      <c r="D801" s="15" t="s">
        <v>1317</v>
      </c>
      <c r="E801" s="50" t="s">
        <v>1268</v>
      </c>
      <c r="F801" s="50" t="s">
        <v>1318</v>
      </c>
      <c r="G801" s="194">
        <v>45412</v>
      </c>
    </row>
    <row r="802" spans="1:7" s="46" customFormat="1" ht="25.35" customHeight="1" x14ac:dyDescent="0.3">
      <c r="A802" s="123">
        <v>44721</v>
      </c>
      <c r="B802" s="50" t="s">
        <v>1257</v>
      </c>
      <c r="C802" s="50">
        <v>77200</v>
      </c>
      <c r="D802" s="15" t="s">
        <v>1319</v>
      </c>
      <c r="E802" s="50" t="s">
        <v>1281</v>
      </c>
      <c r="F802" s="50" t="s">
        <v>1320</v>
      </c>
      <c r="G802" s="194">
        <v>45412</v>
      </c>
    </row>
    <row r="803" spans="1:7" s="46" customFormat="1" ht="25.35" customHeight="1" x14ac:dyDescent="0.3">
      <c r="A803" s="119">
        <v>44721</v>
      </c>
      <c r="B803" s="50" t="s">
        <v>1257</v>
      </c>
      <c r="C803" s="50">
        <v>60816</v>
      </c>
      <c r="D803" s="15" t="s">
        <v>1321</v>
      </c>
      <c r="E803" s="50" t="s">
        <v>1288</v>
      </c>
      <c r="F803" s="50" t="s">
        <v>1322</v>
      </c>
      <c r="G803" s="194">
        <v>45412</v>
      </c>
    </row>
    <row r="804" spans="1:7" s="46" customFormat="1" ht="25.35" customHeight="1" x14ac:dyDescent="0.3">
      <c r="A804" s="123">
        <v>44721</v>
      </c>
      <c r="B804" s="50" t="s">
        <v>1257</v>
      </c>
      <c r="C804" s="50">
        <v>70774</v>
      </c>
      <c r="D804" s="15" t="s">
        <v>1323</v>
      </c>
      <c r="E804" s="50" t="s">
        <v>1259</v>
      </c>
      <c r="F804" s="50" t="s">
        <v>1324</v>
      </c>
      <c r="G804" s="194">
        <v>45412</v>
      </c>
    </row>
    <row r="805" spans="1:7" s="46" customFormat="1" ht="25.35" customHeight="1" x14ac:dyDescent="0.3">
      <c r="A805" s="119">
        <v>44721</v>
      </c>
      <c r="B805" s="50" t="s">
        <v>1257</v>
      </c>
      <c r="C805" s="50">
        <v>60817</v>
      </c>
      <c r="D805" s="15" t="s">
        <v>1325</v>
      </c>
      <c r="E805" s="50" t="s">
        <v>1268</v>
      </c>
      <c r="F805" s="50" t="s">
        <v>1326</v>
      </c>
      <c r="G805" s="194">
        <v>45412</v>
      </c>
    </row>
    <row r="806" spans="1:7" s="46" customFormat="1" ht="25.35" customHeight="1" x14ac:dyDescent="0.3">
      <c r="A806" s="123">
        <v>44721</v>
      </c>
      <c r="B806" s="50" t="s">
        <v>1257</v>
      </c>
      <c r="C806" s="50">
        <v>60824</v>
      </c>
      <c r="D806" s="15" t="s">
        <v>1327</v>
      </c>
      <c r="E806" s="50" t="s">
        <v>1288</v>
      </c>
      <c r="F806" s="50" t="s">
        <v>1328</v>
      </c>
      <c r="G806" s="194">
        <v>45412</v>
      </c>
    </row>
    <row r="807" spans="1:7" s="46" customFormat="1" ht="25.35" customHeight="1" x14ac:dyDescent="0.3">
      <c r="A807" s="119">
        <v>44721</v>
      </c>
      <c r="B807" s="50" t="s">
        <v>1257</v>
      </c>
      <c r="C807" s="50">
        <v>60824</v>
      </c>
      <c r="D807" s="15" t="s">
        <v>1327</v>
      </c>
      <c r="E807" s="50" t="s">
        <v>1288</v>
      </c>
      <c r="F807" s="50" t="s">
        <v>1329</v>
      </c>
      <c r="G807" s="194">
        <v>45412</v>
      </c>
    </row>
    <row r="808" spans="1:7" s="46" customFormat="1" ht="25.35" customHeight="1" x14ac:dyDescent="0.3">
      <c r="A808" s="123">
        <v>44721</v>
      </c>
      <c r="B808" s="50" t="s">
        <v>1257</v>
      </c>
      <c r="C808" s="50">
        <v>60828</v>
      </c>
      <c r="D808" s="15" t="s">
        <v>1330</v>
      </c>
      <c r="E808" s="50" t="s">
        <v>1288</v>
      </c>
      <c r="F808" s="50" t="s">
        <v>1331</v>
      </c>
      <c r="G808" s="194">
        <v>45412</v>
      </c>
    </row>
    <row r="809" spans="1:7" s="46" customFormat="1" ht="25.35" customHeight="1" x14ac:dyDescent="0.3">
      <c r="A809" s="119">
        <v>44721</v>
      </c>
      <c r="B809" s="50" t="s">
        <v>1257</v>
      </c>
      <c r="C809" s="50">
        <v>60831</v>
      </c>
      <c r="D809" s="15" t="s">
        <v>1332</v>
      </c>
      <c r="E809" s="50" t="s">
        <v>1268</v>
      </c>
      <c r="F809" s="50" t="s">
        <v>1333</v>
      </c>
      <c r="G809" s="194">
        <v>45412</v>
      </c>
    </row>
    <row r="810" spans="1:7" s="46" customFormat="1" ht="25.35" customHeight="1" x14ac:dyDescent="0.3">
      <c r="A810" s="123">
        <v>44721</v>
      </c>
      <c r="B810" s="50" t="s">
        <v>1257</v>
      </c>
      <c r="C810" s="50">
        <v>60833</v>
      </c>
      <c r="D810" s="15" t="s">
        <v>1267</v>
      </c>
      <c r="E810" s="50" t="s">
        <v>1268</v>
      </c>
      <c r="F810" s="50" t="s">
        <v>1334</v>
      </c>
      <c r="G810" s="194">
        <v>45412</v>
      </c>
    </row>
    <row r="811" spans="1:7" s="46" customFormat="1" ht="25.35" customHeight="1" x14ac:dyDescent="0.3">
      <c r="A811" s="119">
        <v>44721</v>
      </c>
      <c r="B811" s="50" t="s">
        <v>1257</v>
      </c>
      <c r="C811" s="50">
        <v>70635</v>
      </c>
      <c r="D811" s="15" t="s">
        <v>1335</v>
      </c>
      <c r="E811" s="50" t="s">
        <v>1268</v>
      </c>
      <c r="F811" s="50" t="s">
        <v>1336</v>
      </c>
      <c r="G811" s="194">
        <v>45412</v>
      </c>
    </row>
    <row r="812" spans="1:7" s="46" customFormat="1" ht="25.35" customHeight="1" x14ac:dyDescent="0.3">
      <c r="A812" s="123">
        <v>44721</v>
      </c>
      <c r="B812" s="50" t="s">
        <v>1257</v>
      </c>
      <c r="C812" s="50">
        <v>72641</v>
      </c>
      <c r="D812" s="15" t="s">
        <v>1337</v>
      </c>
      <c r="E812" s="50" t="s">
        <v>1259</v>
      </c>
      <c r="F812" s="50" t="s">
        <v>1338</v>
      </c>
      <c r="G812" s="194">
        <v>45412</v>
      </c>
    </row>
    <row r="813" spans="1:7" s="46" customFormat="1" ht="25.35" customHeight="1" x14ac:dyDescent="0.3">
      <c r="A813" s="119">
        <v>44721</v>
      </c>
      <c r="B813" s="50" t="s">
        <v>1257</v>
      </c>
      <c r="C813" s="50">
        <v>60845</v>
      </c>
      <c r="D813" s="15" t="s">
        <v>1339</v>
      </c>
      <c r="E813" s="50" t="s">
        <v>1268</v>
      </c>
      <c r="F813" s="50" t="s">
        <v>1340</v>
      </c>
      <c r="G813" s="194">
        <v>45412</v>
      </c>
    </row>
    <row r="814" spans="1:7" s="46" customFormat="1" ht="25.35" customHeight="1" x14ac:dyDescent="0.3">
      <c r="A814" s="123">
        <v>44721</v>
      </c>
      <c r="B814" s="50" t="s">
        <v>1257</v>
      </c>
      <c r="C814" s="50">
        <v>60845</v>
      </c>
      <c r="D814" s="15" t="s">
        <v>1339</v>
      </c>
      <c r="E814" s="50" t="s">
        <v>1268</v>
      </c>
      <c r="F814" s="50" t="s">
        <v>1341</v>
      </c>
      <c r="G814" s="194">
        <v>45412</v>
      </c>
    </row>
    <row r="815" spans="1:7" s="46" customFormat="1" ht="25.35" customHeight="1" x14ac:dyDescent="0.3">
      <c r="A815" s="119">
        <v>44721</v>
      </c>
      <c r="B815" s="50" t="s">
        <v>1257</v>
      </c>
      <c r="C815" s="50">
        <v>60850</v>
      </c>
      <c r="D815" s="15" t="s">
        <v>1342</v>
      </c>
      <c r="E815" s="50" t="s">
        <v>1268</v>
      </c>
      <c r="F815" s="50" t="s">
        <v>1343</v>
      </c>
      <c r="G815" s="194">
        <v>45412</v>
      </c>
    </row>
    <row r="816" spans="1:7" s="46" customFormat="1" ht="25.35" customHeight="1" x14ac:dyDescent="0.3">
      <c r="A816" s="123">
        <v>44721</v>
      </c>
      <c r="B816" s="50" t="s">
        <v>1257</v>
      </c>
      <c r="C816" s="50">
        <v>60850</v>
      </c>
      <c r="D816" s="15" t="s">
        <v>1342</v>
      </c>
      <c r="E816" s="50" t="s">
        <v>1268</v>
      </c>
      <c r="F816" s="50" t="s">
        <v>1344</v>
      </c>
      <c r="G816" s="194">
        <v>45412</v>
      </c>
    </row>
    <row r="817" spans="1:7" s="46" customFormat="1" ht="25.35" customHeight="1" x14ac:dyDescent="0.3">
      <c r="A817" s="119">
        <v>44721</v>
      </c>
      <c r="B817" s="50" t="s">
        <v>1257</v>
      </c>
      <c r="C817" s="50">
        <v>72652</v>
      </c>
      <c r="D817" s="15" t="s">
        <v>1345</v>
      </c>
      <c r="E817" s="50" t="s">
        <v>1259</v>
      </c>
      <c r="F817" s="50" t="s">
        <v>1346</v>
      </c>
      <c r="G817" s="194">
        <v>45412</v>
      </c>
    </row>
    <row r="818" spans="1:7" s="46" customFormat="1" ht="25.35" customHeight="1" x14ac:dyDescent="0.3">
      <c r="A818" s="123">
        <v>44721</v>
      </c>
      <c r="B818" s="50" t="s">
        <v>1257</v>
      </c>
      <c r="C818" s="50">
        <v>60854</v>
      </c>
      <c r="D818" s="15" t="s">
        <v>1347</v>
      </c>
      <c r="E818" s="50" t="s">
        <v>1281</v>
      </c>
      <c r="F818" s="50" t="s">
        <v>1348</v>
      </c>
      <c r="G818" s="194">
        <v>45412</v>
      </c>
    </row>
    <row r="819" spans="1:7" s="46" customFormat="1" ht="25.35" customHeight="1" x14ac:dyDescent="0.3">
      <c r="A819" s="119">
        <v>44721</v>
      </c>
      <c r="B819" s="50" t="s">
        <v>1257</v>
      </c>
      <c r="C819" s="50">
        <v>72654</v>
      </c>
      <c r="D819" s="15" t="s">
        <v>1349</v>
      </c>
      <c r="E819" s="50" t="s">
        <v>1315</v>
      </c>
      <c r="F819" s="50" t="s">
        <v>1350</v>
      </c>
      <c r="G819" s="194">
        <v>45412</v>
      </c>
    </row>
    <row r="820" spans="1:7" s="46" customFormat="1" ht="25.35" customHeight="1" x14ac:dyDescent="0.3">
      <c r="A820" s="123">
        <v>44721</v>
      </c>
      <c r="B820" s="50" t="s">
        <v>1257</v>
      </c>
      <c r="C820" s="50">
        <v>72105</v>
      </c>
      <c r="D820" s="15" t="s">
        <v>1283</v>
      </c>
      <c r="E820" s="50" t="s">
        <v>1259</v>
      </c>
      <c r="F820" s="50" t="s">
        <v>1351</v>
      </c>
      <c r="G820" s="194">
        <v>45412</v>
      </c>
    </row>
    <row r="821" spans="1:7" s="46" customFormat="1" ht="25.35" customHeight="1" x14ac:dyDescent="0.3">
      <c r="A821" s="119">
        <v>44721</v>
      </c>
      <c r="B821" s="50" t="s">
        <v>1257</v>
      </c>
      <c r="C821" s="50">
        <v>60855</v>
      </c>
      <c r="D821" s="15" t="s">
        <v>1352</v>
      </c>
      <c r="E821" s="50" t="s">
        <v>1288</v>
      </c>
      <c r="F821" s="50" t="s">
        <v>1353</v>
      </c>
      <c r="G821" s="194">
        <v>45412</v>
      </c>
    </row>
    <row r="822" spans="1:7" s="46" customFormat="1" ht="25.35" customHeight="1" x14ac:dyDescent="0.3">
      <c r="A822" s="123">
        <v>44721</v>
      </c>
      <c r="B822" s="50" t="s">
        <v>1257</v>
      </c>
      <c r="C822" s="50">
        <v>3282</v>
      </c>
      <c r="D822" s="15" t="s">
        <v>1354</v>
      </c>
      <c r="E822" s="50" t="s">
        <v>1355</v>
      </c>
      <c r="F822" s="50" t="s">
        <v>1356</v>
      </c>
      <c r="G822" s="194">
        <v>45412</v>
      </c>
    </row>
    <row r="823" spans="1:7" s="46" customFormat="1" ht="25.35" customHeight="1" x14ac:dyDescent="0.3">
      <c r="A823" s="119">
        <v>44721</v>
      </c>
      <c r="B823" s="50" t="s">
        <v>1257</v>
      </c>
      <c r="C823" s="50">
        <v>70655</v>
      </c>
      <c r="D823" s="15" t="s">
        <v>1357</v>
      </c>
      <c r="E823" s="50" t="s">
        <v>1259</v>
      </c>
      <c r="F823" s="50" t="s">
        <v>1358</v>
      </c>
      <c r="G823" s="194">
        <v>45412</v>
      </c>
    </row>
    <row r="824" spans="1:7" s="46" customFormat="1" ht="25.35" customHeight="1" x14ac:dyDescent="0.3">
      <c r="A824" s="123">
        <v>44721</v>
      </c>
      <c r="B824" s="50" t="s">
        <v>1257</v>
      </c>
      <c r="C824" s="50">
        <v>60863</v>
      </c>
      <c r="D824" s="15" t="s">
        <v>1258</v>
      </c>
      <c r="E824" s="50" t="s">
        <v>1259</v>
      </c>
      <c r="F824" s="50" t="s">
        <v>1359</v>
      </c>
      <c r="G824" s="194">
        <v>45412</v>
      </c>
    </row>
    <row r="825" spans="1:7" s="46" customFormat="1" ht="25.35" customHeight="1" x14ac:dyDescent="0.3">
      <c r="A825" s="119">
        <v>44721</v>
      </c>
      <c r="B825" s="50" t="s">
        <v>1257</v>
      </c>
      <c r="C825" s="50">
        <v>60862</v>
      </c>
      <c r="D825" s="15" t="s">
        <v>1360</v>
      </c>
      <c r="E825" s="50" t="s">
        <v>1315</v>
      </c>
      <c r="F825" s="50" t="s">
        <v>1361</v>
      </c>
      <c r="G825" s="194">
        <v>45412</v>
      </c>
    </row>
    <row r="826" spans="1:7" s="46" customFormat="1" ht="25.35" customHeight="1" x14ac:dyDescent="0.3">
      <c r="A826" s="123">
        <v>44721</v>
      </c>
      <c r="B826" s="50" t="s">
        <v>1257</v>
      </c>
      <c r="C826" s="50">
        <v>62305</v>
      </c>
      <c r="D826" s="15" t="s">
        <v>1362</v>
      </c>
      <c r="E826" s="50" t="s">
        <v>1259</v>
      </c>
      <c r="F826" s="50" t="s">
        <v>1363</v>
      </c>
      <c r="G826" s="194">
        <v>45412</v>
      </c>
    </row>
    <row r="827" spans="1:7" s="46" customFormat="1" ht="25.35" customHeight="1" x14ac:dyDescent="0.3">
      <c r="A827" s="119">
        <v>44721</v>
      </c>
      <c r="B827" s="50" t="s">
        <v>1257</v>
      </c>
      <c r="C827" s="50">
        <v>70662</v>
      </c>
      <c r="D827" s="15" t="s">
        <v>1364</v>
      </c>
      <c r="E827" s="50" t="s">
        <v>1259</v>
      </c>
      <c r="F827" s="50" t="s">
        <v>1365</v>
      </c>
      <c r="G827" s="194">
        <v>45412</v>
      </c>
    </row>
    <row r="828" spans="1:7" s="46" customFormat="1" ht="25.35" customHeight="1" x14ac:dyDescent="0.3">
      <c r="A828" s="123">
        <v>44721</v>
      </c>
      <c r="B828" s="50" t="s">
        <v>1257</v>
      </c>
      <c r="C828" s="50">
        <v>72112</v>
      </c>
      <c r="D828" s="15" t="s">
        <v>1366</v>
      </c>
      <c r="E828" s="50" t="s">
        <v>1315</v>
      </c>
      <c r="F828" s="50" t="s">
        <v>1367</v>
      </c>
      <c r="G828" s="194">
        <v>45412</v>
      </c>
    </row>
    <row r="829" spans="1:7" s="46" customFormat="1" ht="25.35" customHeight="1" x14ac:dyDescent="0.3">
      <c r="A829" s="119">
        <v>44721</v>
      </c>
      <c r="B829" s="50" t="s">
        <v>1257</v>
      </c>
      <c r="C829" s="50">
        <v>62301</v>
      </c>
      <c r="D829" s="15" t="s">
        <v>1368</v>
      </c>
      <c r="E829" s="50" t="s">
        <v>1275</v>
      </c>
      <c r="F829" s="50" t="s">
        <v>1369</v>
      </c>
      <c r="G829" s="194">
        <v>45412</v>
      </c>
    </row>
    <row r="830" spans="1:7" s="46" customFormat="1" ht="25.35" customHeight="1" x14ac:dyDescent="0.3">
      <c r="A830" s="123">
        <v>44721</v>
      </c>
      <c r="B830" s="50" t="s">
        <v>1257</v>
      </c>
      <c r="C830" s="50">
        <v>72655</v>
      </c>
      <c r="D830" s="15" t="s">
        <v>1370</v>
      </c>
      <c r="E830" s="50" t="s">
        <v>1315</v>
      </c>
      <c r="F830" s="50" t="s">
        <v>1371</v>
      </c>
      <c r="G830" s="194">
        <v>45412</v>
      </c>
    </row>
    <row r="831" spans="1:7" ht="25.35" customHeight="1" x14ac:dyDescent="0.3">
      <c r="A831" s="119">
        <v>44721</v>
      </c>
      <c r="B831" s="50" t="s">
        <v>1257</v>
      </c>
      <c r="C831" s="50">
        <v>72655</v>
      </c>
      <c r="D831" s="15" t="s">
        <v>1370</v>
      </c>
      <c r="E831" s="50" t="s">
        <v>1315</v>
      </c>
      <c r="F831" s="50" t="s">
        <v>1372</v>
      </c>
      <c r="G831" s="194">
        <v>45412</v>
      </c>
    </row>
    <row r="832" spans="1:7" s="46" customFormat="1" ht="25.35" customHeight="1" x14ac:dyDescent="0.3">
      <c r="A832" s="123">
        <v>44721</v>
      </c>
      <c r="B832" s="50" t="s">
        <v>1257</v>
      </c>
      <c r="C832" s="50">
        <v>72655</v>
      </c>
      <c r="D832" s="15" t="s">
        <v>1370</v>
      </c>
      <c r="E832" s="50" t="s">
        <v>1315</v>
      </c>
      <c r="F832" s="50" t="s">
        <v>1373</v>
      </c>
      <c r="G832" s="194">
        <v>45412</v>
      </c>
    </row>
    <row r="833" spans="1:7" s="46" customFormat="1" ht="25.35" customHeight="1" x14ac:dyDescent="0.3">
      <c r="A833" s="119">
        <v>44721</v>
      </c>
      <c r="B833" s="50" t="s">
        <v>1257</v>
      </c>
      <c r="C833" s="50">
        <v>72663</v>
      </c>
      <c r="D833" s="15" t="s">
        <v>1374</v>
      </c>
      <c r="E833" s="50" t="s">
        <v>1259</v>
      </c>
      <c r="F833" s="50" t="s">
        <v>1375</v>
      </c>
      <c r="G833" s="194">
        <v>45412</v>
      </c>
    </row>
    <row r="834" spans="1:7" s="46" customFormat="1" ht="25.35" customHeight="1" x14ac:dyDescent="0.3">
      <c r="A834" s="123">
        <v>44721</v>
      </c>
      <c r="B834" s="50" t="s">
        <v>1257</v>
      </c>
      <c r="C834" s="50">
        <v>62297</v>
      </c>
      <c r="D834" s="15" t="s">
        <v>1277</v>
      </c>
      <c r="E834" s="50" t="s">
        <v>1278</v>
      </c>
      <c r="F834" s="50" t="s">
        <v>1376</v>
      </c>
      <c r="G834" s="194">
        <v>45412</v>
      </c>
    </row>
    <row r="835" spans="1:7" s="46" customFormat="1" ht="25.35" customHeight="1" x14ac:dyDescent="0.3">
      <c r="A835" s="119">
        <v>44721</v>
      </c>
      <c r="B835" s="50" t="s">
        <v>1257</v>
      </c>
      <c r="C835" s="50">
        <v>72120</v>
      </c>
      <c r="D835" s="15" t="s">
        <v>1261</v>
      </c>
      <c r="E835" s="50" t="s">
        <v>1262</v>
      </c>
      <c r="F835" s="50" t="s">
        <v>1377</v>
      </c>
      <c r="G835" s="194">
        <v>45412</v>
      </c>
    </row>
    <row r="836" spans="1:7" s="46" customFormat="1" ht="25.35" customHeight="1" x14ac:dyDescent="0.3">
      <c r="A836" s="123">
        <v>44721</v>
      </c>
      <c r="B836" s="50" t="s">
        <v>1257</v>
      </c>
      <c r="C836" s="50">
        <v>72120</v>
      </c>
      <c r="D836" s="15" t="s">
        <v>1261</v>
      </c>
      <c r="E836" s="50" t="s">
        <v>1262</v>
      </c>
      <c r="F836" s="50" t="s">
        <v>1378</v>
      </c>
      <c r="G836" s="194">
        <v>45412</v>
      </c>
    </row>
    <row r="837" spans="1:7" s="46" customFormat="1" ht="25.35" customHeight="1" x14ac:dyDescent="0.3">
      <c r="A837" s="119">
        <v>44721</v>
      </c>
      <c r="B837" s="50" t="s">
        <v>1257</v>
      </c>
      <c r="C837" s="50">
        <v>72120</v>
      </c>
      <c r="D837" s="15" t="s">
        <v>1261</v>
      </c>
      <c r="E837" s="50" t="s">
        <v>1262</v>
      </c>
      <c r="F837" s="50" t="s">
        <v>1379</v>
      </c>
      <c r="G837" s="194">
        <v>45412</v>
      </c>
    </row>
    <row r="838" spans="1:7" s="46" customFormat="1" ht="25.35" customHeight="1" x14ac:dyDescent="0.3">
      <c r="A838" s="123">
        <v>44721</v>
      </c>
      <c r="B838" s="50" t="s">
        <v>1257</v>
      </c>
      <c r="C838" s="50">
        <v>72127</v>
      </c>
      <c r="D838" s="15" t="s">
        <v>1380</v>
      </c>
      <c r="E838" s="50" t="s">
        <v>1259</v>
      </c>
      <c r="F838" s="50" t="s">
        <v>1381</v>
      </c>
      <c r="G838" s="194">
        <v>45412</v>
      </c>
    </row>
    <row r="839" spans="1:7" s="46" customFormat="1" ht="25.35" customHeight="1" x14ac:dyDescent="0.3">
      <c r="A839" s="119">
        <v>44721</v>
      </c>
      <c r="B839" s="50" t="s">
        <v>1257</v>
      </c>
      <c r="C839" s="50">
        <v>77558</v>
      </c>
      <c r="D839" s="15" t="s">
        <v>1382</v>
      </c>
      <c r="E839" s="50" t="s">
        <v>1278</v>
      </c>
      <c r="F839" s="50" t="s">
        <v>1383</v>
      </c>
      <c r="G839" s="194">
        <v>45412</v>
      </c>
    </row>
    <row r="840" spans="1:7" s="46" customFormat="1" ht="25.35" customHeight="1" x14ac:dyDescent="0.3">
      <c r="A840" s="123">
        <v>44721</v>
      </c>
      <c r="B840" s="50" t="s">
        <v>1257</v>
      </c>
      <c r="C840" s="50">
        <v>77558</v>
      </c>
      <c r="D840" s="15" t="s">
        <v>1382</v>
      </c>
      <c r="E840" s="50" t="s">
        <v>1278</v>
      </c>
      <c r="F840" s="50" t="s">
        <v>1384</v>
      </c>
      <c r="G840" s="194">
        <v>45412</v>
      </c>
    </row>
    <row r="841" spans="1:7" s="46" customFormat="1" ht="25.35" customHeight="1" x14ac:dyDescent="0.3">
      <c r="A841" s="119">
        <v>44721</v>
      </c>
      <c r="B841" s="50" t="s">
        <v>1257</v>
      </c>
      <c r="C841" s="50">
        <v>72623</v>
      </c>
      <c r="D841" s="15" t="s">
        <v>1385</v>
      </c>
      <c r="E841" s="50" t="s">
        <v>1268</v>
      </c>
      <c r="F841" s="50" t="s">
        <v>1386</v>
      </c>
      <c r="G841" s="194">
        <v>45412</v>
      </c>
    </row>
    <row r="842" spans="1:7" s="46" customFormat="1" ht="25.35" customHeight="1" x14ac:dyDescent="0.3">
      <c r="A842" s="123">
        <v>44721</v>
      </c>
      <c r="B842" s="50" t="s">
        <v>1257</v>
      </c>
      <c r="C842" s="50">
        <v>62270</v>
      </c>
      <c r="D842" s="15" t="s">
        <v>1387</v>
      </c>
      <c r="E842" s="50" t="s">
        <v>1288</v>
      </c>
      <c r="F842" s="50" t="s">
        <v>1388</v>
      </c>
      <c r="G842" s="194">
        <v>45412</v>
      </c>
    </row>
    <row r="843" spans="1:7" s="46" customFormat="1" ht="25.35" customHeight="1" x14ac:dyDescent="0.3">
      <c r="A843" s="119">
        <v>44721</v>
      </c>
      <c r="B843" s="50" t="s">
        <v>1257</v>
      </c>
      <c r="C843" s="50">
        <v>77646</v>
      </c>
      <c r="D843" s="15" t="s">
        <v>1389</v>
      </c>
      <c r="E843" s="50" t="s">
        <v>1390</v>
      </c>
      <c r="F843" s="50" t="s">
        <v>1391</v>
      </c>
      <c r="G843" s="194">
        <v>45412</v>
      </c>
    </row>
    <row r="844" spans="1:7" s="46" customFormat="1" ht="25.35" customHeight="1" x14ac:dyDescent="0.3">
      <c r="A844" s="123">
        <v>44721</v>
      </c>
      <c r="B844" s="50" t="s">
        <v>1257</v>
      </c>
      <c r="C844" s="50">
        <v>62267</v>
      </c>
      <c r="D844" s="15" t="s">
        <v>1264</v>
      </c>
      <c r="E844" s="50" t="s">
        <v>1265</v>
      </c>
      <c r="F844" s="50" t="s">
        <v>1392</v>
      </c>
      <c r="G844" s="194">
        <v>45412</v>
      </c>
    </row>
    <row r="845" spans="1:7" s="46" customFormat="1" ht="25.35" customHeight="1" x14ac:dyDescent="0.3">
      <c r="A845" s="119">
        <v>44721</v>
      </c>
      <c r="B845" s="50" t="s">
        <v>1257</v>
      </c>
      <c r="C845" s="50">
        <v>72144</v>
      </c>
      <c r="D845" s="15" t="s">
        <v>1393</v>
      </c>
      <c r="E845" s="50" t="s">
        <v>1268</v>
      </c>
      <c r="F845" s="50" t="s">
        <v>1394</v>
      </c>
      <c r="G845" s="194">
        <v>45412</v>
      </c>
    </row>
    <row r="846" spans="1:7" s="46" customFormat="1" ht="25.35" customHeight="1" x14ac:dyDescent="0.3">
      <c r="A846" s="123">
        <v>44721</v>
      </c>
      <c r="B846" s="50" t="s">
        <v>1257</v>
      </c>
      <c r="C846" s="50">
        <v>72144</v>
      </c>
      <c r="D846" s="15" t="s">
        <v>1393</v>
      </c>
      <c r="E846" s="50" t="s">
        <v>1268</v>
      </c>
      <c r="F846" s="50" t="s">
        <v>1395</v>
      </c>
      <c r="G846" s="194">
        <v>45412</v>
      </c>
    </row>
    <row r="847" spans="1:7" s="46" customFormat="1" ht="25.35" customHeight="1" x14ac:dyDescent="0.3">
      <c r="A847" s="119">
        <v>44721</v>
      </c>
      <c r="B847" s="50" t="s">
        <v>1257</v>
      </c>
      <c r="C847" s="50">
        <v>70695</v>
      </c>
      <c r="D847" s="15" t="s">
        <v>1396</v>
      </c>
      <c r="E847" s="50" t="s">
        <v>1268</v>
      </c>
      <c r="F847" s="50" t="s">
        <v>1397</v>
      </c>
      <c r="G847" s="194">
        <v>45412</v>
      </c>
    </row>
    <row r="848" spans="1:7" s="46" customFormat="1" ht="25.35" customHeight="1" x14ac:dyDescent="0.3">
      <c r="A848" s="123">
        <v>44721</v>
      </c>
      <c r="B848" s="50" t="s">
        <v>1257</v>
      </c>
      <c r="C848" s="50">
        <v>72174</v>
      </c>
      <c r="D848" s="15" t="s">
        <v>1398</v>
      </c>
      <c r="E848" s="50" t="s">
        <v>1259</v>
      </c>
      <c r="F848" s="50" t="s">
        <v>1399</v>
      </c>
      <c r="G848" s="194">
        <v>45412</v>
      </c>
    </row>
    <row r="849" spans="1:7" s="46" customFormat="1" ht="25.35" customHeight="1" x14ac:dyDescent="0.3">
      <c r="A849" s="119">
        <v>44721</v>
      </c>
      <c r="B849" s="50" t="s">
        <v>1257</v>
      </c>
      <c r="C849" s="50">
        <v>77300</v>
      </c>
      <c r="D849" s="15" t="s">
        <v>1400</v>
      </c>
      <c r="E849" s="50" t="s">
        <v>1275</v>
      </c>
      <c r="F849" s="50" t="s">
        <v>1401</v>
      </c>
      <c r="G849" s="194">
        <v>45412</v>
      </c>
    </row>
    <row r="850" spans="1:7" s="46" customFormat="1" ht="25.35" customHeight="1" x14ac:dyDescent="0.3">
      <c r="A850" s="123">
        <v>44721</v>
      </c>
      <c r="B850" s="50" t="s">
        <v>1257</v>
      </c>
      <c r="C850" s="50">
        <v>72613</v>
      </c>
      <c r="D850" s="15" t="s">
        <v>1402</v>
      </c>
      <c r="E850" s="50" t="s">
        <v>1315</v>
      </c>
      <c r="F850" s="50" t="s">
        <v>1403</v>
      </c>
      <c r="G850" s="194">
        <v>45412</v>
      </c>
    </row>
    <row r="851" spans="1:7" s="46" customFormat="1" ht="25.35" customHeight="1" x14ac:dyDescent="0.3">
      <c r="A851" s="119">
        <v>44721</v>
      </c>
      <c r="B851" s="50" t="s">
        <v>1257</v>
      </c>
      <c r="C851" s="50">
        <v>60845</v>
      </c>
      <c r="D851" s="15" t="s">
        <v>1339</v>
      </c>
      <c r="E851" s="50" t="s">
        <v>1268</v>
      </c>
      <c r="F851" s="50" t="s">
        <v>1404</v>
      </c>
      <c r="G851" s="194">
        <v>45412</v>
      </c>
    </row>
    <row r="852" spans="1:7" s="46" customFormat="1" ht="25.35" customHeight="1" x14ac:dyDescent="0.3">
      <c r="A852" s="123">
        <v>44721</v>
      </c>
      <c r="B852" s="50" t="s">
        <v>1257</v>
      </c>
      <c r="C852" s="50">
        <v>62285</v>
      </c>
      <c r="D852" s="15" t="s">
        <v>1405</v>
      </c>
      <c r="E852" s="50" t="s">
        <v>1288</v>
      </c>
      <c r="F852" s="50" t="s">
        <v>1406</v>
      </c>
      <c r="G852" s="194">
        <v>45412</v>
      </c>
    </row>
    <row r="853" spans="1:7" s="46" customFormat="1" ht="25.35" customHeight="1" x14ac:dyDescent="0.3">
      <c r="A853" s="119">
        <v>44721</v>
      </c>
      <c r="B853" s="50" t="s">
        <v>1257</v>
      </c>
      <c r="C853" s="50">
        <v>65531</v>
      </c>
      <c r="D853" s="15" t="s">
        <v>1407</v>
      </c>
      <c r="E853" s="50" t="s">
        <v>1275</v>
      </c>
      <c r="F853" s="50" t="s">
        <v>1408</v>
      </c>
      <c r="G853" s="194">
        <v>45412</v>
      </c>
    </row>
    <row r="854" spans="1:7" s="46" customFormat="1" ht="25.35" customHeight="1" x14ac:dyDescent="0.3">
      <c r="A854" s="123">
        <v>44721</v>
      </c>
      <c r="B854" s="50" t="s">
        <v>1257</v>
      </c>
      <c r="C854" s="50">
        <v>62272</v>
      </c>
      <c r="D854" s="15" t="s">
        <v>1409</v>
      </c>
      <c r="E854" s="50" t="s">
        <v>1288</v>
      </c>
      <c r="F854" s="50" t="s">
        <v>1410</v>
      </c>
      <c r="G854" s="194">
        <v>45412</v>
      </c>
    </row>
    <row r="855" spans="1:7" s="46" customFormat="1" ht="25.35" customHeight="1" x14ac:dyDescent="0.3">
      <c r="A855" s="119">
        <v>44721</v>
      </c>
      <c r="B855" s="50" t="s">
        <v>1257</v>
      </c>
      <c r="C855" s="50">
        <v>72641</v>
      </c>
      <c r="D855" s="15" t="s">
        <v>1337</v>
      </c>
      <c r="E855" s="50" t="s">
        <v>1259</v>
      </c>
      <c r="F855" s="50" t="s">
        <v>1411</v>
      </c>
      <c r="G855" s="194">
        <v>45412</v>
      </c>
    </row>
    <row r="856" spans="1:7" s="46" customFormat="1" ht="25.35" customHeight="1" x14ac:dyDescent="0.3">
      <c r="A856" s="123">
        <v>44721</v>
      </c>
      <c r="B856" s="50" t="s">
        <v>1257</v>
      </c>
      <c r="C856" s="50">
        <v>72641</v>
      </c>
      <c r="D856" s="15" t="s">
        <v>1337</v>
      </c>
      <c r="E856" s="50" t="s">
        <v>1259</v>
      </c>
      <c r="F856" s="50" t="s">
        <v>1412</v>
      </c>
      <c r="G856" s="194">
        <v>45443</v>
      </c>
    </row>
    <row r="857" spans="1:7" s="46" customFormat="1" ht="25.35" customHeight="1" x14ac:dyDescent="0.3">
      <c r="A857" s="119">
        <v>44721</v>
      </c>
      <c r="B857" s="50" t="s">
        <v>1257</v>
      </c>
      <c r="C857" s="50">
        <v>77461</v>
      </c>
      <c r="D857" s="15" t="s">
        <v>1413</v>
      </c>
      <c r="E857" s="50" t="s">
        <v>1414</v>
      </c>
      <c r="F857" s="50" t="s">
        <v>1415</v>
      </c>
      <c r="G857" s="194">
        <v>45443</v>
      </c>
    </row>
    <row r="858" spans="1:7" s="46" customFormat="1" ht="25.35" customHeight="1" x14ac:dyDescent="0.3">
      <c r="A858" s="123">
        <v>44721</v>
      </c>
      <c r="B858" s="50" t="s">
        <v>1257</v>
      </c>
      <c r="C858" s="50">
        <v>70616</v>
      </c>
      <c r="D858" s="15" t="s">
        <v>1416</v>
      </c>
      <c r="E858" s="50" t="s">
        <v>1268</v>
      </c>
      <c r="F858" s="50" t="s">
        <v>1417</v>
      </c>
      <c r="G858" s="194">
        <v>45443</v>
      </c>
    </row>
    <row r="859" spans="1:7" s="46" customFormat="1" ht="25.35" customHeight="1" x14ac:dyDescent="0.3">
      <c r="A859" s="119">
        <v>44721</v>
      </c>
      <c r="B859" s="50" t="s">
        <v>1257</v>
      </c>
      <c r="C859" s="50">
        <v>62736</v>
      </c>
      <c r="D859" s="15" t="s">
        <v>1418</v>
      </c>
      <c r="E859" s="50" t="s">
        <v>1259</v>
      </c>
      <c r="F859" s="50" t="s">
        <v>1419</v>
      </c>
      <c r="G859" s="194">
        <v>45443</v>
      </c>
    </row>
    <row r="860" spans="1:7" s="46" customFormat="1" ht="25.35" customHeight="1" x14ac:dyDescent="0.3">
      <c r="A860" s="123">
        <v>44721</v>
      </c>
      <c r="B860" s="50" t="s">
        <v>1257</v>
      </c>
      <c r="C860" s="50">
        <v>70666</v>
      </c>
      <c r="D860" s="15" t="s">
        <v>1420</v>
      </c>
      <c r="E860" s="50" t="s">
        <v>1259</v>
      </c>
      <c r="F860" s="50" t="s">
        <v>1421</v>
      </c>
      <c r="G860" s="194">
        <v>45443</v>
      </c>
    </row>
    <row r="861" spans="1:7" s="46" customFormat="1" ht="25.35" customHeight="1" x14ac:dyDescent="0.3">
      <c r="A861" s="119">
        <v>44721</v>
      </c>
      <c r="B861" s="50" t="s">
        <v>1257</v>
      </c>
      <c r="C861" s="50">
        <v>14531</v>
      </c>
      <c r="D861" s="15" t="s">
        <v>1349</v>
      </c>
      <c r="E861" s="50" t="s">
        <v>1278</v>
      </c>
      <c r="F861" s="50" t="s">
        <v>1422</v>
      </c>
      <c r="G861" s="194">
        <v>45443</v>
      </c>
    </row>
    <row r="862" spans="1:7" s="46" customFormat="1" ht="25.35" customHeight="1" x14ac:dyDescent="0.3">
      <c r="A862" s="123">
        <v>44721</v>
      </c>
      <c r="B862" s="50" t="s">
        <v>1257</v>
      </c>
      <c r="C862" s="50">
        <v>62296</v>
      </c>
      <c r="D862" s="15" t="s">
        <v>1423</v>
      </c>
      <c r="E862" s="50" t="s">
        <v>1278</v>
      </c>
      <c r="F862" s="50" t="s">
        <v>1424</v>
      </c>
      <c r="G862" s="194">
        <v>45443</v>
      </c>
    </row>
    <row r="863" spans="1:7" s="46" customFormat="1" ht="25.35" customHeight="1" x14ac:dyDescent="0.3">
      <c r="A863" s="119">
        <v>44721</v>
      </c>
      <c r="B863" s="50" t="s">
        <v>1257</v>
      </c>
      <c r="C863" s="50">
        <v>62740</v>
      </c>
      <c r="D863" s="15" t="s">
        <v>1272</v>
      </c>
      <c r="E863" s="50" t="s">
        <v>1265</v>
      </c>
      <c r="F863" s="50" t="s">
        <v>1425</v>
      </c>
      <c r="G863" s="194">
        <v>45443</v>
      </c>
    </row>
    <row r="864" spans="1:7" ht="25.35" customHeight="1" x14ac:dyDescent="0.3">
      <c r="A864" s="123">
        <v>44721</v>
      </c>
      <c r="B864" s="50" t="s">
        <v>1257</v>
      </c>
      <c r="C864" s="50">
        <v>70708</v>
      </c>
      <c r="D864" s="15" t="s">
        <v>1301</v>
      </c>
      <c r="E864" s="50" t="s">
        <v>1268</v>
      </c>
      <c r="F864" s="50" t="s">
        <v>1426</v>
      </c>
      <c r="G864" s="194">
        <v>45443</v>
      </c>
    </row>
    <row r="865" spans="1:7" ht="25.35" customHeight="1" x14ac:dyDescent="0.3">
      <c r="A865" s="119">
        <v>44721</v>
      </c>
      <c r="B865" s="50" t="s">
        <v>1257</v>
      </c>
      <c r="C865" s="50">
        <v>77143</v>
      </c>
      <c r="D865" s="15" t="s">
        <v>1427</v>
      </c>
      <c r="E865" s="50" t="s">
        <v>1414</v>
      </c>
      <c r="F865" s="50" t="s">
        <v>1428</v>
      </c>
      <c r="G865" s="194">
        <v>45443</v>
      </c>
    </row>
    <row r="866" spans="1:7" ht="25.35" customHeight="1" x14ac:dyDescent="0.3">
      <c r="A866" s="123">
        <v>44721</v>
      </c>
      <c r="B866" s="50" t="s">
        <v>1257</v>
      </c>
      <c r="C866" s="50">
        <v>70619</v>
      </c>
      <c r="D866" s="15" t="s">
        <v>1429</v>
      </c>
      <c r="E866" s="50" t="s">
        <v>1259</v>
      </c>
      <c r="F866" s="50" t="s">
        <v>1430</v>
      </c>
      <c r="G866" s="194">
        <v>45443</v>
      </c>
    </row>
    <row r="867" spans="1:7" ht="25.35" customHeight="1" x14ac:dyDescent="0.3">
      <c r="A867" s="119">
        <v>44721</v>
      </c>
      <c r="B867" s="50" t="s">
        <v>1257</v>
      </c>
      <c r="C867" s="50">
        <v>72635</v>
      </c>
      <c r="D867" s="15" t="s">
        <v>1431</v>
      </c>
      <c r="E867" s="50" t="s">
        <v>1268</v>
      </c>
      <c r="F867" s="50" t="s">
        <v>1432</v>
      </c>
      <c r="G867" s="194">
        <v>45443</v>
      </c>
    </row>
    <row r="868" spans="1:7" ht="25.35" customHeight="1" x14ac:dyDescent="0.3">
      <c r="A868" s="123">
        <v>44721</v>
      </c>
      <c r="B868" s="50" t="s">
        <v>1257</v>
      </c>
      <c r="C868" s="50">
        <v>72637</v>
      </c>
      <c r="D868" s="15" t="s">
        <v>1290</v>
      </c>
      <c r="E868" s="50" t="s">
        <v>1281</v>
      </c>
      <c r="F868" s="50" t="s">
        <v>1433</v>
      </c>
      <c r="G868" s="194">
        <v>45443</v>
      </c>
    </row>
    <row r="869" spans="1:7" ht="25.35" customHeight="1" x14ac:dyDescent="0.3">
      <c r="A869" s="119">
        <v>44721</v>
      </c>
      <c r="B869" s="50" t="s">
        <v>1257</v>
      </c>
      <c r="C869" s="50">
        <v>3284</v>
      </c>
      <c r="D869" s="15" t="s">
        <v>1434</v>
      </c>
      <c r="E869" s="50" t="s">
        <v>1435</v>
      </c>
      <c r="F869" s="50" t="s">
        <v>1436</v>
      </c>
      <c r="G869" s="194">
        <v>45443</v>
      </c>
    </row>
    <row r="870" spans="1:7" ht="25.35" customHeight="1" x14ac:dyDescent="0.3">
      <c r="A870" s="123">
        <v>44721</v>
      </c>
      <c r="B870" s="50" t="s">
        <v>1257</v>
      </c>
      <c r="C870" s="50">
        <v>72639</v>
      </c>
      <c r="D870" s="15" t="s">
        <v>1437</v>
      </c>
      <c r="E870" s="50" t="s">
        <v>1259</v>
      </c>
      <c r="F870" s="50" t="s">
        <v>1438</v>
      </c>
      <c r="G870" s="194">
        <v>45443</v>
      </c>
    </row>
    <row r="871" spans="1:7" ht="25.35" customHeight="1" x14ac:dyDescent="0.3">
      <c r="A871" s="119">
        <v>44721</v>
      </c>
      <c r="B871" s="50" t="s">
        <v>1257</v>
      </c>
      <c r="C871" s="50">
        <v>72640</v>
      </c>
      <c r="D871" s="15" t="s">
        <v>1439</v>
      </c>
      <c r="E871" s="50" t="s">
        <v>1281</v>
      </c>
      <c r="F871" s="50" t="s">
        <v>1440</v>
      </c>
      <c r="G871" s="194">
        <v>45443</v>
      </c>
    </row>
    <row r="872" spans="1:7" s="46" customFormat="1" ht="25.35" customHeight="1" x14ac:dyDescent="0.3">
      <c r="A872" s="123">
        <v>44721</v>
      </c>
      <c r="B872" s="50" t="s">
        <v>1257</v>
      </c>
      <c r="C872" s="50">
        <v>70844</v>
      </c>
      <c r="D872" s="15" t="s">
        <v>1441</v>
      </c>
      <c r="E872" s="50" t="s">
        <v>1268</v>
      </c>
      <c r="F872" s="50" t="s">
        <v>1442</v>
      </c>
      <c r="G872" s="194">
        <v>45443</v>
      </c>
    </row>
    <row r="873" spans="1:7" s="46" customFormat="1" ht="25.35" customHeight="1" x14ac:dyDescent="0.3">
      <c r="A873" s="119">
        <v>44721</v>
      </c>
      <c r="B873" s="50" t="s">
        <v>1257</v>
      </c>
      <c r="C873" s="50">
        <v>107034</v>
      </c>
      <c r="D873" s="15" t="s">
        <v>1443</v>
      </c>
      <c r="E873" s="50" t="s">
        <v>1281</v>
      </c>
      <c r="F873" s="50" t="s">
        <v>1444</v>
      </c>
      <c r="G873" s="194">
        <v>45443</v>
      </c>
    </row>
    <row r="874" spans="1:7" s="46" customFormat="1" ht="25.35" customHeight="1" x14ac:dyDescent="0.3">
      <c r="A874" s="123">
        <v>44721</v>
      </c>
      <c r="B874" s="50" t="s">
        <v>1257</v>
      </c>
      <c r="C874" s="50">
        <v>65697</v>
      </c>
      <c r="D874" s="15" t="s">
        <v>1445</v>
      </c>
      <c r="E874" s="50" t="s">
        <v>1281</v>
      </c>
      <c r="F874" s="50" t="s">
        <v>1446</v>
      </c>
      <c r="G874" s="194">
        <v>45443</v>
      </c>
    </row>
    <row r="875" spans="1:7" s="46" customFormat="1" ht="25.35" customHeight="1" x14ac:dyDescent="0.3">
      <c r="A875" s="119">
        <v>44721</v>
      </c>
      <c r="B875" s="50" t="s">
        <v>1257</v>
      </c>
      <c r="C875" s="50">
        <v>62297</v>
      </c>
      <c r="D875" s="15" t="s">
        <v>1277</v>
      </c>
      <c r="E875" s="50" t="s">
        <v>1278</v>
      </c>
      <c r="F875" s="50" t="s">
        <v>1447</v>
      </c>
      <c r="G875" s="194">
        <v>45443</v>
      </c>
    </row>
    <row r="876" spans="1:7" s="46" customFormat="1" ht="25.35" customHeight="1" x14ac:dyDescent="0.3">
      <c r="A876" s="123">
        <v>44721</v>
      </c>
      <c r="B876" s="50" t="s">
        <v>1257</v>
      </c>
      <c r="C876" s="50">
        <v>72123</v>
      </c>
      <c r="D876" s="15" t="s">
        <v>1448</v>
      </c>
      <c r="E876" s="50" t="s">
        <v>1259</v>
      </c>
      <c r="F876" s="50" t="s">
        <v>1449</v>
      </c>
      <c r="G876" s="194">
        <v>45443</v>
      </c>
    </row>
    <row r="877" spans="1:7" s="46" customFormat="1" ht="25.35" customHeight="1" x14ac:dyDescent="0.3">
      <c r="A877" s="119">
        <v>44721</v>
      </c>
      <c r="B877" s="50" t="s">
        <v>1257</v>
      </c>
      <c r="C877" s="50">
        <v>77539</v>
      </c>
      <c r="D877" s="15" t="s">
        <v>1450</v>
      </c>
      <c r="E877" s="50" t="s">
        <v>1355</v>
      </c>
      <c r="F877" s="50" t="s">
        <v>1451</v>
      </c>
      <c r="G877" s="194">
        <v>45443</v>
      </c>
    </row>
    <row r="878" spans="1:7" s="46" customFormat="1" ht="25.35" customHeight="1" x14ac:dyDescent="0.3">
      <c r="A878" s="123">
        <v>44721</v>
      </c>
      <c r="B878" s="50" t="s">
        <v>1257</v>
      </c>
      <c r="C878" s="50">
        <v>62272</v>
      </c>
      <c r="D878" s="15" t="s">
        <v>1409</v>
      </c>
      <c r="E878" s="50" t="s">
        <v>1288</v>
      </c>
      <c r="F878" s="50" t="s">
        <v>1452</v>
      </c>
      <c r="G878" s="194">
        <v>45443</v>
      </c>
    </row>
    <row r="879" spans="1:7" s="46" customFormat="1" ht="25.35" customHeight="1" x14ac:dyDescent="0.3">
      <c r="A879" s="119">
        <v>44721</v>
      </c>
      <c r="B879" s="50" t="s">
        <v>1257</v>
      </c>
      <c r="C879" s="50">
        <v>62262</v>
      </c>
      <c r="D879" s="15" t="s">
        <v>1453</v>
      </c>
      <c r="E879" s="50" t="s">
        <v>1288</v>
      </c>
      <c r="F879" s="50" t="s">
        <v>1454</v>
      </c>
      <c r="G879" s="194">
        <v>45443</v>
      </c>
    </row>
    <row r="880" spans="1:7" s="46" customFormat="1" ht="25.35" customHeight="1" x14ac:dyDescent="0.3">
      <c r="A880" s="123">
        <v>44721</v>
      </c>
      <c r="B880" s="50" t="s">
        <v>1257</v>
      </c>
      <c r="C880" s="50">
        <v>72175</v>
      </c>
      <c r="D880" s="15" t="s">
        <v>1285</v>
      </c>
      <c r="E880" s="50" t="s">
        <v>1259</v>
      </c>
      <c r="F880" s="50" t="s">
        <v>1455</v>
      </c>
      <c r="G880" s="194">
        <v>45443</v>
      </c>
    </row>
    <row r="881" spans="1:7" s="46" customFormat="1" ht="25.35" customHeight="1" x14ac:dyDescent="0.3">
      <c r="A881" s="119">
        <v>44721</v>
      </c>
      <c r="B881" s="50" t="s">
        <v>1257</v>
      </c>
      <c r="C881" s="50">
        <v>70768</v>
      </c>
      <c r="D881" s="15" t="s">
        <v>1456</v>
      </c>
      <c r="E881" s="50" t="s">
        <v>1259</v>
      </c>
      <c r="F881" s="50" t="s">
        <v>1457</v>
      </c>
      <c r="G881" s="194">
        <v>45473</v>
      </c>
    </row>
    <row r="882" spans="1:7" s="46" customFormat="1" ht="25.35" customHeight="1" thickBot="1" x14ac:dyDescent="0.35">
      <c r="A882" s="123">
        <v>44721</v>
      </c>
      <c r="B882" s="50" t="s">
        <v>1257</v>
      </c>
      <c r="C882" s="50">
        <v>62299</v>
      </c>
      <c r="D882" s="15" t="s">
        <v>1458</v>
      </c>
      <c r="E882" s="50" t="s">
        <v>1265</v>
      </c>
      <c r="F882" s="50" t="s">
        <v>1459</v>
      </c>
      <c r="G882" s="194">
        <v>45473</v>
      </c>
    </row>
    <row r="883" spans="1:7" s="46" customFormat="1" ht="25.35" customHeight="1" x14ac:dyDescent="0.3">
      <c r="A883" s="118">
        <v>44720</v>
      </c>
      <c r="B883" s="41" t="s">
        <v>1252</v>
      </c>
      <c r="C883" s="41">
        <v>134247</v>
      </c>
      <c r="D883" s="41" t="s">
        <v>1253</v>
      </c>
      <c r="E883" s="41" t="s">
        <v>1254</v>
      </c>
      <c r="F883" s="64" t="s">
        <v>1255</v>
      </c>
      <c r="G883" s="149" t="s">
        <v>312</v>
      </c>
    </row>
    <row r="884" spans="1:7" s="46" customFormat="1" ht="25.35" customHeight="1" thickBot="1" x14ac:dyDescent="0.35">
      <c r="A884" s="122">
        <v>44720</v>
      </c>
      <c r="B884" s="42" t="s">
        <v>1252</v>
      </c>
      <c r="C884" s="42">
        <v>134247</v>
      </c>
      <c r="D884" s="42" t="s">
        <v>1253</v>
      </c>
      <c r="E884" s="42" t="s">
        <v>1254</v>
      </c>
      <c r="F884" s="65" t="s">
        <v>1256</v>
      </c>
      <c r="G884" s="30" t="s">
        <v>312</v>
      </c>
    </row>
    <row r="885" spans="1:7" s="46" customFormat="1" ht="25.35" customHeight="1" thickBot="1" x14ac:dyDescent="0.35">
      <c r="A885" s="2">
        <v>44715</v>
      </c>
      <c r="B885" s="5" t="s">
        <v>1249</v>
      </c>
      <c r="C885" s="5">
        <v>13623</v>
      </c>
      <c r="D885" s="5" t="s">
        <v>1250</v>
      </c>
      <c r="E885" s="5" t="s">
        <v>1251</v>
      </c>
      <c r="F885" s="7">
        <v>1047203</v>
      </c>
      <c r="G885" s="87">
        <v>46327</v>
      </c>
    </row>
    <row r="886" spans="1:7" s="46" customFormat="1" ht="25.35" customHeight="1" x14ac:dyDescent="0.3">
      <c r="A886" s="118">
        <v>44715</v>
      </c>
      <c r="B886" s="52" t="s">
        <v>1245</v>
      </c>
      <c r="C886" s="57">
        <v>67459</v>
      </c>
      <c r="D886" s="57" t="s">
        <v>1246</v>
      </c>
      <c r="E886" s="57" t="s">
        <v>1247</v>
      </c>
      <c r="F886" s="84">
        <v>221019</v>
      </c>
      <c r="G886" s="151">
        <v>45292</v>
      </c>
    </row>
    <row r="887" spans="1:7" s="46" customFormat="1" ht="25.35" customHeight="1" x14ac:dyDescent="0.3">
      <c r="A887" s="123">
        <v>44715</v>
      </c>
      <c r="B887" s="50" t="s">
        <v>1245</v>
      </c>
      <c r="C887" s="55">
        <v>67459</v>
      </c>
      <c r="D887" s="55" t="s">
        <v>1246</v>
      </c>
      <c r="E887" s="55" t="s">
        <v>1247</v>
      </c>
      <c r="F887" s="48">
        <v>221020</v>
      </c>
      <c r="G887" s="90">
        <v>45292</v>
      </c>
    </row>
    <row r="888" spans="1:7" s="46" customFormat="1" ht="25.35" customHeight="1" x14ac:dyDescent="0.3">
      <c r="A888" s="123">
        <v>44715</v>
      </c>
      <c r="B888" s="50" t="s">
        <v>1245</v>
      </c>
      <c r="C888" s="55">
        <v>67459</v>
      </c>
      <c r="D888" s="55" t="s">
        <v>1246</v>
      </c>
      <c r="E888" s="55" t="s">
        <v>1247</v>
      </c>
      <c r="F888" s="48">
        <v>221021</v>
      </c>
      <c r="G888" s="90">
        <v>45292</v>
      </c>
    </row>
    <row r="889" spans="1:7" s="46" customFormat="1" ht="25.35" customHeight="1" x14ac:dyDescent="0.3">
      <c r="A889" s="123">
        <v>44715</v>
      </c>
      <c r="B889" s="50" t="s">
        <v>1245</v>
      </c>
      <c r="C889" s="55">
        <v>67459</v>
      </c>
      <c r="D889" s="55" t="s">
        <v>1246</v>
      </c>
      <c r="E889" s="55" t="s">
        <v>1247</v>
      </c>
      <c r="F889" s="48">
        <v>221022</v>
      </c>
      <c r="G889" s="90">
        <v>45292</v>
      </c>
    </row>
    <row r="890" spans="1:7" s="46" customFormat="1" ht="25.35" customHeight="1" x14ac:dyDescent="0.3">
      <c r="A890" s="123">
        <v>44715</v>
      </c>
      <c r="B890" s="50" t="s">
        <v>1245</v>
      </c>
      <c r="C890" s="55">
        <v>67459</v>
      </c>
      <c r="D890" s="55" t="s">
        <v>1246</v>
      </c>
      <c r="E890" s="55" t="s">
        <v>1247</v>
      </c>
      <c r="F890" s="48">
        <v>221023</v>
      </c>
      <c r="G890" s="90">
        <v>45292</v>
      </c>
    </row>
    <row r="891" spans="1:7" s="46" customFormat="1" ht="25.35" customHeight="1" x14ac:dyDescent="0.3">
      <c r="A891" s="123">
        <v>44715</v>
      </c>
      <c r="B891" s="50" t="s">
        <v>1245</v>
      </c>
      <c r="C891" s="55">
        <v>67459</v>
      </c>
      <c r="D891" s="55" t="s">
        <v>1246</v>
      </c>
      <c r="E891" s="55" t="s">
        <v>1247</v>
      </c>
      <c r="F891" s="48">
        <v>221024</v>
      </c>
      <c r="G891" s="90">
        <v>45292</v>
      </c>
    </row>
    <row r="892" spans="1:7" s="46" customFormat="1" ht="25.5" customHeight="1" x14ac:dyDescent="0.3">
      <c r="A892" s="123">
        <v>44715</v>
      </c>
      <c r="B892" s="50" t="s">
        <v>1245</v>
      </c>
      <c r="C892" s="55">
        <v>67459</v>
      </c>
      <c r="D892" s="55" t="s">
        <v>1246</v>
      </c>
      <c r="E892" s="55" t="s">
        <v>1247</v>
      </c>
      <c r="F892" s="48">
        <v>221025</v>
      </c>
      <c r="G892" s="90">
        <v>45292</v>
      </c>
    </row>
    <row r="893" spans="1:7" s="46" customFormat="1" ht="30.75" customHeight="1" x14ac:dyDescent="0.3">
      <c r="A893" s="123">
        <v>44715</v>
      </c>
      <c r="B893" s="50" t="s">
        <v>1245</v>
      </c>
      <c r="C893" s="55">
        <v>67459</v>
      </c>
      <c r="D893" s="55" t="s">
        <v>1246</v>
      </c>
      <c r="E893" s="55" t="s">
        <v>1247</v>
      </c>
      <c r="F893" s="48">
        <v>221034</v>
      </c>
      <c r="G893" s="90">
        <v>45536</v>
      </c>
    </row>
    <row r="894" spans="1:7" s="46" customFormat="1" ht="26.25" customHeight="1" x14ac:dyDescent="0.3">
      <c r="A894" s="123">
        <v>44715</v>
      </c>
      <c r="B894" s="50" t="s">
        <v>1245</v>
      </c>
      <c r="C894" s="55">
        <v>67459</v>
      </c>
      <c r="D894" s="55" t="s">
        <v>1246</v>
      </c>
      <c r="E894" s="55" t="s">
        <v>1247</v>
      </c>
      <c r="F894" s="48">
        <v>221035</v>
      </c>
      <c r="G894" s="90">
        <v>45536</v>
      </c>
    </row>
    <row r="895" spans="1:7" s="46" customFormat="1" ht="25.35" customHeight="1" x14ac:dyDescent="0.3">
      <c r="A895" s="123">
        <v>44715</v>
      </c>
      <c r="B895" s="50" t="s">
        <v>1245</v>
      </c>
      <c r="C895" s="55">
        <v>67459</v>
      </c>
      <c r="D895" s="55" t="s">
        <v>1246</v>
      </c>
      <c r="E895" s="55" t="s">
        <v>1247</v>
      </c>
      <c r="F895" s="48">
        <v>221036</v>
      </c>
      <c r="G895" s="90">
        <v>45536</v>
      </c>
    </row>
    <row r="896" spans="1:7" s="46" customFormat="1" ht="27.75" customHeight="1" x14ac:dyDescent="0.3">
      <c r="A896" s="123">
        <v>44715</v>
      </c>
      <c r="B896" s="50" t="s">
        <v>1245</v>
      </c>
      <c r="C896" s="55">
        <v>67459</v>
      </c>
      <c r="D896" s="55" t="s">
        <v>1246</v>
      </c>
      <c r="E896" s="55" t="s">
        <v>1247</v>
      </c>
      <c r="F896" s="48">
        <v>221037</v>
      </c>
      <c r="G896" s="90">
        <v>45536</v>
      </c>
    </row>
    <row r="897" spans="1:7" s="46" customFormat="1" ht="27.75" customHeight="1" x14ac:dyDescent="0.3">
      <c r="A897" s="123">
        <v>44715</v>
      </c>
      <c r="B897" s="50" t="s">
        <v>1245</v>
      </c>
      <c r="C897" s="55">
        <v>67459</v>
      </c>
      <c r="D897" s="55" t="s">
        <v>1246</v>
      </c>
      <c r="E897" s="55" t="s">
        <v>1247</v>
      </c>
      <c r="F897" s="48">
        <v>221038</v>
      </c>
      <c r="G897" s="90">
        <v>45536</v>
      </c>
    </row>
    <row r="898" spans="1:7" s="46" customFormat="1" ht="27.75" customHeight="1" x14ac:dyDescent="0.3">
      <c r="A898" s="123">
        <v>44715</v>
      </c>
      <c r="B898" s="50" t="s">
        <v>1245</v>
      </c>
      <c r="C898" s="55">
        <v>67459</v>
      </c>
      <c r="D898" s="55" t="s">
        <v>1246</v>
      </c>
      <c r="E898" s="55" t="s">
        <v>1247</v>
      </c>
      <c r="F898" s="48">
        <v>221039</v>
      </c>
      <c r="G898" s="90">
        <v>45536</v>
      </c>
    </row>
    <row r="899" spans="1:7" s="46" customFormat="1" ht="27.75" customHeight="1" x14ac:dyDescent="0.3">
      <c r="A899" s="123">
        <v>44715</v>
      </c>
      <c r="B899" s="50" t="s">
        <v>1245</v>
      </c>
      <c r="C899" s="55">
        <v>67459</v>
      </c>
      <c r="D899" s="55" t="s">
        <v>1246</v>
      </c>
      <c r="E899" s="55" t="s">
        <v>1247</v>
      </c>
      <c r="F899" s="48">
        <v>222001</v>
      </c>
      <c r="G899" s="90">
        <v>45658</v>
      </c>
    </row>
    <row r="900" spans="1:7" s="46" customFormat="1" ht="27.75" customHeight="1" x14ac:dyDescent="0.3">
      <c r="A900" s="123">
        <v>44715</v>
      </c>
      <c r="B900" s="50" t="s">
        <v>1245</v>
      </c>
      <c r="C900" s="55">
        <v>67459</v>
      </c>
      <c r="D900" s="55" t="s">
        <v>1246</v>
      </c>
      <c r="E900" s="55" t="s">
        <v>1247</v>
      </c>
      <c r="F900" s="48">
        <v>222002</v>
      </c>
      <c r="G900" s="90">
        <v>45658</v>
      </c>
    </row>
    <row r="901" spans="1:7" s="46" customFormat="1" ht="27.75" customHeight="1" x14ac:dyDescent="0.3">
      <c r="A901" s="123">
        <v>44715</v>
      </c>
      <c r="B901" s="50" t="s">
        <v>1245</v>
      </c>
      <c r="C901" s="55">
        <v>67459</v>
      </c>
      <c r="D901" s="55" t="s">
        <v>1246</v>
      </c>
      <c r="E901" s="55" t="s">
        <v>1247</v>
      </c>
      <c r="F901" s="48">
        <v>222003</v>
      </c>
      <c r="G901" s="90">
        <v>45658</v>
      </c>
    </row>
    <row r="902" spans="1:7" s="46" customFormat="1" ht="27.75" customHeight="1" x14ac:dyDescent="0.3">
      <c r="A902" s="123">
        <v>44715</v>
      </c>
      <c r="B902" s="50" t="s">
        <v>1245</v>
      </c>
      <c r="C902" s="55">
        <v>67459</v>
      </c>
      <c r="D902" s="55" t="s">
        <v>1246</v>
      </c>
      <c r="E902" s="55" t="s">
        <v>1247</v>
      </c>
      <c r="F902" s="48">
        <v>222004</v>
      </c>
      <c r="G902" s="90">
        <v>45658</v>
      </c>
    </row>
    <row r="903" spans="1:7" s="46" customFormat="1" ht="27.75" customHeight="1" x14ac:dyDescent="0.3">
      <c r="A903" s="123">
        <v>44715</v>
      </c>
      <c r="B903" s="50" t="s">
        <v>1245</v>
      </c>
      <c r="C903" s="55">
        <v>67459</v>
      </c>
      <c r="D903" s="55" t="s">
        <v>1246</v>
      </c>
      <c r="E903" s="55" t="s">
        <v>1247</v>
      </c>
      <c r="F903" s="48">
        <v>222005</v>
      </c>
      <c r="G903" s="90">
        <v>45658</v>
      </c>
    </row>
    <row r="904" spans="1:7" s="46" customFormat="1" ht="27.75" customHeight="1" x14ac:dyDescent="0.3">
      <c r="A904" s="123">
        <v>44715</v>
      </c>
      <c r="B904" s="50" t="s">
        <v>1245</v>
      </c>
      <c r="C904" s="55">
        <v>67459</v>
      </c>
      <c r="D904" s="55" t="s">
        <v>1246</v>
      </c>
      <c r="E904" s="55" t="s">
        <v>1247</v>
      </c>
      <c r="F904" s="48">
        <v>222006</v>
      </c>
      <c r="G904" s="90">
        <v>45658</v>
      </c>
    </row>
    <row r="905" spans="1:7" s="46" customFormat="1" ht="27.75" customHeight="1" x14ac:dyDescent="0.3">
      <c r="A905" s="123">
        <v>44715</v>
      </c>
      <c r="B905" s="50" t="s">
        <v>1245</v>
      </c>
      <c r="C905" s="55">
        <v>67461</v>
      </c>
      <c r="D905" s="55" t="s">
        <v>1248</v>
      </c>
      <c r="E905" s="55" t="s">
        <v>1247</v>
      </c>
      <c r="F905" s="48">
        <v>221011</v>
      </c>
      <c r="G905" s="90">
        <v>45292</v>
      </c>
    </row>
    <row r="906" spans="1:7" s="46" customFormat="1" ht="27.75" customHeight="1" x14ac:dyDescent="0.3">
      <c r="A906" s="123">
        <v>44715</v>
      </c>
      <c r="B906" s="50" t="s">
        <v>1245</v>
      </c>
      <c r="C906" s="55">
        <v>67461</v>
      </c>
      <c r="D906" s="55" t="s">
        <v>1248</v>
      </c>
      <c r="E906" s="55" t="s">
        <v>1247</v>
      </c>
      <c r="F906" s="48">
        <v>221012</v>
      </c>
      <c r="G906" s="90">
        <v>45292</v>
      </c>
    </row>
    <row r="907" spans="1:7" s="46" customFormat="1" ht="27.75" customHeight="1" x14ac:dyDescent="0.3">
      <c r="A907" s="123">
        <v>44715</v>
      </c>
      <c r="B907" s="50" t="s">
        <v>1245</v>
      </c>
      <c r="C907" s="55">
        <v>67461</v>
      </c>
      <c r="D907" s="55" t="s">
        <v>1248</v>
      </c>
      <c r="E907" s="55" t="s">
        <v>1247</v>
      </c>
      <c r="F907" s="48">
        <v>221013</v>
      </c>
      <c r="G907" s="90">
        <v>45292</v>
      </c>
    </row>
    <row r="908" spans="1:7" s="46" customFormat="1" ht="27.75" customHeight="1" x14ac:dyDescent="0.3">
      <c r="A908" s="123">
        <v>44715</v>
      </c>
      <c r="B908" s="50" t="s">
        <v>1245</v>
      </c>
      <c r="C908" s="55">
        <v>67461</v>
      </c>
      <c r="D908" s="55" t="s">
        <v>1248</v>
      </c>
      <c r="E908" s="55" t="s">
        <v>1247</v>
      </c>
      <c r="F908" s="48">
        <v>221014</v>
      </c>
      <c r="G908" s="90">
        <v>45292</v>
      </c>
    </row>
    <row r="909" spans="1:7" s="46" customFormat="1" ht="27.75" customHeight="1" x14ac:dyDescent="0.3">
      <c r="A909" s="123">
        <v>44715</v>
      </c>
      <c r="B909" s="50" t="s">
        <v>1245</v>
      </c>
      <c r="C909" s="55">
        <v>67461</v>
      </c>
      <c r="D909" s="55" t="s">
        <v>1248</v>
      </c>
      <c r="E909" s="55" t="s">
        <v>1247</v>
      </c>
      <c r="F909" s="48">
        <v>221015</v>
      </c>
      <c r="G909" s="90">
        <v>45292</v>
      </c>
    </row>
    <row r="910" spans="1:7" s="46" customFormat="1" ht="27.75" customHeight="1" x14ac:dyDescent="0.3">
      <c r="A910" s="123">
        <v>44715</v>
      </c>
      <c r="B910" s="50" t="s">
        <v>1245</v>
      </c>
      <c r="C910" s="55">
        <v>67461</v>
      </c>
      <c r="D910" s="55" t="s">
        <v>1248</v>
      </c>
      <c r="E910" s="55" t="s">
        <v>1247</v>
      </c>
      <c r="F910" s="48">
        <v>221016</v>
      </c>
      <c r="G910" s="90">
        <v>45292</v>
      </c>
    </row>
    <row r="911" spans="1:7" s="46" customFormat="1" ht="27.75" customHeight="1" x14ac:dyDescent="0.3">
      <c r="A911" s="123">
        <v>44715</v>
      </c>
      <c r="B911" s="50" t="s">
        <v>1245</v>
      </c>
      <c r="C911" s="55">
        <v>67461</v>
      </c>
      <c r="D911" s="55" t="s">
        <v>1248</v>
      </c>
      <c r="E911" s="55" t="s">
        <v>1247</v>
      </c>
      <c r="F911" s="48">
        <v>221017</v>
      </c>
      <c r="G911" s="90">
        <v>45292</v>
      </c>
    </row>
    <row r="912" spans="1:7" s="46" customFormat="1" ht="27.75" customHeight="1" x14ac:dyDescent="0.3">
      <c r="A912" s="123">
        <v>44715</v>
      </c>
      <c r="B912" s="50" t="s">
        <v>1245</v>
      </c>
      <c r="C912" s="55">
        <v>67461</v>
      </c>
      <c r="D912" s="55" t="s">
        <v>1248</v>
      </c>
      <c r="E912" s="55" t="s">
        <v>1247</v>
      </c>
      <c r="F912" s="48">
        <v>221018</v>
      </c>
      <c r="G912" s="90">
        <v>45292</v>
      </c>
    </row>
    <row r="913" spans="1:7" s="46" customFormat="1" ht="27.75" customHeight="1" x14ac:dyDescent="0.3">
      <c r="A913" s="123">
        <v>44715</v>
      </c>
      <c r="B913" s="50" t="s">
        <v>1245</v>
      </c>
      <c r="C913" s="55">
        <v>67461</v>
      </c>
      <c r="D913" s="55" t="s">
        <v>1248</v>
      </c>
      <c r="E913" s="55" t="s">
        <v>1247</v>
      </c>
      <c r="F913" s="48">
        <v>221019</v>
      </c>
      <c r="G913" s="90">
        <v>45292</v>
      </c>
    </row>
    <row r="914" spans="1:7" s="46" customFormat="1" ht="27.75" customHeight="1" x14ac:dyDescent="0.3">
      <c r="A914" s="123">
        <v>44715</v>
      </c>
      <c r="B914" s="50" t="s">
        <v>1245</v>
      </c>
      <c r="C914" s="55">
        <v>67461</v>
      </c>
      <c r="D914" s="55" t="s">
        <v>1248</v>
      </c>
      <c r="E914" s="55" t="s">
        <v>1247</v>
      </c>
      <c r="F914" s="48">
        <v>221039</v>
      </c>
      <c r="G914" s="90">
        <v>45505</v>
      </c>
    </row>
    <row r="915" spans="1:7" s="46" customFormat="1" ht="27.75" customHeight="1" x14ac:dyDescent="0.3">
      <c r="A915" s="123">
        <v>44715</v>
      </c>
      <c r="B915" s="50" t="s">
        <v>1245</v>
      </c>
      <c r="C915" s="55">
        <v>67461</v>
      </c>
      <c r="D915" s="55" t="s">
        <v>1248</v>
      </c>
      <c r="E915" s="55" t="s">
        <v>1247</v>
      </c>
      <c r="F915" s="48">
        <v>221040</v>
      </c>
      <c r="G915" s="90">
        <v>45505</v>
      </c>
    </row>
    <row r="916" spans="1:7" s="46" customFormat="1" ht="27.75" customHeight="1" x14ac:dyDescent="0.3">
      <c r="A916" s="123">
        <v>44715</v>
      </c>
      <c r="B916" s="50" t="s">
        <v>1245</v>
      </c>
      <c r="C916" s="55">
        <v>67461</v>
      </c>
      <c r="D916" s="55" t="s">
        <v>1248</v>
      </c>
      <c r="E916" s="55" t="s">
        <v>1247</v>
      </c>
      <c r="F916" s="48">
        <v>221041</v>
      </c>
      <c r="G916" s="90">
        <v>45505</v>
      </c>
    </row>
    <row r="917" spans="1:7" s="46" customFormat="1" ht="27.75" customHeight="1" x14ac:dyDescent="0.3">
      <c r="A917" s="123">
        <v>44715</v>
      </c>
      <c r="B917" s="50" t="s">
        <v>1245</v>
      </c>
      <c r="C917" s="55">
        <v>67461</v>
      </c>
      <c r="D917" s="55" t="s">
        <v>1248</v>
      </c>
      <c r="E917" s="55" t="s">
        <v>1247</v>
      </c>
      <c r="F917" s="48">
        <v>221042</v>
      </c>
      <c r="G917" s="90">
        <v>45505</v>
      </c>
    </row>
    <row r="918" spans="1:7" s="46" customFormat="1" ht="27.75" customHeight="1" x14ac:dyDescent="0.3">
      <c r="A918" s="123">
        <v>44715</v>
      </c>
      <c r="B918" s="50" t="s">
        <v>1245</v>
      </c>
      <c r="C918" s="55">
        <v>67461</v>
      </c>
      <c r="D918" s="55" t="s">
        <v>1248</v>
      </c>
      <c r="E918" s="55" t="s">
        <v>1247</v>
      </c>
      <c r="F918" s="48">
        <v>222004</v>
      </c>
      <c r="G918" s="90">
        <v>45658</v>
      </c>
    </row>
    <row r="919" spans="1:7" s="46" customFormat="1" ht="27.75" customHeight="1" x14ac:dyDescent="0.3">
      <c r="A919" s="123">
        <v>44715</v>
      </c>
      <c r="B919" s="50" t="s">
        <v>1245</v>
      </c>
      <c r="C919" s="55">
        <v>67461</v>
      </c>
      <c r="D919" s="55" t="s">
        <v>1248</v>
      </c>
      <c r="E919" s="55" t="s">
        <v>1247</v>
      </c>
      <c r="F919" s="48">
        <v>222005</v>
      </c>
      <c r="G919" s="90">
        <v>45658</v>
      </c>
    </row>
    <row r="920" spans="1:7" s="46" customFormat="1" ht="27.75" customHeight="1" x14ac:dyDescent="0.3">
      <c r="A920" s="123">
        <v>44715</v>
      </c>
      <c r="B920" s="50" t="s">
        <v>1245</v>
      </c>
      <c r="C920" s="55">
        <v>67461</v>
      </c>
      <c r="D920" s="55" t="s">
        <v>1248</v>
      </c>
      <c r="E920" s="55" t="s">
        <v>1247</v>
      </c>
      <c r="F920" s="48">
        <v>222006</v>
      </c>
      <c r="G920" s="90">
        <v>45658</v>
      </c>
    </row>
    <row r="921" spans="1:7" s="46" customFormat="1" ht="27.75" customHeight="1" thickBot="1" x14ac:dyDescent="0.35">
      <c r="A921" s="122">
        <v>44715</v>
      </c>
      <c r="B921" s="42" t="s">
        <v>1245</v>
      </c>
      <c r="C921" s="63">
        <v>67461</v>
      </c>
      <c r="D921" s="63" t="s">
        <v>1248</v>
      </c>
      <c r="E921" s="63" t="s">
        <v>1247</v>
      </c>
      <c r="F921" s="49">
        <v>222007</v>
      </c>
      <c r="G921" s="95">
        <v>45658</v>
      </c>
    </row>
    <row r="922" spans="1:7" s="46" customFormat="1" ht="27.75" customHeight="1" thickBot="1" x14ac:dyDescent="0.35">
      <c r="A922" s="2">
        <v>44714</v>
      </c>
      <c r="B922" s="5" t="s">
        <v>1241</v>
      </c>
      <c r="C922" s="5">
        <v>211306</v>
      </c>
      <c r="D922" s="5" t="s">
        <v>1242</v>
      </c>
      <c r="E922" s="5" t="s">
        <v>1243</v>
      </c>
      <c r="F922" s="7" t="s">
        <v>1244</v>
      </c>
      <c r="G922" s="32" t="s">
        <v>743</v>
      </c>
    </row>
    <row r="923" spans="1:7" s="46" customFormat="1" ht="27.75" customHeight="1" x14ac:dyDescent="0.3">
      <c r="A923" s="119">
        <v>44714</v>
      </c>
      <c r="B923" s="67" t="s">
        <v>1239</v>
      </c>
      <c r="C923" s="67">
        <v>27972</v>
      </c>
      <c r="D923" s="67" t="s">
        <v>1225</v>
      </c>
      <c r="E923" s="67" t="s">
        <v>1236</v>
      </c>
      <c r="F923" s="67" t="s">
        <v>1226</v>
      </c>
      <c r="G923" s="28" t="s">
        <v>427</v>
      </c>
    </row>
    <row r="924" spans="1:7" s="46" customFormat="1" ht="27.75" customHeight="1" x14ac:dyDescent="0.3">
      <c r="A924" s="123">
        <v>44714</v>
      </c>
      <c r="B924" s="68" t="s">
        <v>1239</v>
      </c>
      <c r="C924" s="68">
        <v>27972</v>
      </c>
      <c r="D924" s="68" t="s">
        <v>1225</v>
      </c>
      <c r="E924" s="68" t="s">
        <v>1236</v>
      </c>
      <c r="F924" s="68" t="s">
        <v>1227</v>
      </c>
      <c r="G924" s="29" t="s">
        <v>223</v>
      </c>
    </row>
    <row r="925" spans="1:7" s="46" customFormat="1" ht="27.75" customHeight="1" x14ac:dyDescent="0.3">
      <c r="A925" s="123">
        <v>44714</v>
      </c>
      <c r="B925" s="68" t="s">
        <v>1240</v>
      </c>
      <c r="C925" s="68">
        <v>27972</v>
      </c>
      <c r="D925" s="68" t="s">
        <v>1225</v>
      </c>
      <c r="E925" s="68" t="s">
        <v>1236</v>
      </c>
      <c r="F925" s="68" t="s">
        <v>1228</v>
      </c>
      <c r="G925" s="29" t="s">
        <v>143</v>
      </c>
    </row>
    <row r="926" spans="1:7" s="46" customFormat="1" ht="27.75" customHeight="1" x14ac:dyDescent="0.3">
      <c r="A926" s="123">
        <v>44714</v>
      </c>
      <c r="B926" s="68" t="s">
        <v>1240</v>
      </c>
      <c r="C926" s="68">
        <v>27975</v>
      </c>
      <c r="D926" s="68" t="s">
        <v>1225</v>
      </c>
      <c r="E926" s="68" t="s">
        <v>1237</v>
      </c>
      <c r="F926" s="68" t="s">
        <v>1229</v>
      </c>
      <c r="G926" s="29" t="s">
        <v>427</v>
      </c>
    </row>
    <row r="927" spans="1:7" s="46" customFormat="1" ht="27.75" customHeight="1" x14ac:dyDescent="0.3">
      <c r="A927" s="123">
        <v>44714</v>
      </c>
      <c r="B927" s="68" t="s">
        <v>1240</v>
      </c>
      <c r="C927" s="68">
        <v>27966</v>
      </c>
      <c r="D927" s="68" t="s">
        <v>1225</v>
      </c>
      <c r="E927" s="68" t="s">
        <v>1238</v>
      </c>
      <c r="F927" s="68" t="s">
        <v>1230</v>
      </c>
      <c r="G927" s="29" t="s">
        <v>386</v>
      </c>
    </row>
    <row r="928" spans="1:7" s="46" customFormat="1" ht="27.75" customHeight="1" x14ac:dyDescent="0.3">
      <c r="A928" s="123">
        <v>44714</v>
      </c>
      <c r="B928" s="68" t="s">
        <v>1240</v>
      </c>
      <c r="C928" s="68">
        <v>27966</v>
      </c>
      <c r="D928" s="68" t="s">
        <v>1225</v>
      </c>
      <c r="E928" s="68" t="s">
        <v>1238</v>
      </c>
      <c r="F928" s="68" t="s">
        <v>1231</v>
      </c>
      <c r="G928" s="29" t="s">
        <v>592</v>
      </c>
    </row>
    <row r="929" spans="1:7" s="46" customFormat="1" ht="27.75" customHeight="1" x14ac:dyDescent="0.3">
      <c r="A929" s="123">
        <v>44714</v>
      </c>
      <c r="B929" s="68" t="s">
        <v>1240</v>
      </c>
      <c r="C929" s="68">
        <v>27966</v>
      </c>
      <c r="D929" s="68" t="s">
        <v>1225</v>
      </c>
      <c r="E929" s="68" t="s">
        <v>1238</v>
      </c>
      <c r="F929" s="68" t="s">
        <v>1232</v>
      </c>
      <c r="G929" s="29" t="s">
        <v>316</v>
      </c>
    </row>
    <row r="930" spans="1:7" s="46" customFormat="1" ht="27.75" customHeight="1" x14ac:dyDescent="0.3">
      <c r="A930" s="123">
        <v>44714</v>
      </c>
      <c r="B930" s="68" t="s">
        <v>1240</v>
      </c>
      <c r="C930" s="68">
        <v>27966</v>
      </c>
      <c r="D930" s="68" t="s">
        <v>1225</v>
      </c>
      <c r="E930" s="68" t="s">
        <v>1238</v>
      </c>
      <c r="F930" s="68" t="s">
        <v>1233</v>
      </c>
      <c r="G930" s="29" t="s">
        <v>427</v>
      </c>
    </row>
    <row r="931" spans="1:7" s="46" customFormat="1" ht="27.75" customHeight="1" thickBot="1" x14ac:dyDescent="0.35">
      <c r="A931" s="122">
        <v>44714</v>
      </c>
      <c r="B931" s="68" t="s">
        <v>1240</v>
      </c>
      <c r="C931" s="68">
        <v>27969</v>
      </c>
      <c r="D931" s="68" t="s">
        <v>1225</v>
      </c>
      <c r="E931" s="68" t="s">
        <v>1235</v>
      </c>
      <c r="F931" s="65" t="s">
        <v>1234</v>
      </c>
      <c r="G931" s="30" t="s">
        <v>386</v>
      </c>
    </row>
    <row r="932" spans="1:7" s="46" customFormat="1" ht="27.75" customHeight="1" x14ac:dyDescent="0.3">
      <c r="A932" s="118">
        <v>44712</v>
      </c>
      <c r="B932" s="41" t="s">
        <v>1220</v>
      </c>
      <c r="C932" s="62">
        <v>96620</v>
      </c>
      <c r="D932" s="62" t="s">
        <v>1221</v>
      </c>
      <c r="E932" s="62" t="s">
        <v>1222</v>
      </c>
      <c r="F932" s="62" t="s">
        <v>1223</v>
      </c>
      <c r="G932" s="24">
        <v>45962</v>
      </c>
    </row>
    <row r="933" spans="1:7" s="46" customFormat="1" ht="27.75" customHeight="1" thickBot="1" x14ac:dyDescent="0.35">
      <c r="A933" s="119">
        <v>44712</v>
      </c>
      <c r="B933" s="52" t="s">
        <v>1220</v>
      </c>
      <c r="C933" s="57">
        <v>96620</v>
      </c>
      <c r="D933" s="57" t="s">
        <v>1221</v>
      </c>
      <c r="E933" s="57" t="s">
        <v>1222</v>
      </c>
      <c r="F933" s="59" t="s">
        <v>1224</v>
      </c>
      <c r="G933" s="150">
        <v>46357</v>
      </c>
    </row>
    <row r="934" spans="1:7" s="46" customFormat="1" ht="27.75" customHeight="1" thickBot="1" x14ac:dyDescent="0.35">
      <c r="A934" s="2">
        <v>44711</v>
      </c>
      <c r="B934" s="5" t="s">
        <v>1216</v>
      </c>
      <c r="C934" s="10">
        <v>236266</v>
      </c>
      <c r="D934" s="10" t="s">
        <v>1217</v>
      </c>
      <c r="E934" s="10" t="s">
        <v>1218</v>
      </c>
      <c r="F934" s="10" t="s">
        <v>1219</v>
      </c>
      <c r="G934" s="40">
        <v>45261</v>
      </c>
    </row>
    <row r="935" spans="1:7" s="46" customFormat="1" ht="27.75" customHeight="1" x14ac:dyDescent="0.3">
      <c r="A935" s="118">
        <v>44707</v>
      </c>
      <c r="B935" s="62" t="s">
        <v>1211</v>
      </c>
      <c r="C935" s="62">
        <v>201312</v>
      </c>
      <c r="D935" s="62" t="s">
        <v>1212</v>
      </c>
      <c r="E935" s="62" t="s">
        <v>1213</v>
      </c>
      <c r="F935" s="62" t="s">
        <v>1214</v>
      </c>
      <c r="G935" s="24" t="s">
        <v>306</v>
      </c>
    </row>
    <row r="936" spans="1:7" s="46" customFormat="1" ht="27.75" customHeight="1" thickBot="1" x14ac:dyDescent="0.35">
      <c r="A936" s="122">
        <v>44707</v>
      </c>
      <c r="B936" s="63" t="s">
        <v>1211</v>
      </c>
      <c r="C936" s="63">
        <v>201312</v>
      </c>
      <c r="D936" s="63" t="s">
        <v>1212</v>
      </c>
      <c r="E936" s="63" t="s">
        <v>1213</v>
      </c>
      <c r="F936" s="63" t="s">
        <v>1215</v>
      </c>
      <c r="G936" s="26" t="s">
        <v>306</v>
      </c>
    </row>
    <row r="937" spans="1:7" s="46" customFormat="1" ht="27.75" customHeight="1" thickBot="1" x14ac:dyDescent="0.35">
      <c r="A937" s="2">
        <v>44705</v>
      </c>
      <c r="B937" s="5" t="s">
        <v>1207</v>
      </c>
      <c r="C937" s="10">
        <v>242415</v>
      </c>
      <c r="D937" s="10" t="s">
        <v>1208</v>
      </c>
      <c r="E937" s="10" t="s">
        <v>1209</v>
      </c>
      <c r="F937" s="10" t="s">
        <v>1210</v>
      </c>
      <c r="G937" s="40">
        <v>44896</v>
      </c>
    </row>
    <row r="938" spans="1:7" s="46" customFormat="1" ht="27.75" customHeight="1" thickBot="1" x14ac:dyDescent="0.35">
      <c r="A938" s="2">
        <v>44699</v>
      </c>
      <c r="B938" s="21" t="s">
        <v>1203</v>
      </c>
      <c r="C938" s="19">
        <v>241386</v>
      </c>
      <c r="D938" s="5" t="s">
        <v>1204</v>
      </c>
      <c r="E938" s="5" t="s">
        <v>1205</v>
      </c>
      <c r="F938" s="10" t="s">
        <v>1206</v>
      </c>
      <c r="G938" s="40">
        <v>45597</v>
      </c>
    </row>
    <row r="939" spans="1:7" s="46" customFormat="1" ht="27.75" customHeight="1" x14ac:dyDescent="0.3">
      <c r="A939" s="118">
        <v>44699</v>
      </c>
      <c r="B939" s="21" t="s">
        <v>1189</v>
      </c>
      <c r="C939" s="19">
        <v>243409</v>
      </c>
      <c r="D939" s="21" t="s">
        <v>1190</v>
      </c>
      <c r="E939" s="21" t="s">
        <v>1191</v>
      </c>
      <c r="F939" s="64" t="s">
        <v>1192</v>
      </c>
      <c r="G939" s="149" t="s">
        <v>1201</v>
      </c>
    </row>
    <row r="940" spans="1:7" s="46" customFormat="1" ht="27.75" customHeight="1" x14ac:dyDescent="0.3">
      <c r="A940" s="123">
        <v>44699</v>
      </c>
      <c r="B940" s="22" t="s">
        <v>1189</v>
      </c>
      <c r="C940" s="48">
        <v>243409</v>
      </c>
      <c r="D940" s="22" t="s">
        <v>1190</v>
      </c>
      <c r="E940" s="22" t="s">
        <v>1191</v>
      </c>
      <c r="F940" s="68" t="s">
        <v>1193</v>
      </c>
      <c r="G940" s="29" t="s">
        <v>1201</v>
      </c>
    </row>
    <row r="941" spans="1:7" s="46" customFormat="1" ht="27.75" customHeight="1" x14ac:dyDescent="0.3">
      <c r="A941" s="123">
        <v>44699</v>
      </c>
      <c r="B941" s="22" t="s">
        <v>1189</v>
      </c>
      <c r="C941" s="48">
        <v>243409</v>
      </c>
      <c r="D941" s="22" t="s">
        <v>1190</v>
      </c>
      <c r="E941" s="22" t="s">
        <v>1191</v>
      </c>
      <c r="F941" s="68" t="s">
        <v>1194</v>
      </c>
      <c r="G941" s="29" t="s">
        <v>1201</v>
      </c>
    </row>
    <row r="942" spans="1:7" s="46" customFormat="1" ht="27.75" customHeight="1" x14ac:dyDescent="0.3">
      <c r="A942" s="123">
        <v>44699</v>
      </c>
      <c r="B942" s="22" t="s">
        <v>1189</v>
      </c>
      <c r="C942" s="48">
        <v>243409</v>
      </c>
      <c r="D942" s="22" t="s">
        <v>1190</v>
      </c>
      <c r="E942" s="22" t="s">
        <v>1191</v>
      </c>
      <c r="F942" s="68" t="s">
        <v>1195</v>
      </c>
      <c r="G942" s="29" t="s">
        <v>1202</v>
      </c>
    </row>
    <row r="943" spans="1:7" s="46" customFormat="1" ht="27.75" customHeight="1" x14ac:dyDescent="0.3">
      <c r="A943" s="123">
        <v>44699</v>
      </c>
      <c r="B943" s="22" t="s">
        <v>1189</v>
      </c>
      <c r="C943" s="48">
        <v>243409</v>
      </c>
      <c r="D943" s="22" t="s">
        <v>1190</v>
      </c>
      <c r="E943" s="22" t="s">
        <v>1191</v>
      </c>
      <c r="F943" s="68" t="s">
        <v>1196</v>
      </c>
      <c r="G943" s="29" t="s">
        <v>1202</v>
      </c>
    </row>
    <row r="944" spans="1:7" s="46" customFormat="1" ht="27.75" customHeight="1" x14ac:dyDescent="0.3">
      <c r="A944" s="123">
        <v>44699</v>
      </c>
      <c r="B944" s="22" t="s">
        <v>1189</v>
      </c>
      <c r="C944" s="48">
        <v>243409</v>
      </c>
      <c r="D944" s="22" t="s">
        <v>1190</v>
      </c>
      <c r="E944" s="22" t="s">
        <v>1191</v>
      </c>
      <c r="F944" s="68" t="s">
        <v>1197</v>
      </c>
      <c r="G944" s="29" t="s">
        <v>1202</v>
      </c>
    </row>
    <row r="945" spans="1:7" s="46" customFormat="1" ht="27.75" customHeight="1" x14ac:dyDescent="0.3">
      <c r="A945" s="123">
        <v>44699</v>
      </c>
      <c r="B945" s="22" t="s">
        <v>1189</v>
      </c>
      <c r="C945" s="48">
        <v>243409</v>
      </c>
      <c r="D945" s="22" t="s">
        <v>1190</v>
      </c>
      <c r="E945" s="22" t="s">
        <v>1191</v>
      </c>
      <c r="F945" s="68" t="s">
        <v>1198</v>
      </c>
      <c r="G945" s="29" t="s">
        <v>1202</v>
      </c>
    </row>
    <row r="946" spans="1:7" s="46" customFormat="1" ht="27.75" customHeight="1" x14ac:dyDescent="0.3">
      <c r="A946" s="123">
        <v>44699</v>
      </c>
      <c r="B946" s="22" t="s">
        <v>1189</v>
      </c>
      <c r="C946" s="48">
        <v>243409</v>
      </c>
      <c r="D946" s="22" t="s">
        <v>1190</v>
      </c>
      <c r="E946" s="22" t="s">
        <v>1191</v>
      </c>
      <c r="F946" s="68" t="s">
        <v>1199</v>
      </c>
      <c r="G946" s="29" t="s">
        <v>1202</v>
      </c>
    </row>
    <row r="947" spans="1:7" s="46" customFormat="1" ht="27.75" customHeight="1" thickBot="1" x14ac:dyDescent="0.35">
      <c r="A947" s="122">
        <v>44699</v>
      </c>
      <c r="B947" s="8" t="s">
        <v>1189</v>
      </c>
      <c r="C947" s="49">
        <v>243409</v>
      </c>
      <c r="D947" s="8" t="s">
        <v>1190</v>
      </c>
      <c r="E947" s="8" t="s">
        <v>1191</v>
      </c>
      <c r="F947" s="65" t="s">
        <v>1200</v>
      </c>
      <c r="G947" s="30" t="s">
        <v>1202</v>
      </c>
    </row>
    <row r="948" spans="1:7" s="46" customFormat="1" ht="27.75" customHeight="1" x14ac:dyDescent="0.3">
      <c r="A948" s="118">
        <v>44697</v>
      </c>
      <c r="B948" s="41" t="s">
        <v>1183</v>
      </c>
      <c r="C948" s="41">
        <v>15878</v>
      </c>
      <c r="D948" s="41" t="s">
        <v>1184</v>
      </c>
      <c r="E948" s="41" t="s">
        <v>1185</v>
      </c>
      <c r="F948" s="41" t="s">
        <v>1186</v>
      </c>
      <c r="G948" s="149">
        <v>45322</v>
      </c>
    </row>
    <row r="949" spans="1:7" s="46" customFormat="1" ht="27.75" customHeight="1" thickBot="1" x14ac:dyDescent="0.35">
      <c r="A949" s="122">
        <v>44697</v>
      </c>
      <c r="B949" s="42" t="s">
        <v>1183</v>
      </c>
      <c r="C949" s="42">
        <v>15879</v>
      </c>
      <c r="D949" s="42" t="s">
        <v>1184</v>
      </c>
      <c r="E949" s="42" t="s">
        <v>1187</v>
      </c>
      <c r="F949" s="42" t="s">
        <v>1188</v>
      </c>
      <c r="G949" s="30">
        <v>45291</v>
      </c>
    </row>
    <row r="950" spans="1:7" s="46" customFormat="1" ht="27.75" customHeight="1" x14ac:dyDescent="0.3">
      <c r="A950" s="127">
        <v>44694</v>
      </c>
      <c r="B950" s="41" t="s">
        <v>1182</v>
      </c>
      <c r="C950" s="19">
        <v>180172</v>
      </c>
      <c r="D950" s="19" t="s">
        <v>1176</v>
      </c>
      <c r="E950" s="19" t="s">
        <v>1177</v>
      </c>
      <c r="F950" s="19" t="s">
        <v>1179</v>
      </c>
      <c r="G950" s="89">
        <v>46054</v>
      </c>
    </row>
    <row r="951" spans="1:7" s="46" customFormat="1" ht="27.75" customHeight="1" x14ac:dyDescent="0.3">
      <c r="A951" s="139">
        <v>44694</v>
      </c>
      <c r="B951" s="50" t="s">
        <v>1182</v>
      </c>
      <c r="C951" s="48">
        <v>180172</v>
      </c>
      <c r="D951" s="48" t="s">
        <v>1176</v>
      </c>
      <c r="E951" s="48" t="s">
        <v>1177</v>
      </c>
      <c r="F951" s="48" t="s">
        <v>1180</v>
      </c>
      <c r="G951" s="90">
        <v>46082</v>
      </c>
    </row>
    <row r="952" spans="1:7" s="46" customFormat="1" ht="27.75" customHeight="1" thickBot="1" x14ac:dyDescent="0.35">
      <c r="A952" s="140">
        <v>44694</v>
      </c>
      <c r="B952" s="42" t="s">
        <v>1182</v>
      </c>
      <c r="C952" s="49">
        <v>180169</v>
      </c>
      <c r="D952" s="49" t="s">
        <v>1178</v>
      </c>
      <c r="E952" s="49" t="s">
        <v>1177</v>
      </c>
      <c r="F952" s="49" t="s">
        <v>1181</v>
      </c>
      <c r="G952" s="95">
        <v>46082</v>
      </c>
    </row>
    <row r="953" spans="1:7" s="46" customFormat="1" ht="27.75" customHeight="1" x14ac:dyDescent="0.3">
      <c r="A953" s="148">
        <v>44694</v>
      </c>
      <c r="B953" s="57" t="s">
        <v>1175</v>
      </c>
      <c r="C953" s="57">
        <v>94972</v>
      </c>
      <c r="D953" s="57" t="s">
        <v>1172</v>
      </c>
      <c r="E953" s="57" t="s">
        <v>1173</v>
      </c>
      <c r="F953" s="57">
        <v>4291902</v>
      </c>
      <c r="G953" s="45">
        <v>45260</v>
      </c>
    </row>
    <row r="954" spans="1:7" s="46" customFormat="1" ht="27.75" customHeight="1" x14ac:dyDescent="0.3">
      <c r="A954" s="142">
        <v>44694</v>
      </c>
      <c r="B954" s="55" t="s">
        <v>1175</v>
      </c>
      <c r="C954" s="55">
        <v>94972</v>
      </c>
      <c r="D954" s="55" t="s">
        <v>1172</v>
      </c>
      <c r="E954" s="55" t="s">
        <v>1173</v>
      </c>
      <c r="F954" s="55">
        <v>4292001</v>
      </c>
      <c r="G954" s="25">
        <v>45565</v>
      </c>
    </row>
    <row r="955" spans="1:7" s="46" customFormat="1" ht="27.75" customHeight="1" x14ac:dyDescent="0.3">
      <c r="A955" s="142">
        <v>44694</v>
      </c>
      <c r="B955" s="55" t="s">
        <v>1175</v>
      </c>
      <c r="C955" s="55">
        <v>203093</v>
      </c>
      <c r="D955" s="55" t="s">
        <v>1172</v>
      </c>
      <c r="E955" s="55" t="s">
        <v>1174</v>
      </c>
      <c r="F955" s="55">
        <v>4291902</v>
      </c>
      <c r="G955" s="25">
        <v>45260</v>
      </c>
    </row>
    <row r="956" spans="1:7" s="46" customFormat="1" ht="27.75" customHeight="1" thickBot="1" x14ac:dyDescent="0.35">
      <c r="A956" s="143">
        <v>44694</v>
      </c>
      <c r="B956" s="63" t="s">
        <v>1175</v>
      </c>
      <c r="C956" s="63">
        <v>203093</v>
      </c>
      <c r="D956" s="63" t="s">
        <v>1172</v>
      </c>
      <c r="E956" s="63" t="s">
        <v>1174</v>
      </c>
      <c r="F956" s="63">
        <v>4291901</v>
      </c>
      <c r="G956" s="26">
        <v>45260</v>
      </c>
    </row>
    <row r="957" spans="1:7" s="46" customFormat="1" ht="27.75" customHeight="1" x14ac:dyDescent="0.3">
      <c r="A957" s="118">
        <v>44692</v>
      </c>
      <c r="B957" s="41" t="s">
        <v>1168</v>
      </c>
      <c r="C957" s="62">
        <v>246464</v>
      </c>
      <c r="D957" s="62" t="s">
        <v>1169</v>
      </c>
      <c r="E957" s="62" t="s">
        <v>1170</v>
      </c>
      <c r="F957" s="62">
        <v>16507821</v>
      </c>
      <c r="G957" s="24">
        <v>46357</v>
      </c>
    </row>
    <row r="958" spans="1:7" s="46" customFormat="1" ht="27.75" customHeight="1" x14ac:dyDescent="0.3">
      <c r="A958" s="123">
        <v>44692</v>
      </c>
      <c r="B958" s="50" t="s">
        <v>1168</v>
      </c>
      <c r="C958" s="55">
        <v>246464</v>
      </c>
      <c r="D958" s="55" t="s">
        <v>1169</v>
      </c>
      <c r="E958" s="55" t="s">
        <v>1170</v>
      </c>
      <c r="F958" s="55">
        <v>16099922</v>
      </c>
      <c r="G958" s="25">
        <v>45689</v>
      </c>
    </row>
    <row r="959" spans="1:7" s="46" customFormat="1" ht="27.75" customHeight="1" x14ac:dyDescent="0.3">
      <c r="A959" s="123">
        <v>44692</v>
      </c>
      <c r="B959" s="50" t="s">
        <v>1168</v>
      </c>
      <c r="C959" s="55">
        <v>246465</v>
      </c>
      <c r="D959" s="55" t="s">
        <v>1169</v>
      </c>
      <c r="E959" s="55" t="s">
        <v>1171</v>
      </c>
      <c r="F959" s="55">
        <v>16426021</v>
      </c>
      <c r="G959" s="25">
        <v>46266</v>
      </c>
    </row>
    <row r="960" spans="1:7" s="46" customFormat="1" ht="27.75" customHeight="1" x14ac:dyDescent="0.3">
      <c r="A960" s="123">
        <v>44692</v>
      </c>
      <c r="B960" s="50" t="s">
        <v>1168</v>
      </c>
      <c r="C960" s="55">
        <v>246465</v>
      </c>
      <c r="D960" s="55" t="s">
        <v>1169</v>
      </c>
      <c r="E960" s="55" t="s">
        <v>1171</v>
      </c>
      <c r="F960" s="55">
        <v>16480721</v>
      </c>
      <c r="G960" s="25">
        <v>46327</v>
      </c>
    </row>
    <row r="961" spans="1:7" s="46" customFormat="1" ht="27.75" customHeight="1" thickBot="1" x14ac:dyDescent="0.35">
      <c r="A961" s="123">
        <v>44692</v>
      </c>
      <c r="B961" s="50" t="s">
        <v>1168</v>
      </c>
      <c r="C961" s="55">
        <v>246465</v>
      </c>
      <c r="D961" s="55" t="s">
        <v>1169</v>
      </c>
      <c r="E961" s="55" t="s">
        <v>1171</v>
      </c>
      <c r="F961" s="55">
        <v>16038422</v>
      </c>
      <c r="G961" s="25">
        <v>45658</v>
      </c>
    </row>
    <row r="962" spans="1:7" s="46" customFormat="1" ht="27.75" customHeight="1" thickBot="1" x14ac:dyDescent="0.35">
      <c r="A962" s="2">
        <v>44686</v>
      </c>
      <c r="B962" s="5" t="s">
        <v>1155</v>
      </c>
      <c r="C962" s="10">
        <v>193254</v>
      </c>
      <c r="D962" s="10" t="s">
        <v>634</v>
      </c>
      <c r="E962" s="10" t="s">
        <v>636</v>
      </c>
      <c r="F962" s="43" t="s">
        <v>1156</v>
      </c>
      <c r="G962" s="114">
        <v>45017</v>
      </c>
    </row>
    <row r="963" spans="1:7" s="46" customFormat="1" ht="27.75" customHeight="1" x14ac:dyDescent="0.3">
      <c r="A963" s="118">
        <v>44685</v>
      </c>
      <c r="B963" s="41" t="s">
        <v>1154</v>
      </c>
      <c r="C963" s="62">
        <v>70536</v>
      </c>
      <c r="D963" s="62" t="s">
        <v>1152</v>
      </c>
      <c r="E963" s="62" t="s">
        <v>1153</v>
      </c>
      <c r="F963" s="62">
        <v>33200244</v>
      </c>
      <c r="G963" s="24">
        <v>45170</v>
      </c>
    </row>
    <row r="964" spans="1:7" s="46" customFormat="1" ht="27.75" customHeight="1" x14ac:dyDescent="0.3">
      <c r="A964" s="123">
        <v>44685</v>
      </c>
      <c r="B964" s="50" t="s">
        <v>1154</v>
      </c>
      <c r="C964" s="55">
        <v>70536</v>
      </c>
      <c r="D964" s="55" t="s">
        <v>1152</v>
      </c>
      <c r="E964" s="55" t="s">
        <v>1153</v>
      </c>
      <c r="F964" s="55">
        <v>33210158</v>
      </c>
      <c r="G964" s="25">
        <v>45444</v>
      </c>
    </row>
    <row r="965" spans="1:7" s="46" customFormat="1" ht="27.75" customHeight="1" x14ac:dyDescent="0.3">
      <c r="A965" s="123">
        <v>44685</v>
      </c>
      <c r="B965" s="50" t="s">
        <v>1154</v>
      </c>
      <c r="C965" s="55">
        <v>70536</v>
      </c>
      <c r="D965" s="55" t="s">
        <v>1152</v>
      </c>
      <c r="E965" s="55" t="s">
        <v>1153</v>
      </c>
      <c r="F965" s="55">
        <v>33210192</v>
      </c>
      <c r="G965" s="25">
        <v>45505</v>
      </c>
    </row>
    <row r="966" spans="1:7" s="46" customFormat="1" ht="27.75" customHeight="1" x14ac:dyDescent="0.3">
      <c r="A966" s="123">
        <v>44685</v>
      </c>
      <c r="B966" s="50" t="s">
        <v>1154</v>
      </c>
      <c r="C966" s="55">
        <v>70536</v>
      </c>
      <c r="D966" s="55" t="s">
        <v>1152</v>
      </c>
      <c r="E966" s="55" t="s">
        <v>1153</v>
      </c>
      <c r="F966" s="55">
        <v>33210194</v>
      </c>
      <c r="G966" s="25">
        <v>45505</v>
      </c>
    </row>
    <row r="967" spans="1:7" s="46" customFormat="1" ht="27.75" customHeight="1" x14ac:dyDescent="0.3">
      <c r="A967" s="123">
        <v>44685</v>
      </c>
      <c r="B967" s="50" t="s">
        <v>1154</v>
      </c>
      <c r="C967" s="55">
        <v>70536</v>
      </c>
      <c r="D967" s="55" t="s">
        <v>1152</v>
      </c>
      <c r="E967" s="55" t="s">
        <v>1153</v>
      </c>
      <c r="F967" s="55">
        <v>33210196</v>
      </c>
      <c r="G967" s="25">
        <v>45505</v>
      </c>
    </row>
    <row r="968" spans="1:7" s="46" customFormat="1" ht="27.75" customHeight="1" thickBot="1" x14ac:dyDescent="0.35">
      <c r="A968" s="122">
        <v>44685</v>
      </c>
      <c r="B968" s="42" t="s">
        <v>1154</v>
      </c>
      <c r="C968" s="63">
        <v>70536</v>
      </c>
      <c r="D968" s="63" t="s">
        <v>1152</v>
      </c>
      <c r="E968" s="63" t="s">
        <v>1153</v>
      </c>
      <c r="F968" s="63">
        <v>33210198</v>
      </c>
      <c r="G968" s="26">
        <v>45505</v>
      </c>
    </row>
    <row r="969" spans="1:7" s="46" customFormat="1" ht="27.75" customHeight="1" x14ac:dyDescent="0.3">
      <c r="A969" s="118">
        <v>44678</v>
      </c>
      <c r="B969" s="41" t="s">
        <v>1146</v>
      </c>
      <c r="C969" s="41">
        <v>65484</v>
      </c>
      <c r="D969" s="41" t="s">
        <v>1147</v>
      </c>
      <c r="E969" s="41" t="s">
        <v>1148</v>
      </c>
      <c r="F969" s="64" t="s">
        <v>1150</v>
      </c>
      <c r="G969" s="149" t="s">
        <v>311</v>
      </c>
    </row>
    <row r="970" spans="1:7" s="46" customFormat="1" ht="27.75" customHeight="1" thickBot="1" x14ac:dyDescent="0.35">
      <c r="A970" s="122">
        <v>44678</v>
      </c>
      <c r="B970" s="42" t="s">
        <v>1146</v>
      </c>
      <c r="C970" s="53">
        <v>86397</v>
      </c>
      <c r="D970" s="53" t="s">
        <v>1147</v>
      </c>
      <c r="E970" s="53" t="s">
        <v>1149</v>
      </c>
      <c r="F970" s="72" t="s">
        <v>1151</v>
      </c>
      <c r="G970" s="189" t="s">
        <v>311</v>
      </c>
    </row>
    <row r="971" spans="1:7" s="46" customFormat="1" ht="27.75" customHeight="1" x14ac:dyDescent="0.3">
      <c r="A971" s="118">
        <v>44677</v>
      </c>
      <c r="B971" s="41" t="s">
        <v>1132</v>
      </c>
      <c r="C971" s="41">
        <v>44637</v>
      </c>
      <c r="D971" s="41" t="s">
        <v>1128</v>
      </c>
      <c r="E971" s="41" t="s">
        <v>1129</v>
      </c>
      <c r="F971" s="64" t="s">
        <v>1130</v>
      </c>
      <c r="G971" s="149" t="s">
        <v>123</v>
      </c>
    </row>
    <row r="972" spans="1:7" s="46" customFormat="1" ht="27.75" customHeight="1" x14ac:dyDescent="0.3">
      <c r="A972" s="123">
        <v>44677</v>
      </c>
      <c r="B972" s="50" t="s">
        <v>1132</v>
      </c>
      <c r="C972" s="50">
        <v>44637</v>
      </c>
      <c r="D972" s="50" t="s">
        <v>1128</v>
      </c>
      <c r="E972" s="50" t="s">
        <v>1129</v>
      </c>
      <c r="F972" s="68" t="s">
        <v>1131</v>
      </c>
      <c r="G972" s="29" t="s">
        <v>197</v>
      </c>
    </row>
    <row r="973" spans="1:7" s="46" customFormat="1" ht="27.75" customHeight="1" x14ac:dyDescent="0.3">
      <c r="A973" s="123">
        <v>44677</v>
      </c>
      <c r="B973" s="50" t="s">
        <v>1132</v>
      </c>
      <c r="C973" s="50">
        <v>44641</v>
      </c>
      <c r="D973" s="50" t="s">
        <v>1128</v>
      </c>
      <c r="E973" s="50" t="s">
        <v>1133</v>
      </c>
      <c r="F973" s="68" t="s">
        <v>1134</v>
      </c>
      <c r="G973" s="29" t="s">
        <v>76</v>
      </c>
    </row>
    <row r="974" spans="1:7" s="46" customFormat="1" ht="27.75" customHeight="1" x14ac:dyDescent="0.3">
      <c r="A974" s="123">
        <v>44677</v>
      </c>
      <c r="B974" s="50" t="s">
        <v>1132</v>
      </c>
      <c r="C974" s="50">
        <v>44641</v>
      </c>
      <c r="D974" s="50" t="s">
        <v>1128</v>
      </c>
      <c r="E974" s="50" t="s">
        <v>1133</v>
      </c>
      <c r="F974" s="68" t="s">
        <v>1135</v>
      </c>
      <c r="G974" s="29" t="s">
        <v>76</v>
      </c>
    </row>
    <row r="975" spans="1:7" s="46" customFormat="1" ht="27.75" customHeight="1" x14ac:dyDescent="0.3">
      <c r="A975" s="123">
        <v>44677</v>
      </c>
      <c r="B975" s="50" t="s">
        <v>1132</v>
      </c>
      <c r="C975" s="50">
        <v>44641</v>
      </c>
      <c r="D975" s="50" t="s">
        <v>1128</v>
      </c>
      <c r="E975" s="50" t="s">
        <v>1133</v>
      </c>
      <c r="F975" s="68" t="s">
        <v>1136</v>
      </c>
      <c r="G975" s="29" t="s">
        <v>564</v>
      </c>
    </row>
    <row r="976" spans="1:7" s="46" customFormat="1" ht="27.75" customHeight="1" x14ac:dyDescent="0.3">
      <c r="A976" s="123">
        <v>44677</v>
      </c>
      <c r="B976" s="50" t="s">
        <v>1132</v>
      </c>
      <c r="C976" s="50">
        <v>44645</v>
      </c>
      <c r="D976" s="50" t="s">
        <v>1128</v>
      </c>
      <c r="E976" s="50" t="s">
        <v>1137</v>
      </c>
      <c r="F976" s="68" t="s">
        <v>1138</v>
      </c>
      <c r="G976" s="29" t="s">
        <v>123</v>
      </c>
    </row>
    <row r="977" spans="1:8" ht="25.35" customHeight="1" x14ac:dyDescent="0.3">
      <c r="A977" s="123">
        <v>44677</v>
      </c>
      <c r="B977" s="50" t="s">
        <v>1132</v>
      </c>
      <c r="C977" s="50">
        <v>44645</v>
      </c>
      <c r="D977" s="50" t="s">
        <v>1128</v>
      </c>
      <c r="E977" s="50" t="s">
        <v>1137</v>
      </c>
      <c r="F977" s="68" t="s">
        <v>1139</v>
      </c>
      <c r="G977" s="29" t="s">
        <v>123</v>
      </c>
      <c r="H977" s="46"/>
    </row>
    <row r="978" spans="1:8" s="46" customFormat="1" ht="25.35" customHeight="1" x14ac:dyDescent="0.3">
      <c r="A978" s="123">
        <v>44677</v>
      </c>
      <c r="B978" s="50" t="s">
        <v>1132</v>
      </c>
      <c r="C978" s="50">
        <v>44645</v>
      </c>
      <c r="D978" s="50" t="s">
        <v>1128</v>
      </c>
      <c r="E978" s="50" t="s">
        <v>1137</v>
      </c>
      <c r="F978" s="68" t="s">
        <v>1140</v>
      </c>
      <c r="G978" s="29" t="s">
        <v>564</v>
      </c>
      <c r="H978"/>
    </row>
    <row r="979" spans="1:8" s="46" customFormat="1" ht="25.35" customHeight="1" x14ac:dyDescent="0.3">
      <c r="A979" s="123">
        <v>44677</v>
      </c>
      <c r="B979" s="50" t="s">
        <v>1132</v>
      </c>
      <c r="C979" s="50">
        <v>252423</v>
      </c>
      <c r="D979" s="50" t="s">
        <v>1128</v>
      </c>
      <c r="E979" s="50" t="s">
        <v>1129</v>
      </c>
      <c r="F979" s="68" t="s">
        <v>1141</v>
      </c>
      <c r="G979" s="29" t="s">
        <v>223</v>
      </c>
    </row>
    <row r="980" spans="1:8" s="46" customFormat="1" ht="25.35" customHeight="1" x14ac:dyDescent="0.3">
      <c r="A980" s="123">
        <v>44677</v>
      </c>
      <c r="B980" s="50" t="s">
        <v>1132</v>
      </c>
      <c r="C980" s="50">
        <v>252425</v>
      </c>
      <c r="D980" s="50" t="s">
        <v>1128</v>
      </c>
      <c r="E980" s="50" t="s">
        <v>1133</v>
      </c>
      <c r="F980" s="68" t="s">
        <v>1142</v>
      </c>
      <c r="G980" s="29" t="s">
        <v>1143</v>
      </c>
    </row>
    <row r="981" spans="1:8" s="46" customFormat="1" ht="25.35" customHeight="1" x14ac:dyDescent="0.3">
      <c r="A981" s="123">
        <v>44677</v>
      </c>
      <c r="B981" s="50" t="s">
        <v>1132</v>
      </c>
      <c r="C981" s="50">
        <v>252427</v>
      </c>
      <c r="D981" s="50" t="s">
        <v>1128</v>
      </c>
      <c r="E981" s="50" t="s">
        <v>1137</v>
      </c>
      <c r="F981" s="68" t="s">
        <v>1144</v>
      </c>
      <c r="G981" s="29" t="s">
        <v>410</v>
      </c>
    </row>
    <row r="982" spans="1:8" s="46" customFormat="1" ht="25.35" customHeight="1" thickBot="1" x14ac:dyDescent="0.35">
      <c r="A982" s="122">
        <v>44677</v>
      </c>
      <c r="B982" s="42" t="s">
        <v>1132</v>
      </c>
      <c r="C982" s="42">
        <v>252427</v>
      </c>
      <c r="D982" s="42" t="s">
        <v>1128</v>
      </c>
      <c r="E982" s="42" t="s">
        <v>1137</v>
      </c>
      <c r="F982" s="65" t="s">
        <v>1145</v>
      </c>
      <c r="G982" s="30" t="s">
        <v>1143</v>
      </c>
    </row>
    <row r="983" spans="1:8" ht="25.35" customHeight="1" x14ac:dyDescent="0.3">
      <c r="A983" s="123">
        <v>44672</v>
      </c>
      <c r="B983" s="50" t="s">
        <v>1126</v>
      </c>
      <c r="C983" s="50">
        <v>220949</v>
      </c>
      <c r="D983" s="50" t="s">
        <v>1122</v>
      </c>
      <c r="E983" s="50" t="s">
        <v>1123</v>
      </c>
      <c r="F983" s="68" t="s">
        <v>1124</v>
      </c>
      <c r="G983" s="29">
        <v>45352</v>
      </c>
      <c r="H983" s="46"/>
    </row>
    <row r="984" spans="1:8" s="46" customFormat="1" ht="25.35" customHeight="1" x14ac:dyDescent="0.3">
      <c r="A984" s="123">
        <v>44672</v>
      </c>
      <c r="B984" s="50" t="s">
        <v>1126</v>
      </c>
      <c r="C984" s="50">
        <v>220949</v>
      </c>
      <c r="D984" s="50" t="s">
        <v>1122</v>
      </c>
      <c r="E984" s="50" t="s">
        <v>1123</v>
      </c>
      <c r="F984" s="68" t="s">
        <v>1127</v>
      </c>
      <c r="G984" s="29">
        <v>45444</v>
      </c>
      <c r="H984"/>
    </row>
    <row r="985" spans="1:8" s="46" customFormat="1" ht="25.35" customHeight="1" thickBot="1" x14ac:dyDescent="0.35">
      <c r="A985" s="123">
        <v>44672</v>
      </c>
      <c r="B985" s="50" t="s">
        <v>1126</v>
      </c>
      <c r="C985" s="50">
        <v>220949</v>
      </c>
      <c r="D985" s="50" t="s">
        <v>1122</v>
      </c>
      <c r="E985" s="50" t="s">
        <v>1123</v>
      </c>
      <c r="F985" s="68" t="s">
        <v>1125</v>
      </c>
      <c r="G985" s="29">
        <v>45413</v>
      </c>
    </row>
    <row r="986" spans="1:8" s="46" customFormat="1" ht="27.75" customHeight="1" x14ac:dyDescent="0.3">
      <c r="A986" s="118">
        <v>44658</v>
      </c>
      <c r="B986" s="41" t="s">
        <v>1116</v>
      </c>
      <c r="C986" s="62">
        <v>107738</v>
      </c>
      <c r="D986" s="62" t="s">
        <v>1117</v>
      </c>
      <c r="E986" s="62" t="s">
        <v>1118</v>
      </c>
      <c r="F986" s="38" t="s">
        <v>1120</v>
      </c>
      <c r="G986" s="138">
        <v>45413</v>
      </c>
    </row>
    <row r="987" spans="1:8" s="46" customFormat="1" ht="25.35" customHeight="1" thickBot="1" x14ac:dyDescent="0.35">
      <c r="A987" s="122">
        <v>44658</v>
      </c>
      <c r="B987" s="42" t="s">
        <v>1116</v>
      </c>
      <c r="C987" s="63">
        <v>107739</v>
      </c>
      <c r="D987" s="63" t="s">
        <v>1117</v>
      </c>
      <c r="E987" s="63" t="s">
        <v>1119</v>
      </c>
      <c r="F987" s="63" t="s">
        <v>1121</v>
      </c>
      <c r="G987" s="117">
        <v>45474</v>
      </c>
    </row>
    <row r="988" spans="1:8" s="46" customFormat="1" ht="25.35" customHeight="1" x14ac:dyDescent="0.3">
      <c r="A988" s="124">
        <v>44658</v>
      </c>
      <c r="B988" s="41" t="s">
        <v>1111</v>
      </c>
      <c r="C988" s="41">
        <v>54032</v>
      </c>
      <c r="D988" s="41" t="s">
        <v>1112</v>
      </c>
      <c r="E988" s="41" t="s">
        <v>1113</v>
      </c>
      <c r="F988" s="64" t="s">
        <v>1114</v>
      </c>
      <c r="G988" s="149" t="s">
        <v>349</v>
      </c>
    </row>
    <row r="989" spans="1:8" s="46" customFormat="1" ht="25.35" customHeight="1" thickBot="1" x14ac:dyDescent="0.35">
      <c r="A989" s="125">
        <v>44658</v>
      </c>
      <c r="B989" s="42" t="s">
        <v>1111</v>
      </c>
      <c r="C989" s="42">
        <v>54032</v>
      </c>
      <c r="D989" s="42" t="s">
        <v>1112</v>
      </c>
      <c r="E989" s="42" t="s">
        <v>1113</v>
      </c>
      <c r="F989" s="65" t="s">
        <v>1115</v>
      </c>
      <c r="G989" s="30" t="s">
        <v>34</v>
      </c>
    </row>
    <row r="990" spans="1:8" s="46" customFormat="1" ht="34.5" customHeight="1" thickBot="1" x14ac:dyDescent="0.35">
      <c r="A990" s="70">
        <v>44652</v>
      </c>
      <c r="B990" s="51" t="s">
        <v>1109</v>
      </c>
      <c r="C990" s="51">
        <v>224232</v>
      </c>
      <c r="D990" s="51" t="s">
        <v>131</v>
      </c>
      <c r="E990" s="51" t="s">
        <v>133</v>
      </c>
      <c r="F990" s="47" t="s">
        <v>1110</v>
      </c>
      <c r="G990" s="32" t="s">
        <v>34</v>
      </c>
    </row>
    <row r="991" spans="1:8" s="46" customFormat="1" ht="25.35" customHeight="1" thickBot="1" x14ac:dyDescent="0.35">
      <c r="A991" s="6">
        <v>44651</v>
      </c>
      <c r="B991" s="5" t="s">
        <v>1108</v>
      </c>
      <c r="C991" s="116">
        <v>56571</v>
      </c>
      <c r="D991" s="116" t="s">
        <v>1105</v>
      </c>
      <c r="E991" s="116" t="s">
        <v>1106</v>
      </c>
      <c r="F991" s="5" t="s">
        <v>1107</v>
      </c>
      <c r="G991" s="32" t="s">
        <v>346</v>
      </c>
    </row>
    <row r="992" spans="1:8" s="46" customFormat="1" ht="25.35" customHeight="1" x14ac:dyDescent="0.3">
      <c r="A992" s="21">
        <v>44649</v>
      </c>
      <c r="B992" s="41" t="s">
        <v>1104</v>
      </c>
      <c r="C992" s="19">
        <v>187195</v>
      </c>
      <c r="D992" s="19" t="s">
        <v>772</v>
      </c>
      <c r="E992" s="19" t="s">
        <v>773</v>
      </c>
      <c r="F992" s="19" t="s">
        <v>1089</v>
      </c>
      <c r="G992" s="138">
        <v>45627</v>
      </c>
    </row>
    <row r="993" spans="1:7" s="46" customFormat="1" ht="25.35" customHeight="1" x14ac:dyDescent="0.3">
      <c r="A993" s="137">
        <v>44649</v>
      </c>
      <c r="B993" s="52" t="s">
        <v>1104</v>
      </c>
      <c r="C993" s="84">
        <v>187195</v>
      </c>
      <c r="D993" s="84" t="s">
        <v>772</v>
      </c>
      <c r="E993" s="84" t="s">
        <v>773</v>
      </c>
      <c r="F993" s="48" t="s">
        <v>1090</v>
      </c>
      <c r="G993" s="167">
        <v>45628</v>
      </c>
    </row>
    <row r="994" spans="1:7" s="46" customFormat="1" ht="25.35" customHeight="1" x14ac:dyDescent="0.3">
      <c r="A994" s="137">
        <v>44649</v>
      </c>
      <c r="B994" s="52" t="s">
        <v>1157</v>
      </c>
      <c r="C994" s="48">
        <v>187184</v>
      </c>
      <c r="D994" s="48" t="s">
        <v>772</v>
      </c>
      <c r="E994" s="48" t="s">
        <v>782</v>
      </c>
      <c r="F994" s="48" t="s">
        <v>1091</v>
      </c>
      <c r="G994" s="167">
        <v>45645</v>
      </c>
    </row>
    <row r="995" spans="1:7" s="46" customFormat="1" ht="25.35" customHeight="1" x14ac:dyDescent="0.3">
      <c r="A995" s="137">
        <v>44649</v>
      </c>
      <c r="B995" s="52" t="s">
        <v>1157</v>
      </c>
      <c r="C995" s="48">
        <v>158805</v>
      </c>
      <c r="D995" s="48" t="s">
        <v>817</v>
      </c>
      <c r="E995" s="48" t="s">
        <v>818</v>
      </c>
      <c r="F995" s="48" t="s">
        <v>1092</v>
      </c>
      <c r="G995" s="167">
        <v>45077</v>
      </c>
    </row>
    <row r="996" spans="1:7" s="46" customFormat="1" ht="25.35" customHeight="1" x14ac:dyDescent="0.3">
      <c r="A996" s="137">
        <v>44649</v>
      </c>
      <c r="B996" s="52" t="s">
        <v>1157</v>
      </c>
      <c r="C996" s="48">
        <v>158805</v>
      </c>
      <c r="D996" s="48" t="s">
        <v>817</v>
      </c>
      <c r="E996" s="48" t="s">
        <v>818</v>
      </c>
      <c r="F996" s="48" t="s">
        <v>1093</v>
      </c>
      <c r="G996" s="167">
        <v>45107</v>
      </c>
    </row>
    <row r="997" spans="1:7" s="46" customFormat="1" ht="25.35" customHeight="1" x14ac:dyDescent="0.3">
      <c r="A997" s="137">
        <v>44649</v>
      </c>
      <c r="B997" s="52" t="s">
        <v>1157</v>
      </c>
      <c r="C997" s="48">
        <v>11671</v>
      </c>
      <c r="D997" s="48" t="s">
        <v>820</v>
      </c>
      <c r="E997" s="48" t="s">
        <v>796</v>
      </c>
      <c r="F997" s="48" t="s">
        <v>1094</v>
      </c>
      <c r="G997" s="167">
        <v>45260</v>
      </c>
    </row>
    <row r="998" spans="1:7" s="46" customFormat="1" ht="25.35" customHeight="1" x14ac:dyDescent="0.3">
      <c r="A998" s="137">
        <v>44649</v>
      </c>
      <c r="B998" s="52" t="s">
        <v>1157</v>
      </c>
      <c r="C998" s="48">
        <v>11670</v>
      </c>
      <c r="D998" s="48" t="s">
        <v>820</v>
      </c>
      <c r="E998" s="48" t="s">
        <v>795</v>
      </c>
      <c r="F998" s="48" t="s">
        <v>1095</v>
      </c>
      <c r="G998" s="167">
        <v>45230</v>
      </c>
    </row>
    <row r="999" spans="1:7" s="46" customFormat="1" ht="25.5" customHeight="1" x14ac:dyDescent="0.3">
      <c r="A999" s="137">
        <v>44649</v>
      </c>
      <c r="B999" s="52" t="s">
        <v>1157</v>
      </c>
      <c r="C999" s="48">
        <v>11670</v>
      </c>
      <c r="D999" s="48" t="s">
        <v>820</v>
      </c>
      <c r="E999" s="48" t="s">
        <v>795</v>
      </c>
      <c r="F999" s="48" t="s">
        <v>1096</v>
      </c>
      <c r="G999" s="167">
        <v>45260</v>
      </c>
    </row>
    <row r="1000" spans="1:7" s="46" customFormat="1" ht="26.25" customHeight="1" x14ac:dyDescent="0.3">
      <c r="A1000" s="137">
        <v>44649</v>
      </c>
      <c r="B1000" s="52" t="s">
        <v>1157</v>
      </c>
      <c r="C1000" s="48">
        <v>11670</v>
      </c>
      <c r="D1000" s="48" t="s">
        <v>820</v>
      </c>
      <c r="E1000" s="48" t="s">
        <v>795</v>
      </c>
      <c r="F1000" s="48" t="s">
        <v>1097</v>
      </c>
      <c r="G1000" s="167">
        <v>45260</v>
      </c>
    </row>
    <row r="1001" spans="1:7" s="46" customFormat="1" ht="26.25" customHeight="1" x14ac:dyDescent="0.3">
      <c r="A1001" s="137">
        <v>44649</v>
      </c>
      <c r="B1001" s="52" t="s">
        <v>1157</v>
      </c>
      <c r="C1001" s="48">
        <v>13447</v>
      </c>
      <c r="D1001" s="48" t="s">
        <v>819</v>
      </c>
      <c r="E1001" s="48" t="s">
        <v>795</v>
      </c>
      <c r="F1001" s="48" t="s">
        <v>1098</v>
      </c>
      <c r="G1001" s="167">
        <v>45260</v>
      </c>
    </row>
    <row r="1002" spans="1:7" s="46" customFormat="1" ht="26.25" customHeight="1" x14ac:dyDescent="0.3">
      <c r="A1002" s="137">
        <v>44649</v>
      </c>
      <c r="B1002" s="52" t="s">
        <v>1157</v>
      </c>
      <c r="C1002" s="48">
        <v>13447</v>
      </c>
      <c r="D1002" s="48" t="s">
        <v>819</v>
      </c>
      <c r="E1002" s="48" t="s">
        <v>795</v>
      </c>
      <c r="F1002" s="48" t="s">
        <v>1099</v>
      </c>
      <c r="G1002" s="167">
        <v>45291</v>
      </c>
    </row>
    <row r="1003" spans="1:7" s="46" customFormat="1" ht="26.25" customHeight="1" x14ac:dyDescent="0.3">
      <c r="A1003" s="137">
        <v>44649</v>
      </c>
      <c r="B1003" s="52" t="s">
        <v>1157</v>
      </c>
      <c r="C1003" s="48">
        <v>13452</v>
      </c>
      <c r="D1003" s="48" t="s">
        <v>819</v>
      </c>
      <c r="E1003" s="48" t="s">
        <v>796</v>
      </c>
      <c r="F1003" s="48" t="s">
        <v>1100</v>
      </c>
      <c r="G1003" s="167">
        <v>45626</v>
      </c>
    </row>
    <row r="1004" spans="1:7" s="46" customFormat="1" ht="26.25" customHeight="1" x14ac:dyDescent="0.3">
      <c r="A1004" s="137">
        <v>44649</v>
      </c>
      <c r="B1004" s="52" t="s">
        <v>1157</v>
      </c>
      <c r="C1004" s="48">
        <v>13452</v>
      </c>
      <c r="D1004" s="48" t="s">
        <v>819</v>
      </c>
      <c r="E1004" s="48" t="s">
        <v>796</v>
      </c>
      <c r="F1004" s="48" t="s">
        <v>1101</v>
      </c>
      <c r="G1004" s="167">
        <v>45657</v>
      </c>
    </row>
    <row r="1005" spans="1:7" s="46" customFormat="1" ht="25.35" customHeight="1" x14ac:dyDescent="0.3">
      <c r="A1005" s="137">
        <v>44649</v>
      </c>
      <c r="B1005" s="52" t="s">
        <v>1157</v>
      </c>
      <c r="C1005" s="48">
        <v>235772</v>
      </c>
      <c r="D1005" s="48" t="s">
        <v>769</v>
      </c>
      <c r="E1005" s="48" t="s">
        <v>770</v>
      </c>
      <c r="F1005" s="48" t="s">
        <v>1102</v>
      </c>
      <c r="G1005" s="167">
        <v>45230</v>
      </c>
    </row>
    <row r="1006" spans="1:7" s="46" customFormat="1" ht="25.35" customHeight="1" thickBot="1" x14ac:dyDescent="0.35">
      <c r="A1006" s="69">
        <v>44649</v>
      </c>
      <c r="B1006" s="34" t="s">
        <v>1157</v>
      </c>
      <c r="C1006" s="49">
        <v>13440</v>
      </c>
      <c r="D1006" s="49" t="s">
        <v>794</v>
      </c>
      <c r="E1006" s="49" t="s">
        <v>795</v>
      </c>
      <c r="F1006" s="49" t="s">
        <v>1103</v>
      </c>
      <c r="G1006" s="117">
        <v>45291</v>
      </c>
    </row>
    <row r="1007" spans="1:7" s="46" customFormat="1" ht="25.35" customHeight="1" x14ac:dyDescent="0.3">
      <c r="A1007" s="21">
        <v>44645</v>
      </c>
      <c r="B1007" s="21" t="s">
        <v>1084</v>
      </c>
      <c r="C1007" s="41">
        <v>241680</v>
      </c>
      <c r="D1007" s="41" t="s">
        <v>1085</v>
      </c>
      <c r="E1007" s="62" t="s">
        <v>1158</v>
      </c>
      <c r="F1007" s="67" t="s">
        <v>1087</v>
      </c>
      <c r="G1007" s="28" t="s">
        <v>582</v>
      </c>
    </row>
    <row r="1008" spans="1:7" s="46" customFormat="1" ht="25.35" customHeight="1" x14ac:dyDescent="0.3">
      <c r="A1008" s="22">
        <v>44645</v>
      </c>
      <c r="B1008" s="22" t="s">
        <v>1084</v>
      </c>
      <c r="C1008" s="50">
        <v>241680</v>
      </c>
      <c r="D1008" s="50" t="s">
        <v>1085</v>
      </c>
      <c r="E1008" s="55" t="s">
        <v>1158</v>
      </c>
      <c r="F1008" s="68" t="s">
        <v>1086</v>
      </c>
      <c r="G1008" s="29" t="s">
        <v>582</v>
      </c>
    </row>
    <row r="1009" spans="1:7" s="46" customFormat="1" ht="25.35" customHeight="1" thickBot="1" x14ac:dyDescent="0.35">
      <c r="A1009" s="8">
        <v>44645</v>
      </c>
      <c r="B1009" s="8" t="s">
        <v>1084</v>
      </c>
      <c r="C1009" s="42">
        <v>241680</v>
      </c>
      <c r="D1009" s="42" t="s">
        <v>1085</v>
      </c>
      <c r="E1009" s="63" t="s">
        <v>1158</v>
      </c>
      <c r="F1009" s="65" t="s">
        <v>1088</v>
      </c>
      <c r="G1009" s="30" t="s">
        <v>582</v>
      </c>
    </row>
    <row r="1010" spans="1:7" s="46" customFormat="1" ht="25.35" customHeight="1" x14ac:dyDescent="0.3">
      <c r="A1010" s="21">
        <v>44645</v>
      </c>
      <c r="B1010" s="19" t="s">
        <v>1083</v>
      </c>
      <c r="C1010" s="19">
        <v>241678</v>
      </c>
      <c r="D1010" s="19" t="s">
        <v>1082</v>
      </c>
      <c r="E1010" s="19" t="s">
        <v>850</v>
      </c>
      <c r="F1010" s="19">
        <v>2100111</v>
      </c>
      <c r="G1010" s="149" t="s">
        <v>34</v>
      </c>
    </row>
    <row r="1011" spans="1:7" s="46" customFormat="1" ht="25.35" customHeight="1" x14ac:dyDescent="0.3">
      <c r="A1011" s="22">
        <v>44645</v>
      </c>
      <c r="B1011" s="48" t="s">
        <v>1083</v>
      </c>
      <c r="C1011" s="48">
        <v>241678</v>
      </c>
      <c r="D1011" s="48" t="s">
        <v>1082</v>
      </c>
      <c r="E1011" s="48" t="s">
        <v>850</v>
      </c>
      <c r="F1011" s="15">
        <v>2101418</v>
      </c>
      <c r="G1011" s="29" t="s">
        <v>223</v>
      </c>
    </row>
    <row r="1012" spans="1:7" s="46" customFormat="1" ht="25.35" customHeight="1" thickBot="1" x14ac:dyDescent="0.35">
      <c r="A1012" s="8">
        <v>44645</v>
      </c>
      <c r="B1012" s="49" t="s">
        <v>1083</v>
      </c>
      <c r="C1012" s="49">
        <v>241678</v>
      </c>
      <c r="D1012" s="49" t="s">
        <v>1082</v>
      </c>
      <c r="E1012" s="49" t="s">
        <v>850</v>
      </c>
      <c r="F1012" s="16">
        <v>2106310</v>
      </c>
      <c r="G1012" s="30" t="s">
        <v>223</v>
      </c>
    </row>
    <row r="1013" spans="1:7" s="46" customFormat="1" ht="25.35" customHeight="1" x14ac:dyDescent="0.3">
      <c r="A1013" s="118">
        <v>44642</v>
      </c>
      <c r="B1013" s="41" t="s">
        <v>1077</v>
      </c>
      <c r="C1013" s="62">
        <v>222689</v>
      </c>
      <c r="D1013" s="62" t="s">
        <v>1078</v>
      </c>
      <c r="E1013" s="62" t="s">
        <v>1079</v>
      </c>
      <c r="F1013" s="115" t="s">
        <v>1080</v>
      </c>
      <c r="G1013" s="45">
        <v>45444</v>
      </c>
    </row>
    <row r="1014" spans="1:7" s="46" customFormat="1" ht="25.35" customHeight="1" thickBot="1" x14ac:dyDescent="0.35">
      <c r="A1014" s="122">
        <v>44642</v>
      </c>
      <c r="B1014" s="42" t="s">
        <v>1077</v>
      </c>
      <c r="C1014" s="63">
        <v>222689</v>
      </c>
      <c r="D1014" s="63" t="s">
        <v>1078</v>
      </c>
      <c r="E1014" s="63" t="s">
        <v>1079</v>
      </c>
      <c r="F1014" s="39" t="s">
        <v>1081</v>
      </c>
      <c r="G1014" s="26">
        <v>44743</v>
      </c>
    </row>
    <row r="1015" spans="1:7" s="46" customFormat="1" ht="25.35" customHeight="1" thickBot="1" x14ac:dyDescent="0.35">
      <c r="A1015" s="2">
        <v>44641</v>
      </c>
      <c r="B1015" s="5" t="s">
        <v>1073</v>
      </c>
      <c r="C1015" s="10">
        <v>237921</v>
      </c>
      <c r="D1015" s="10" t="s">
        <v>1074</v>
      </c>
      <c r="E1015" s="10" t="s">
        <v>1076</v>
      </c>
      <c r="F1015" s="43" t="s">
        <v>1075</v>
      </c>
      <c r="G1015" s="114">
        <v>45292</v>
      </c>
    </row>
    <row r="1016" spans="1:7" s="46" customFormat="1" ht="25.35" customHeight="1" thickBot="1" x14ac:dyDescent="0.35">
      <c r="A1016" s="2">
        <v>44627</v>
      </c>
      <c r="B1016" s="5" t="s">
        <v>1070</v>
      </c>
      <c r="C1016" s="10">
        <v>230451</v>
      </c>
      <c r="D1016" s="10" t="s">
        <v>1071</v>
      </c>
      <c r="E1016" s="10" t="s">
        <v>507</v>
      </c>
      <c r="F1016" s="10" t="s">
        <v>1072</v>
      </c>
      <c r="G1016" s="114">
        <v>45597</v>
      </c>
    </row>
    <row r="1017" spans="1:7" s="46" customFormat="1" ht="25.35" customHeight="1" thickBot="1" x14ac:dyDescent="0.35">
      <c r="A1017" s="2">
        <v>44622</v>
      </c>
      <c r="B1017" s="5" t="s">
        <v>1066</v>
      </c>
      <c r="C1017" s="10">
        <v>238329</v>
      </c>
      <c r="D1017" s="10" t="s">
        <v>1067</v>
      </c>
      <c r="E1017" s="10" t="s">
        <v>1068</v>
      </c>
      <c r="F1017" s="10" t="s">
        <v>1069</v>
      </c>
      <c r="G1017" s="114">
        <v>45809</v>
      </c>
    </row>
    <row r="1018" spans="1:7" s="46" customFormat="1" ht="25.35" customHeight="1" thickBot="1" x14ac:dyDescent="0.35">
      <c r="A1018" s="2">
        <v>44621</v>
      </c>
      <c r="B1018" s="5" t="s">
        <v>1065</v>
      </c>
      <c r="C1018" s="10">
        <v>187295</v>
      </c>
      <c r="D1018" s="10" t="s">
        <v>1062</v>
      </c>
      <c r="E1018" s="5" t="s">
        <v>1063</v>
      </c>
      <c r="F1018" s="10" t="s">
        <v>1064</v>
      </c>
      <c r="G1018" s="114" t="s">
        <v>417</v>
      </c>
    </row>
    <row r="1019" spans="1:7" s="46" customFormat="1" ht="25.35" customHeight="1" thickBot="1" x14ac:dyDescent="0.35">
      <c r="A1019" s="56">
        <v>44617</v>
      </c>
      <c r="B1019" s="51" t="s">
        <v>1058</v>
      </c>
      <c r="C1019" s="51">
        <v>193833</v>
      </c>
      <c r="D1019" s="51" t="s">
        <v>1059</v>
      </c>
      <c r="E1019" s="51" t="s">
        <v>1060</v>
      </c>
      <c r="F1019" s="47" t="s">
        <v>1061</v>
      </c>
      <c r="G1019" s="192" t="s">
        <v>582</v>
      </c>
    </row>
    <row r="1020" spans="1:7" s="46" customFormat="1" ht="25.35" customHeight="1" x14ac:dyDescent="0.3">
      <c r="A1020" s="118">
        <v>44616</v>
      </c>
      <c r="B1020" s="41" t="s">
        <v>1055</v>
      </c>
      <c r="C1020" s="62">
        <v>120325</v>
      </c>
      <c r="D1020" s="62" t="s">
        <v>1053</v>
      </c>
      <c r="E1020" s="62" t="s">
        <v>1054</v>
      </c>
      <c r="F1020" s="38" t="s">
        <v>1056</v>
      </c>
      <c r="G1020" s="24">
        <v>45748</v>
      </c>
    </row>
    <row r="1021" spans="1:7" s="46" customFormat="1" ht="24.75" customHeight="1" thickBot="1" x14ac:dyDescent="0.35">
      <c r="A1021" s="122">
        <v>44616</v>
      </c>
      <c r="B1021" s="42" t="s">
        <v>1055</v>
      </c>
      <c r="C1021" s="63">
        <v>120325</v>
      </c>
      <c r="D1021" s="63" t="s">
        <v>1053</v>
      </c>
      <c r="E1021" s="63" t="s">
        <v>1054</v>
      </c>
      <c r="F1021" s="39" t="s">
        <v>1057</v>
      </c>
      <c r="G1021" s="26">
        <v>45901</v>
      </c>
    </row>
    <row r="1022" spans="1:7" s="46" customFormat="1" ht="24.75" customHeight="1" x14ac:dyDescent="0.3">
      <c r="A1022" s="119">
        <v>44614</v>
      </c>
      <c r="B1022" s="52" t="s">
        <v>1042</v>
      </c>
      <c r="C1022" s="52">
        <v>207769</v>
      </c>
      <c r="D1022" s="52" t="s">
        <v>1049</v>
      </c>
      <c r="E1022" s="52" t="s">
        <v>1050</v>
      </c>
      <c r="F1022" s="67" t="s">
        <v>1052</v>
      </c>
      <c r="G1022" s="28" t="s">
        <v>564</v>
      </c>
    </row>
    <row r="1023" spans="1:7" s="46" customFormat="1" ht="24.75" customHeight="1" x14ac:dyDescent="0.3">
      <c r="A1023" s="119">
        <v>44614</v>
      </c>
      <c r="B1023" s="52" t="s">
        <v>1042</v>
      </c>
      <c r="C1023" s="52">
        <v>207769</v>
      </c>
      <c r="D1023" s="52" t="s">
        <v>1049</v>
      </c>
      <c r="E1023" s="52" t="s">
        <v>1050</v>
      </c>
      <c r="F1023" s="68" t="s">
        <v>1051</v>
      </c>
      <c r="G1023" s="29" t="s">
        <v>189</v>
      </c>
    </row>
    <row r="1024" spans="1:7" s="46" customFormat="1" ht="24.75" customHeight="1" x14ac:dyDescent="0.3">
      <c r="A1024" s="119">
        <v>44614</v>
      </c>
      <c r="B1024" s="52" t="s">
        <v>1042</v>
      </c>
      <c r="C1024" s="50">
        <v>96886</v>
      </c>
      <c r="D1024" s="50" t="s">
        <v>1046</v>
      </c>
      <c r="E1024" s="50" t="s">
        <v>1047</v>
      </c>
      <c r="F1024" s="68" t="s">
        <v>1048</v>
      </c>
      <c r="G1024" s="29" t="s">
        <v>410</v>
      </c>
    </row>
    <row r="1025" spans="1:8" s="46" customFormat="1" ht="24.75" customHeight="1" thickBot="1" x14ac:dyDescent="0.35">
      <c r="A1025" s="119">
        <v>44614</v>
      </c>
      <c r="B1025" s="52" t="s">
        <v>1042</v>
      </c>
      <c r="C1025" s="42">
        <v>51384</v>
      </c>
      <c r="D1025" s="42" t="s">
        <v>1043</v>
      </c>
      <c r="E1025" s="42" t="s">
        <v>1044</v>
      </c>
      <c r="F1025" s="65" t="s">
        <v>1045</v>
      </c>
      <c r="G1025" s="30" t="s">
        <v>427</v>
      </c>
    </row>
    <row r="1026" spans="1:8" s="46" customFormat="1" ht="24.75" customHeight="1" x14ac:dyDescent="0.3">
      <c r="A1026" s="118">
        <v>44603</v>
      </c>
      <c r="B1026" s="41" t="s">
        <v>1041</v>
      </c>
      <c r="C1026" s="62">
        <v>201609</v>
      </c>
      <c r="D1026" s="62" t="s">
        <v>1031</v>
      </c>
      <c r="E1026" s="62" t="s">
        <v>1032</v>
      </c>
      <c r="F1026" s="19" t="s">
        <v>1033</v>
      </c>
      <c r="G1026" s="89">
        <v>45108</v>
      </c>
    </row>
    <row r="1027" spans="1:8" s="46" customFormat="1" ht="24.75" customHeight="1" x14ac:dyDescent="0.3">
      <c r="A1027" s="123">
        <v>44603</v>
      </c>
      <c r="B1027" s="50" t="s">
        <v>1041</v>
      </c>
      <c r="C1027" s="55">
        <v>201609</v>
      </c>
      <c r="D1027" s="55" t="s">
        <v>1031</v>
      </c>
      <c r="E1027" s="55" t="s">
        <v>1032</v>
      </c>
      <c r="F1027" s="48" t="s">
        <v>1034</v>
      </c>
      <c r="G1027" s="90">
        <v>45108</v>
      </c>
    </row>
    <row r="1028" spans="1:8" s="46" customFormat="1" ht="24.75" customHeight="1" x14ac:dyDescent="0.3">
      <c r="A1028" s="123">
        <v>44603</v>
      </c>
      <c r="B1028" s="50" t="s">
        <v>1159</v>
      </c>
      <c r="C1028" s="55">
        <v>201609</v>
      </c>
      <c r="D1028" s="55" t="s">
        <v>1031</v>
      </c>
      <c r="E1028" s="55" t="s">
        <v>1032</v>
      </c>
      <c r="F1028" s="48" t="s">
        <v>1035</v>
      </c>
      <c r="G1028" s="90">
        <v>45108</v>
      </c>
    </row>
    <row r="1029" spans="1:8" s="46" customFormat="1" ht="27" customHeight="1" x14ac:dyDescent="0.3">
      <c r="A1029" s="123">
        <v>44603</v>
      </c>
      <c r="B1029" s="50" t="s">
        <v>1159</v>
      </c>
      <c r="C1029" s="55">
        <v>201609</v>
      </c>
      <c r="D1029" s="55" t="s">
        <v>1031</v>
      </c>
      <c r="E1029" s="55" t="s">
        <v>1032</v>
      </c>
      <c r="F1029" s="48" t="s">
        <v>1036</v>
      </c>
      <c r="G1029" s="90">
        <v>45108</v>
      </c>
    </row>
    <row r="1030" spans="1:8" s="46" customFormat="1" ht="27" customHeight="1" x14ac:dyDescent="0.3">
      <c r="A1030" s="123">
        <v>44603</v>
      </c>
      <c r="B1030" s="50" t="s">
        <v>1159</v>
      </c>
      <c r="C1030" s="55">
        <v>201609</v>
      </c>
      <c r="D1030" s="55" t="s">
        <v>1031</v>
      </c>
      <c r="E1030" s="55" t="s">
        <v>1032</v>
      </c>
      <c r="F1030" s="48" t="s">
        <v>1037</v>
      </c>
      <c r="G1030" s="90">
        <v>45108</v>
      </c>
    </row>
    <row r="1031" spans="1:8" s="46" customFormat="1" ht="30.75" customHeight="1" x14ac:dyDescent="0.3">
      <c r="A1031" s="123">
        <v>44603</v>
      </c>
      <c r="B1031" s="50" t="s">
        <v>1159</v>
      </c>
      <c r="C1031" s="55">
        <v>201609</v>
      </c>
      <c r="D1031" s="55" t="s">
        <v>1031</v>
      </c>
      <c r="E1031" s="55" t="s">
        <v>1032</v>
      </c>
      <c r="F1031" s="48" t="s">
        <v>1038</v>
      </c>
      <c r="G1031" s="90">
        <v>45108</v>
      </c>
    </row>
    <row r="1032" spans="1:8" s="46" customFormat="1" ht="29.25" customHeight="1" x14ac:dyDescent="0.3">
      <c r="A1032" s="123">
        <v>44603</v>
      </c>
      <c r="B1032" s="50" t="s">
        <v>1159</v>
      </c>
      <c r="C1032" s="55">
        <v>201609</v>
      </c>
      <c r="D1032" s="55" t="s">
        <v>1031</v>
      </c>
      <c r="E1032" s="55" t="s">
        <v>1032</v>
      </c>
      <c r="F1032" s="48" t="s">
        <v>1039</v>
      </c>
      <c r="G1032" s="90">
        <v>45108</v>
      </c>
    </row>
    <row r="1033" spans="1:8" s="46" customFormat="1" ht="25.5" customHeight="1" thickBot="1" x14ac:dyDescent="0.35">
      <c r="A1033" s="123">
        <v>44603</v>
      </c>
      <c r="B1033" s="50" t="s">
        <v>1159</v>
      </c>
      <c r="C1033" s="55">
        <v>201609</v>
      </c>
      <c r="D1033" s="55" t="s">
        <v>1031</v>
      </c>
      <c r="E1033" s="55" t="s">
        <v>1032</v>
      </c>
      <c r="F1033" s="49" t="s">
        <v>1040</v>
      </c>
      <c r="G1033" s="95">
        <v>45108</v>
      </c>
    </row>
    <row r="1034" spans="1:8" s="46" customFormat="1" ht="27" customHeight="1" thickBot="1" x14ac:dyDescent="0.35">
      <c r="A1034" s="71">
        <v>44601</v>
      </c>
      <c r="B1034" s="53" t="s">
        <v>1027</v>
      </c>
      <c r="C1034" s="53">
        <v>53539</v>
      </c>
      <c r="D1034" s="53" t="s">
        <v>1028</v>
      </c>
      <c r="E1034" s="53" t="s">
        <v>1029</v>
      </c>
      <c r="F1034" s="72" t="s">
        <v>1030</v>
      </c>
      <c r="G1034" s="189" t="s">
        <v>189</v>
      </c>
    </row>
    <row r="1035" spans="1:8" s="46" customFormat="1" ht="26.25" customHeight="1" thickBot="1" x14ac:dyDescent="0.35">
      <c r="A1035" s="56">
        <v>44595</v>
      </c>
      <c r="B1035" s="51" t="s">
        <v>1023</v>
      </c>
      <c r="C1035" s="51">
        <v>222556</v>
      </c>
      <c r="D1035" s="51" t="s">
        <v>1024</v>
      </c>
      <c r="E1035" s="51" t="s">
        <v>1025</v>
      </c>
      <c r="F1035" s="47" t="s">
        <v>1026</v>
      </c>
      <c r="G1035" s="192" t="s">
        <v>123</v>
      </c>
    </row>
    <row r="1036" spans="1:8" s="46" customFormat="1" ht="30" customHeight="1" x14ac:dyDescent="0.3">
      <c r="A1036" s="118">
        <v>44595</v>
      </c>
      <c r="B1036" s="41" t="s">
        <v>1022</v>
      </c>
      <c r="C1036" s="62">
        <v>26409</v>
      </c>
      <c r="D1036" s="62" t="s">
        <v>1020</v>
      </c>
      <c r="E1036" s="62" t="s">
        <v>1021</v>
      </c>
      <c r="F1036" s="19" t="s">
        <v>1014</v>
      </c>
      <c r="G1036" s="138" t="s">
        <v>197</v>
      </c>
    </row>
    <row r="1037" spans="1:8" s="46" customFormat="1" ht="30" customHeight="1" x14ac:dyDescent="0.3">
      <c r="A1037" s="123">
        <v>44595</v>
      </c>
      <c r="B1037" s="50" t="s">
        <v>1022</v>
      </c>
      <c r="C1037" s="55">
        <v>26409</v>
      </c>
      <c r="D1037" s="55" t="s">
        <v>1020</v>
      </c>
      <c r="E1037" s="55" t="s">
        <v>1021</v>
      </c>
      <c r="F1037" s="48" t="s">
        <v>1015</v>
      </c>
      <c r="G1037" s="167" t="s">
        <v>197</v>
      </c>
    </row>
    <row r="1038" spans="1:8" ht="25.35" customHeight="1" x14ac:dyDescent="0.3">
      <c r="A1038" s="123">
        <v>44595</v>
      </c>
      <c r="B1038" s="50" t="s">
        <v>1022</v>
      </c>
      <c r="C1038" s="55">
        <v>26409</v>
      </c>
      <c r="D1038" s="55" t="s">
        <v>1020</v>
      </c>
      <c r="E1038" s="55" t="s">
        <v>1021</v>
      </c>
      <c r="F1038" s="48" t="s">
        <v>1016</v>
      </c>
      <c r="G1038" s="167" t="s">
        <v>417</v>
      </c>
      <c r="H1038" s="46"/>
    </row>
    <row r="1039" spans="1:8" ht="25.35" customHeight="1" x14ac:dyDescent="0.3">
      <c r="A1039" s="123">
        <v>44595</v>
      </c>
      <c r="B1039" s="50" t="s">
        <v>1022</v>
      </c>
      <c r="C1039" s="55">
        <v>26409</v>
      </c>
      <c r="D1039" s="55" t="s">
        <v>1020</v>
      </c>
      <c r="E1039" s="55" t="s">
        <v>1021</v>
      </c>
      <c r="F1039" s="48" t="s">
        <v>1017</v>
      </c>
      <c r="G1039" s="167" t="s">
        <v>417</v>
      </c>
    </row>
    <row r="1040" spans="1:8" s="46" customFormat="1" ht="25.35" customHeight="1" x14ac:dyDescent="0.3">
      <c r="A1040" s="123">
        <v>44595</v>
      </c>
      <c r="B1040" s="50" t="s">
        <v>1022</v>
      </c>
      <c r="C1040" s="55">
        <v>26409</v>
      </c>
      <c r="D1040" s="55" t="s">
        <v>1020</v>
      </c>
      <c r="E1040" s="55" t="s">
        <v>1021</v>
      </c>
      <c r="F1040" s="48" t="s">
        <v>1012</v>
      </c>
      <c r="G1040" s="167" t="s">
        <v>417</v>
      </c>
      <c r="H1040"/>
    </row>
    <row r="1041" spans="1:8" s="46" customFormat="1" ht="25.35" customHeight="1" x14ac:dyDescent="0.3">
      <c r="A1041" s="123">
        <v>44595</v>
      </c>
      <c r="B1041" s="50" t="s">
        <v>1022</v>
      </c>
      <c r="C1041" s="55">
        <v>26409</v>
      </c>
      <c r="D1041" s="55" t="s">
        <v>1020</v>
      </c>
      <c r="E1041" s="55" t="s">
        <v>1021</v>
      </c>
      <c r="F1041" s="48" t="s">
        <v>1018</v>
      </c>
      <c r="G1041" s="167" t="s">
        <v>564</v>
      </c>
    </row>
    <row r="1042" spans="1:8" s="46" customFormat="1" ht="25.35" customHeight="1" x14ac:dyDescent="0.3">
      <c r="A1042" s="123">
        <v>44595</v>
      </c>
      <c r="B1042" s="50" t="s">
        <v>1022</v>
      </c>
      <c r="C1042" s="55">
        <v>26409</v>
      </c>
      <c r="D1042" s="55" t="s">
        <v>1020</v>
      </c>
      <c r="E1042" s="55" t="s">
        <v>1021</v>
      </c>
      <c r="F1042" s="48" t="s">
        <v>1013</v>
      </c>
      <c r="G1042" s="167" t="s">
        <v>223</v>
      </c>
    </row>
    <row r="1043" spans="1:8" s="46" customFormat="1" ht="25.35" customHeight="1" thickBot="1" x14ac:dyDescent="0.35">
      <c r="A1043" s="171">
        <v>44595</v>
      </c>
      <c r="B1043" s="54" t="s">
        <v>1022</v>
      </c>
      <c r="C1043" s="126">
        <v>26409</v>
      </c>
      <c r="D1043" s="126" t="s">
        <v>1020</v>
      </c>
      <c r="E1043" s="126" t="s">
        <v>1021</v>
      </c>
      <c r="F1043" s="136" t="s">
        <v>1019</v>
      </c>
      <c r="G1043" s="188" t="s">
        <v>67</v>
      </c>
    </row>
    <row r="1044" spans="1:8" s="46" customFormat="1" ht="25.35" customHeight="1" x14ac:dyDescent="0.3">
      <c r="A1044" s="127">
        <v>44594</v>
      </c>
      <c r="B1044" s="172" t="s">
        <v>999</v>
      </c>
      <c r="C1044" s="19">
        <v>187195</v>
      </c>
      <c r="D1044" s="19" t="s">
        <v>772</v>
      </c>
      <c r="E1044" s="19" t="s">
        <v>773</v>
      </c>
      <c r="F1044" s="19" t="s">
        <v>1000</v>
      </c>
      <c r="G1044" s="138">
        <v>45605</v>
      </c>
    </row>
    <row r="1045" spans="1:8" s="46" customFormat="1" ht="25.35" customHeight="1" x14ac:dyDescent="0.3">
      <c r="A1045" s="139">
        <v>44594</v>
      </c>
      <c r="B1045" s="173" t="s">
        <v>999</v>
      </c>
      <c r="C1045" s="48">
        <v>187195</v>
      </c>
      <c r="D1045" s="48" t="s">
        <v>772</v>
      </c>
      <c r="E1045" s="48" t="s">
        <v>773</v>
      </c>
      <c r="F1045" s="48" t="s">
        <v>1001</v>
      </c>
      <c r="G1045" s="167">
        <v>45606</v>
      </c>
    </row>
    <row r="1046" spans="1:8" s="46" customFormat="1" ht="25.35" customHeight="1" x14ac:dyDescent="0.3">
      <c r="A1046" s="139">
        <v>44594</v>
      </c>
      <c r="B1046" s="173" t="s">
        <v>999</v>
      </c>
      <c r="C1046" s="48">
        <v>187184</v>
      </c>
      <c r="D1046" s="48" t="s">
        <v>772</v>
      </c>
      <c r="E1046" s="48" t="s">
        <v>782</v>
      </c>
      <c r="F1046" s="48" t="s">
        <v>1002</v>
      </c>
      <c r="G1046" s="167">
        <v>45598</v>
      </c>
    </row>
    <row r="1047" spans="1:8" s="46" customFormat="1" ht="25.35" customHeight="1" x14ac:dyDescent="0.3">
      <c r="A1047" s="139">
        <v>44594</v>
      </c>
      <c r="B1047" s="173" t="s">
        <v>999</v>
      </c>
      <c r="C1047" s="48">
        <v>158805</v>
      </c>
      <c r="D1047" s="48" t="s">
        <v>817</v>
      </c>
      <c r="E1047" s="48" t="s">
        <v>818</v>
      </c>
      <c r="F1047" s="48" t="s">
        <v>1003</v>
      </c>
      <c r="G1047" s="167">
        <v>45016</v>
      </c>
    </row>
    <row r="1048" spans="1:8" ht="25.35" customHeight="1" x14ac:dyDescent="0.3">
      <c r="A1048" s="139">
        <v>44594</v>
      </c>
      <c r="B1048" s="173" t="s">
        <v>999</v>
      </c>
      <c r="C1048" s="15">
        <v>11671</v>
      </c>
      <c r="D1048" s="48" t="s">
        <v>820</v>
      </c>
      <c r="E1048" s="48" t="s">
        <v>796</v>
      </c>
      <c r="F1048" s="48" t="s">
        <v>1004</v>
      </c>
      <c r="G1048" s="167">
        <v>45199</v>
      </c>
      <c r="H1048" s="46"/>
    </row>
    <row r="1049" spans="1:8" s="46" customFormat="1" ht="25.35" customHeight="1" x14ac:dyDescent="0.3">
      <c r="A1049" s="139">
        <v>44594</v>
      </c>
      <c r="B1049" s="173" t="s">
        <v>999</v>
      </c>
      <c r="C1049" s="15">
        <v>11671</v>
      </c>
      <c r="D1049" s="48" t="s">
        <v>820</v>
      </c>
      <c r="E1049" s="48" t="s">
        <v>796</v>
      </c>
      <c r="F1049" s="48" t="s">
        <v>1005</v>
      </c>
      <c r="G1049" s="167">
        <v>45230</v>
      </c>
      <c r="H1049"/>
    </row>
    <row r="1050" spans="1:8" s="46" customFormat="1" ht="25.35" customHeight="1" x14ac:dyDescent="0.3">
      <c r="A1050" s="139">
        <v>44594</v>
      </c>
      <c r="B1050" s="173" t="s">
        <v>999</v>
      </c>
      <c r="C1050" s="15">
        <v>11670</v>
      </c>
      <c r="D1050" s="15" t="s">
        <v>820</v>
      </c>
      <c r="E1050" s="15" t="s">
        <v>795</v>
      </c>
      <c r="F1050" s="48" t="s">
        <v>1006</v>
      </c>
      <c r="G1050" s="167">
        <v>45199</v>
      </c>
    </row>
    <row r="1051" spans="1:8" s="46" customFormat="1" ht="25.35" customHeight="1" x14ac:dyDescent="0.3">
      <c r="A1051" s="139">
        <v>44594</v>
      </c>
      <c r="B1051" s="173" t="s">
        <v>999</v>
      </c>
      <c r="C1051" s="15">
        <v>11670</v>
      </c>
      <c r="D1051" s="15" t="s">
        <v>820</v>
      </c>
      <c r="E1051" s="15" t="s">
        <v>795</v>
      </c>
      <c r="F1051" s="48" t="s">
        <v>1007</v>
      </c>
      <c r="G1051" s="167">
        <v>45230</v>
      </c>
    </row>
    <row r="1052" spans="1:8" s="46" customFormat="1" ht="25.35" customHeight="1" x14ac:dyDescent="0.3">
      <c r="A1052" s="139">
        <v>44594</v>
      </c>
      <c r="B1052" s="173" t="s">
        <v>999</v>
      </c>
      <c r="C1052" s="15">
        <v>11693</v>
      </c>
      <c r="D1052" s="15" t="s">
        <v>791</v>
      </c>
      <c r="E1052" s="15" t="s">
        <v>792</v>
      </c>
      <c r="F1052" s="48" t="s">
        <v>1008</v>
      </c>
      <c r="G1052" s="167">
        <v>45230</v>
      </c>
    </row>
    <row r="1053" spans="1:8" s="46" customFormat="1" ht="26.1" customHeight="1" x14ac:dyDescent="0.3">
      <c r="A1053" s="139">
        <v>44594</v>
      </c>
      <c r="B1053" s="173" t="s">
        <v>999</v>
      </c>
      <c r="C1053" s="15">
        <v>13440</v>
      </c>
      <c r="D1053" s="15" t="s">
        <v>794</v>
      </c>
      <c r="E1053" s="15" t="s">
        <v>795</v>
      </c>
      <c r="F1053" s="48" t="s">
        <v>1009</v>
      </c>
      <c r="G1053" s="167">
        <v>45230</v>
      </c>
    </row>
    <row r="1054" spans="1:8" s="46" customFormat="1" ht="26.1" customHeight="1" x14ac:dyDescent="0.3">
      <c r="A1054" s="139">
        <v>44594</v>
      </c>
      <c r="B1054" s="173" t="s">
        <v>999</v>
      </c>
      <c r="C1054" s="15">
        <v>13441</v>
      </c>
      <c r="D1054" s="15" t="s">
        <v>794</v>
      </c>
      <c r="E1054" s="15" t="s">
        <v>796</v>
      </c>
      <c r="F1054" s="48" t="s">
        <v>1010</v>
      </c>
      <c r="G1054" s="167">
        <v>45596</v>
      </c>
    </row>
    <row r="1055" spans="1:8" s="46" customFormat="1" ht="26.1" customHeight="1" thickBot="1" x14ac:dyDescent="0.35">
      <c r="A1055" s="140">
        <v>44594</v>
      </c>
      <c r="B1055" s="174" t="s">
        <v>999</v>
      </c>
      <c r="C1055" s="16">
        <v>13447</v>
      </c>
      <c r="D1055" s="49" t="s">
        <v>819</v>
      </c>
      <c r="E1055" s="16" t="s">
        <v>795</v>
      </c>
      <c r="F1055" s="16" t="s">
        <v>1011</v>
      </c>
      <c r="G1055" s="117">
        <v>45199</v>
      </c>
    </row>
    <row r="1056" spans="1:8" s="46" customFormat="1" ht="26.1" customHeight="1" thickBot="1" x14ac:dyDescent="0.35">
      <c r="A1056" s="71">
        <v>44209</v>
      </c>
      <c r="B1056" s="53" t="s">
        <v>994</v>
      </c>
      <c r="C1056" s="72" t="s">
        <v>995</v>
      </c>
      <c r="D1056" s="53" t="s">
        <v>996</v>
      </c>
      <c r="E1056" s="53" t="s">
        <v>997</v>
      </c>
      <c r="F1056" s="72" t="s">
        <v>998</v>
      </c>
      <c r="G1056" s="189" t="s">
        <v>228</v>
      </c>
    </row>
    <row r="1057" spans="1:7" s="46" customFormat="1" ht="26.1" customHeight="1" thickBot="1" x14ac:dyDescent="0.35">
      <c r="A1057" s="56">
        <v>44573</v>
      </c>
      <c r="B1057" s="51" t="s">
        <v>993</v>
      </c>
      <c r="C1057" s="51">
        <v>224749</v>
      </c>
      <c r="D1057" s="51" t="s">
        <v>992</v>
      </c>
      <c r="E1057" s="51" t="s">
        <v>991</v>
      </c>
      <c r="F1057" s="47" t="s">
        <v>990</v>
      </c>
      <c r="G1057" s="192" t="s">
        <v>312</v>
      </c>
    </row>
    <row r="1058" spans="1:7" s="46" customFormat="1" ht="26.1" customHeight="1" x14ac:dyDescent="0.3">
      <c r="A1058" s="118">
        <v>44572</v>
      </c>
      <c r="B1058" s="41" t="s">
        <v>989</v>
      </c>
      <c r="C1058" s="19">
        <v>258420</v>
      </c>
      <c r="D1058" s="19" t="s">
        <v>970</v>
      </c>
      <c r="E1058" s="19" t="s">
        <v>971</v>
      </c>
      <c r="F1058" s="19" t="s">
        <v>981</v>
      </c>
      <c r="G1058" s="89">
        <v>45627</v>
      </c>
    </row>
    <row r="1059" spans="1:7" s="46" customFormat="1" ht="26.1" customHeight="1" x14ac:dyDescent="0.3">
      <c r="A1059" s="123">
        <v>44572</v>
      </c>
      <c r="B1059" s="50" t="s">
        <v>989</v>
      </c>
      <c r="C1059" s="48">
        <v>258420</v>
      </c>
      <c r="D1059" s="48" t="s">
        <v>970</v>
      </c>
      <c r="E1059" s="48" t="s">
        <v>971</v>
      </c>
      <c r="F1059" s="48" t="s">
        <v>982</v>
      </c>
      <c r="G1059" s="90">
        <v>45627</v>
      </c>
    </row>
    <row r="1060" spans="1:7" s="46" customFormat="1" ht="26.1" customHeight="1" x14ac:dyDescent="0.3">
      <c r="A1060" s="123">
        <v>44572</v>
      </c>
      <c r="B1060" s="50" t="s">
        <v>1160</v>
      </c>
      <c r="C1060" s="48">
        <v>258421</v>
      </c>
      <c r="D1060" s="48" t="s">
        <v>972</v>
      </c>
      <c r="E1060" s="48" t="s">
        <v>973</v>
      </c>
      <c r="F1060" s="48" t="s">
        <v>983</v>
      </c>
      <c r="G1060" s="90">
        <v>45992</v>
      </c>
    </row>
    <row r="1061" spans="1:7" s="46" customFormat="1" ht="26.1" customHeight="1" x14ac:dyDescent="0.3">
      <c r="A1061" s="123">
        <v>44572</v>
      </c>
      <c r="B1061" s="50" t="s">
        <v>1160</v>
      </c>
      <c r="C1061" s="48">
        <v>258422</v>
      </c>
      <c r="D1061" s="48" t="s">
        <v>972</v>
      </c>
      <c r="E1061" s="48" t="s">
        <v>974</v>
      </c>
      <c r="F1061" s="48" t="s">
        <v>984</v>
      </c>
      <c r="G1061" s="90">
        <v>45962</v>
      </c>
    </row>
    <row r="1062" spans="1:7" s="46" customFormat="1" ht="26.1" customHeight="1" x14ac:dyDescent="0.3">
      <c r="A1062" s="123">
        <v>44572</v>
      </c>
      <c r="B1062" s="50" t="s">
        <v>1160</v>
      </c>
      <c r="C1062" s="48">
        <v>241764</v>
      </c>
      <c r="D1062" s="48" t="s">
        <v>975</v>
      </c>
      <c r="E1062" s="48" t="s">
        <v>976</v>
      </c>
      <c r="F1062" s="48" t="s">
        <v>985</v>
      </c>
      <c r="G1062" s="90">
        <v>45352</v>
      </c>
    </row>
    <row r="1063" spans="1:7" s="46" customFormat="1" ht="26.1" customHeight="1" x14ac:dyDescent="0.3">
      <c r="A1063" s="123">
        <v>44572</v>
      </c>
      <c r="B1063" s="50" t="s">
        <v>1160</v>
      </c>
      <c r="C1063" s="48">
        <v>241767</v>
      </c>
      <c r="D1063" s="48" t="s">
        <v>975</v>
      </c>
      <c r="E1063" s="48" t="s">
        <v>977</v>
      </c>
      <c r="F1063" s="48" t="s">
        <v>986</v>
      </c>
      <c r="G1063" s="90">
        <v>45627</v>
      </c>
    </row>
    <row r="1064" spans="1:7" s="46" customFormat="1" ht="26.1" customHeight="1" x14ac:dyDescent="0.3">
      <c r="A1064" s="123">
        <v>44572</v>
      </c>
      <c r="B1064" s="50" t="s">
        <v>1160</v>
      </c>
      <c r="C1064" s="48">
        <v>258231</v>
      </c>
      <c r="D1064" s="48" t="s">
        <v>978</v>
      </c>
      <c r="E1064" s="48" t="s">
        <v>979</v>
      </c>
      <c r="F1064" s="48" t="s">
        <v>987</v>
      </c>
      <c r="G1064" s="90">
        <v>45352</v>
      </c>
    </row>
    <row r="1065" spans="1:7" s="46" customFormat="1" ht="26.1" customHeight="1" thickBot="1" x14ac:dyDescent="0.35">
      <c r="A1065" s="122">
        <v>44572</v>
      </c>
      <c r="B1065" s="42" t="s">
        <v>1160</v>
      </c>
      <c r="C1065" s="49">
        <v>258233</v>
      </c>
      <c r="D1065" s="49" t="s">
        <v>978</v>
      </c>
      <c r="E1065" s="49" t="s">
        <v>980</v>
      </c>
      <c r="F1065" s="49" t="s">
        <v>988</v>
      </c>
      <c r="G1065" s="95">
        <v>45352</v>
      </c>
    </row>
    <row r="1066" spans="1:7" s="46" customFormat="1" ht="26.1" customHeight="1" thickBot="1" x14ac:dyDescent="0.35">
      <c r="A1066" s="71">
        <v>44565</v>
      </c>
      <c r="B1066" s="53" t="s">
        <v>968</v>
      </c>
      <c r="C1066" s="72" t="s">
        <v>452</v>
      </c>
      <c r="D1066" s="53" t="s">
        <v>449</v>
      </c>
      <c r="E1066" s="53" t="s">
        <v>450</v>
      </c>
      <c r="F1066" s="72" t="s">
        <v>969</v>
      </c>
      <c r="G1066" s="37" t="s">
        <v>197</v>
      </c>
    </row>
    <row r="1067" spans="1:7" s="46" customFormat="1" ht="26.1" customHeight="1" thickBot="1" x14ac:dyDescent="0.35">
      <c r="A1067" s="56">
        <v>44551</v>
      </c>
      <c r="B1067" s="51" t="s">
        <v>965</v>
      </c>
      <c r="C1067" s="51">
        <v>203820</v>
      </c>
      <c r="D1067" s="51" t="s">
        <v>949</v>
      </c>
      <c r="E1067" s="51" t="s">
        <v>966</v>
      </c>
      <c r="F1067" s="47" t="s">
        <v>967</v>
      </c>
      <c r="G1067" s="37" t="s">
        <v>417</v>
      </c>
    </row>
    <row r="1068" spans="1:7" s="46" customFormat="1" ht="26.1" customHeight="1" x14ac:dyDescent="0.3">
      <c r="A1068" s="118">
        <v>44544</v>
      </c>
      <c r="B1068" s="41" t="s">
        <v>959</v>
      </c>
      <c r="C1068" s="41">
        <v>46646</v>
      </c>
      <c r="D1068" s="41" t="s">
        <v>960</v>
      </c>
      <c r="E1068" s="41" t="s">
        <v>961</v>
      </c>
      <c r="F1068" s="64" t="s">
        <v>962</v>
      </c>
      <c r="G1068" s="149" t="s">
        <v>349</v>
      </c>
    </row>
    <row r="1069" spans="1:7" s="46" customFormat="1" ht="26.1" customHeight="1" x14ac:dyDescent="0.3">
      <c r="A1069" s="123">
        <v>44544</v>
      </c>
      <c r="B1069" s="50" t="s">
        <v>959</v>
      </c>
      <c r="C1069" s="50">
        <v>46646</v>
      </c>
      <c r="D1069" s="50" t="s">
        <v>960</v>
      </c>
      <c r="E1069" s="50" t="s">
        <v>961</v>
      </c>
      <c r="F1069" s="68" t="s">
        <v>963</v>
      </c>
      <c r="G1069" s="29" t="s">
        <v>306</v>
      </c>
    </row>
    <row r="1070" spans="1:7" s="46" customFormat="1" ht="26.1" customHeight="1" thickBot="1" x14ac:dyDescent="0.35">
      <c r="A1070" s="122">
        <v>44544</v>
      </c>
      <c r="B1070" s="42" t="s">
        <v>959</v>
      </c>
      <c r="C1070" s="42">
        <v>46646</v>
      </c>
      <c r="D1070" s="42" t="s">
        <v>960</v>
      </c>
      <c r="E1070" s="42" t="s">
        <v>961</v>
      </c>
      <c r="F1070" s="65" t="s">
        <v>964</v>
      </c>
      <c r="G1070" s="30" t="s">
        <v>312</v>
      </c>
    </row>
    <row r="1071" spans="1:7" s="46" customFormat="1" ht="26.1" customHeight="1" x14ac:dyDescent="0.3">
      <c r="A1071" s="118">
        <v>44544</v>
      </c>
      <c r="B1071" s="41" t="s">
        <v>956</v>
      </c>
      <c r="C1071" s="41">
        <v>211980</v>
      </c>
      <c r="D1071" s="41" t="s">
        <v>508</v>
      </c>
      <c r="E1071" s="41" t="s">
        <v>507</v>
      </c>
      <c r="F1071" s="64" t="s">
        <v>957</v>
      </c>
      <c r="G1071" s="149" t="s">
        <v>417</v>
      </c>
    </row>
    <row r="1072" spans="1:7" s="46" customFormat="1" ht="26.1" customHeight="1" thickBot="1" x14ac:dyDescent="0.35">
      <c r="A1072" s="122">
        <v>44544</v>
      </c>
      <c r="B1072" s="42" t="s">
        <v>956</v>
      </c>
      <c r="C1072" s="42">
        <v>211980</v>
      </c>
      <c r="D1072" s="42" t="s">
        <v>508</v>
      </c>
      <c r="E1072" s="42" t="s">
        <v>507</v>
      </c>
      <c r="F1072" s="65" t="s">
        <v>958</v>
      </c>
      <c r="G1072" s="30" t="s">
        <v>417</v>
      </c>
    </row>
    <row r="1073" spans="1:7" s="46" customFormat="1" ht="26.1" customHeight="1" thickBot="1" x14ac:dyDescent="0.35">
      <c r="A1073" s="56">
        <v>44539</v>
      </c>
      <c r="B1073" s="51" t="s">
        <v>952</v>
      </c>
      <c r="C1073" s="51">
        <v>209310</v>
      </c>
      <c r="D1073" s="51" t="s">
        <v>953</v>
      </c>
      <c r="E1073" s="51" t="s">
        <v>954</v>
      </c>
      <c r="F1073" s="58" t="s">
        <v>955</v>
      </c>
      <c r="G1073" s="113">
        <v>45047</v>
      </c>
    </row>
    <row r="1074" spans="1:7" s="46" customFormat="1" ht="25.35" customHeight="1" thickBot="1" x14ac:dyDescent="0.35">
      <c r="A1074" s="2">
        <v>44538</v>
      </c>
      <c r="B1074" s="5" t="s">
        <v>948</v>
      </c>
      <c r="C1074" s="5">
        <v>203821</v>
      </c>
      <c r="D1074" s="5" t="s">
        <v>949</v>
      </c>
      <c r="E1074" s="5" t="s">
        <v>950</v>
      </c>
      <c r="F1074" s="10" t="s">
        <v>951</v>
      </c>
      <c r="G1074" s="40">
        <v>45047</v>
      </c>
    </row>
    <row r="1075" spans="1:7" s="46" customFormat="1" ht="26.1" customHeight="1" x14ac:dyDescent="0.3">
      <c r="A1075" s="118">
        <v>44536</v>
      </c>
      <c r="B1075" s="41" t="s">
        <v>945</v>
      </c>
      <c r="C1075" s="41">
        <v>187195</v>
      </c>
      <c r="D1075" s="41" t="s">
        <v>772</v>
      </c>
      <c r="E1075" s="41" t="s">
        <v>773</v>
      </c>
      <c r="F1075" s="41" t="s">
        <v>936</v>
      </c>
      <c r="G1075" s="149">
        <v>45556</v>
      </c>
    </row>
    <row r="1076" spans="1:7" s="46" customFormat="1" ht="26.1" customHeight="1" x14ac:dyDescent="0.3">
      <c r="A1076" s="123">
        <v>44536</v>
      </c>
      <c r="B1076" s="50" t="s">
        <v>945</v>
      </c>
      <c r="C1076" s="50">
        <v>187195</v>
      </c>
      <c r="D1076" s="50" t="s">
        <v>772</v>
      </c>
      <c r="E1076" s="50" t="s">
        <v>773</v>
      </c>
      <c r="F1076" s="50" t="s">
        <v>937</v>
      </c>
      <c r="G1076" s="29">
        <v>45570</v>
      </c>
    </row>
    <row r="1077" spans="1:7" s="46" customFormat="1" ht="26.1" customHeight="1" x14ac:dyDescent="0.3">
      <c r="A1077" s="123">
        <v>44536</v>
      </c>
      <c r="B1077" s="50" t="s">
        <v>945</v>
      </c>
      <c r="C1077" s="50">
        <v>187195</v>
      </c>
      <c r="D1077" s="50" t="s">
        <v>772</v>
      </c>
      <c r="E1077" s="50" t="s">
        <v>773</v>
      </c>
      <c r="F1077" s="50" t="s">
        <v>938</v>
      </c>
      <c r="G1077" s="29">
        <v>45571</v>
      </c>
    </row>
    <row r="1078" spans="1:7" s="46" customFormat="1" ht="26.1" customHeight="1" x14ac:dyDescent="0.3">
      <c r="A1078" s="123">
        <v>44536</v>
      </c>
      <c r="B1078" s="50" t="s">
        <v>1161</v>
      </c>
      <c r="C1078" s="50">
        <v>11671</v>
      </c>
      <c r="D1078" s="50" t="s">
        <v>820</v>
      </c>
      <c r="E1078" s="50" t="s">
        <v>796</v>
      </c>
      <c r="F1078" s="50" t="s">
        <v>939</v>
      </c>
      <c r="G1078" s="29">
        <v>45169</v>
      </c>
    </row>
    <row r="1079" spans="1:7" s="46" customFormat="1" ht="26.1" customHeight="1" x14ac:dyDescent="0.3">
      <c r="A1079" s="123">
        <v>44536</v>
      </c>
      <c r="B1079" s="50" t="s">
        <v>1161</v>
      </c>
      <c r="C1079" s="50">
        <v>11671</v>
      </c>
      <c r="D1079" s="50" t="s">
        <v>820</v>
      </c>
      <c r="E1079" s="50" t="s">
        <v>796</v>
      </c>
      <c r="F1079" s="50" t="s">
        <v>940</v>
      </c>
      <c r="G1079" s="29">
        <v>45169</v>
      </c>
    </row>
    <row r="1080" spans="1:7" s="46" customFormat="1" ht="26.1" customHeight="1" x14ac:dyDescent="0.3">
      <c r="A1080" s="123">
        <v>44536</v>
      </c>
      <c r="B1080" s="50" t="s">
        <v>1161</v>
      </c>
      <c r="C1080" s="50">
        <v>11671</v>
      </c>
      <c r="D1080" s="50" t="s">
        <v>820</v>
      </c>
      <c r="E1080" s="50" t="s">
        <v>796</v>
      </c>
      <c r="F1080" s="50" t="s">
        <v>941</v>
      </c>
      <c r="G1080" s="29">
        <v>45199</v>
      </c>
    </row>
    <row r="1081" spans="1:7" s="46" customFormat="1" ht="30.75" customHeight="1" x14ac:dyDescent="0.3">
      <c r="A1081" s="123">
        <v>44536</v>
      </c>
      <c r="B1081" s="50" t="s">
        <v>1161</v>
      </c>
      <c r="C1081" s="50">
        <v>11671</v>
      </c>
      <c r="D1081" s="50" t="s">
        <v>820</v>
      </c>
      <c r="E1081" s="50" t="s">
        <v>796</v>
      </c>
      <c r="F1081" s="50" t="s">
        <v>942</v>
      </c>
      <c r="G1081" s="29">
        <v>45199</v>
      </c>
    </row>
    <row r="1082" spans="1:7" s="46" customFormat="1" ht="30.75" customHeight="1" x14ac:dyDescent="0.3">
      <c r="A1082" s="123">
        <v>44536</v>
      </c>
      <c r="B1082" s="50" t="s">
        <v>1161</v>
      </c>
      <c r="C1082" s="50">
        <v>11670</v>
      </c>
      <c r="D1082" s="50" t="s">
        <v>820</v>
      </c>
      <c r="E1082" s="50" t="s">
        <v>795</v>
      </c>
      <c r="F1082" s="50" t="s">
        <v>943</v>
      </c>
      <c r="G1082" s="29">
        <v>45169</v>
      </c>
    </row>
    <row r="1083" spans="1:7" s="46" customFormat="1" ht="26.25" customHeight="1" x14ac:dyDescent="0.3">
      <c r="A1083" s="123">
        <v>44536</v>
      </c>
      <c r="B1083" s="50" t="s">
        <v>1161</v>
      </c>
      <c r="C1083" s="50">
        <v>11670</v>
      </c>
      <c r="D1083" s="50" t="s">
        <v>820</v>
      </c>
      <c r="E1083" s="50" t="s">
        <v>795</v>
      </c>
      <c r="F1083" s="50" t="s">
        <v>944</v>
      </c>
      <c r="G1083" s="29">
        <v>45199</v>
      </c>
    </row>
    <row r="1084" spans="1:7" s="46" customFormat="1" ht="24.75" customHeight="1" x14ac:dyDescent="0.3">
      <c r="A1084" s="123">
        <v>44536</v>
      </c>
      <c r="B1084" s="50" t="s">
        <v>1161</v>
      </c>
      <c r="C1084" s="50">
        <v>11693</v>
      </c>
      <c r="D1084" s="50" t="s">
        <v>791</v>
      </c>
      <c r="E1084" s="50" t="s">
        <v>792</v>
      </c>
      <c r="F1084" s="50" t="s">
        <v>946</v>
      </c>
      <c r="G1084" s="29">
        <v>45199</v>
      </c>
    </row>
    <row r="1085" spans="1:7" s="46" customFormat="1" ht="21" customHeight="1" thickBot="1" x14ac:dyDescent="0.35">
      <c r="A1085" s="122">
        <v>44536</v>
      </c>
      <c r="B1085" s="42" t="s">
        <v>1161</v>
      </c>
      <c r="C1085" s="42">
        <v>11696</v>
      </c>
      <c r="D1085" s="42" t="s">
        <v>791</v>
      </c>
      <c r="E1085" s="42" t="s">
        <v>793</v>
      </c>
      <c r="F1085" s="42" t="s">
        <v>947</v>
      </c>
      <c r="G1085" s="30">
        <v>45565</v>
      </c>
    </row>
    <row r="1086" spans="1:7" s="46" customFormat="1" ht="25.35" customHeight="1" x14ac:dyDescent="0.3">
      <c r="A1086" s="137">
        <v>44524</v>
      </c>
      <c r="B1086" s="52" t="s">
        <v>932</v>
      </c>
      <c r="C1086" s="52">
        <v>12891</v>
      </c>
      <c r="D1086" s="52" t="s">
        <v>388</v>
      </c>
      <c r="E1086" s="52" t="s">
        <v>931</v>
      </c>
      <c r="F1086" s="67" t="s">
        <v>933</v>
      </c>
      <c r="G1086" s="28" t="s">
        <v>935</v>
      </c>
    </row>
    <row r="1087" spans="1:7" s="46" customFormat="1" ht="25.35" customHeight="1" x14ac:dyDescent="0.3">
      <c r="A1087" s="137">
        <v>44524</v>
      </c>
      <c r="B1087" s="52" t="s">
        <v>932</v>
      </c>
      <c r="C1087" s="52">
        <v>12891</v>
      </c>
      <c r="D1087" s="52" t="s">
        <v>388</v>
      </c>
      <c r="E1087" s="52" t="s">
        <v>931</v>
      </c>
      <c r="F1087" s="68" t="s">
        <v>934</v>
      </c>
      <c r="G1087" s="29" t="s">
        <v>935</v>
      </c>
    </row>
    <row r="1088" spans="1:7" s="46" customFormat="1" ht="25.35" customHeight="1" thickBot="1" x14ac:dyDescent="0.35">
      <c r="A1088" s="137">
        <v>44524</v>
      </c>
      <c r="B1088" s="52" t="s">
        <v>932</v>
      </c>
      <c r="C1088" s="63">
        <v>12892</v>
      </c>
      <c r="D1088" s="63" t="s">
        <v>388</v>
      </c>
      <c r="E1088" s="63" t="s">
        <v>930</v>
      </c>
      <c r="F1088" s="65" t="s">
        <v>934</v>
      </c>
      <c r="G1088" s="30" t="s">
        <v>935</v>
      </c>
    </row>
    <row r="1089" spans="1:8" ht="25.35" customHeight="1" x14ac:dyDescent="0.3">
      <c r="A1089" s="118">
        <v>44524</v>
      </c>
      <c r="B1089" s="41" t="s">
        <v>919</v>
      </c>
      <c r="C1089" s="64" t="s">
        <v>920</v>
      </c>
      <c r="D1089" s="41" t="s">
        <v>10</v>
      </c>
      <c r="E1089" s="41" t="s">
        <v>11</v>
      </c>
      <c r="F1089" s="64" t="s">
        <v>922</v>
      </c>
      <c r="G1089" s="149" t="s">
        <v>316</v>
      </c>
      <c r="H1089" s="46"/>
    </row>
    <row r="1090" spans="1:8" s="46" customFormat="1" ht="25.5" customHeight="1" x14ac:dyDescent="0.3">
      <c r="A1090" s="123">
        <v>44524</v>
      </c>
      <c r="B1090" s="50" t="s">
        <v>919</v>
      </c>
      <c r="C1090" s="68" t="s">
        <v>921</v>
      </c>
      <c r="D1090" s="50" t="s">
        <v>10</v>
      </c>
      <c r="E1090" s="50" t="s">
        <v>9</v>
      </c>
      <c r="F1090" s="68" t="s">
        <v>923</v>
      </c>
      <c r="G1090" s="29" t="s">
        <v>189</v>
      </c>
      <c r="H1090"/>
    </row>
    <row r="1091" spans="1:8" s="46" customFormat="1" ht="25.5" customHeight="1" x14ac:dyDescent="0.3">
      <c r="A1091" s="123">
        <v>44524</v>
      </c>
      <c r="B1091" s="50" t="s">
        <v>919</v>
      </c>
      <c r="C1091" s="68" t="s">
        <v>921</v>
      </c>
      <c r="D1091" s="50" t="s">
        <v>10</v>
      </c>
      <c r="E1091" s="50" t="s">
        <v>9</v>
      </c>
      <c r="F1091" s="68" t="s">
        <v>924</v>
      </c>
      <c r="G1091" s="29" t="s">
        <v>316</v>
      </c>
    </row>
    <row r="1092" spans="1:8" s="46" customFormat="1" ht="25.5" customHeight="1" x14ac:dyDescent="0.3">
      <c r="A1092" s="123">
        <v>44524</v>
      </c>
      <c r="B1092" s="50" t="s">
        <v>919</v>
      </c>
      <c r="C1092" s="68" t="s">
        <v>921</v>
      </c>
      <c r="D1092" s="50" t="s">
        <v>10</v>
      </c>
      <c r="E1092" s="50" t="s">
        <v>1162</v>
      </c>
      <c r="F1092" s="68" t="s">
        <v>925</v>
      </c>
      <c r="G1092" s="29" t="s">
        <v>433</v>
      </c>
    </row>
    <row r="1093" spans="1:8" s="46" customFormat="1" ht="24.75" customHeight="1" x14ac:dyDescent="0.3">
      <c r="A1093" s="123">
        <v>44524</v>
      </c>
      <c r="B1093" s="50" t="s">
        <v>919</v>
      </c>
      <c r="C1093" s="68" t="s">
        <v>921</v>
      </c>
      <c r="D1093" s="50" t="s">
        <v>10</v>
      </c>
      <c r="E1093" s="50" t="s">
        <v>1163</v>
      </c>
      <c r="F1093" s="68" t="s">
        <v>926</v>
      </c>
      <c r="G1093" s="29" t="s">
        <v>433</v>
      </c>
    </row>
    <row r="1094" spans="1:8" s="46" customFormat="1" ht="26.1" customHeight="1" x14ac:dyDescent="0.3">
      <c r="A1094" s="123">
        <v>44524</v>
      </c>
      <c r="B1094" s="50" t="s">
        <v>919</v>
      </c>
      <c r="C1094" s="68" t="s">
        <v>921</v>
      </c>
      <c r="D1094" s="50" t="s">
        <v>10</v>
      </c>
      <c r="E1094" s="50" t="s">
        <v>1164</v>
      </c>
      <c r="F1094" s="68" t="s">
        <v>927</v>
      </c>
      <c r="G1094" s="29" t="s">
        <v>433</v>
      </c>
    </row>
    <row r="1095" spans="1:8" s="46" customFormat="1" ht="26.1" customHeight="1" x14ac:dyDescent="0.3">
      <c r="A1095" s="123">
        <v>44524</v>
      </c>
      <c r="B1095" s="50" t="s">
        <v>919</v>
      </c>
      <c r="C1095" s="68" t="s">
        <v>921</v>
      </c>
      <c r="D1095" s="50" t="s">
        <v>10</v>
      </c>
      <c r="E1095" s="50" t="s">
        <v>1165</v>
      </c>
      <c r="F1095" s="68" t="s">
        <v>928</v>
      </c>
      <c r="G1095" s="29" t="s">
        <v>433</v>
      </c>
    </row>
    <row r="1096" spans="1:8" s="46" customFormat="1" ht="26.1" customHeight="1" thickBot="1" x14ac:dyDescent="0.35">
      <c r="A1096" s="122">
        <v>44524</v>
      </c>
      <c r="B1096" s="42" t="s">
        <v>919</v>
      </c>
      <c r="C1096" s="68" t="s">
        <v>921</v>
      </c>
      <c r="D1096" s="42" t="s">
        <v>10</v>
      </c>
      <c r="E1096" s="42" t="s">
        <v>1166</v>
      </c>
      <c r="F1096" s="68" t="s">
        <v>929</v>
      </c>
      <c r="G1096" s="195" t="s">
        <v>433</v>
      </c>
    </row>
    <row r="1097" spans="1:8" s="46" customFormat="1" ht="30" customHeight="1" x14ac:dyDescent="0.3">
      <c r="A1097" s="118">
        <v>44522</v>
      </c>
      <c r="B1097" s="41" t="s">
        <v>910</v>
      </c>
      <c r="C1097" s="41">
        <v>215956</v>
      </c>
      <c r="D1097" s="41" t="s">
        <v>911</v>
      </c>
      <c r="E1097" s="41" t="s">
        <v>912</v>
      </c>
      <c r="F1097" s="64" t="s">
        <v>914</v>
      </c>
      <c r="G1097" s="149" t="s">
        <v>123</v>
      </c>
    </row>
    <row r="1098" spans="1:8" s="46" customFormat="1" ht="31.5" customHeight="1" x14ac:dyDescent="0.3">
      <c r="A1098" s="123">
        <v>44522</v>
      </c>
      <c r="B1098" s="50" t="s">
        <v>910</v>
      </c>
      <c r="C1098" s="50">
        <v>215956</v>
      </c>
      <c r="D1098" s="50" t="s">
        <v>911</v>
      </c>
      <c r="E1098" s="50" t="s">
        <v>912</v>
      </c>
      <c r="F1098" s="68" t="s">
        <v>915</v>
      </c>
      <c r="G1098" s="29" t="s">
        <v>123</v>
      </c>
    </row>
    <row r="1099" spans="1:8" s="46" customFormat="1" ht="31.5" customHeight="1" x14ac:dyDescent="0.3">
      <c r="A1099" s="123">
        <v>44522</v>
      </c>
      <c r="B1099" s="50" t="s">
        <v>910</v>
      </c>
      <c r="C1099" s="50">
        <v>215956</v>
      </c>
      <c r="D1099" s="50" t="s">
        <v>911</v>
      </c>
      <c r="E1099" s="50" t="s">
        <v>912</v>
      </c>
      <c r="F1099" s="68" t="s">
        <v>916</v>
      </c>
      <c r="G1099" s="29" t="s">
        <v>123</v>
      </c>
    </row>
    <row r="1100" spans="1:8" s="46" customFormat="1" ht="30.75" customHeight="1" x14ac:dyDescent="0.3">
      <c r="A1100" s="123">
        <v>44522</v>
      </c>
      <c r="B1100" s="50" t="s">
        <v>910</v>
      </c>
      <c r="C1100" s="55">
        <v>215948</v>
      </c>
      <c r="D1100" s="55" t="s">
        <v>911</v>
      </c>
      <c r="E1100" s="55" t="s">
        <v>913</v>
      </c>
      <c r="F1100" s="68" t="s">
        <v>917</v>
      </c>
      <c r="G1100" s="29" t="s">
        <v>123</v>
      </c>
    </row>
    <row r="1101" spans="1:8" s="46" customFormat="1" ht="27" customHeight="1" thickBot="1" x14ac:dyDescent="0.35">
      <c r="A1101" s="122">
        <v>44522</v>
      </c>
      <c r="B1101" s="42" t="s">
        <v>910</v>
      </c>
      <c r="C1101" s="63">
        <v>215948</v>
      </c>
      <c r="D1101" s="63" t="s">
        <v>911</v>
      </c>
      <c r="E1101" s="63" t="s">
        <v>913</v>
      </c>
      <c r="F1101" s="65" t="s">
        <v>918</v>
      </c>
      <c r="G1101" s="30" t="s">
        <v>123</v>
      </c>
    </row>
    <row r="1102" spans="1:8" s="46" customFormat="1" ht="31.5" customHeight="1" x14ac:dyDescent="0.3">
      <c r="A1102" s="118">
        <v>44519</v>
      </c>
      <c r="B1102" s="41" t="s">
        <v>909</v>
      </c>
      <c r="C1102" s="41">
        <v>229926</v>
      </c>
      <c r="D1102" s="41" t="s">
        <v>897</v>
      </c>
      <c r="E1102" s="41" t="s">
        <v>898</v>
      </c>
      <c r="F1102" s="64" t="s">
        <v>899</v>
      </c>
      <c r="G1102" s="149" t="s">
        <v>215</v>
      </c>
    </row>
    <row r="1103" spans="1:8" s="46" customFormat="1" ht="28.5" customHeight="1" x14ac:dyDescent="0.3">
      <c r="A1103" s="123">
        <v>44519</v>
      </c>
      <c r="B1103" s="50" t="s">
        <v>909</v>
      </c>
      <c r="C1103" s="50">
        <v>229926</v>
      </c>
      <c r="D1103" s="50" t="s">
        <v>897</v>
      </c>
      <c r="E1103" s="50" t="s">
        <v>898</v>
      </c>
      <c r="F1103" s="68" t="s">
        <v>900</v>
      </c>
      <c r="G1103" s="29" t="s">
        <v>25</v>
      </c>
    </row>
    <row r="1104" spans="1:8" s="46" customFormat="1" ht="32.25" customHeight="1" x14ac:dyDescent="0.3">
      <c r="A1104" s="123">
        <v>44519</v>
      </c>
      <c r="B1104" s="50" t="s">
        <v>909</v>
      </c>
      <c r="C1104" s="50">
        <v>229926</v>
      </c>
      <c r="D1104" s="50" t="s">
        <v>897</v>
      </c>
      <c r="E1104" s="50" t="s">
        <v>898</v>
      </c>
      <c r="F1104" s="68" t="s">
        <v>901</v>
      </c>
      <c r="G1104" s="29" t="s">
        <v>311</v>
      </c>
    </row>
    <row r="1105" spans="1:7" s="46" customFormat="1" ht="30.75" customHeight="1" x14ac:dyDescent="0.3">
      <c r="A1105" s="123">
        <v>44519</v>
      </c>
      <c r="B1105" s="50" t="s">
        <v>909</v>
      </c>
      <c r="C1105" s="50">
        <v>229926</v>
      </c>
      <c r="D1105" s="50" t="s">
        <v>897</v>
      </c>
      <c r="E1105" s="50" t="s">
        <v>898</v>
      </c>
      <c r="F1105" s="68" t="s">
        <v>902</v>
      </c>
      <c r="G1105" s="29" t="s">
        <v>417</v>
      </c>
    </row>
    <row r="1106" spans="1:7" s="46" customFormat="1" ht="30.75" customHeight="1" x14ac:dyDescent="0.3">
      <c r="A1106" s="123">
        <v>44519</v>
      </c>
      <c r="B1106" s="50" t="s">
        <v>909</v>
      </c>
      <c r="C1106" s="50">
        <v>229926</v>
      </c>
      <c r="D1106" s="50" t="s">
        <v>897</v>
      </c>
      <c r="E1106" s="50" t="s">
        <v>898</v>
      </c>
      <c r="F1106" s="68" t="s">
        <v>903</v>
      </c>
      <c r="G1106" s="29" t="s">
        <v>312</v>
      </c>
    </row>
    <row r="1107" spans="1:7" s="46" customFormat="1" ht="29.25" customHeight="1" x14ac:dyDescent="0.3">
      <c r="A1107" s="123">
        <v>44519</v>
      </c>
      <c r="B1107" s="50" t="s">
        <v>909</v>
      </c>
      <c r="C1107" s="50">
        <v>229926</v>
      </c>
      <c r="D1107" s="50" t="s">
        <v>897</v>
      </c>
      <c r="E1107" s="50" t="s">
        <v>898</v>
      </c>
      <c r="F1107" s="68" t="s">
        <v>904</v>
      </c>
      <c r="G1107" s="29" t="s">
        <v>312</v>
      </c>
    </row>
    <row r="1108" spans="1:7" s="46" customFormat="1" ht="30" customHeight="1" x14ac:dyDescent="0.3">
      <c r="A1108" s="123">
        <v>44519</v>
      </c>
      <c r="B1108" s="50" t="s">
        <v>909</v>
      </c>
      <c r="C1108" s="50">
        <v>229926</v>
      </c>
      <c r="D1108" s="50" t="s">
        <v>897</v>
      </c>
      <c r="E1108" s="50" t="s">
        <v>898</v>
      </c>
      <c r="F1108" s="68" t="s">
        <v>905</v>
      </c>
      <c r="G1108" s="29" t="s">
        <v>386</v>
      </c>
    </row>
    <row r="1109" spans="1:7" s="46" customFormat="1" ht="26.25" customHeight="1" x14ac:dyDescent="0.3">
      <c r="A1109" s="123">
        <v>44519</v>
      </c>
      <c r="B1109" s="50" t="s">
        <v>909</v>
      </c>
      <c r="C1109" s="50">
        <v>229926</v>
      </c>
      <c r="D1109" s="50" t="s">
        <v>897</v>
      </c>
      <c r="E1109" s="50" t="s">
        <v>898</v>
      </c>
      <c r="F1109" s="68" t="s">
        <v>906</v>
      </c>
      <c r="G1109" s="29" t="s">
        <v>223</v>
      </c>
    </row>
    <row r="1110" spans="1:7" s="46" customFormat="1" ht="27" customHeight="1" x14ac:dyDescent="0.3">
      <c r="A1110" s="123">
        <v>44519</v>
      </c>
      <c r="B1110" s="50" t="s">
        <v>909</v>
      </c>
      <c r="C1110" s="50">
        <v>229926</v>
      </c>
      <c r="D1110" s="50" t="s">
        <v>897</v>
      </c>
      <c r="E1110" s="50" t="s">
        <v>898</v>
      </c>
      <c r="F1110" s="68" t="s">
        <v>907</v>
      </c>
      <c r="G1110" s="29" t="s">
        <v>67</v>
      </c>
    </row>
    <row r="1111" spans="1:7" s="46" customFormat="1" ht="27" customHeight="1" thickBot="1" x14ac:dyDescent="0.35">
      <c r="A1111" s="122">
        <v>44519</v>
      </c>
      <c r="B1111" s="42" t="s">
        <v>909</v>
      </c>
      <c r="C1111" s="42">
        <v>229926</v>
      </c>
      <c r="D1111" s="42" t="s">
        <v>897</v>
      </c>
      <c r="E1111" s="42" t="s">
        <v>898</v>
      </c>
      <c r="F1111" s="65" t="s">
        <v>908</v>
      </c>
      <c r="G1111" s="30" t="s">
        <v>592</v>
      </c>
    </row>
    <row r="1112" spans="1:7" s="46" customFormat="1" ht="24.75" customHeight="1" x14ac:dyDescent="0.3">
      <c r="A1112" s="118">
        <v>44519</v>
      </c>
      <c r="B1112" s="41" t="s">
        <v>896</v>
      </c>
      <c r="C1112" s="41">
        <v>132945</v>
      </c>
      <c r="D1112" s="41" t="s">
        <v>882</v>
      </c>
      <c r="E1112" s="41" t="s">
        <v>883</v>
      </c>
      <c r="F1112" s="64" t="s">
        <v>884</v>
      </c>
      <c r="G1112" s="149" t="s">
        <v>885</v>
      </c>
    </row>
    <row r="1113" spans="1:7" s="46" customFormat="1" ht="23.25" customHeight="1" x14ac:dyDescent="0.3">
      <c r="A1113" s="123">
        <v>44519</v>
      </c>
      <c r="B1113" s="50" t="s">
        <v>896</v>
      </c>
      <c r="C1113" s="50">
        <v>132945</v>
      </c>
      <c r="D1113" s="50" t="s">
        <v>882</v>
      </c>
      <c r="E1113" s="50" t="s">
        <v>883</v>
      </c>
      <c r="F1113" s="68" t="s">
        <v>886</v>
      </c>
      <c r="G1113" s="29" t="s">
        <v>885</v>
      </c>
    </row>
    <row r="1114" spans="1:7" s="46" customFormat="1" ht="24.75" customHeight="1" x14ac:dyDescent="0.3">
      <c r="A1114" s="123">
        <v>44519</v>
      </c>
      <c r="B1114" s="50" t="s">
        <v>896</v>
      </c>
      <c r="C1114" s="50">
        <v>132945</v>
      </c>
      <c r="D1114" s="50" t="s">
        <v>882</v>
      </c>
      <c r="E1114" s="50" t="s">
        <v>883</v>
      </c>
      <c r="F1114" s="68" t="s">
        <v>887</v>
      </c>
      <c r="G1114" s="29" t="s">
        <v>888</v>
      </c>
    </row>
    <row r="1115" spans="1:7" s="46" customFormat="1" ht="24.75" customHeight="1" x14ac:dyDescent="0.3">
      <c r="A1115" s="123">
        <v>44519</v>
      </c>
      <c r="B1115" s="50" t="s">
        <v>1167</v>
      </c>
      <c r="C1115" s="50">
        <v>132945</v>
      </c>
      <c r="D1115" s="50" t="s">
        <v>882</v>
      </c>
      <c r="E1115" s="50" t="s">
        <v>883</v>
      </c>
      <c r="F1115" s="68" t="s">
        <v>889</v>
      </c>
      <c r="G1115" s="29" t="s">
        <v>890</v>
      </c>
    </row>
    <row r="1116" spans="1:7" s="46" customFormat="1" ht="24.75" customHeight="1" x14ac:dyDescent="0.3">
      <c r="A1116" s="123">
        <v>44519</v>
      </c>
      <c r="B1116" s="50" t="s">
        <v>1167</v>
      </c>
      <c r="C1116" s="50">
        <v>132945</v>
      </c>
      <c r="D1116" s="50" t="s">
        <v>882</v>
      </c>
      <c r="E1116" s="50" t="s">
        <v>883</v>
      </c>
      <c r="F1116" s="68" t="s">
        <v>891</v>
      </c>
      <c r="G1116" s="29" t="s">
        <v>890</v>
      </c>
    </row>
    <row r="1117" spans="1:7" s="46" customFormat="1" ht="24.75" customHeight="1" x14ac:dyDescent="0.3">
      <c r="A1117" s="123">
        <v>44519</v>
      </c>
      <c r="B1117" s="50" t="s">
        <v>1167</v>
      </c>
      <c r="C1117" s="50">
        <v>132945</v>
      </c>
      <c r="D1117" s="50" t="s">
        <v>882</v>
      </c>
      <c r="E1117" s="50" t="s">
        <v>883</v>
      </c>
      <c r="F1117" s="68" t="s">
        <v>892</v>
      </c>
      <c r="G1117" s="29" t="s">
        <v>890</v>
      </c>
    </row>
    <row r="1118" spans="1:7" s="46" customFormat="1" ht="24.75" customHeight="1" x14ac:dyDescent="0.3">
      <c r="A1118" s="123">
        <v>44519</v>
      </c>
      <c r="B1118" s="50" t="s">
        <v>1167</v>
      </c>
      <c r="C1118" s="50">
        <v>132945</v>
      </c>
      <c r="D1118" s="50" t="s">
        <v>882</v>
      </c>
      <c r="E1118" s="50" t="s">
        <v>883</v>
      </c>
      <c r="F1118" s="68" t="s">
        <v>893</v>
      </c>
      <c r="G1118" s="29" t="s">
        <v>890</v>
      </c>
    </row>
    <row r="1119" spans="1:7" s="46" customFormat="1" ht="24.75" customHeight="1" thickBot="1" x14ac:dyDescent="0.35">
      <c r="A1119" s="122">
        <v>44519</v>
      </c>
      <c r="B1119" s="42" t="s">
        <v>1167</v>
      </c>
      <c r="C1119" s="42">
        <v>132945</v>
      </c>
      <c r="D1119" s="42" t="s">
        <v>882</v>
      </c>
      <c r="E1119" s="42" t="s">
        <v>883</v>
      </c>
      <c r="F1119" s="65" t="s">
        <v>894</v>
      </c>
      <c r="G1119" s="30" t="s">
        <v>895</v>
      </c>
    </row>
    <row r="1120" spans="1:7" s="46" customFormat="1" ht="24.75" customHeight="1" thickBot="1" x14ac:dyDescent="0.35">
      <c r="A1120" s="2">
        <v>44518</v>
      </c>
      <c r="B1120" s="51" t="s">
        <v>880</v>
      </c>
      <c r="C1120" s="10">
        <v>194630</v>
      </c>
      <c r="D1120" s="10" t="s">
        <v>418</v>
      </c>
      <c r="E1120" s="10" t="s">
        <v>420</v>
      </c>
      <c r="F1120" s="10" t="s">
        <v>881</v>
      </c>
      <c r="G1120" s="40">
        <v>45170</v>
      </c>
    </row>
    <row r="1121" spans="1:7" s="46" customFormat="1" ht="24.75" customHeight="1" x14ac:dyDescent="0.3">
      <c r="A1121" s="141">
        <v>44515</v>
      </c>
      <c r="B1121" s="62" t="s">
        <v>873</v>
      </c>
      <c r="C1121" s="62">
        <v>54275</v>
      </c>
      <c r="D1121" s="62" t="s">
        <v>867</v>
      </c>
      <c r="E1121" s="62" t="s">
        <v>868</v>
      </c>
      <c r="F1121" s="19">
        <v>1775084</v>
      </c>
      <c r="G1121" s="89">
        <v>44652</v>
      </c>
    </row>
    <row r="1122" spans="1:7" s="46" customFormat="1" ht="24.75" customHeight="1" x14ac:dyDescent="0.3">
      <c r="A1122" s="142">
        <v>44515</v>
      </c>
      <c r="B1122" s="55" t="s">
        <v>873</v>
      </c>
      <c r="C1122" s="55">
        <v>54275</v>
      </c>
      <c r="D1122" s="55" t="s">
        <v>867</v>
      </c>
      <c r="E1122" s="55" t="s">
        <v>868</v>
      </c>
      <c r="F1122" s="48">
        <v>1775081</v>
      </c>
      <c r="G1122" s="90">
        <v>44652</v>
      </c>
    </row>
    <row r="1123" spans="1:7" s="46" customFormat="1" ht="24.75" customHeight="1" x14ac:dyDescent="0.3">
      <c r="A1123" s="142">
        <v>44515</v>
      </c>
      <c r="B1123" s="55" t="s">
        <v>873</v>
      </c>
      <c r="C1123" s="55">
        <v>54275</v>
      </c>
      <c r="D1123" s="55" t="s">
        <v>867</v>
      </c>
      <c r="E1123" s="55" t="s">
        <v>868</v>
      </c>
      <c r="F1123" s="48">
        <v>1829133</v>
      </c>
      <c r="G1123" s="90">
        <v>45200</v>
      </c>
    </row>
    <row r="1124" spans="1:7" s="46" customFormat="1" ht="24.75" customHeight="1" x14ac:dyDescent="0.3">
      <c r="A1124" s="142">
        <v>44515</v>
      </c>
      <c r="B1124" s="55" t="s">
        <v>873</v>
      </c>
      <c r="C1124" s="48">
        <v>54276</v>
      </c>
      <c r="D1124" s="48" t="s">
        <v>869</v>
      </c>
      <c r="E1124" s="48" t="s">
        <v>870</v>
      </c>
      <c r="F1124" s="48">
        <v>1819551</v>
      </c>
      <c r="G1124" s="90">
        <v>45102</v>
      </c>
    </row>
    <row r="1125" spans="1:7" s="46" customFormat="1" ht="24.75" customHeight="1" x14ac:dyDescent="0.3">
      <c r="A1125" s="142">
        <v>44515</v>
      </c>
      <c r="B1125" s="55" t="s">
        <v>873</v>
      </c>
      <c r="C1125" s="48">
        <v>54276</v>
      </c>
      <c r="D1125" s="48" t="s">
        <v>869</v>
      </c>
      <c r="E1125" s="48" t="s">
        <v>870</v>
      </c>
      <c r="F1125" s="48">
        <v>1779973</v>
      </c>
      <c r="G1125" s="90">
        <v>44652</v>
      </c>
    </row>
    <row r="1126" spans="1:7" s="46" customFormat="1" ht="24.75" customHeight="1" x14ac:dyDescent="0.3">
      <c r="A1126" s="142">
        <v>44515</v>
      </c>
      <c r="B1126" s="55" t="s">
        <v>873</v>
      </c>
      <c r="C1126" s="48">
        <v>54276</v>
      </c>
      <c r="D1126" s="48" t="s">
        <v>869</v>
      </c>
      <c r="E1126" s="48" t="s">
        <v>870</v>
      </c>
      <c r="F1126" s="48">
        <v>1797476</v>
      </c>
      <c r="G1126" s="90">
        <v>44805</v>
      </c>
    </row>
    <row r="1127" spans="1:7" s="46" customFormat="1" ht="24.75" customHeight="1" x14ac:dyDescent="0.3">
      <c r="A1127" s="142">
        <v>44515</v>
      </c>
      <c r="B1127" s="55" t="s">
        <v>873</v>
      </c>
      <c r="C1127" s="48">
        <v>54276</v>
      </c>
      <c r="D1127" s="48" t="s">
        <v>869</v>
      </c>
      <c r="E1127" s="48" t="s">
        <v>870</v>
      </c>
      <c r="F1127" s="48">
        <v>1809276</v>
      </c>
      <c r="G1127" s="90">
        <v>44927</v>
      </c>
    </row>
    <row r="1128" spans="1:7" s="46" customFormat="1" ht="24.75" customHeight="1" x14ac:dyDescent="0.3">
      <c r="A1128" s="142">
        <v>44515</v>
      </c>
      <c r="B1128" s="55" t="s">
        <v>873</v>
      </c>
      <c r="C1128" s="48">
        <v>54276</v>
      </c>
      <c r="D1128" s="48" t="s">
        <v>869</v>
      </c>
      <c r="E1128" s="48" t="s">
        <v>870</v>
      </c>
      <c r="F1128" s="48">
        <v>1819569</v>
      </c>
      <c r="G1128" s="90">
        <v>45047</v>
      </c>
    </row>
    <row r="1129" spans="1:7" s="46" customFormat="1" ht="24.75" customHeight="1" x14ac:dyDescent="0.3">
      <c r="A1129" s="142">
        <v>44515</v>
      </c>
      <c r="B1129" s="55" t="s">
        <v>873</v>
      </c>
      <c r="C1129" s="48">
        <v>226805</v>
      </c>
      <c r="D1129" s="48" t="s">
        <v>871</v>
      </c>
      <c r="E1129" s="48" t="s">
        <v>872</v>
      </c>
      <c r="F1129" s="48" t="s">
        <v>874</v>
      </c>
      <c r="G1129" s="90">
        <v>44621</v>
      </c>
    </row>
    <row r="1130" spans="1:7" s="46" customFormat="1" ht="24.75" customHeight="1" x14ac:dyDescent="0.3">
      <c r="A1130" s="142">
        <v>44515</v>
      </c>
      <c r="B1130" s="55" t="s">
        <v>873</v>
      </c>
      <c r="C1130" s="48">
        <v>226805</v>
      </c>
      <c r="D1130" s="48" t="s">
        <v>871</v>
      </c>
      <c r="E1130" s="48" t="s">
        <v>872</v>
      </c>
      <c r="F1130" s="48" t="s">
        <v>875</v>
      </c>
      <c r="G1130" s="90">
        <v>44652</v>
      </c>
    </row>
    <row r="1131" spans="1:7" s="46" customFormat="1" ht="24.75" customHeight="1" x14ac:dyDescent="0.3">
      <c r="A1131" s="142">
        <v>44515</v>
      </c>
      <c r="B1131" s="55" t="s">
        <v>873</v>
      </c>
      <c r="C1131" s="48">
        <v>226805</v>
      </c>
      <c r="D1131" s="48" t="s">
        <v>871</v>
      </c>
      <c r="E1131" s="48" t="s">
        <v>872</v>
      </c>
      <c r="F1131" s="48" t="s">
        <v>876</v>
      </c>
      <c r="G1131" s="90">
        <v>44652</v>
      </c>
    </row>
    <row r="1132" spans="1:7" s="46" customFormat="1" ht="24.75" customHeight="1" x14ac:dyDescent="0.3">
      <c r="A1132" s="142">
        <v>44515</v>
      </c>
      <c r="B1132" s="55" t="s">
        <v>873</v>
      </c>
      <c r="C1132" s="48">
        <v>226805</v>
      </c>
      <c r="D1132" s="48" t="s">
        <v>871</v>
      </c>
      <c r="E1132" s="48" t="s">
        <v>872</v>
      </c>
      <c r="F1132" s="48" t="s">
        <v>877</v>
      </c>
      <c r="G1132" s="90">
        <v>44958</v>
      </c>
    </row>
    <row r="1133" spans="1:7" s="46" customFormat="1" ht="24.75" customHeight="1" x14ac:dyDescent="0.3">
      <c r="A1133" s="142">
        <v>44515</v>
      </c>
      <c r="B1133" s="55" t="s">
        <v>873</v>
      </c>
      <c r="C1133" s="48">
        <v>226805</v>
      </c>
      <c r="D1133" s="48" t="s">
        <v>871</v>
      </c>
      <c r="E1133" s="48" t="s">
        <v>872</v>
      </c>
      <c r="F1133" s="48" t="s">
        <v>878</v>
      </c>
      <c r="G1133" s="90">
        <v>45200</v>
      </c>
    </row>
    <row r="1134" spans="1:7" s="46" customFormat="1" ht="24.75" customHeight="1" thickBot="1" x14ac:dyDescent="0.35">
      <c r="A1134" s="143">
        <v>44515</v>
      </c>
      <c r="B1134" s="63" t="s">
        <v>873</v>
      </c>
      <c r="C1134" s="49">
        <v>226805</v>
      </c>
      <c r="D1134" s="49" t="s">
        <v>871</v>
      </c>
      <c r="E1134" s="49" t="s">
        <v>872</v>
      </c>
      <c r="F1134" s="112" t="s">
        <v>879</v>
      </c>
      <c r="G1134" s="95">
        <v>45352</v>
      </c>
    </row>
    <row r="1135" spans="1:7" s="46" customFormat="1" ht="24.75" customHeight="1" x14ac:dyDescent="0.3">
      <c r="A1135" s="118">
        <v>44511</v>
      </c>
      <c r="B1135" s="41" t="s">
        <v>822</v>
      </c>
      <c r="C1135" s="106">
        <v>186646</v>
      </c>
      <c r="D1135" s="121" t="s">
        <v>823</v>
      </c>
      <c r="E1135" s="121" t="s">
        <v>824</v>
      </c>
      <c r="F1135" s="106">
        <v>201803</v>
      </c>
      <c r="G1135" s="102">
        <v>44986</v>
      </c>
    </row>
    <row r="1136" spans="1:7" s="46" customFormat="1" ht="24.75" customHeight="1" x14ac:dyDescent="0.3">
      <c r="A1136" s="123">
        <v>44511</v>
      </c>
      <c r="B1136" s="50" t="s">
        <v>822</v>
      </c>
      <c r="C1136" s="120">
        <v>186646</v>
      </c>
      <c r="D1136" s="104" t="s">
        <v>823</v>
      </c>
      <c r="E1136" s="104" t="s">
        <v>824</v>
      </c>
      <c r="F1136" s="104">
        <v>211797</v>
      </c>
      <c r="G1136" s="103">
        <v>45139</v>
      </c>
    </row>
    <row r="1137" spans="1:8" s="46" customFormat="1" ht="28.5" customHeight="1" x14ac:dyDescent="0.3">
      <c r="A1137" s="123">
        <v>44511</v>
      </c>
      <c r="B1137" s="50" t="s">
        <v>822</v>
      </c>
      <c r="C1137" s="120">
        <v>186646</v>
      </c>
      <c r="D1137" s="104" t="s">
        <v>823</v>
      </c>
      <c r="E1137" s="104" t="s">
        <v>824</v>
      </c>
      <c r="F1137" s="104">
        <v>211242</v>
      </c>
      <c r="G1137" s="103">
        <v>45231</v>
      </c>
    </row>
    <row r="1138" spans="1:8" s="46" customFormat="1" ht="27.75" customHeight="1" x14ac:dyDescent="0.3">
      <c r="A1138" s="123">
        <v>44511</v>
      </c>
      <c r="B1138" s="50" t="s">
        <v>822</v>
      </c>
      <c r="C1138" s="104">
        <v>186666</v>
      </c>
      <c r="D1138" s="104" t="s">
        <v>825</v>
      </c>
      <c r="E1138" s="104" t="s">
        <v>826</v>
      </c>
      <c r="F1138" s="104" t="s">
        <v>831</v>
      </c>
      <c r="G1138" s="103">
        <v>45108</v>
      </c>
    </row>
    <row r="1139" spans="1:8" s="46" customFormat="1" ht="27.75" customHeight="1" x14ac:dyDescent="0.3">
      <c r="A1139" s="123">
        <v>44511</v>
      </c>
      <c r="B1139" s="50" t="s">
        <v>822</v>
      </c>
      <c r="C1139" s="104">
        <v>186666</v>
      </c>
      <c r="D1139" s="104" t="s">
        <v>825</v>
      </c>
      <c r="E1139" s="104" t="s">
        <v>826</v>
      </c>
      <c r="F1139" s="104" t="s">
        <v>832</v>
      </c>
      <c r="G1139" s="103">
        <v>45292</v>
      </c>
    </row>
    <row r="1140" spans="1:8" s="46" customFormat="1" ht="26.25" customHeight="1" x14ac:dyDescent="0.3">
      <c r="A1140" s="123">
        <v>44511</v>
      </c>
      <c r="B1140" s="50" t="s">
        <v>822</v>
      </c>
      <c r="C1140" s="104">
        <v>186668</v>
      </c>
      <c r="D1140" s="104" t="s">
        <v>825</v>
      </c>
      <c r="E1140" s="104" t="s">
        <v>827</v>
      </c>
      <c r="F1140" s="104" t="s">
        <v>833</v>
      </c>
      <c r="G1140" s="103">
        <v>44896</v>
      </c>
    </row>
    <row r="1141" spans="1:8" s="46" customFormat="1" ht="26.25" customHeight="1" x14ac:dyDescent="0.3">
      <c r="A1141" s="123">
        <v>44511</v>
      </c>
      <c r="B1141" s="50" t="s">
        <v>822</v>
      </c>
      <c r="C1141" s="104">
        <v>186669</v>
      </c>
      <c r="D1141" s="104" t="s">
        <v>825</v>
      </c>
      <c r="E1141" s="104" t="s">
        <v>828</v>
      </c>
      <c r="F1141" s="104">
        <v>206180</v>
      </c>
      <c r="G1141" s="103">
        <v>45962</v>
      </c>
    </row>
    <row r="1142" spans="1:8" s="46" customFormat="1" ht="27.75" customHeight="1" x14ac:dyDescent="0.3">
      <c r="A1142" s="123">
        <v>44511</v>
      </c>
      <c r="B1142" s="50" t="s">
        <v>822</v>
      </c>
      <c r="C1142" s="104">
        <v>186669</v>
      </c>
      <c r="D1142" s="104" t="s">
        <v>825</v>
      </c>
      <c r="E1142" s="104" t="s">
        <v>828</v>
      </c>
      <c r="F1142" s="104">
        <v>202851</v>
      </c>
      <c r="G1142" s="103">
        <v>45748</v>
      </c>
    </row>
    <row r="1143" spans="1:8" s="46" customFormat="1" ht="26.25" customHeight="1" x14ac:dyDescent="0.3">
      <c r="A1143" s="123">
        <v>44511</v>
      </c>
      <c r="B1143" s="50" t="s">
        <v>822</v>
      </c>
      <c r="C1143" s="104">
        <v>192841</v>
      </c>
      <c r="D1143" s="104" t="s">
        <v>829</v>
      </c>
      <c r="E1143" s="104" t="s">
        <v>830</v>
      </c>
      <c r="F1143" s="104" t="s">
        <v>834</v>
      </c>
      <c r="G1143" s="103">
        <v>44835</v>
      </c>
    </row>
    <row r="1144" spans="1:8" s="46" customFormat="1" ht="24.75" customHeight="1" x14ac:dyDescent="0.3">
      <c r="A1144" s="123">
        <v>44511</v>
      </c>
      <c r="B1144" s="50" t="s">
        <v>822</v>
      </c>
      <c r="C1144" s="104">
        <v>192842</v>
      </c>
      <c r="D1144" s="104" t="s">
        <v>829</v>
      </c>
      <c r="E1144" s="104" t="s">
        <v>415</v>
      </c>
      <c r="F1144" s="110" t="s">
        <v>865</v>
      </c>
      <c r="G1144" s="103">
        <v>44713</v>
      </c>
    </row>
    <row r="1145" spans="1:8" s="46" customFormat="1" ht="20.25" customHeight="1" x14ac:dyDescent="0.3">
      <c r="A1145" s="123">
        <v>44511</v>
      </c>
      <c r="B1145" s="50" t="s">
        <v>822</v>
      </c>
      <c r="C1145" s="104">
        <v>192842</v>
      </c>
      <c r="D1145" s="104" t="s">
        <v>829</v>
      </c>
      <c r="E1145" s="104" t="s">
        <v>415</v>
      </c>
      <c r="F1145" s="104">
        <v>16699</v>
      </c>
      <c r="G1145" s="103">
        <v>44562</v>
      </c>
    </row>
    <row r="1146" spans="1:8" s="46" customFormat="1" ht="25.5" customHeight="1" x14ac:dyDescent="0.3">
      <c r="A1146" s="123">
        <v>44511</v>
      </c>
      <c r="B1146" s="50" t="s">
        <v>822</v>
      </c>
      <c r="C1146" s="120">
        <v>192843</v>
      </c>
      <c r="D1146" s="104" t="s">
        <v>835</v>
      </c>
      <c r="E1146" s="104" t="s">
        <v>836</v>
      </c>
      <c r="F1146" s="111" t="s">
        <v>837</v>
      </c>
      <c r="G1146" s="103">
        <v>45231</v>
      </c>
    </row>
    <row r="1147" spans="1:8" s="46" customFormat="1" ht="24" customHeight="1" x14ac:dyDescent="0.3">
      <c r="A1147" s="123">
        <v>44511</v>
      </c>
      <c r="B1147" s="50" t="s">
        <v>822</v>
      </c>
      <c r="C1147" s="120">
        <v>192843</v>
      </c>
      <c r="D1147" s="104" t="s">
        <v>835</v>
      </c>
      <c r="E1147" s="104" t="s">
        <v>836</v>
      </c>
      <c r="F1147" s="110" t="s">
        <v>838</v>
      </c>
      <c r="G1147" s="103">
        <v>45597</v>
      </c>
    </row>
    <row r="1148" spans="1:8" s="46" customFormat="1" ht="25.35" customHeight="1" x14ac:dyDescent="0.3">
      <c r="A1148" s="123">
        <v>44511</v>
      </c>
      <c r="B1148" s="50" t="s">
        <v>822</v>
      </c>
      <c r="C1148" s="120">
        <v>192844</v>
      </c>
      <c r="D1148" s="104" t="s">
        <v>414</v>
      </c>
      <c r="E1148" s="104" t="s">
        <v>415</v>
      </c>
      <c r="F1148" s="111" t="s">
        <v>866</v>
      </c>
      <c r="G1148" s="103">
        <v>45170</v>
      </c>
    </row>
    <row r="1149" spans="1:8" ht="25.35" customHeight="1" x14ac:dyDescent="0.3">
      <c r="A1149" s="123">
        <v>44511</v>
      </c>
      <c r="B1149" s="50" t="s">
        <v>822</v>
      </c>
      <c r="C1149" s="120">
        <v>192844</v>
      </c>
      <c r="D1149" s="104" t="s">
        <v>414</v>
      </c>
      <c r="E1149" s="104" t="s">
        <v>415</v>
      </c>
      <c r="F1149" s="104">
        <v>107022</v>
      </c>
      <c r="G1149" s="103">
        <v>45323</v>
      </c>
      <c r="H1149" s="46"/>
    </row>
    <row r="1150" spans="1:8" s="46" customFormat="1" ht="25.35" customHeight="1" x14ac:dyDescent="0.3">
      <c r="A1150" s="123">
        <v>44511</v>
      </c>
      <c r="B1150" s="50" t="s">
        <v>822</v>
      </c>
      <c r="C1150" s="120">
        <v>192844</v>
      </c>
      <c r="D1150" s="104" t="s">
        <v>414</v>
      </c>
      <c r="E1150" s="104" t="s">
        <v>415</v>
      </c>
      <c r="F1150" s="104">
        <v>101635</v>
      </c>
      <c r="G1150" s="103">
        <v>45170</v>
      </c>
      <c r="H1150"/>
    </row>
    <row r="1151" spans="1:8" s="46" customFormat="1" ht="25.35" customHeight="1" x14ac:dyDescent="0.3">
      <c r="A1151" s="123">
        <v>44511</v>
      </c>
      <c r="B1151" s="50" t="s">
        <v>822</v>
      </c>
      <c r="C1151" s="104">
        <v>192845</v>
      </c>
      <c r="D1151" s="104" t="s">
        <v>839</v>
      </c>
      <c r="E1151" s="104" t="s">
        <v>840</v>
      </c>
      <c r="F1151" s="104">
        <v>912382</v>
      </c>
      <c r="G1151" s="103">
        <v>44621</v>
      </c>
    </row>
    <row r="1152" spans="1:8" s="46" customFormat="1" ht="25.35" customHeight="1" x14ac:dyDescent="0.3">
      <c r="A1152" s="123">
        <v>44511</v>
      </c>
      <c r="B1152" s="50" t="s">
        <v>822</v>
      </c>
      <c r="C1152" s="104">
        <v>225888</v>
      </c>
      <c r="D1152" s="104" t="s">
        <v>841</v>
      </c>
      <c r="E1152" s="104" t="s">
        <v>842</v>
      </c>
      <c r="F1152" s="104" t="s">
        <v>851</v>
      </c>
      <c r="G1152" s="103">
        <v>44958</v>
      </c>
    </row>
    <row r="1153" spans="1:8" s="46" customFormat="1" ht="25.35" customHeight="1" x14ac:dyDescent="0.3">
      <c r="A1153" s="123">
        <v>44511</v>
      </c>
      <c r="B1153" s="50" t="s">
        <v>822</v>
      </c>
      <c r="C1153" s="104">
        <v>225888</v>
      </c>
      <c r="D1153" s="104" t="s">
        <v>841</v>
      </c>
      <c r="E1153" s="104" t="s">
        <v>842</v>
      </c>
      <c r="F1153" s="104" t="s">
        <v>852</v>
      </c>
      <c r="G1153" s="103">
        <v>45383</v>
      </c>
    </row>
    <row r="1154" spans="1:8" s="46" customFormat="1" ht="25.35" customHeight="1" x14ac:dyDescent="0.3">
      <c r="A1154" s="123">
        <v>44511</v>
      </c>
      <c r="B1154" s="50" t="s">
        <v>822</v>
      </c>
      <c r="C1154" s="104">
        <v>225888</v>
      </c>
      <c r="D1154" s="104" t="s">
        <v>841</v>
      </c>
      <c r="E1154" s="104" t="s">
        <v>842</v>
      </c>
      <c r="F1154" s="104" t="s">
        <v>853</v>
      </c>
      <c r="G1154" s="103">
        <v>45170</v>
      </c>
    </row>
    <row r="1155" spans="1:8" s="46" customFormat="1" ht="25.35" customHeight="1" x14ac:dyDescent="0.3">
      <c r="A1155" s="123">
        <v>44511</v>
      </c>
      <c r="B1155" s="50" t="s">
        <v>822</v>
      </c>
      <c r="C1155" s="104">
        <v>225889</v>
      </c>
      <c r="D1155" s="104" t="s">
        <v>843</v>
      </c>
      <c r="E1155" s="104" t="s">
        <v>844</v>
      </c>
      <c r="F1155" s="104" t="s">
        <v>854</v>
      </c>
      <c r="G1155" s="103">
        <v>44835</v>
      </c>
    </row>
    <row r="1156" spans="1:8" ht="25.35" customHeight="1" x14ac:dyDescent="0.3">
      <c r="A1156" s="123">
        <v>44511</v>
      </c>
      <c r="B1156" s="50" t="s">
        <v>822</v>
      </c>
      <c r="C1156" s="104">
        <v>225889</v>
      </c>
      <c r="D1156" s="104" t="s">
        <v>843</v>
      </c>
      <c r="E1156" s="104" t="s">
        <v>844</v>
      </c>
      <c r="F1156" s="104" t="s">
        <v>855</v>
      </c>
      <c r="G1156" s="103">
        <v>45139</v>
      </c>
      <c r="H1156" s="46"/>
    </row>
    <row r="1157" spans="1:8" s="46" customFormat="1" ht="25.35" customHeight="1" x14ac:dyDescent="0.3">
      <c r="A1157" s="123">
        <v>44511</v>
      </c>
      <c r="B1157" s="50" t="s">
        <v>822</v>
      </c>
      <c r="C1157" s="104">
        <v>225890</v>
      </c>
      <c r="D1157" s="104" t="s">
        <v>845</v>
      </c>
      <c r="E1157" s="104" t="s">
        <v>844</v>
      </c>
      <c r="F1157" s="104" t="s">
        <v>856</v>
      </c>
      <c r="G1157" s="103">
        <v>45017</v>
      </c>
      <c r="H1157"/>
    </row>
    <row r="1158" spans="1:8" s="46" customFormat="1" ht="25.35" customHeight="1" x14ac:dyDescent="0.3">
      <c r="A1158" s="123">
        <v>44511</v>
      </c>
      <c r="B1158" s="50" t="s">
        <v>822</v>
      </c>
      <c r="C1158" s="104">
        <v>225890</v>
      </c>
      <c r="D1158" s="104" t="s">
        <v>845</v>
      </c>
      <c r="E1158" s="104" t="s">
        <v>844</v>
      </c>
      <c r="F1158" s="104" t="s">
        <v>857</v>
      </c>
      <c r="G1158" s="103">
        <v>45261</v>
      </c>
    </row>
    <row r="1159" spans="1:8" ht="25.35" customHeight="1" x14ac:dyDescent="0.3">
      <c r="A1159" s="123">
        <v>44511</v>
      </c>
      <c r="B1159" s="50" t="s">
        <v>822</v>
      </c>
      <c r="C1159" s="104">
        <v>225891</v>
      </c>
      <c r="D1159" s="104" t="s">
        <v>846</v>
      </c>
      <c r="E1159" s="104" t="s">
        <v>847</v>
      </c>
      <c r="F1159" s="104">
        <v>9947519</v>
      </c>
      <c r="G1159" s="103">
        <v>44835</v>
      </c>
      <c r="H1159" s="46"/>
    </row>
    <row r="1160" spans="1:8" ht="25.35" customHeight="1" x14ac:dyDescent="0.3">
      <c r="A1160" s="123">
        <v>44511</v>
      </c>
      <c r="B1160" s="50" t="s">
        <v>822</v>
      </c>
      <c r="C1160" s="104">
        <v>225891</v>
      </c>
      <c r="D1160" s="104" t="s">
        <v>846</v>
      </c>
      <c r="E1160" s="104" t="s">
        <v>847</v>
      </c>
      <c r="F1160" s="104">
        <v>9948710</v>
      </c>
      <c r="G1160" s="103">
        <v>45139</v>
      </c>
    </row>
    <row r="1161" spans="1:8" ht="25.35" customHeight="1" x14ac:dyDescent="0.3">
      <c r="A1161" s="123">
        <v>44511</v>
      </c>
      <c r="B1161" s="50" t="s">
        <v>822</v>
      </c>
      <c r="C1161" s="104">
        <v>225891</v>
      </c>
      <c r="D1161" s="104" t="s">
        <v>846</v>
      </c>
      <c r="E1161" s="104" t="s">
        <v>847</v>
      </c>
      <c r="F1161" s="104">
        <v>9950217</v>
      </c>
      <c r="G1161" s="103">
        <v>45444</v>
      </c>
    </row>
    <row r="1162" spans="1:8" ht="25.35" customHeight="1" x14ac:dyDescent="0.3">
      <c r="A1162" s="123">
        <v>44511</v>
      </c>
      <c r="B1162" s="50" t="s">
        <v>822</v>
      </c>
      <c r="C1162" s="104">
        <v>226004</v>
      </c>
      <c r="D1162" s="104" t="s">
        <v>848</v>
      </c>
      <c r="E1162" s="104" t="s">
        <v>849</v>
      </c>
      <c r="F1162" s="104" t="s">
        <v>858</v>
      </c>
      <c r="G1162" s="103">
        <v>44593</v>
      </c>
    </row>
    <row r="1163" spans="1:8" ht="25.35" customHeight="1" x14ac:dyDescent="0.3">
      <c r="A1163" s="123">
        <v>44511</v>
      </c>
      <c r="B1163" s="50" t="s">
        <v>822</v>
      </c>
      <c r="C1163" s="104">
        <v>226004</v>
      </c>
      <c r="D1163" s="104" t="s">
        <v>848</v>
      </c>
      <c r="E1163" s="104" t="s">
        <v>849</v>
      </c>
      <c r="F1163" s="104" t="s">
        <v>859</v>
      </c>
      <c r="G1163" s="103">
        <v>44682</v>
      </c>
    </row>
    <row r="1164" spans="1:8" ht="24" customHeight="1" x14ac:dyDescent="0.3">
      <c r="A1164" s="123">
        <v>44511</v>
      </c>
      <c r="B1164" s="50" t="s">
        <v>822</v>
      </c>
      <c r="C1164" s="104">
        <v>226004</v>
      </c>
      <c r="D1164" s="104" t="s">
        <v>848</v>
      </c>
      <c r="E1164" s="104" t="s">
        <v>849</v>
      </c>
      <c r="F1164" s="107" t="s">
        <v>863</v>
      </c>
      <c r="G1164" s="108" t="s">
        <v>864</v>
      </c>
    </row>
    <row r="1165" spans="1:8" ht="25.5" customHeight="1" x14ac:dyDescent="0.3">
      <c r="A1165" s="123">
        <v>44511</v>
      </c>
      <c r="B1165" s="50" t="s">
        <v>822</v>
      </c>
      <c r="C1165" s="104">
        <v>226005</v>
      </c>
      <c r="D1165" s="104" t="s">
        <v>848</v>
      </c>
      <c r="E1165" s="104" t="s">
        <v>850</v>
      </c>
      <c r="F1165" s="104" t="s">
        <v>860</v>
      </c>
      <c r="G1165" s="103">
        <v>44682</v>
      </c>
    </row>
    <row r="1166" spans="1:8" ht="26.25" customHeight="1" x14ac:dyDescent="0.3">
      <c r="A1166" s="123">
        <v>44511</v>
      </c>
      <c r="B1166" s="50" t="s">
        <v>822</v>
      </c>
      <c r="C1166" s="104">
        <v>226005</v>
      </c>
      <c r="D1166" s="104" t="s">
        <v>848</v>
      </c>
      <c r="E1166" s="104" t="s">
        <v>850</v>
      </c>
      <c r="F1166" s="104" t="s">
        <v>861</v>
      </c>
      <c r="G1166" s="103">
        <v>44896</v>
      </c>
    </row>
    <row r="1167" spans="1:8" ht="25.5" customHeight="1" thickBot="1" x14ac:dyDescent="0.35">
      <c r="A1167" s="122">
        <v>44511</v>
      </c>
      <c r="B1167" s="42" t="s">
        <v>822</v>
      </c>
      <c r="C1167" s="109">
        <v>226005</v>
      </c>
      <c r="D1167" s="109" t="s">
        <v>848</v>
      </c>
      <c r="E1167" s="109" t="s">
        <v>850</v>
      </c>
      <c r="F1167" s="109" t="s">
        <v>862</v>
      </c>
      <c r="G1167" s="105">
        <v>44501</v>
      </c>
    </row>
    <row r="1168" spans="1:8" ht="32.25" customHeight="1" x14ac:dyDescent="0.3">
      <c r="A1168" s="127">
        <v>44509</v>
      </c>
      <c r="B1168" s="41" t="s">
        <v>821</v>
      </c>
      <c r="C1168" s="62">
        <v>158805</v>
      </c>
      <c r="D1168" s="62" t="s">
        <v>817</v>
      </c>
      <c r="E1168" s="62" t="s">
        <v>818</v>
      </c>
      <c r="F1168" s="19" t="s">
        <v>804</v>
      </c>
      <c r="G1168" s="89">
        <v>44957</v>
      </c>
    </row>
    <row r="1169" spans="1:8" ht="25.35" customHeight="1" x14ac:dyDescent="0.3">
      <c r="A1169" s="139">
        <v>44509</v>
      </c>
      <c r="B1169" s="50" t="s">
        <v>821</v>
      </c>
      <c r="C1169" s="55">
        <v>158805</v>
      </c>
      <c r="D1169" s="55" t="s">
        <v>817</v>
      </c>
      <c r="E1169" s="55" t="s">
        <v>818</v>
      </c>
      <c r="F1169" s="48" t="s">
        <v>805</v>
      </c>
      <c r="G1169" s="90">
        <v>44985</v>
      </c>
    </row>
    <row r="1170" spans="1:8" ht="25.35" customHeight="1" x14ac:dyDescent="0.3">
      <c r="A1170" s="139">
        <v>44509</v>
      </c>
      <c r="B1170" s="50" t="s">
        <v>821</v>
      </c>
      <c r="C1170" s="55">
        <v>13447</v>
      </c>
      <c r="D1170" s="55" t="s">
        <v>819</v>
      </c>
      <c r="E1170" s="55" t="s">
        <v>795</v>
      </c>
      <c r="F1170" s="48" t="s">
        <v>806</v>
      </c>
      <c r="G1170" s="90">
        <v>45169</v>
      </c>
    </row>
    <row r="1171" spans="1:8" ht="25.35" customHeight="1" x14ac:dyDescent="0.3">
      <c r="A1171" s="139">
        <v>44509</v>
      </c>
      <c r="B1171" s="50" t="s">
        <v>821</v>
      </c>
      <c r="C1171" s="55">
        <v>13452</v>
      </c>
      <c r="D1171" s="55" t="s">
        <v>819</v>
      </c>
      <c r="E1171" s="55" t="s">
        <v>796</v>
      </c>
      <c r="F1171" s="55" t="s">
        <v>807</v>
      </c>
      <c r="G1171" s="90">
        <v>45504</v>
      </c>
    </row>
    <row r="1172" spans="1:8" ht="25.35" customHeight="1" x14ac:dyDescent="0.3">
      <c r="A1172" s="139">
        <v>44509</v>
      </c>
      <c r="B1172" s="50" t="s">
        <v>821</v>
      </c>
      <c r="C1172" s="55">
        <v>11671</v>
      </c>
      <c r="D1172" s="55" t="s">
        <v>820</v>
      </c>
      <c r="E1172" s="55" t="s">
        <v>796</v>
      </c>
      <c r="F1172" s="48" t="s">
        <v>808</v>
      </c>
      <c r="G1172" s="90">
        <v>45138</v>
      </c>
    </row>
    <row r="1173" spans="1:8" ht="25.35" customHeight="1" x14ac:dyDescent="0.3">
      <c r="A1173" s="139">
        <v>44509</v>
      </c>
      <c r="B1173" s="50" t="s">
        <v>821</v>
      </c>
      <c r="C1173" s="55">
        <v>11671</v>
      </c>
      <c r="D1173" s="55" t="s">
        <v>820</v>
      </c>
      <c r="E1173" s="55" t="s">
        <v>796</v>
      </c>
      <c r="F1173" s="48" t="s">
        <v>809</v>
      </c>
      <c r="G1173" s="90">
        <v>45169</v>
      </c>
    </row>
    <row r="1174" spans="1:8" ht="25.35" customHeight="1" x14ac:dyDescent="0.3">
      <c r="A1174" s="139">
        <v>44509</v>
      </c>
      <c r="B1174" s="50" t="s">
        <v>821</v>
      </c>
      <c r="C1174" s="55">
        <v>11671</v>
      </c>
      <c r="D1174" s="55" t="s">
        <v>820</v>
      </c>
      <c r="E1174" s="55" t="s">
        <v>796</v>
      </c>
      <c r="F1174" s="48" t="s">
        <v>810</v>
      </c>
      <c r="G1174" s="90">
        <v>45169</v>
      </c>
    </row>
    <row r="1175" spans="1:8" s="36" customFormat="1" ht="25.35" customHeight="1" x14ac:dyDescent="0.3">
      <c r="A1175" s="139">
        <v>44509</v>
      </c>
      <c r="B1175" s="50" t="s">
        <v>821</v>
      </c>
      <c r="C1175" s="55">
        <v>11671</v>
      </c>
      <c r="D1175" s="55" t="s">
        <v>820</v>
      </c>
      <c r="E1175" s="55" t="s">
        <v>796</v>
      </c>
      <c r="F1175" s="48" t="s">
        <v>811</v>
      </c>
      <c r="G1175" s="90">
        <v>45169</v>
      </c>
      <c r="H1175"/>
    </row>
    <row r="1176" spans="1:8" ht="25.35" customHeight="1" x14ac:dyDescent="0.3">
      <c r="A1176" s="139">
        <v>44509</v>
      </c>
      <c r="B1176" s="50" t="s">
        <v>821</v>
      </c>
      <c r="C1176" s="55">
        <v>11671</v>
      </c>
      <c r="D1176" s="55" t="s">
        <v>820</v>
      </c>
      <c r="E1176" s="55" t="s">
        <v>796</v>
      </c>
      <c r="F1176" s="48" t="s">
        <v>812</v>
      </c>
      <c r="G1176" s="90">
        <v>45169</v>
      </c>
      <c r="H1176" s="36"/>
    </row>
    <row r="1177" spans="1:8" ht="25.35" customHeight="1" x14ac:dyDescent="0.3">
      <c r="A1177" s="139">
        <v>44509</v>
      </c>
      <c r="B1177" s="50" t="s">
        <v>821</v>
      </c>
      <c r="C1177" s="55">
        <v>11671</v>
      </c>
      <c r="D1177" s="55" t="s">
        <v>820</v>
      </c>
      <c r="E1177" s="55" t="s">
        <v>796</v>
      </c>
      <c r="F1177" s="48" t="s">
        <v>813</v>
      </c>
      <c r="G1177" s="90">
        <v>45169</v>
      </c>
    </row>
    <row r="1178" spans="1:8" ht="25.35" customHeight="1" x14ac:dyDescent="0.3">
      <c r="A1178" s="139">
        <v>44509</v>
      </c>
      <c r="B1178" s="50" t="s">
        <v>821</v>
      </c>
      <c r="C1178" s="55">
        <v>11670</v>
      </c>
      <c r="D1178" s="55" t="s">
        <v>820</v>
      </c>
      <c r="E1178" s="55" t="s">
        <v>795</v>
      </c>
      <c r="F1178" s="48" t="s">
        <v>814</v>
      </c>
      <c r="G1178" s="90">
        <v>45138</v>
      </c>
    </row>
    <row r="1179" spans="1:8" ht="25.35" customHeight="1" x14ac:dyDescent="0.3">
      <c r="A1179" s="139">
        <v>44509</v>
      </c>
      <c r="B1179" s="50" t="s">
        <v>821</v>
      </c>
      <c r="C1179" s="55">
        <v>11670</v>
      </c>
      <c r="D1179" s="55" t="s">
        <v>820</v>
      </c>
      <c r="E1179" s="55" t="s">
        <v>795</v>
      </c>
      <c r="F1179" s="48" t="s">
        <v>815</v>
      </c>
      <c r="G1179" s="90">
        <v>45169</v>
      </c>
    </row>
    <row r="1180" spans="1:8" ht="25.35" customHeight="1" x14ac:dyDescent="0.3">
      <c r="A1180" s="139">
        <v>44509</v>
      </c>
      <c r="B1180" s="50" t="s">
        <v>821</v>
      </c>
      <c r="C1180" s="55">
        <v>11670</v>
      </c>
      <c r="D1180" s="55" t="s">
        <v>820</v>
      </c>
      <c r="E1180" s="55" t="s">
        <v>795</v>
      </c>
      <c r="F1180" s="48" t="s">
        <v>816</v>
      </c>
      <c r="G1180" s="90">
        <v>45169</v>
      </c>
    </row>
    <row r="1181" spans="1:8" ht="25.35" customHeight="1" x14ac:dyDescent="0.3">
      <c r="A1181" s="139">
        <v>44509</v>
      </c>
      <c r="B1181" s="50" t="s">
        <v>821</v>
      </c>
      <c r="C1181" s="48">
        <v>11693</v>
      </c>
      <c r="D1181" s="48" t="s">
        <v>791</v>
      </c>
      <c r="E1181" s="48" t="s">
        <v>792</v>
      </c>
      <c r="F1181" s="48" t="s">
        <v>797</v>
      </c>
      <c r="G1181" s="90">
        <v>45107</v>
      </c>
    </row>
    <row r="1182" spans="1:8" s="33" customFormat="1" ht="25.35" customHeight="1" x14ac:dyDescent="0.3">
      <c r="A1182" s="139">
        <v>44509</v>
      </c>
      <c r="B1182" s="50" t="s">
        <v>821</v>
      </c>
      <c r="C1182" s="55">
        <v>11696</v>
      </c>
      <c r="D1182" s="55" t="s">
        <v>791</v>
      </c>
      <c r="E1182" s="55" t="s">
        <v>793</v>
      </c>
      <c r="F1182" s="48" t="s">
        <v>798</v>
      </c>
      <c r="G1182" s="90">
        <v>45504</v>
      </c>
      <c r="H1182"/>
    </row>
    <row r="1183" spans="1:8" ht="24.75" customHeight="1" x14ac:dyDescent="0.3">
      <c r="A1183" s="139">
        <v>44509</v>
      </c>
      <c r="B1183" s="50" t="s">
        <v>821</v>
      </c>
      <c r="C1183" s="55">
        <v>11696</v>
      </c>
      <c r="D1183" s="55" t="s">
        <v>791</v>
      </c>
      <c r="E1183" s="55" t="s">
        <v>793</v>
      </c>
      <c r="F1183" s="48" t="s">
        <v>799</v>
      </c>
      <c r="G1183" s="90">
        <v>45535</v>
      </c>
      <c r="H1183" s="33"/>
    </row>
    <row r="1184" spans="1:8" ht="24.75" customHeight="1" x14ac:dyDescent="0.3">
      <c r="A1184" s="139">
        <v>44509</v>
      </c>
      <c r="B1184" s="50" t="s">
        <v>821</v>
      </c>
      <c r="C1184" s="55">
        <v>13440</v>
      </c>
      <c r="D1184" s="55" t="s">
        <v>794</v>
      </c>
      <c r="E1184" s="55" t="s">
        <v>795</v>
      </c>
      <c r="F1184" s="55" t="s">
        <v>800</v>
      </c>
      <c r="G1184" s="90">
        <v>45077</v>
      </c>
    </row>
    <row r="1185" spans="1:7" ht="24.75" customHeight="1" x14ac:dyDescent="0.3">
      <c r="A1185" s="139">
        <v>44509</v>
      </c>
      <c r="B1185" s="50" t="s">
        <v>821</v>
      </c>
      <c r="C1185" s="55">
        <v>13440</v>
      </c>
      <c r="D1185" s="55" t="s">
        <v>794</v>
      </c>
      <c r="E1185" s="55" t="s">
        <v>795</v>
      </c>
      <c r="F1185" s="55" t="s">
        <v>801</v>
      </c>
      <c r="G1185" s="90">
        <v>45169</v>
      </c>
    </row>
    <row r="1186" spans="1:7" ht="25.35" customHeight="1" x14ac:dyDescent="0.3">
      <c r="A1186" s="139">
        <v>44509</v>
      </c>
      <c r="B1186" s="50" t="s">
        <v>821</v>
      </c>
      <c r="C1186" s="55">
        <v>13441</v>
      </c>
      <c r="D1186" s="55" t="s">
        <v>794</v>
      </c>
      <c r="E1186" s="55" t="s">
        <v>796</v>
      </c>
      <c r="F1186" s="55" t="s">
        <v>802</v>
      </c>
      <c r="G1186" s="90">
        <v>45291</v>
      </c>
    </row>
    <row r="1187" spans="1:7" ht="25.35" customHeight="1" x14ac:dyDescent="0.3">
      <c r="A1187" s="139">
        <v>44509</v>
      </c>
      <c r="B1187" s="50" t="s">
        <v>821</v>
      </c>
      <c r="C1187" s="55">
        <v>13441</v>
      </c>
      <c r="D1187" s="55" t="s">
        <v>794</v>
      </c>
      <c r="E1187" s="55" t="s">
        <v>796</v>
      </c>
      <c r="F1187" s="55" t="s">
        <v>803</v>
      </c>
      <c r="G1187" s="90">
        <v>45504</v>
      </c>
    </row>
    <row r="1188" spans="1:7" ht="25.35" customHeight="1" x14ac:dyDescent="0.3">
      <c r="A1188" s="139">
        <v>44509</v>
      </c>
      <c r="B1188" s="50" t="s">
        <v>821</v>
      </c>
      <c r="C1188" s="55">
        <v>187184</v>
      </c>
      <c r="D1188" s="55" t="s">
        <v>772</v>
      </c>
      <c r="E1188" s="55" t="s">
        <v>782</v>
      </c>
      <c r="F1188" s="55" t="s">
        <v>784</v>
      </c>
      <c r="G1188" s="90">
        <v>45351</v>
      </c>
    </row>
    <row r="1189" spans="1:7" ht="25.35" customHeight="1" x14ac:dyDescent="0.3">
      <c r="A1189" s="139">
        <v>44509</v>
      </c>
      <c r="B1189" s="50" t="s">
        <v>821</v>
      </c>
      <c r="C1189" s="55">
        <v>187184</v>
      </c>
      <c r="D1189" s="55" t="s">
        <v>772</v>
      </c>
      <c r="E1189" s="55" t="s">
        <v>782</v>
      </c>
      <c r="F1189" s="101" t="s">
        <v>785</v>
      </c>
      <c r="G1189" s="90">
        <v>45430</v>
      </c>
    </row>
    <row r="1190" spans="1:7" ht="25.35" customHeight="1" x14ac:dyDescent="0.3">
      <c r="A1190" s="139">
        <v>44509</v>
      </c>
      <c r="B1190" s="50" t="s">
        <v>821</v>
      </c>
      <c r="C1190" s="55">
        <v>187184</v>
      </c>
      <c r="D1190" s="55" t="s">
        <v>772</v>
      </c>
      <c r="E1190" s="55" t="s">
        <v>782</v>
      </c>
      <c r="F1190" s="55" t="s">
        <v>786</v>
      </c>
      <c r="G1190" s="90">
        <v>45463</v>
      </c>
    </row>
    <row r="1191" spans="1:7" ht="25.35" customHeight="1" x14ac:dyDescent="0.3">
      <c r="A1191" s="139">
        <v>44509</v>
      </c>
      <c r="B1191" s="50" t="s">
        <v>821</v>
      </c>
      <c r="C1191" s="55">
        <v>187184</v>
      </c>
      <c r="D1191" s="55" t="s">
        <v>772</v>
      </c>
      <c r="E1191" s="55" t="s">
        <v>782</v>
      </c>
      <c r="F1191" s="55" t="s">
        <v>787</v>
      </c>
      <c r="G1191" s="90">
        <v>45501</v>
      </c>
    </row>
    <row r="1192" spans="1:7" ht="25.35" customHeight="1" x14ac:dyDescent="0.3">
      <c r="A1192" s="139">
        <v>44509</v>
      </c>
      <c r="B1192" s="50" t="s">
        <v>821</v>
      </c>
      <c r="C1192" s="55">
        <v>187184</v>
      </c>
      <c r="D1192" s="55" t="s">
        <v>772</v>
      </c>
      <c r="E1192" s="55" t="s">
        <v>782</v>
      </c>
      <c r="F1192" s="55" t="s">
        <v>788</v>
      </c>
      <c r="G1192" s="90">
        <v>45547</v>
      </c>
    </row>
    <row r="1193" spans="1:7" ht="25.35" customHeight="1" x14ac:dyDescent="0.3">
      <c r="A1193" s="139">
        <v>44509</v>
      </c>
      <c r="B1193" s="50" t="s">
        <v>821</v>
      </c>
      <c r="C1193" s="55">
        <v>187192</v>
      </c>
      <c r="D1193" s="55" t="s">
        <v>772</v>
      </c>
      <c r="E1193" s="55" t="s">
        <v>783</v>
      </c>
      <c r="F1193" s="55" t="s">
        <v>789</v>
      </c>
      <c r="G1193" s="90">
        <v>45254</v>
      </c>
    </row>
    <row r="1194" spans="1:7" ht="25.35" customHeight="1" x14ac:dyDescent="0.3">
      <c r="A1194" s="139">
        <v>44509</v>
      </c>
      <c r="B1194" s="50" t="s">
        <v>821</v>
      </c>
      <c r="C1194" s="55">
        <v>187192</v>
      </c>
      <c r="D1194" s="55" t="s">
        <v>772</v>
      </c>
      <c r="E1194" s="55" t="s">
        <v>783</v>
      </c>
      <c r="F1194" s="55" t="s">
        <v>790</v>
      </c>
      <c r="G1194" s="90">
        <v>45304</v>
      </c>
    </row>
    <row r="1195" spans="1:7" ht="25.35" customHeight="1" x14ac:dyDescent="0.3">
      <c r="A1195" s="139">
        <v>44509</v>
      </c>
      <c r="B1195" s="50" t="s">
        <v>821</v>
      </c>
      <c r="C1195" s="55">
        <v>187183</v>
      </c>
      <c r="D1195" s="55" t="s">
        <v>772</v>
      </c>
      <c r="E1195" s="55" t="s">
        <v>778</v>
      </c>
      <c r="F1195" s="55" t="s">
        <v>779</v>
      </c>
      <c r="G1195" s="90">
        <v>45351</v>
      </c>
    </row>
    <row r="1196" spans="1:7" ht="25.35" customHeight="1" x14ac:dyDescent="0.3">
      <c r="A1196" s="139">
        <v>44509</v>
      </c>
      <c r="B1196" s="50" t="s">
        <v>821</v>
      </c>
      <c r="C1196" s="55">
        <v>187183</v>
      </c>
      <c r="D1196" s="55" t="s">
        <v>772</v>
      </c>
      <c r="E1196" s="55" t="s">
        <v>778</v>
      </c>
      <c r="F1196" s="55" t="s">
        <v>780</v>
      </c>
      <c r="G1196" s="90">
        <v>45520</v>
      </c>
    </row>
    <row r="1197" spans="1:7" ht="25.35" customHeight="1" x14ac:dyDescent="0.3">
      <c r="A1197" s="139">
        <v>44509</v>
      </c>
      <c r="B1197" s="50" t="s">
        <v>821</v>
      </c>
      <c r="C1197" s="55">
        <v>187183</v>
      </c>
      <c r="D1197" s="55" t="s">
        <v>772</v>
      </c>
      <c r="E1197" s="55" t="s">
        <v>778</v>
      </c>
      <c r="F1197" s="55" t="s">
        <v>781</v>
      </c>
      <c r="G1197" s="90">
        <v>45547</v>
      </c>
    </row>
    <row r="1198" spans="1:7" ht="25.35" customHeight="1" x14ac:dyDescent="0.3">
      <c r="A1198" s="139">
        <v>44509</v>
      </c>
      <c r="B1198" s="50" t="s">
        <v>821</v>
      </c>
      <c r="C1198" s="55">
        <v>187195</v>
      </c>
      <c r="D1198" s="55" t="s">
        <v>772</v>
      </c>
      <c r="E1198" s="55" t="s">
        <v>773</v>
      </c>
      <c r="F1198" s="55" t="s">
        <v>774</v>
      </c>
      <c r="G1198" s="90">
        <v>45482</v>
      </c>
    </row>
    <row r="1199" spans="1:7" ht="25.35" customHeight="1" x14ac:dyDescent="0.3">
      <c r="A1199" s="139">
        <v>44509</v>
      </c>
      <c r="B1199" s="50" t="s">
        <v>821</v>
      </c>
      <c r="C1199" s="55">
        <v>187195</v>
      </c>
      <c r="D1199" s="55" t="s">
        <v>772</v>
      </c>
      <c r="E1199" s="55" t="s">
        <v>773</v>
      </c>
      <c r="F1199" s="55" t="s">
        <v>775</v>
      </c>
      <c r="G1199" s="90">
        <v>45482</v>
      </c>
    </row>
    <row r="1200" spans="1:7" ht="25.35" customHeight="1" x14ac:dyDescent="0.3">
      <c r="A1200" s="139">
        <v>44509</v>
      </c>
      <c r="B1200" s="50" t="s">
        <v>821</v>
      </c>
      <c r="C1200" s="55">
        <v>187195</v>
      </c>
      <c r="D1200" s="55" t="s">
        <v>772</v>
      </c>
      <c r="E1200" s="55" t="s">
        <v>773</v>
      </c>
      <c r="F1200" s="55" t="s">
        <v>776</v>
      </c>
      <c r="G1200" s="90">
        <v>45523</v>
      </c>
    </row>
    <row r="1201" spans="1:7" ht="25.35" customHeight="1" x14ac:dyDescent="0.3">
      <c r="A1201" s="139">
        <v>44509</v>
      </c>
      <c r="B1201" s="50" t="s">
        <v>821</v>
      </c>
      <c r="C1201" s="55">
        <v>187195</v>
      </c>
      <c r="D1201" s="55" t="s">
        <v>772</v>
      </c>
      <c r="E1201" s="55" t="s">
        <v>773</v>
      </c>
      <c r="F1201" s="55" t="s">
        <v>777</v>
      </c>
      <c r="G1201" s="90">
        <v>45524</v>
      </c>
    </row>
    <row r="1202" spans="1:7" ht="25.35" customHeight="1" thickBot="1" x14ac:dyDescent="0.35">
      <c r="A1202" s="140">
        <v>44509</v>
      </c>
      <c r="B1202" s="42" t="s">
        <v>821</v>
      </c>
      <c r="C1202" s="63">
        <v>235772</v>
      </c>
      <c r="D1202" s="63" t="s">
        <v>769</v>
      </c>
      <c r="E1202" s="63" t="s">
        <v>770</v>
      </c>
      <c r="F1202" s="63" t="s">
        <v>771</v>
      </c>
      <c r="G1202" s="95">
        <v>45077</v>
      </c>
    </row>
    <row r="1203" spans="1:7" ht="25.35" customHeight="1" thickBot="1" x14ac:dyDescent="0.35">
      <c r="A1203" s="71">
        <v>44504</v>
      </c>
      <c r="B1203" s="53" t="s">
        <v>767</v>
      </c>
      <c r="C1203" s="72" t="s">
        <v>452</v>
      </c>
      <c r="D1203" s="53" t="s">
        <v>449</v>
      </c>
      <c r="E1203" s="53" t="s">
        <v>450</v>
      </c>
      <c r="F1203" s="72" t="s">
        <v>768</v>
      </c>
      <c r="G1203" s="189" t="s">
        <v>306</v>
      </c>
    </row>
    <row r="1204" spans="1:7" ht="25.35" customHeight="1" thickBot="1" x14ac:dyDescent="0.35">
      <c r="A1204" s="56">
        <v>44484</v>
      </c>
      <c r="B1204" s="51" t="s">
        <v>763</v>
      </c>
      <c r="C1204" s="51">
        <v>230438</v>
      </c>
      <c r="D1204" s="51" t="s">
        <v>764</v>
      </c>
      <c r="E1204" s="51" t="s">
        <v>765</v>
      </c>
      <c r="F1204" s="47" t="s">
        <v>766</v>
      </c>
      <c r="G1204" s="192" t="s">
        <v>316</v>
      </c>
    </row>
    <row r="1205" spans="1:7" ht="25.35" customHeight="1" x14ac:dyDescent="0.3">
      <c r="A1205" s="118">
        <v>44484</v>
      </c>
      <c r="B1205" s="41" t="s">
        <v>762</v>
      </c>
      <c r="C1205" s="41">
        <v>242329</v>
      </c>
      <c r="D1205" s="41" t="s">
        <v>755</v>
      </c>
      <c r="E1205" s="41" t="s">
        <v>756</v>
      </c>
      <c r="F1205" s="62" t="s">
        <v>758</v>
      </c>
      <c r="G1205" s="149" t="s">
        <v>21</v>
      </c>
    </row>
    <row r="1206" spans="1:7" ht="24" customHeight="1" x14ac:dyDescent="0.3">
      <c r="A1206" s="123">
        <v>44484</v>
      </c>
      <c r="B1206" s="50" t="s">
        <v>762</v>
      </c>
      <c r="C1206" s="50">
        <v>242329</v>
      </c>
      <c r="D1206" s="50" t="s">
        <v>755</v>
      </c>
      <c r="E1206" s="50" t="s">
        <v>756</v>
      </c>
      <c r="F1206" s="55" t="s">
        <v>759</v>
      </c>
      <c r="G1206" s="29" t="s">
        <v>71</v>
      </c>
    </row>
    <row r="1207" spans="1:7" ht="24" customHeight="1" x14ac:dyDescent="0.3">
      <c r="A1207" s="123">
        <v>44484</v>
      </c>
      <c r="B1207" s="50" t="s">
        <v>762</v>
      </c>
      <c r="C1207" s="50">
        <v>242329</v>
      </c>
      <c r="D1207" s="50" t="s">
        <v>755</v>
      </c>
      <c r="E1207" s="50" t="s">
        <v>756</v>
      </c>
      <c r="F1207" s="55" t="s">
        <v>760</v>
      </c>
      <c r="G1207" s="29" t="s">
        <v>197</v>
      </c>
    </row>
    <row r="1208" spans="1:7" ht="25.35" customHeight="1" thickBot="1" x14ac:dyDescent="0.35">
      <c r="A1208" s="122">
        <v>44484</v>
      </c>
      <c r="B1208" s="42" t="s">
        <v>762</v>
      </c>
      <c r="C1208" s="42">
        <v>242319</v>
      </c>
      <c r="D1208" s="42" t="s">
        <v>755</v>
      </c>
      <c r="E1208" s="42" t="s">
        <v>757</v>
      </c>
      <c r="F1208" s="65" t="s">
        <v>761</v>
      </c>
      <c r="G1208" s="30" t="s">
        <v>71</v>
      </c>
    </row>
    <row r="1209" spans="1:7" ht="25.35" customHeight="1" thickBot="1" x14ac:dyDescent="0.35">
      <c r="A1209" s="56">
        <v>44476</v>
      </c>
      <c r="B1209" s="51" t="s">
        <v>750</v>
      </c>
      <c r="C1209" s="47" t="s">
        <v>751</v>
      </c>
      <c r="D1209" s="51" t="s">
        <v>752</v>
      </c>
      <c r="E1209" s="51" t="s">
        <v>753</v>
      </c>
      <c r="F1209" s="47" t="s">
        <v>754</v>
      </c>
      <c r="G1209" s="192" t="s">
        <v>143</v>
      </c>
    </row>
    <row r="1210" spans="1:7" ht="25.35" customHeight="1" x14ac:dyDescent="0.3">
      <c r="A1210" s="118">
        <v>44475</v>
      </c>
      <c r="B1210" s="41" t="s">
        <v>744</v>
      </c>
      <c r="C1210" s="41">
        <v>225546</v>
      </c>
      <c r="D1210" s="41" t="s">
        <v>745</v>
      </c>
      <c r="E1210" s="41" t="s">
        <v>746</v>
      </c>
      <c r="F1210" s="62" t="s">
        <v>748</v>
      </c>
      <c r="G1210" s="24">
        <v>45200</v>
      </c>
    </row>
    <row r="1211" spans="1:7" ht="25.35" customHeight="1" thickBot="1" x14ac:dyDescent="0.35">
      <c r="A1211" s="122">
        <v>44475</v>
      </c>
      <c r="B1211" s="42" t="s">
        <v>744</v>
      </c>
      <c r="C1211" s="42">
        <v>225547</v>
      </c>
      <c r="D1211" s="42" t="s">
        <v>745</v>
      </c>
      <c r="E1211" s="42" t="s">
        <v>747</v>
      </c>
      <c r="F1211" s="63" t="s">
        <v>749</v>
      </c>
      <c r="G1211" s="26">
        <v>45200</v>
      </c>
    </row>
    <row r="1212" spans="1:7" ht="25.35" customHeight="1" thickBot="1" x14ac:dyDescent="0.35">
      <c r="A1212" s="100" t="s">
        <v>740</v>
      </c>
      <c r="B1212" s="47" t="s">
        <v>741</v>
      </c>
      <c r="C1212" s="47" t="s">
        <v>616</v>
      </c>
      <c r="D1212" s="99" t="s">
        <v>617</v>
      </c>
      <c r="E1212" s="47" t="s">
        <v>620</v>
      </c>
      <c r="F1212" s="99" t="s">
        <v>742</v>
      </c>
      <c r="G1212" s="192" t="s">
        <v>743</v>
      </c>
    </row>
    <row r="1213" spans="1:7" ht="24" customHeight="1" x14ac:dyDescent="0.3">
      <c r="A1213" s="118">
        <v>44463</v>
      </c>
      <c r="B1213" s="41" t="s">
        <v>732</v>
      </c>
      <c r="C1213" s="41">
        <v>102275</v>
      </c>
      <c r="D1213" s="41" t="s">
        <v>733</v>
      </c>
      <c r="E1213" s="41" t="s">
        <v>734</v>
      </c>
      <c r="F1213" s="64" t="s">
        <v>737</v>
      </c>
      <c r="G1213" s="149" t="s">
        <v>312</v>
      </c>
    </row>
    <row r="1214" spans="1:7" ht="24" customHeight="1" x14ac:dyDescent="0.3">
      <c r="A1214" s="123">
        <v>44463</v>
      </c>
      <c r="B1214" s="50" t="s">
        <v>732</v>
      </c>
      <c r="C1214" s="50">
        <v>102574</v>
      </c>
      <c r="D1214" s="50" t="s">
        <v>733</v>
      </c>
      <c r="E1214" s="50" t="s">
        <v>735</v>
      </c>
      <c r="F1214" s="68" t="s">
        <v>738</v>
      </c>
      <c r="G1214" s="29" t="s">
        <v>312</v>
      </c>
    </row>
    <row r="1215" spans="1:7" ht="24" customHeight="1" thickBot="1" x14ac:dyDescent="0.35">
      <c r="A1215" s="122">
        <v>44463</v>
      </c>
      <c r="B1215" s="42" t="s">
        <v>732</v>
      </c>
      <c r="C1215" s="42">
        <v>215222</v>
      </c>
      <c r="D1215" s="42" t="s">
        <v>733</v>
      </c>
      <c r="E1215" s="42" t="s">
        <v>736</v>
      </c>
      <c r="F1215" s="65" t="s">
        <v>739</v>
      </c>
      <c r="G1215" s="30" t="s">
        <v>433</v>
      </c>
    </row>
    <row r="1216" spans="1:7" ht="24" customHeight="1" thickBot="1" x14ac:dyDescent="0.35">
      <c r="A1216" s="56">
        <v>44459</v>
      </c>
      <c r="B1216" s="51" t="s">
        <v>728</v>
      </c>
      <c r="C1216" s="51">
        <v>253128</v>
      </c>
      <c r="D1216" s="51" t="s">
        <v>731</v>
      </c>
      <c r="E1216" s="51" t="s">
        <v>729</v>
      </c>
      <c r="F1216" s="99" t="s">
        <v>730</v>
      </c>
      <c r="G1216" s="192" t="s">
        <v>21</v>
      </c>
    </row>
    <row r="1217" spans="1:7" ht="25.35" customHeight="1" x14ac:dyDescent="0.3">
      <c r="A1217" s="118">
        <v>44452</v>
      </c>
      <c r="B1217" s="41" t="s">
        <v>725</v>
      </c>
      <c r="C1217" s="62">
        <v>223560</v>
      </c>
      <c r="D1217" s="62" t="s">
        <v>170</v>
      </c>
      <c r="E1217" s="62" t="s">
        <v>171</v>
      </c>
      <c r="F1217" s="64" t="s">
        <v>726</v>
      </c>
      <c r="G1217" s="149" t="s">
        <v>306</v>
      </c>
    </row>
    <row r="1218" spans="1:7" ht="25.35" customHeight="1" thickBot="1" x14ac:dyDescent="0.35">
      <c r="A1218" s="122">
        <v>44452</v>
      </c>
      <c r="B1218" s="42" t="s">
        <v>725</v>
      </c>
      <c r="C1218" s="63">
        <v>223560</v>
      </c>
      <c r="D1218" s="63" t="s">
        <v>170</v>
      </c>
      <c r="E1218" s="63" t="s">
        <v>171</v>
      </c>
      <c r="F1218" s="65" t="s">
        <v>727</v>
      </c>
      <c r="G1218" s="30" t="s">
        <v>582</v>
      </c>
    </row>
    <row r="1219" spans="1:7" ht="25.35" customHeight="1" x14ac:dyDescent="0.3">
      <c r="A1219" s="127">
        <v>44448</v>
      </c>
      <c r="B1219" s="98" t="s">
        <v>720</v>
      </c>
      <c r="C1219" s="98">
        <v>18303</v>
      </c>
      <c r="D1219" s="19" t="s">
        <v>721</v>
      </c>
      <c r="E1219" s="19" t="s">
        <v>722</v>
      </c>
      <c r="F1219" s="62">
        <v>21265406</v>
      </c>
      <c r="G1219" s="89">
        <v>45444</v>
      </c>
    </row>
    <row r="1220" spans="1:7" ht="25.35" customHeight="1" x14ac:dyDescent="0.3">
      <c r="A1220" s="139">
        <v>44448</v>
      </c>
      <c r="B1220" s="135" t="s">
        <v>720</v>
      </c>
      <c r="C1220" s="135">
        <v>18304</v>
      </c>
      <c r="D1220" s="48" t="s">
        <v>721</v>
      </c>
      <c r="E1220" s="48" t="s">
        <v>723</v>
      </c>
      <c r="F1220" s="55">
        <v>212468142</v>
      </c>
      <c r="G1220" s="90">
        <v>45413</v>
      </c>
    </row>
    <row r="1221" spans="1:7" ht="25.35" customHeight="1" x14ac:dyDescent="0.3">
      <c r="A1221" s="139">
        <v>44448</v>
      </c>
      <c r="B1221" s="135" t="s">
        <v>720</v>
      </c>
      <c r="C1221" s="135">
        <v>18304</v>
      </c>
      <c r="D1221" s="48" t="s">
        <v>721</v>
      </c>
      <c r="E1221" s="48" t="s">
        <v>723</v>
      </c>
      <c r="F1221" s="55">
        <v>212928142</v>
      </c>
      <c r="G1221" s="90">
        <v>45444</v>
      </c>
    </row>
    <row r="1222" spans="1:7" ht="25.35" customHeight="1" x14ac:dyDescent="0.3">
      <c r="A1222" s="139">
        <v>44448</v>
      </c>
      <c r="B1222" s="135" t="s">
        <v>720</v>
      </c>
      <c r="C1222" s="135">
        <v>18305</v>
      </c>
      <c r="D1222" s="48" t="s">
        <v>721</v>
      </c>
      <c r="E1222" s="48" t="s">
        <v>724</v>
      </c>
      <c r="F1222" s="55">
        <v>2118493601</v>
      </c>
      <c r="G1222" s="90">
        <v>45383</v>
      </c>
    </row>
    <row r="1223" spans="1:7" ht="25.35" customHeight="1" thickBot="1" x14ac:dyDescent="0.35">
      <c r="A1223" s="144">
        <v>44448</v>
      </c>
      <c r="B1223" s="145" t="s">
        <v>720</v>
      </c>
      <c r="C1223" s="145">
        <v>18305</v>
      </c>
      <c r="D1223" s="136" t="s">
        <v>721</v>
      </c>
      <c r="E1223" s="136" t="s">
        <v>724</v>
      </c>
      <c r="F1223" s="126">
        <v>2126193601</v>
      </c>
      <c r="G1223" s="146">
        <v>45413</v>
      </c>
    </row>
    <row r="1224" spans="1:7" ht="25.35" customHeight="1" thickBot="1" x14ac:dyDescent="0.35">
      <c r="A1224" s="2">
        <v>44440</v>
      </c>
      <c r="B1224" s="5" t="s">
        <v>719</v>
      </c>
      <c r="C1224" s="147">
        <v>222450</v>
      </c>
      <c r="D1224" s="10" t="s">
        <v>716</v>
      </c>
      <c r="E1224" s="10" t="s">
        <v>717</v>
      </c>
      <c r="F1224" s="10" t="s">
        <v>718</v>
      </c>
      <c r="G1224" s="40">
        <v>45139</v>
      </c>
    </row>
    <row r="1225" spans="1:7" ht="25.35" customHeight="1" x14ac:dyDescent="0.3">
      <c r="A1225" s="119">
        <v>44425</v>
      </c>
      <c r="B1225" s="52" t="s">
        <v>706</v>
      </c>
      <c r="C1225" s="52">
        <v>250051</v>
      </c>
      <c r="D1225" s="52" t="s">
        <v>475</v>
      </c>
      <c r="E1225" s="52" t="s">
        <v>476</v>
      </c>
      <c r="F1225" s="57" t="s">
        <v>707</v>
      </c>
      <c r="G1225" s="45">
        <v>44986</v>
      </c>
    </row>
    <row r="1226" spans="1:7" ht="25.35" customHeight="1" x14ac:dyDescent="0.3">
      <c r="A1226" s="119">
        <v>44425</v>
      </c>
      <c r="B1226" s="52" t="s">
        <v>706</v>
      </c>
      <c r="C1226" s="52">
        <v>250051</v>
      </c>
      <c r="D1226" s="52" t="s">
        <v>475</v>
      </c>
      <c r="E1226" s="52" t="s">
        <v>476</v>
      </c>
      <c r="F1226" s="55" t="s">
        <v>708</v>
      </c>
      <c r="G1226" s="25">
        <v>45108</v>
      </c>
    </row>
    <row r="1227" spans="1:7" ht="25.35" customHeight="1" x14ac:dyDescent="0.3">
      <c r="A1227" s="119">
        <v>44425</v>
      </c>
      <c r="B1227" s="52" t="s">
        <v>706</v>
      </c>
      <c r="C1227" s="52">
        <v>250051</v>
      </c>
      <c r="D1227" s="52" t="s">
        <v>475</v>
      </c>
      <c r="E1227" s="52" t="s">
        <v>476</v>
      </c>
      <c r="F1227" s="55" t="s">
        <v>709</v>
      </c>
      <c r="G1227" s="25">
        <v>45139</v>
      </c>
    </row>
    <row r="1228" spans="1:7" ht="25.35" customHeight="1" x14ac:dyDescent="0.3">
      <c r="A1228" s="119">
        <v>44425</v>
      </c>
      <c r="B1228" s="52" t="s">
        <v>706</v>
      </c>
      <c r="C1228" s="52">
        <v>250051</v>
      </c>
      <c r="D1228" s="52" t="s">
        <v>475</v>
      </c>
      <c r="E1228" s="52" t="s">
        <v>476</v>
      </c>
      <c r="F1228" s="55" t="s">
        <v>710</v>
      </c>
      <c r="G1228" s="25">
        <v>45140</v>
      </c>
    </row>
    <row r="1229" spans="1:7" ht="25.35" customHeight="1" x14ac:dyDescent="0.3">
      <c r="A1229" s="119">
        <v>44425</v>
      </c>
      <c r="B1229" s="52" t="s">
        <v>706</v>
      </c>
      <c r="C1229" s="52">
        <v>250051</v>
      </c>
      <c r="D1229" s="52" t="s">
        <v>475</v>
      </c>
      <c r="E1229" s="52" t="s">
        <v>476</v>
      </c>
      <c r="F1229" s="55" t="s">
        <v>711</v>
      </c>
      <c r="G1229" s="25">
        <v>45141</v>
      </c>
    </row>
    <row r="1230" spans="1:7" ht="25.35" customHeight="1" x14ac:dyDescent="0.3">
      <c r="A1230" s="119">
        <v>44425</v>
      </c>
      <c r="B1230" s="52" t="s">
        <v>706</v>
      </c>
      <c r="C1230" s="52">
        <v>250051</v>
      </c>
      <c r="D1230" s="52" t="s">
        <v>475</v>
      </c>
      <c r="E1230" s="52" t="s">
        <v>476</v>
      </c>
      <c r="F1230" s="55" t="s">
        <v>712</v>
      </c>
      <c r="G1230" s="25">
        <v>45142</v>
      </c>
    </row>
    <row r="1231" spans="1:7" ht="25.35" customHeight="1" x14ac:dyDescent="0.3">
      <c r="A1231" s="119">
        <v>44425</v>
      </c>
      <c r="B1231" s="52" t="s">
        <v>706</v>
      </c>
      <c r="C1231" s="52">
        <v>250051</v>
      </c>
      <c r="D1231" s="52" t="s">
        <v>475</v>
      </c>
      <c r="E1231" s="52" t="s">
        <v>476</v>
      </c>
      <c r="F1231" s="55" t="s">
        <v>713</v>
      </c>
      <c r="G1231" s="25">
        <v>45143</v>
      </c>
    </row>
    <row r="1232" spans="1:7" ht="25.35" customHeight="1" x14ac:dyDescent="0.3">
      <c r="A1232" s="119">
        <v>44425</v>
      </c>
      <c r="B1232" s="52" t="s">
        <v>706</v>
      </c>
      <c r="C1232" s="52">
        <v>250051</v>
      </c>
      <c r="D1232" s="52" t="s">
        <v>475</v>
      </c>
      <c r="E1232" s="52" t="s">
        <v>476</v>
      </c>
      <c r="F1232" s="55" t="s">
        <v>714</v>
      </c>
      <c r="G1232" s="25">
        <v>45144</v>
      </c>
    </row>
    <row r="1233" spans="1:7" ht="25.35" customHeight="1" thickBot="1" x14ac:dyDescent="0.35">
      <c r="A1233" s="119">
        <v>44425</v>
      </c>
      <c r="B1233" s="52" t="s">
        <v>706</v>
      </c>
      <c r="C1233" s="52">
        <v>250051</v>
      </c>
      <c r="D1233" s="52" t="s">
        <v>475</v>
      </c>
      <c r="E1233" s="52" t="s">
        <v>476</v>
      </c>
      <c r="F1233" s="63" t="s">
        <v>715</v>
      </c>
      <c r="G1233" s="26">
        <v>45145</v>
      </c>
    </row>
    <row r="1234" spans="1:7" ht="25.35" customHeight="1" thickBot="1" x14ac:dyDescent="0.35">
      <c r="A1234" s="2">
        <v>44420</v>
      </c>
      <c r="B1234" s="5" t="s">
        <v>703</v>
      </c>
      <c r="C1234" s="5">
        <v>252492</v>
      </c>
      <c r="D1234" s="5" t="s">
        <v>704</v>
      </c>
      <c r="E1234" s="5" t="s">
        <v>705</v>
      </c>
      <c r="F1234" s="5">
        <v>112521</v>
      </c>
      <c r="G1234" s="40">
        <v>45383</v>
      </c>
    </row>
    <row r="1235" spans="1:7" ht="25.35" customHeight="1" thickBot="1" x14ac:dyDescent="0.35">
      <c r="A1235" s="56">
        <v>44420</v>
      </c>
      <c r="B1235" s="51" t="s">
        <v>697</v>
      </c>
      <c r="C1235" s="51">
        <v>238142</v>
      </c>
      <c r="D1235" s="51" t="s">
        <v>698</v>
      </c>
      <c r="E1235" s="51" t="s">
        <v>699</v>
      </c>
      <c r="F1235" s="47" t="s">
        <v>700</v>
      </c>
      <c r="G1235" s="192" t="s">
        <v>564</v>
      </c>
    </row>
    <row r="1236" spans="1:7" ht="25.35" customHeight="1" x14ac:dyDescent="0.3">
      <c r="A1236" s="118">
        <v>44404</v>
      </c>
      <c r="B1236" s="41" t="s">
        <v>701</v>
      </c>
      <c r="C1236" s="19">
        <v>85771</v>
      </c>
      <c r="D1236" s="19" t="s">
        <v>554</v>
      </c>
      <c r="E1236" s="19" t="s">
        <v>556</v>
      </c>
      <c r="F1236" s="62" t="s">
        <v>695</v>
      </c>
      <c r="G1236" s="24">
        <v>45323</v>
      </c>
    </row>
    <row r="1237" spans="1:7" ht="25.35" customHeight="1" thickBot="1" x14ac:dyDescent="0.35">
      <c r="A1237" s="122">
        <v>44404</v>
      </c>
      <c r="B1237" s="42" t="s">
        <v>701</v>
      </c>
      <c r="C1237" s="49">
        <v>85772</v>
      </c>
      <c r="D1237" s="49" t="s">
        <v>554</v>
      </c>
      <c r="E1237" s="49" t="s">
        <v>555</v>
      </c>
      <c r="F1237" s="63" t="s">
        <v>696</v>
      </c>
      <c r="G1237" s="95">
        <v>45231</v>
      </c>
    </row>
    <row r="1238" spans="1:7" ht="25.35" customHeight="1" x14ac:dyDescent="0.3">
      <c r="A1238" s="119">
        <v>44397</v>
      </c>
      <c r="B1238" s="52" t="s">
        <v>677</v>
      </c>
      <c r="C1238" s="67" t="s">
        <v>631</v>
      </c>
      <c r="D1238" s="52" t="s">
        <v>634</v>
      </c>
      <c r="E1238" s="52" t="s">
        <v>635</v>
      </c>
      <c r="F1238" s="67" t="s">
        <v>678</v>
      </c>
      <c r="G1238" s="28" t="s">
        <v>71</v>
      </c>
    </row>
    <row r="1239" spans="1:7" ht="25.35" customHeight="1" x14ac:dyDescent="0.3">
      <c r="A1239" s="119">
        <v>44397</v>
      </c>
      <c r="B1239" s="52" t="s">
        <v>677</v>
      </c>
      <c r="C1239" s="67" t="s">
        <v>631</v>
      </c>
      <c r="D1239" s="52" t="s">
        <v>634</v>
      </c>
      <c r="E1239" s="52" t="s">
        <v>635</v>
      </c>
      <c r="F1239" s="68" t="s">
        <v>679</v>
      </c>
      <c r="G1239" s="29" t="s">
        <v>71</v>
      </c>
    </row>
    <row r="1240" spans="1:7" ht="25.35" customHeight="1" x14ac:dyDescent="0.3">
      <c r="A1240" s="119">
        <v>44397</v>
      </c>
      <c r="B1240" s="52" t="s">
        <v>677</v>
      </c>
      <c r="C1240" s="67" t="s">
        <v>631</v>
      </c>
      <c r="D1240" s="52" t="s">
        <v>634</v>
      </c>
      <c r="E1240" s="52" t="s">
        <v>635</v>
      </c>
      <c r="F1240" s="68" t="s">
        <v>680</v>
      </c>
      <c r="G1240" s="29" t="s">
        <v>71</v>
      </c>
    </row>
    <row r="1241" spans="1:7" ht="25.35" customHeight="1" x14ac:dyDescent="0.3">
      <c r="A1241" s="119">
        <v>44397</v>
      </c>
      <c r="B1241" s="52" t="s">
        <v>677</v>
      </c>
      <c r="C1241" s="67" t="s">
        <v>631</v>
      </c>
      <c r="D1241" s="52" t="s">
        <v>634</v>
      </c>
      <c r="E1241" s="52" t="s">
        <v>635</v>
      </c>
      <c r="F1241" s="68" t="s">
        <v>681</v>
      </c>
      <c r="G1241" s="29" t="s">
        <v>143</v>
      </c>
    </row>
    <row r="1242" spans="1:7" ht="25.35" customHeight="1" x14ac:dyDescent="0.3">
      <c r="A1242" s="119">
        <v>44397</v>
      </c>
      <c r="B1242" s="52" t="s">
        <v>677</v>
      </c>
      <c r="C1242" s="67" t="s">
        <v>631</v>
      </c>
      <c r="D1242" s="52" t="s">
        <v>634</v>
      </c>
      <c r="E1242" s="52" t="s">
        <v>635</v>
      </c>
      <c r="F1242" s="68" t="s">
        <v>682</v>
      </c>
      <c r="G1242" s="29" t="s">
        <v>123</v>
      </c>
    </row>
    <row r="1243" spans="1:7" ht="25.35" customHeight="1" x14ac:dyDescent="0.3">
      <c r="A1243" s="119">
        <v>44397</v>
      </c>
      <c r="B1243" s="52" t="s">
        <v>677</v>
      </c>
      <c r="C1243" s="67" t="s">
        <v>631</v>
      </c>
      <c r="D1243" s="52" t="s">
        <v>634</v>
      </c>
      <c r="E1243" s="52" t="s">
        <v>635</v>
      </c>
      <c r="F1243" s="68" t="s">
        <v>683</v>
      </c>
      <c r="G1243" s="29" t="s">
        <v>143</v>
      </c>
    </row>
    <row r="1244" spans="1:7" ht="25.35" customHeight="1" x14ac:dyDescent="0.3">
      <c r="A1244" s="119">
        <v>44397</v>
      </c>
      <c r="B1244" s="52" t="s">
        <v>677</v>
      </c>
      <c r="C1244" s="68" t="s">
        <v>632</v>
      </c>
      <c r="D1244" s="50" t="s">
        <v>634</v>
      </c>
      <c r="E1244" s="50" t="s">
        <v>636</v>
      </c>
      <c r="F1244" s="68" t="s">
        <v>684</v>
      </c>
      <c r="G1244" s="29" t="s">
        <v>123</v>
      </c>
    </row>
    <row r="1245" spans="1:7" ht="25.35" customHeight="1" x14ac:dyDescent="0.3">
      <c r="A1245" s="119">
        <v>44397</v>
      </c>
      <c r="B1245" s="52" t="s">
        <v>677</v>
      </c>
      <c r="C1245" s="68" t="s">
        <v>632</v>
      </c>
      <c r="D1245" s="50" t="s">
        <v>634</v>
      </c>
      <c r="E1245" s="50" t="s">
        <v>636</v>
      </c>
      <c r="F1245" s="68" t="s">
        <v>685</v>
      </c>
      <c r="G1245" s="29" t="s">
        <v>123</v>
      </c>
    </row>
    <row r="1246" spans="1:7" ht="25.35" customHeight="1" x14ac:dyDescent="0.3">
      <c r="A1246" s="119">
        <v>44397</v>
      </c>
      <c r="B1246" s="52" t="s">
        <v>677</v>
      </c>
      <c r="C1246" s="68" t="s">
        <v>632</v>
      </c>
      <c r="D1246" s="50" t="s">
        <v>634</v>
      </c>
      <c r="E1246" s="50" t="s">
        <v>636</v>
      </c>
      <c r="F1246" s="68" t="s">
        <v>686</v>
      </c>
      <c r="G1246" s="29" t="s">
        <v>123</v>
      </c>
    </row>
    <row r="1247" spans="1:7" ht="21.75" customHeight="1" x14ac:dyDescent="0.3">
      <c r="A1247" s="119">
        <v>44397</v>
      </c>
      <c r="B1247" s="52" t="s">
        <v>677</v>
      </c>
      <c r="C1247" s="68" t="s">
        <v>632</v>
      </c>
      <c r="D1247" s="50" t="s">
        <v>634</v>
      </c>
      <c r="E1247" s="50" t="s">
        <v>636</v>
      </c>
      <c r="F1247" s="68" t="s">
        <v>687</v>
      </c>
      <c r="G1247" s="29" t="s">
        <v>123</v>
      </c>
    </row>
    <row r="1248" spans="1:7" ht="25.5" customHeight="1" x14ac:dyDescent="0.3">
      <c r="A1248" s="119">
        <v>44397</v>
      </c>
      <c r="B1248" s="52" t="s">
        <v>677</v>
      </c>
      <c r="C1248" s="68" t="s">
        <v>632</v>
      </c>
      <c r="D1248" s="50" t="s">
        <v>634</v>
      </c>
      <c r="E1248" s="50" t="s">
        <v>636</v>
      </c>
      <c r="F1248" s="68" t="s">
        <v>688</v>
      </c>
      <c r="G1248" s="29" t="s">
        <v>123</v>
      </c>
    </row>
    <row r="1249" spans="1:8" ht="22.5" customHeight="1" x14ac:dyDescent="0.3">
      <c r="A1249" s="119">
        <v>44397</v>
      </c>
      <c r="B1249" s="52" t="s">
        <v>677</v>
      </c>
      <c r="C1249" s="68" t="s">
        <v>632</v>
      </c>
      <c r="D1249" s="50" t="s">
        <v>634</v>
      </c>
      <c r="E1249" s="50" t="s">
        <v>636</v>
      </c>
      <c r="F1249" s="68" t="s">
        <v>689</v>
      </c>
      <c r="G1249" s="29" t="s">
        <v>21</v>
      </c>
    </row>
    <row r="1250" spans="1:8" ht="24" customHeight="1" x14ac:dyDescent="0.3">
      <c r="A1250" s="119">
        <v>44397</v>
      </c>
      <c r="B1250" s="52" t="s">
        <v>677</v>
      </c>
      <c r="C1250" s="68" t="s">
        <v>632</v>
      </c>
      <c r="D1250" s="50" t="s">
        <v>634</v>
      </c>
      <c r="E1250" s="50" t="s">
        <v>636</v>
      </c>
      <c r="F1250" s="68" t="s">
        <v>690</v>
      </c>
      <c r="G1250" s="29" t="s">
        <v>143</v>
      </c>
    </row>
    <row r="1251" spans="1:8" ht="25.35" customHeight="1" x14ac:dyDescent="0.3">
      <c r="A1251" s="119">
        <v>44397</v>
      </c>
      <c r="B1251" s="52" t="s">
        <v>677</v>
      </c>
      <c r="C1251" s="68" t="s">
        <v>632</v>
      </c>
      <c r="D1251" s="50" t="s">
        <v>634</v>
      </c>
      <c r="E1251" s="50" t="s">
        <v>636</v>
      </c>
      <c r="F1251" s="68" t="s">
        <v>691</v>
      </c>
      <c r="G1251" s="29" t="s">
        <v>143</v>
      </c>
    </row>
    <row r="1252" spans="1:8" ht="25.35" customHeight="1" x14ac:dyDescent="0.3">
      <c r="A1252" s="119">
        <v>44397</v>
      </c>
      <c r="B1252" s="52" t="s">
        <v>677</v>
      </c>
      <c r="C1252" s="68" t="s">
        <v>633</v>
      </c>
      <c r="D1252" s="50" t="s">
        <v>634</v>
      </c>
      <c r="E1252" s="50" t="s">
        <v>637</v>
      </c>
      <c r="F1252" s="68" t="s">
        <v>692</v>
      </c>
      <c r="G1252" s="29" t="s">
        <v>123</v>
      </c>
    </row>
    <row r="1253" spans="1:8" ht="25.35" customHeight="1" x14ac:dyDescent="0.3">
      <c r="A1253" s="119">
        <v>44397</v>
      </c>
      <c r="B1253" s="52" t="s">
        <v>677</v>
      </c>
      <c r="C1253" s="68" t="s">
        <v>633</v>
      </c>
      <c r="D1253" s="50" t="s">
        <v>634</v>
      </c>
      <c r="E1253" s="50" t="s">
        <v>637</v>
      </c>
      <c r="F1253" s="68" t="s">
        <v>693</v>
      </c>
      <c r="G1253" s="29" t="s">
        <v>143</v>
      </c>
    </row>
    <row r="1254" spans="1:8" ht="25.35" customHeight="1" thickBot="1" x14ac:dyDescent="0.35">
      <c r="A1254" s="119">
        <v>44397</v>
      </c>
      <c r="B1254" s="52" t="s">
        <v>677</v>
      </c>
      <c r="C1254" s="68" t="s">
        <v>633</v>
      </c>
      <c r="D1254" s="50" t="s">
        <v>634</v>
      </c>
      <c r="E1254" s="50" t="s">
        <v>637</v>
      </c>
      <c r="F1254" s="93" t="s">
        <v>694</v>
      </c>
      <c r="G1254" s="195" t="s">
        <v>143</v>
      </c>
    </row>
    <row r="1255" spans="1:8" ht="25.35" customHeight="1" x14ac:dyDescent="0.3">
      <c r="A1255" s="118">
        <v>44392</v>
      </c>
      <c r="B1255" s="41" t="s">
        <v>674</v>
      </c>
      <c r="C1255" s="41">
        <v>233016</v>
      </c>
      <c r="D1255" s="41" t="s">
        <v>675</v>
      </c>
      <c r="E1255" s="41" t="s">
        <v>676</v>
      </c>
      <c r="F1255" s="94">
        <v>19354901</v>
      </c>
      <c r="G1255" s="89">
        <v>44958</v>
      </c>
    </row>
    <row r="1256" spans="1:8" ht="25.35" customHeight="1" x14ac:dyDescent="0.3">
      <c r="A1256" s="123">
        <v>44392</v>
      </c>
      <c r="B1256" s="50" t="s">
        <v>674</v>
      </c>
      <c r="C1256" s="50">
        <v>233016</v>
      </c>
      <c r="D1256" s="50" t="s">
        <v>675</v>
      </c>
      <c r="E1256" s="50" t="s">
        <v>676</v>
      </c>
      <c r="F1256" s="91">
        <v>20471004</v>
      </c>
      <c r="G1256" s="90">
        <v>45261</v>
      </c>
      <c r="H1256" s="96"/>
    </row>
    <row r="1257" spans="1:8" ht="25.35" customHeight="1" x14ac:dyDescent="0.3">
      <c r="A1257" s="123">
        <v>44392</v>
      </c>
      <c r="B1257" s="50" t="s">
        <v>674</v>
      </c>
      <c r="C1257" s="50">
        <v>233016</v>
      </c>
      <c r="D1257" s="50" t="s">
        <v>675</v>
      </c>
      <c r="E1257" s="50" t="s">
        <v>676</v>
      </c>
      <c r="F1257" s="91" t="s">
        <v>673</v>
      </c>
      <c r="G1257" s="29" t="s">
        <v>189</v>
      </c>
      <c r="H1257" s="96"/>
    </row>
    <row r="1258" spans="1:8" ht="25.35" customHeight="1" x14ac:dyDescent="0.3">
      <c r="A1258" s="123">
        <v>44392</v>
      </c>
      <c r="B1258" s="50" t="s">
        <v>674</v>
      </c>
      <c r="C1258" s="50">
        <v>233016</v>
      </c>
      <c r="D1258" s="50" t="s">
        <v>675</v>
      </c>
      <c r="E1258" s="50" t="s">
        <v>676</v>
      </c>
      <c r="F1258" s="91">
        <v>20506802</v>
      </c>
      <c r="G1258" s="29" t="s">
        <v>189</v>
      </c>
      <c r="H1258" s="96"/>
    </row>
    <row r="1259" spans="1:8" ht="25.35" customHeight="1" x14ac:dyDescent="0.3">
      <c r="A1259" s="123">
        <v>44392</v>
      </c>
      <c r="B1259" s="50" t="s">
        <v>674</v>
      </c>
      <c r="C1259" s="50">
        <v>233016</v>
      </c>
      <c r="D1259" s="50" t="s">
        <v>675</v>
      </c>
      <c r="E1259" s="50" t="s">
        <v>676</v>
      </c>
      <c r="F1259" s="91">
        <v>20572201</v>
      </c>
      <c r="G1259" s="29" t="s">
        <v>189</v>
      </c>
      <c r="H1259" s="96"/>
    </row>
    <row r="1260" spans="1:8" ht="25.35" customHeight="1" x14ac:dyDescent="0.3">
      <c r="A1260" s="123">
        <v>44392</v>
      </c>
      <c r="B1260" s="50" t="s">
        <v>674</v>
      </c>
      <c r="C1260" s="50">
        <v>233016</v>
      </c>
      <c r="D1260" s="50" t="s">
        <v>675</v>
      </c>
      <c r="E1260" s="50" t="s">
        <v>676</v>
      </c>
      <c r="F1260" s="91">
        <v>20572301</v>
      </c>
      <c r="G1260" s="29" t="s">
        <v>189</v>
      </c>
      <c r="H1260" s="96"/>
    </row>
    <row r="1261" spans="1:8" ht="25.35" customHeight="1" x14ac:dyDescent="0.3">
      <c r="A1261" s="123">
        <v>44392</v>
      </c>
      <c r="B1261" s="50" t="s">
        <v>674</v>
      </c>
      <c r="C1261" s="50">
        <v>233016</v>
      </c>
      <c r="D1261" s="50" t="s">
        <v>675</v>
      </c>
      <c r="E1261" s="50" t="s">
        <v>676</v>
      </c>
      <c r="F1261" s="91">
        <v>20572401</v>
      </c>
      <c r="G1261" s="29" t="s">
        <v>189</v>
      </c>
      <c r="H1261" s="96"/>
    </row>
    <row r="1262" spans="1:8" ht="25.35" customHeight="1" x14ac:dyDescent="0.3">
      <c r="A1262" s="123">
        <v>44392</v>
      </c>
      <c r="B1262" s="50" t="s">
        <v>674</v>
      </c>
      <c r="C1262" s="50">
        <v>233016</v>
      </c>
      <c r="D1262" s="50" t="s">
        <v>675</v>
      </c>
      <c r="E1262" s="50" t="s">
        <v>676</v>
      </c>
      <c r="F1262" s="91">
        <v>20572601</v>
      </c>
      <c r="G1262" s="29" t="s">
        <v>189</v>
      </c>
    </row>
    <row r="1263" spans="1:8" ht="25.35" customHeight="1" thickBot="1" x14ac:dyDescent="0.35">
      <c r="A1263" s="122">
        <v>44392</v>
      </c>
      <c r="B1263" s="42" t="s">
        <v>674</v>
      </c>
      <c r="C1263" s="42">
        <v>233016</v>
      </c>
      <c r="D1263" s="42" t="s">
        <v>675</v>
      </c>
      <c r="E1263" s="42" t="s">
        <v>676</v>
      </c>
      <c r="F1263" s="92">
        <v>20572701</v>
      </c>
      <c r="G1263" s="30" t="s">
        <v>189</v>
      </c>
    </row>
    <row r="1264" spans="1:8" ht="25.35" customHeight="1" x14ac:dyDescent="0.3">
      <c r="A1264" s="118">
        <v>44392</v>
      </c>
      <c r="B1264" s="52" t="s">
        <v>667</v>
      </c>
      <c r="C1264" s="52">
        <v>224293</v>
      </c>
      <c r="D1264" s="52" t="s">
        <v>668</v>
      </c>
      <c r="E1264" s="52" t="s">
        <v>669</v>
      </c>
      <c r="F1264" s="67" t="s">
        <v>671</v>
      </c>
      <c r="G1264" s="28" t="s">
        <v>312</v>
      </c>
    </row>
    <row r="1265" spans="1:8" ht="25.35" customHeight="1" thickBot="1" x14ac:dyDescent="0.35">
      <c r="A1265" s="122">
        <v>44392</v>
      </c>
      <c r="B1265" s="52" t="s">
        <v>667</v>
      </c>
      <c r="C1265" s="42">
        <v>224294</v>
      </c>
      <c r="D1265" s="42" t="s">
        <v>668</v>
      </c>
      <c r="E1265" s="42" t="s">
        <v>670</v>
      </c>
      <c r="F1265" s="65" t="s">
        <v>672</v>
      </c>
      <c r="G1265" s="30" t="s">
        <v>312</v>
      </c>
    </row>
    <row r="1266" spans="1:8" ht="25.35" customHeight="1" x14ac:dyDescent="0.3">
      <c r="A1266" s="118">
        <v>44386</v>
      </c>
      <c r="B1266" s="41" t="s">
        <v>702</v>
      </c>
      <c r="C1266" s="62">
        <v>242779</v>
      </c>
      <c r="D1266" s="62" t="s">
        <v>594</v>
      </c>
      <c r="E1266" s="62" t="s">
        <v>595</v>
      </c>
      <c r="F1266" s="19" t="s">
        <v>662</v>
      </c>
      <c r="G1266" s="24">
        <v>45170</v>
      </c>
    </row>
    <row r="1267" spans="1:8" ht="24.75" customHeight="1" x14ac:dyDescent="0.3">
      <c r="A1267" s="123">
        <v>44386</v>
      </c>
      <c r="B1267" s="50" t="s">
        <v>702</v>
      </c>
      <c r="C1267" s="55">
        <v>242779</v>
      </c>
      <c r="D1267" s="55" t="s">
        <v>594</v>
      </c>
      <c r="E1267" s="55" t="s">
        <v>595</v>
      </c>
      <c r="F1267" s="48" t="s">
        <v>663</v>
      </c>
      <c r="G1267" s="25">
        <v>45200</v>
      </c>
    </row>
    <row r="1268" spans="1:8" ht="24.75" customHeight="1" x14ac:dyDescent="0.3">
      <c r="A1268" s="123">
        <v>44386</v>
      </c>
      <c r="B1268" s="50" t="s">
        <v>702</v>
      </c>
      <c r="C1268" s="55">
        <v>242779</v>
      </c>
      <c r="D1268" s="55" t="s">
        <v>594</v>
      </c>
      <c r="E1268" s="55" t="s">
        <v>595</v>
      </c>
      <c r="F1268" s="48" t="s">
        <v>664</v>
      </c>
      <c r="G1268" s="25">
        <v>45200</v>
      </c>
    </row>
    <row r="1269" spans="1:8" ht="25.35" customHeight="1" x14ac:dyDescent="0.3">
      <c r="A1269" s="123">
        <v>44386</v>
      </c>
      <c r="B1269" s="50" t="s">
        <v>702</v>
      </c>
      <c r="C1269" s="55">
        <v>242779</v>
      </c>
      <c r="D1269" s="55" t="s">
        <v>594</v>
      </c>
      <c r="E1269" s="55" t="s">
        <v>595</v>
      </c>
      <c r="F1269" s="48" t="s">
        <v>665</v>
      </c>
      <c r="G1269" s="25">
        <v>45200</v>
      </c>
    </row>
    <row r="1270" spans="1:8" ht="25.35" customHeight="1" thickBot="1" x14ac:dyDescent="0.35">
      <c r="A1270" s="122">
        <v>44386</v>
      </c>
      <c r="B1270" s="42" t="s">
        <v>702</v>
      </c>
      <c r="C1270" s="63">
        <v>242779</v>
      </c>
      <c r="D1270" s="63" t="s">
        <v>594</v>
      </c>
      <c r="E1270" s="63" t="s">
        <v>595</v>
      </c>
      <c r="F1270" s="49" t="s">
        <v>666</v>
      </c>
      <c r="G1270" s="26">
        <v>45200</v>
      </c>
      <c r="H1270" s="97"/>
    </row>
    <row r="1271" spans="1:8" ht="25.35" customHeight="1" thickBot="1" x14ac:dyDescent="0.35">
      <c r="A1271" s="71">
        <v>44376</v>
      </c>
      <c r="B1271" s="53" t="s">
        <v>661</v>
      </c>
      <c r="C1271" s="53">
        <v>31950</v>
      </c>
      <c r="D1271" s="53" t="s">
        <v>459</v>
      </c>
      <c r="E1271" s="88" t="s">
        <v>461</v>
      </c>
      <c r="F1271" s="53">
        <v>270520</v>
      </c>
      <c r="G1271" s="189" t="s">
        <v>76</v>
      </c>
      <c r="H1271" s="97"/>
    </row>
    <row r="1272" spans="1:8" ht="25.35" customHeight="1" thickBot="1" x14ac:dyDescent="0.35">
      <c r="A1272" s="2">
        <v>44371</v>
      </c>
      <c r="B1272" s="5" t="s">
        <v>660</v>
      </c>
      <c r="C1272" s="86">
        <v>241683</v>
      </c>
      <c r="D1272" s="86" t="s">
        <v>393</v>
      </c>
      <c r="E1272" s="86" t="s">
        <v>394</v>
      </c>
      <c r="F1272" s="10">
        <v>308101</v>
      </c>
      <c r="G1272" s="87">
        <v>45170</v>
      </c>
      <c r="H1272" s="97"/>
    </row>
    <row r="1273" spans="1:8" ht="25.35" customHeight="1" thickBot="1" x14ac:dyDescent="0.35">
      <c r="A1273" s="2">
        <v>44371</v>
      </c>
      <c r="B1273" s="5" t="s">
        <v>658</v>
      </c>
      <c r="C1273" s="86">
        <v>85771</v>
      </c>
      <c r="D1273" s="86" t="s">
        <v>554</v>
      </c>
      <c r="E1273" s="86" t="s">
        <v>556</v>
      </c>
      <c r="F1273" s="10" t="s">
        <v>659</v>
      </c>
      <c r="G1273" s="87">
        <v>45261</v>
      </c>
      <c r="H1273" s="97"/>
    </row>
    <row r="1274" spans="1:8" ht="25.35" customHeight="1" thickBot="1" x14ac:dyDescent="0.35">
      <c r="A1274" s="61">
        <v>44370</v>
      </c>
      <c r="B1274" s="34" t="s">
        <v>654</v>
      </c>
      <c r="C1274" s="34">
        <v>239038</v>
      </c>
      <c r="D1274" s="34" t="s">
        <v>655</v>
      </c>
      <c r="E1274" s="34" t="s">
        <v>657</v>
      </c>
      <c r="F1274" s="66" t="s">
        <v>656</v>
      </c>
      <c r="G1274" s="37" t="s">
        <v>228</v>
      </c>
      <c r="H1274" s="97"/>
    </row>
    <row r="1275" spans="1:8" ht="25.35" customHeight="1" x14ac:dyDescent="0.3">
      <c r="A1275" s="134" t="s">
        <v>612</v>
      </c>
      <c r="B1275" s="64" t="s">
        <v>630</v>
      </c>
      <c r="C1275" s="64" t="s">
        <v>631</v>
      </c>
      <c r="D1275" s="64" t="s">
        <v>634</v>
      </c>
      <c r="E1275" s="64" t="s">
        <v>635</v>
      </c>
      <c r="F1275" s="64" t="s">
        <v>638</v>
      </c>
      <c r="G1275" s="149" t="s">
        <v>76</v>
      </c>
    </row>
    <row r="1276" spans="1:8" ht="25.35" customHeight="1" x14ac:dyDescent="0.3">
      <c r="A1276" s="132" t="s">
        <v>612</v>
      </c>
      <c r="B1276" s="68" t="s">
        <v>630</v>
      </c>
      <c r="C1276" s="68" t="s">
        <v>631</v>
      </c>
      <c r="D1276" s="68" t="s">
        <v>634</v>
      </c>
      <c r="E1276" s="68" t="s">
        <v>635</v>
      </c>
      <c r="F1276" s="68" t="s">
        <v>639</v>
      </c>
      <c r="G1276" s="29" t="s">
        <v>149</v>
      </c>
    </row>
    <row r="1277" spans="1:8" ht="25.35" customHeight="1" x14ac:dyDescent="0.3">
      <c r="A1277" s="132" t="s">
        <v>612</v>
      </c>
      <c r="B1277" s="68" t="s">
        <v>630</v>
      </c>
      <c r="C1277" s="68" t="s">
        <v>632</v>
      </c>
      <c r="D1277" s="68" t="s">
        <v>634</v>
      </c>
      <c r="E1277" s="68" t="s">
        <v>636</v>
      </c>
      <c r="F1277" s="68" t="s">
        <v>640</v>
      </c>
      <c r="G1277" s="29" t="s">
        <v>143</v>
      </c>
    </row>
    <row r="1278" spans="1:8" ht="25.35" customHeight="1" x14ac:dyDescent="0.3">
      <c r="A1278" s="132" t="s">
        <v>612</v>
      </c>
      <c r="B1278" s="68" t="s">
        <v>630</v>
      </c>
      <c r="C1278" s="68" t="s">
        <v>632</v>
      </c>
      <c r="D1278" s="68" t="s">
        <v>634</v>
      </c>
      <c r="E1278" s="68" t="s">
        <v>636</v>
      </c>
      <c r="F1278" s="68" t="s">
        <v>641</v>
      </c>
      <c r="G1278" s="29" t="s">
        <v>143</v>
      </c>
    </row>
    <row r="1279" spans="1:8" s="11" customFormat="1" ht="25.35" customHeight="1" x14ac:dyDescent="0.3">
      <c r="A1279" s="132" t="s">
        <v>612</v>
      </c>
      <c r="B1279" s="68" t="s">
        <v>630</v>
      </c>
      <c r="C1279" s="68" t="s">
        <v>632</v>
      </c>
      <c r="D1279" s="68" t="s">
        <v>634</v>
      </c>
      <c r="E1279" s="68" t="s">
        <v>636</v>
      </c>
      <c r="F1279" s="68" t="s">
        <v>642</v>
      </c>
      <c r="G1279" s="29" t="s">
        <v>21</v>
      </c>
      <c r="H1279"/>
    </row>
    <row r="1280" spans="1:8" ht="25.35" customHeight="1" x14ac:dyDescent="0.3">
      <c r="A1280" s="132" t="s">
        <v>612</v>
      </c>
      <c r="B1280" s="68" t="s">
        <v>630</v>
      </c>
      <c r="C1280" s="68" t="s">
        <v>632</v>
      </c>
      <c r="D1280" s="68" t="s">
        <v>634</v>
      </c>
      <c r="E1280" s="68" t="s">
        <v>636</v>
      </c>
      <c r="F1280" s="68" t="s">
        <v>643</v>
      </c>
      <c r="G1280" s="29" t="s">
        <v>143</v>
      </c>
      <c r="H1280" s="12"/>
    </row>
    <row r="1281" spans="1:7" ht="25.35" customHeight="1" x14ac:dyDescent="0.3">
      <c r="A1281" s="132" t="s">
        <v>612</v>
      </c>
      <c r="B1281" s="68" t="s">
        <v>630</v>
      </c>
      <c r="C1281" s="68" t="s">
        <v>632</v>
      </c>
      <c r="D1281" s="68" t="s">
        <v>634</v>
      </c>
      <c r="E1281" s="68" t="s">
        <v>636</v>
      </c>
      <c r="F1281" s="68" t="s">
        <v>644</v>
      </c>
      <c r="G1281" s="29" t="s">
        <v>143</v>
      </c>
    </row>
    <row r="1282" spans="1:7" ht="25.35" customHeight="1" x14ac:dyDescent="0.3">
      <c r="A1282" s="132" t="s">
        <v>612</v>
      </c>
      <c r="B1282" s="68" t="s">
        <v>630</v>
      </c>
      <c r="C1282" s="68" t="s">
        <v>632</v>
      </c>
      <c r="D1282" s="68" t="s">
        <v>634</v>
      </c>
      <c r="E1282" s="68" t="s">
        <v>636</v>
      </c>
      <c r="F1282" s="68" t="s">
        <v>645</v>
      </c>
      <c r="G1282" s="29" t="s">
        <v>21</v>
      </c>
    </row>
    <row r="1283" spans="1:7" ht="25.35" customHeight="1" x14ac:dyDescent="0.3">
      <c r="A1283" s="132" t="s">
        <v>612</v>
      </c>
      <c r="B1283" s="68" t="s">
        <v>630</v>
      </c>
      <c r="C1283" s="68" t="s">
        <v>632</v>
      </c>
      <c r="D1283" s="68" t="s">
        <v>634</v>
      </c>
      <c r="E1283" s="68" t="s">
        <v>636</v>
      </c>
      <c r="F1283" s="68" t="s">
        <v>646</v>
      </c>
      <c r="G1283" s="29" t="s">
        <v>143</v>
      </c>
    </row>
    <row r="1284" spans="1:7" ht="25.35" customHeight="1" x14ac:dyDescent="0.3">
      <c r="A1284" s="132" t="s">
        <v>612</v>
      </c>
      <c r="B1284" s="68" t="s">
        <v>630</v>
      </c>
      <c r="C1284" s="68" t="s">
        <v>632</v>
      </c>
      <c r="D1284" s="68" t="s">
        <v>634</v>
      </c>
      <c r="E1284" s="68" t="s">
        <v>636</v>
      </c>
      <c r="F1284" s="68" t="s">
        <v>647</v>
      </c>
      <c r="G1284" s="29" t="s">
        <v>21</v>
      </c>
    </row>
    <row r="1285" spans="1:7" ht="25.35" customHeight="1" x14ac:dyDescent="0.3">
      <c r="A1285" s="132" t="s">
        <v>612</v>
      </c>
      <c r="B1285" s="68" t="s">
        <v>630</v>
      </c>
      <c r="C1285" s="68" t="s">
        <v>632</v>
      </c>
      <c r="D1285" s="68" t="s">
        <v>634</v>
      </c>
      <c r="E1285" s="68" t="s">
        <v>636</v>
      </c>
      <c r="F1285" s="68" t="s">
        <v>648</v>
      </c>
      <c r="G1285" s="29" t="s">
        <v>143</v>
      </c>
    </row>
    <row r="1286" spans="1:7" ht="25.35" customHeight="1" x14ac:dyDescent="0.3">
      <c r="A1286" s="132" t="s">
        <v>612</v>
      </c>
      <c r="B1286" s="68" t="s">
        <v>630</v>
      </c>
      <c r="C1286" s="68" t="s">
        <v>633</v>
      </c>
      <c r="D1286" s="68" t="s">
        <v>634</v>
      </c>
      <c r="E1286" s="68" t="s">
        <v>637</v>
      </c>
      <c r="F1286" s="68" t="s">
        <v>649</v>
      </c>
      <c r="G1286" s="29" t="s">
        <v>62</v>
      </c>
    </row>
    <row r="1287" spans="1:7" ht="25.35" customHeight="1" x14ac:dyDescent="0.3">
      <c r="A1287" s="132" t="s">
        <v>612</v>
      </c>
      <c r="B1287" s="68" t="s">
        <v>630</v>
      </c>
      <c r="C1287" s="68" t="s">
        <v>633</v>
      </c>
      <c r="D1287" s="68" t="s">
        <v>634</v>
      </c>
      <c r="E1287" s="68" t="s">
        <v>637</v>
      </c>
      <c r="F1287" s="68" t="s">
        <v>650</v>
      </c>
      <c r="G1287" s="29" t="s">
        <v>21</v>
      </c>
    </row>
    <row r="1288" spans="1:7" ht="25.35" customHeight="1" thickBot="1" x14ac:dyDescent="0.35">
      <c r="A1288" s="133" t="s">
        <v>612</v>
      </c>
      <c r="B1288" s="65" t="s">
        <v>630</v>
      </c>
      <c r="C1288" s="65" t="s">
        <v>633</v>
      </c>
      <c r="D1288" s="65" t="s">
        <v>634</v>
      </c>
      <c r="E1288" s="65" t="s">
        <v>637</v>
      </c>
      <c r="F1288" s="65" t="s">
        <v>651</v>
      </c>
      <c r="G1288" s="30" t="s">
        <v>21</v>
      </c>
    </row>
    <row r="1289" spans="1:7" ht="25.35" customHeight="1" x14ac:dyDescent="0.3">
      <c r="A1289" s="134" t="s">
        <v>612</v>
      </c>
      <c r="B1289" s="41" t="s">
        <v>613</v>
      </c>
      <c r="C1289" s="64" t="s">
        <v>614</v>
      </c>
      <c r="D1289" s="64" t="s">
        <v>617</v>
      </c>
      <c r="E1289" s="64" t="s">
        <v>618</v>
      </c>
      <c r="F1289" s="67" t="s">
        <v>621</v>
      </c>
      <c r="G1289" s="28" t="s">
        <v>417</v>
      </c>
    </row>
    <row r="1290" spans="1:7" ht="25.35" customHeight="1" x14ac:dyDescent="0.3">
      <c r="A1290" s="132" t="s">
        <v>612</v>
      </c>
      <c r="B1290" s="50" t="s">
        <v>613</v>
      </c>
      <c r="C1290" s="68" t="s">
        <v>614</v>
      </c>
      <c r="D1290" s="68" t="s">
        <v>617</v>
      </c>
      <c r="E1290" s="68" t="s">
        <v>618</v>
      </c>
      <c r="F1290" s="68" t="s">
        <v>622</v>
      </c>
      <c r="G1290" s="29" t="s">
        <v>417</v>
      </c>
    </row>
    <row r="1291" spans="1:7" ht="25.35" customHeight="1" x14ac:dyDescent="0.3">
      <c r="A1291" s="132" t="s">
        <v>612</v>
      </c>
      <c r="B1291" s="50" t="s">
        <v>613</v>
      </c>
      <c r="C1291" s="68" t="s">
        <v>614</v>
      </c>
      <c r="D1291" s="68" t="s">
        <v>617</v>
      </c>
      <c r="E1291" s="68" t="s">
        <v>618</v>
      </c>
      <c r="F1291" s="68" t="s">
        <v>623</v>
      </c>
      <c r="G1291" s="29" t="s">
        <v>143</v>
      </c>
    </row>
    <row r="1292" spans="1:7" ht="25.35" customHeight="1" x14ac:dyDescent="0.3">
      <c r="A1292" s="132" t="s">
        <v>612</v>
      </c>
      <c r="B1292" s="50" t="s">
        <v>613</v>
      </c>
      <c r="C1292" s="68" t="s">
        <v>614</v>
      </c>
      <c r="D1292" s="68" t="s">
        <v>617</v>
      </c>
      <c r="E1292" s="68" t="s">
        <v>618</v>
      </c>
      <c r="F1292" s="68" t="s">
        <v>624</v>
      </c>
      <c r="G1292" s="29" t="s">
        <v>143</v>
      </c>
    </row>
    <row r="1293" spans="1:7" ht="25.35" customHeight="1" x14ac:dyDescent="0.3">
      <c r="A1293" s="132" t="s">
        <v>612</v>
      </c>
      <c r="B1293" s="50" t="s">
        <v>613</v>
      </c>
      <c r="C1293" s="68" t="s">
        <v>615</v>
      </c>
      <c r="D1293" s="68" t="s">
        <v>617</v>
      </c>
      <c r="E1293" s="68" t="s">
        <v>619</v>
      </c>
      <c r="F1293" s="68" t="s">
        <v>625</v>
      </c>
      <c r="G1293" s="29" t="s">
        <v>316</v>
      </c>
    </row>
    <row r="1294" spans="1:7" ht="25.35" customHeight="1" x14ac:dyDescent="0.3">
      <c r="A1294" s="132" t="s">
        <v>612</v>
      </c>
      <c r="B1294" s="50" t="s">
        <v>613</v>
      </c>
      <c r="C1294" s="68" t="s">
        <v>615</v>
      </c>
      <c r="D1294" s="68" t="s">
        <v>617</v>
      </c>
      <c r="E1294" s="68" t="s">
        <v>619</v>
      </c>
      <c r="F1294" s="68" t="s">
        <v>626</v>
      </c>
      <c r="G1294" s="29" t="s">
        <v>564</v>
      </c>
    </row>
    <row r="1295" spans="1:7" ht="25.35" customHeight="1" x14ac:dyDescent="0.3">
      <c r="A1295" s="132" t="s">
        <v>612</v>
      </c>
      <c r="B1295" s="50" t="s">
        <v>613</v>
      </c>
      <c r="C1295" s="68" t="s">
        <v>615</v>
      </c>
      <c r="D1295" s="68" t="s">
        <v>617</v>
      </c>
      <c r="E1295" s="68" t="s">
        <v>619</v>
      </c>
      <c r="F1295" s="68" t="s">
        <v>627</v>
      </c>
      <c r="G1295" s="29" t="s">
        <v>564</v>
      </c>
    </row>
    <row r="1296" spans="1:7" ht="25.35" customHeight="1" x14ac:dyDescent="0.3">
      <c r="A1296" s="132" t="s">
        <v>612</v>
      </c>
      <c r="B1296" s="50" t="s">
        <v>613</v>
      </c>
      <c r="C1296" s="68" t="s">
        <v>616</v>
      </c>
      <c r="D1296" s="68" t="s">
        <v>617</v>
      </c>
      <c r="E1296" s="68" t="s">
        <v>620</v>
      </c>
      <c r="F1296" s="68" t="s">
        <v>628</v>
      </c>
      <c r="G1296" s="29" t="s">
        <v>427</v>
      </c>
    </row>
    <row r="1297" spans="1:7" ht="25.35" customHeight="1" thickBot="1" x14ac:dyDescent="0.35">
      <c r="A1297" s="133" t="s">
        <v>612</v>
      </c>
      <c r="B1297" s="42" t="s">
        <v>613</v>
      </c>
      <c r="C1297" s="65" t="s">
        <v>616</v>
      </c>
      <c r="D1297" s="65" t="s">
        <v>617</v>
      </c>
      <c r="E1297" s="65" t="s">
        <v>620</v>
      </c>
      <c r="F1297" s="65" t="s">
        <v>629</v>
      </c>
      <c r="G1297" s="30" t="s">
        <v>410</v>
      </c>
    </row>
    <row r="1298" spans="1:7" ht="25.35" customHeight="1" x14ac:dyDescent="0.3">
      <c r="A1298" s="119">
        <v>44362</v>
      </c>
      <c r="B1298" s="52" t="s">
        <v>606</v>
      </c>
      <c r="C1298" s="85" t="s">
        <v>652</v>
      </c>
      <c r="D1298" s="57" t="s">
        <v>607</v>
      </c>
      <c r="E1298" s="84" t="s">
        <v>608</v>
      </c>
      <c r="F1298" s="57" t="s">
        <v>609</v>
      </c>
      <c r="G1298" s="45">
        <v>45292</v>
      </c>
    </row>
    <row r="1299" spans="1:7" ht="25.35" customHeight="1" thickBot="1" x14ac:dyDescent="0.35">
      <c r="A1299" s="119">
        <v>44362</v>
      </c>
      <c r="B1299" s="52" t="s">
        <v>606</v>
      </c>
      <c r="C1299" s="82" t="s">
        <v>653</v>
      </c>
      <c r="D1299" s="63" t="s">
        <v>607</v>
      </c>
      <c r="E1299" s="49" t="s">
        <v>610</v>
      </c>
      <c r="F1299" s="63" t="s">
        <v>611</v>
      </c>
      <c r="G1299" s="26">
        <v>45292</v>
      </c>
    </row>
    <row r="1300" spans="1:7" ht="25.35" customHeight="1" thickBot="1" x14ac:dyDescent="0.35">
      <c r="A1300" s="2">
        <v>44362</v>
      </c>
      <c r="B1300" s="5" t="s">
        <v>602</v>
      </c>
      <c r="C1300" s="5">
        <v>241690</v>
      </c>
      <c r="D1300" s="5" t="s">
        <v>604</v>
      </c>
      <c r="E1300" s="5" t="s">
        <v>605</v>
      </c>
      <c r="F1300" s="7" t="s">
        <v>603</v>
      </c>
      <c r="G1300" s="32" t="s">
        <v>197</v>
      </c>
    </row>
    <row r="1301" spans="1:7" ht="25.35" customHeight="1" x14ac:dyDescent="0.3">
      <c r="A1301" s="118">
        <v>44361</v>
      </c>
      <c r="B1301" s="41" t="s">
        <v>593</v>
      </c>
      <c r="C1301" s="62">
        <v>242779</v>
      </c>
      <c r="D1301" s="62" t="s">
        <v>594</v>
      </c>
      <c r="E1301" s="62" t="s">
        <v>595</v>
      </c>
      <c r="F1301" s="62" t="s">
        <v>596</v>
      </c>
      <c r="G1301" s="24">
        <v>45170</v>
      </c>
    </row>
    <row r="1302" spans="1:7" ht="25.35" customHeight="1" x14ac:dyDescent="0.3">
      <c r="A1302" s="123">
        <v>44361</v>
      </c>
      <c r="B1302" s="50" t="s">
        <v>593</v>
      </c>
      <c r="C1302" s="55">
        <v>242779</v>
      </c>
      <c r="D1302" s="55" t="s">
        <v>594</v>
      </c>
      <c r="E1302" s="55" t="s">
        <v>595</v>
      </c>
      <c r="F1302" s="55" t="s">
        <v>597</v>
      </c>
      <c r="G1302" s="25">
        <v>45170</v>
      </c>
    </row>
    <row r="1303" spans="1:7" ht="25.35" customHeight="1" x14ac:dyDescent="0.3">
      <c r="A1303" s="123">
        <v>44361</v>
      </c>
      <c r="B1303" s="50" t="s">
        <v>593</v>
      </c>
      <c r="C1303" s="55">
        <v>242779</v>
      </c>
      <c r="D1303" s="55" t="s">
        <v>594</v>
      </c>
      <c r="E1303" s="55" t="s">
        <v>595</v>
      </c>
      <c r="F1303" s="55" t="s">
        <v>598</v>
      </c>
      <c r="G1303" s="25">
        <v>45170</v>
      </c>
    </row>
    <row r="1304" spans="1:7" ht="25.35" customHeight="1" x14ac:dyDescent="0.3">
      <c r="A1304" s="123">
        <v>44361</v>
      </c>
      <c r="B1304" s="50" t="s">
        <v>593</v>
      </c>
      <c r="C1304" s="55">
        <v>242779</v>
      </c>
      <c r="D1304" s="55" t="s">
        <v>594</v>
      </c>
      <c r="E1304" s="55" t="s">
        <v>595</v>
      </c>
      <c r="F1304" s="55" t="s">
        <v>599</v>
      </c>
      <c r="G1304" s="25">
        <v>45170</v>
      </c>
    </row>
    <row r="1305" spans="1:7" ht="25.35" customHeight="1" x14ac:dyDescent="0.3">
      <c r="A1305" s="123">
        <v>44361</v>
      </c>
      <c r="B1305" s="50" t="s">
        <v>593</v>
      </c>
      <c r="C1305" s="55">
        <v>242779</v>
      </c>
      <c r="D1305" s="55" t="s">
        <v>594</v>
      </c>
      <c r="E1305" s="55" t="s">
        <v>595</v>
      </c>
      <c r="F1305" s="55" t="s">
        <v>600</v>
      </c>
      <c r="G1305" s="25">
        <v>45170</v>
      </c>
    </row>
    <row r="1306" spans="1:7" ht="25.35" customHeight="1" thickBot="1" x14ac:dyDescent="0.35">
      <c r="A1306" s="122">
        <v>44361</v>
      </c>
      <c r="B1306" s="42" t="s">
        <v>593</v>
      </c>
      <c r="C1306" s="63">
        <v>242779</v>
      </c>
      <c r="D1306" s="63" t="s">
        <v>594</v>
      </c>
      <c r="E1306" s="63" t="s">
        <v>595</v>
      </c>
      <c r="F1306" s="63" t="s">
        <v>601</v>
      </c>
      <c r="G1306" s="26">
        <v>45170</v>
      </c>
    </row>
    <row r="1307" spans="1:7" ht="25.35" customHeight="1" thickBot="1" x14ac:dyDescent="0.35">
      <c r="A1307" s="71">
        <v>44358</v>
      </c>
      <c r="B1307" s="53" t="s">
        <v>588</v>
      </c>
      <c r="C1307" s="53">
        <v>100170</v>
      </c>
      <c r="D1307" s="53" t="s">
        <v>589</v>
      </c>
      <c r="E1307" s="53" t="s">
        <v>590</v>
      </c>
      <c r="F1307" s="72" t="s">
        <v>591</v>
      </c>
      <c r="G1307" s="189" t="s">
        <v>592</v>
      </c>
    </row>
    <row r="1308" spans="1:7" ht="25.35" customHeight="1" thickBot="1" x14ac:dyDescent="0.35">
      <c r="A1308" s="56">
        <v>44343</v>
      </c>
      <c r="B1308" s="51" t="s">
        <v>584</v>
      </c>
      <c r="C1308" s="51">
        <v>250854</v>
      </c>
      <c r="D1308" s="51" t="s">
        <v>585</v>
      </c>
      <c r="E1308" s="51" t="s">
        <v>586</v>
      </c>
      <c r="F1308" s="47" t="s">
        <v>587</v>
      </c>
      <c r="G1308" s="192" t="s">
        <v>71</v>
      </c>
    </row>
    <row r="1309" spans="1:7" ht="25.35" customHeight="1" x14ac:dyDescent="0.3">
      <c r="A1309" s="118">
        <v>44341</v>
      </c>
      <c r="B1309" s="41" t="s">
        <v>578</v>
      </c>
      <c r="C1309" s="41">
        <v>500870</v>
      </c>
      <c r="D1309" s="41" t="s">
        <v>522</v>
      </c>
      <c r="E1309" s="41" t="s">
        <v>523</v>
      </c>
      <c r="F1309" s="83" t="s">
        <v>583</v>
      </c>
      <c r="G1309" s="149" t="s">
        <v>21</v>
      </c>
    </row>
    <row r="1310" spans="1:7" ht="25.35" customHeight="1" x14ac:dyDescent="0.3">
      <c r="A1310" s="123">
        <v>44341</v>
      </c>
      <c r="B1310" s="50" t="s">
        <v>578</v>
      </c>
      <c r="C1310" s="50">
        <v>26069</v>
      </c>
      <c r="D1310" s="50" t="s">
        <v>527</v>
      </c>
      <c r="E1310" s="50" t="s">
        <v>579</v>
      </c>
      <c r="F1310" s="67" t="s">
        <v>580</v>
      </c>
      <c r="G1310" s="29" t="s">
        <v>312</v>
      </c>
    </row>
    <row r="1311" spans="1:7" ht="25.35" customHeight="1" thickBot="1" x14ac:dyDescent="0.35">
      <c r="A1311" s="122">
        <v>44341</v>
      </c>
      <c r="B1311" s="42" t="s">
        <v>578</v>
      </c>
      <c r="C1311" s="42">
        <v>194987</v>
      </c>
      <c r="D1311" s="42" t="s">
        <v>538</v>
      </c>
      <c r="E1311" s="42" t="s">
        <v>579</v>
      </c>
      <c r="F1311" s="67" t="s">
        <v>581</v>
      </c>
      <c r="G1311" s="30" t="s">
        <v>582</v>
      </c>
    </row>
    <row r="1312" spans="1:7" ht="25.35" customHeight="1" x14ac:dyDescent="0.3">
      <c r="A1312" s="118">
        <v>44340</v>
      </c>
      <c r="B1312" s="41" t="s">
        <v>565</v>
      </c>
      <c r="C1312" s="64" t="s">
        <v>566</v>
      </c>
      <c r="D1312" s="41" t="s">
        <v>569</v>
      </c>
      <c r="E1312" s="41" t="s">
        <v>570</v>
      </c>
      <c r="F1312" s="64" t="s">
        <v>571</v>
      </c>
      <c r="G1312" s="149" t="s">
        <v>172</v>
      </c>
    </row>
    <row r="1313" spans="1:7" ht="25.35" customHeight="1" x14ac:dyDescent="0.3">
      <c r="A1313" s="123">
        <v>44340</v>
      </c>
      <c r="B1313" s="50" t="s">
        <v>565</v>
      </c>
      <c r="C1313" s="68" t="s">
        <v>567</v>
      </c>
      <c r="D1313" s="50" t="s">
        <v>572</v>
      </c>
      <c r="E1313" s="50" t="s">
        <v>573</v>
      </c>
      <c r="F1313" s="68" t="s">
        <v>574</v>
      </c>
      <c r="G1313" s="29" t="s">
        <v>228</v>
      </c>
    </row>
    <row r="1314" spans="1:7" ht="25.35" customHeight="1" thickBot="1" x14ac:dyDescent="0.35">
      <c r="A1314" s="122">
        <v>44340</v>
      </c>
      <c r="B1314" s="42" t="s">
        <v>565</v>
      </c>
      <c r="C1314" s="65" t="s">
        <v>568</v>
      </c>
      <c r="D1314" s="42" t="s">
        <v>575</v>
      </c>
      <c r="E1314" s="42" t="s">
        <v>576</v>
      </c>
      <c r="F1314" s="65" t="s">
        <v>577</v>
      </c>
      <c r="G1314" s="30" t="s">
        <v>311</v>
      </c>
    </row>
    <row r="1315" spans="1:7" ht="25.35" customHeight="1" thickBot="1" x14ac:dyDescent="0.35">
      <c r="A1315" s="56">
        <v>44335</v>
      </c>
      <c r="B1315" s="51" t="s">
        <v>559</v>
      </c>
      <c r="C1315" s="47" t="s">
        <v>560</v>
      </c>
      <c r="D1315" s="51" t="s">
        <v>561</v>
      </c>
      <c r="E1315" s="51" t="s">
        <v>562</v>
      </c>
      <c r="F1315" s="47" t="s">
        <v>563</v>
      </c>
      <c r="G1315" s="192" t="s">
        <v>564</v>
      </c>
    </row>
    <row r="1316" spans="1:7" ht="25.35" customHeight="1" x14ac:dyDescent="0.3">
      <c r="A1316" s="118">
        <v>44326</v>
      </c>
      <c r="B1316" s="41" t="s">
        <v>553</v>
      </c>
      <c r="C1316" s="41">
        <v>85772</v>
      </c>
      <c r="D1316" s="41" t="s">
        <v>554</v>
      </c>
      <c r="E1316" s="41" t="s">
        <v>555</v>
      </c>
      <c r="F1316" s="64" t="s">
        <v>557</v>
      </c>
      <c r="G1316" s="149" t="s">
        <v>346</v>
      </c>
    </row>
    <row r="1317" spans="1:7" ht="25.35" customHeight="1" thickBot="1" x14ac:dyDescent="0.35">
      <c r="A1317" s="122">
        <v>44326</v>
      </c>
      <c r="B1317" s="42" t="s">
        <v>553</v>
      </c>
      <c r="C1317" s="42">
        <v>85771</v>
      </c>
      <c r="D1317" s="42" t="s">
        <v>554</v>
      </c>
      <c r="E1317" s="42" t="s">
        <v>556</v>
      </c>
      <c r="F1317" s="65" t="s">
        <v>558</v>
      </c>
      <c r="G1317" s="30" t="s">
        <v>564</v>
      </c>
    </row>
    <row r="1318" spans="1:7" ht="25.35" customHeight="1" x14ac:dyDescent="0.3">
      <c r="A1318" s="118">
        <v>44322</v>
      </c>
      <c r="B1318" s="41" t="s">
        <v>548</v>
      </c>
      <c r="C1318" s="41">
        <v>225745</v>
      </c>
      <c r="D1318" s="41" t="s">
        <v>549</v>
      </c>
      <c r="E1318" s="41" t="s">
        <v>550</v>
      </c>
      <c r="F1318" s="67" t="s">
        <v>551</v>
      </c>
      <c r="G1318" s="28" t="s">
        <v>67</v>
      </c>
    </row>
    <row r="1319" spans="1:7" ht="25.35" customHeight="1" thickBot="1" x14ac:dyDescent="0.35">
      <c r="A1319" s="122">
        <v>44322</v>
      </c>
      <c r="B1319" s="42" t="s">
        <v>548</v>
      </c>
      <c r="C1319" s="42">
        <v>225745</v>
      </c>
      <c r="D1319" s="42" t="s">
        <v>549</v>
      </c>
      <c r="E1319" s="42" t="s">
        <v>550</v>
      </c>
      <c r="F1319" s="65" t="s">
        <v>552</v>
      </c>
      <c r="G1319" s="30" t="s">
        <v>67</v>
      </c>
    </row>
    <row r="1320" spans="1:7" ht="25.35" customHeight="1" x14ac:dyDescent="0.3">
      <c r="A1320" s="118">
        <v>44319</v>
      </c>
      <c r="B1320" s="41" t="s">
        <v>544</v>
      </c>
      <c r="C1320" s="64" t="s">
        <v>350</v>
      </c>
      <c r="D1320" s="41" t="s">
        <v>344</v>
      </c>
      <c r="E1320" s="41" t="s">
        <v>343</v>
      </c>
      <c r="F1320" s="64" t="s">
        <v>545</v>
      </c>
      <c r="G1320" s="149" t="s">
        <v>386</v>
      </c>
    </row>
    <row r="1321" spans="1:7" ht="25.35" customHeight="1" x14ac:dyDescent="0.3">
      <c r="A1321" s="123">
        <v>44319</v>
      </c>
      <c r="B1321" s="50" t="s">
        <v>544</v>
      </c>
      <c r="C1321" s="68" t="s">
        <v>350</v>
      </c>
      <c r="D1321" s="50" t="s">
        <v>344</v>
      </c>
      <c r="E1321" s="50" t="s">
        <v>343</v>
      </c>
      <c r="F1321" s="68" t="s">
        <v>546</v>
      </c>
      <c r="G1321" s="29" t="s">
        <v>386</v>
      </c>
    </row>
    <row r="1322" spans="1:7" ht="25.35" customHeight="1" thickBot="1" x14ac:dyDescent="0.35">
      <c r="A1322" s="122">
        <v>44319</v>
      </c>
      <c r="B1322" s="42" t="s">
        <v>544</v>
      </c>
      <c r="C1322" s="65" t="s">
        <v>350</v>
      </c>
      <c r="D1322" s="42" t="s">
        <v>344</v>
      </c>
      <c r="E1322" s="42" t="s">
        <v>343</v>
      </c>
      <c r="F1322" s="49" t="s">
        <v>547</v>
      </c>
      <c r="G1322" s="30" t="s">
        <v>386</v>
      </c>
    </row>
    <row r="1323" spans="1:7" ht="25.35" customHeight="1" x14ac:dyDescent="0.3">
      <c r="A1323" s="118">
        <v>44319</v>
      </c>
      <c r="B1323" s="41" t="s">
        <v>521</v>
      </c>
      <c r="C1323" s="41">
        <v>194987</v>
      </c>
      <c r="D1323" s="41" t="s">
        <v>538</v>
      </c>
      <c r="E1323" s="41" t="s">
        <v>539</v>
      </c>
      <c r="F1323" s="64" t="s">
        <v>540</v>
      </c>
      <c r="G1323" s="149" t="s">
        <v>71</v>
      </c>
    </row>
    <row r="1324" spans="1:7" ht="25.35" customHeight="1" x14ac:dyDescent="0.3">
      <c r="A1324" s="123">
        <v>44319</v>
      </c>
      <c r="B1324" s="50" t="s">
        <v>521</v>
      </c>
      <c r="C1324" s="50">
        <v>194987</v>
      </c>
      <c r="D1324" s="50" t="s">
        <v>538</v>
      </c>
      <c r="E1324" s="50" t="s">
        <v>539</v>
      </c>
      <c r="F1324" s="68" t="s">
        <v>541</v>
      </c>
      <c r="G1324" s="29" t="s">
        <v>25</v>
      </c>
    </row>
    <row r="1325" spans="1:7" ht="25.35" customHeight="1" x14ac:dyDescent="0.3">
      <c r="A1325" s="123">
        <v>44319</v>
      </c>
      <c r="B1325" s="50" t="s">
        <v>521</v>
      </c>
      <c r="C1325" s="50">
        <v>194987</v>
      </c>
      <c r="D1325" s="50" t="s">
        <v>538</v>
      </c>
      <c r="E1325" s="50" t="s">
        <v>539</v>
      </c>
      <c r="F1325" s="68" t="s">
        <v>542</v>
      </c>
      <c r="G1325" s="29" t="s">
        <v>20</v>
      </c>
    </row>
    <row r="1326" spans="1:7" ht="25.35" customHeight="1" thickBot="1" x14ac:dyDescent="0.35">
      <c r="A1326" s="123">
        <v>44319</v>
      </c>
      <c r="B1326" s="50" t="s">
        <v>521</v>
      </c>
      <c r="C1326" s="42">
        <v>194987</v>
      </c>
      <c r="D1326" s="42" t="s">
        <v>538</v>
      </c>
      <c r="E1326" s="42" t="s">
        <v>539</v>
      </c>
      <c r="F1326" s="68" t="s">
        <v>543</v>
      </c>
      <c r="G1326" s="29" t="s">
        <v>78</v>
      </c>
    </row>
    <row r="1327" spans="1:7" ht="25.35" customHeight="1" x14ac:dyDescent="0.3">
      <c r="A1327" s="123">
        <v>44319</v>
      </c>
      <c r="B1327" s="50" t="s">
        <v>521</v>
      </c>
      <c r="C1327" s="41">
        <v>222210</v>
      </c>
      <c r="D1327" s="41" t="s">
        <v>533</v>
      </c>
      <c r="E1327" s="21" t="s">
        <v>536</v>
      </c>
      <c r="F1327" s="64" t="s">
        <v>534</v>
      </c>
      <c r="G1327" s="149" t="s">
        <v>29</v>
      </c>
    </row>
    <row r="1328" spans="1:7" ht="25.35" customHeight="1" thickBot="1" x14ac:dyDescent="0.35">
      <c r="A1328" s="123">
        <v>44319</v>
      </c>
      <c r="B1328" s="50" t="s">
        <v>521</v>
      </c>
      <c r="C1328" s="42">
        <v>222210</v>
      </c>
      <c r="D1328" s="42" t="s">
        <v>533</v>
      </c>
      <c r="E1328" s="8" t="s">
        <v>536</v>
      </c>
      <c r="F1328" s="68" t="s">
        <v>535</v>
      </c>
      <c r="G1328" s="29" t="s">
        <v>215</v>
      </c>
    </row>
    <row r="1329" spans="1:7" ht="25.35" customHeight="1" x14ac:dyDescent="0.3">
      <c r="A1329" s="123">
        <v>44319</v>
      </c>
      <c r="B1329" s="50" t="s">
        <v>521</v>
      </c>
      <c r="C1329" s="41">
        <v>26069</v>
      </c>
      <c r="D1329" s="41" t="s">
        <v>527</v>
      </c>
      <c r="E1329" s="41" t="s">
        <v>537</v>
      </c>
      <c r="F1329" s="64" t="s">
        <v>528</v>
      </c>
      <c r="G1329" s="149" t="s">
        <v>197</v>
      </c>
    </row>
    <row r="1330" spans="1:7" ht="25.35" customHeight="1" x14ac:dyDescent="0.3">
      <c r="A1330" s="123">
        <v>44319</v>
      </c>
      <c r="B1330" s="50" t="s">
        <v>521</v>
      </c>
      <c r="C1330" s="50">
        <v>26069</v>
      </c>
      <c r="D1330" s="50" t="s">
        <v>527</v>
      </c>
      <c r="E1330" s="50" t="s">
        <v>537</v>
      </c>
      <c r="F1330" s="68" t="s">
        <v>529</v>
      </c>
      <c r="G1330" s="29" t="s">
        <v>25</v>
      </c>
    </row>
    <row r="1331" spans="1:7" ht="25.35" customHeight="1" x14ac:dyDescent="0.3">
      <c r="A1331" s="123">
        <v>44319</v>
      </c>
      <c r="B1331" s="50" t="s">
        <v>521</v>
      </c>
      <c r="C1331" s="50">
        <v>26069</v>
      </c>
      <c r="D1331" s="50" t="s">
        <v>527</v>
      </c>
      <c r="E1331" s="50" t="s">
        <v>537</v>
      </c>
      <c r="F1331" s="68" t="s">
        <v>530</v>
      </c>
      <c r="G1331" s="29" t="s">
        <v>21</v>
      </c>
    </row>
    <row r="1332" spans="1:7" ht="25.35" customHeight="1" x14ac:dyDescent="0.3">
      <c r="A1332" s="123">
        <v>44319</v>
      </c>
      <c r="B1332" s="50" t="s">
        <v>521</v>
      </c>
      <c r="C1332" s="50">
        <v>26069</v>
      </c>
      <c r="D1332" s="50" t="s">
        <v>527</v>
      </c>
      <c r="E1332" s="50" t="s">
        <v>537</v>
      </c>
      <c r="F1332" s="68" t="s">
        <v>531</v>
      </c>
      <c r="G1332" s="29" t="s">
        <v>25</v>
      </c>
    </row>
    <row r="1333" spans="1:7" ht="25.35" customHeight="1" thickBot="1" x14ac:dyDescent="0.35">
      <c r="A1333" s="123">
        <v>44319</v>
      </c>
      <c r="B1333" s="50" t="s">
        <v>521</v>
      </c>
      <c r="C1333" s="42">
        <v>26069</v>
      </c>
      <c r="D1333" s="42" t="s">
        <v>527</v>
      </c>
      <c r="E1333" s="42" t="s">
        <v>537</v>
      </c>
      <c r="F1333" s="65" t="s">
        <v>532</v>
      </c>
      <c r="G1333" s="30" t="s">
        <v>501</v>
      </c>
    </row>
    <row r="1334" spans="1:7" ht="25.35" customHeight="1" x14ac:dyDescent="0.3">
      <c r="A1334" s="123">
        <v>44319</v>
      </c>
      <c r="B1334" s="50" t="s">
        <v>521</v>
      </c>
      <c r="C1334" s="52">
        <v>500870</v>
      </c>
      <c r="D1334" s="52" t="s">
        <v>522</v>
      </c>
      <c r="E1334" s="52" t="s">
        <v>523</v>
      </c>
      <c r="F1334" s="64" t="s">
        <v>524</v>
      </c>
      <c r="G1334" s="149" t="s">
        <v>76</v>
      </c>
    </row>
    <row r="1335" spans="1:7" ht="25.35" customHeight="1" x14ac:dyDescent="0.3">
      <c r="A1335" s="123">
        <v>44319</v>
      </c>
      <c r="B1335" s="50" t="s">
        <v>521</v>
      </c>
      <c r="C1335" s="50">
        <v>500870</v>
      </c>
      <c r="D1335" s="50" t="s">
        <v>522</v>
      </c>
      <c r="E1335" s="50" t="s">
        <v>523</v>
      </c>
      <c r="F1335" s="68" t="s">
        <v>525</v>
      </c>
      <c r="G1335" s="29" t="s">
        <v>215</v>
      </c>
    </row>
    <row r="1336" spans="1:7" ht="25.35" customHeight="1" thickBot="1" x14ac:dyDescent="0.35">
      <c r="A1336" s="122">
        <v>44319</v>
      </c>
      <c r="B1336" s="42" t="s">
        <v>521</v>
      </c>
      <c r="C1336" s="42">
        <v>500870</v>
      </c>
      <c r="D1336" s="42" t="s">
        <v>522</v>
      </c>
      <c r="E1336" s="42" t="s">
        <v>523</v>
      </c>
      <c r="F1336" s="49" t="s">
        <v>526</v>
      </c>
      <c r="G1336" s="30" t="s">
        <v>7</v>
      </c>
    </row>
    <row r="1337" spans="1:7" ht="25.35" customHeight="1" x14ac:dyDescent="0.3">
      <c r="A1337" s="118">
        <v>44314</v>
      </c>
      <c r="B1337" s="41" t="s">
        <v>520</v>
      </c>
      <c r="C1337" s="41">
        <v>250051</v>
      </c>
      <c r="D1337" s="41" t="s">
        <v>475</v>
      </c>
      <c r="E1337" s="41" t="s">
        <v>476</v>
      </c>
      <c r="F1337" s="64" t="s">
        <v>517</v>
      </c>
      <c r="G1337" s="149" t="s">
        <v>346</v>
      </c>
    </row>
    <row r="1338" spans="1:7" ht="25.35" customHeight="1" x14ac:dyDescent="0.3">
      <c r="A1338" s="123">
        <v>44314</v>
      </c>
      <c r="B1338" s="50" t="s">
        <v>520</v>
      </c>
      <c r="C1338" s="50">
        <v>250051</v>
      </c>
      <c r="D1338" s="50" t="s">
        <v>475</v>
      </c>
      <c r="E1338" s="50" t="s">
        <v>476</v>
      </c>
      <c r="F1338" s="68" t="s">
        <v>519</v>
      </c>
      <c r="G1338" s="29" t="s">
        <v>346</v>
      </c>
    </row>
    <row r="1339" spans="1:7" ht="25.35" customHeight="1" thickBot="1" x14ac:dyDescent="0.35">
      <c r="A1339" s="122">
        <v>44314</v>
      </c>
      <c r="B1339" s="42" t="s">
        <v>520</v>
      </c>
      <c r="C1339" s="42">
        <v>250051</v>
      </c>
      <c r="D1339" s="42" t="s">
        <v>475</v>
      </c>
      <c r="E1339" s="42" t="s">
        <v>476</v>
      </c>
      <c r="F1339" s="65" t="s">
        <v>518</v>
      </c>
      <c r="G1339" s="30" t="s">
        <v>346</v>
      </c>
    </row>
    <row r="1340" spans="1:7" ht="25.35" customHeight="1" thickBot="1" x14ac:dyDescent="0.35">
      <c r="A1340" s="2">
        <v>44312</v>
      </c>
      <c r="B1340" s="6" t="s">
        <v>515</v>
      </c>
      <c r="C1340" s="43" t="s">
        <v>423</v>
      </c>
      <c r="D1340" s="6" t="s">
        <v>204</v>
      </c>
      <c r="E1340" s="6" t="s">
        <v>425</v>
      </c>
      <c r="F1340" s="7" t="s">
        <v>516</v>
      </c>
      <c r="G1340" s="32" t="s">
        <v>34</v>
      </c>
    </row>
    <row r="1341" spans="1:7" ht="25.35" customHeight="1" x14ac:dyDescent="0.3">
      <c r="A1341" s="118">
        <v>44300</v>
      </c>
      <c r="B1341" s="41" t="s">
        <v>510</v>
      </c>
      <c r="C1341" s="64" t="s">
        <v>511</v>
      </c>
      <c r="D1341" s="41" t="s">
        <v>469</v>
      </c>
      <c r="E1341" s="41" t="s">
        <v>512</v>
      </c>
      <c r="F1341" s="38" t="s">
        <v>513</v>
      </c>
      <c r="G1341" s="24" t="s">
        <v>306</v>
      </c>
    </row>
    <row r="1342" spans="1:7" ht="25.35" customHeight="1" thickBot="1" x14ac:dyDescent="0.35">
      <c r="A1342" s="122">
        <v>44300</v>
      </c>
      <c r="B1342" s="42" t="s">
        <v>510</v>
      </c>
      <c r="C1342" s="65" t="s">
        <v>511</v>
      </c>
      <c r="D1342" s="42" t="s">
        <v>469</v>
      </c>
      <c r="E1342" s="42" t="s">
        <v>512</v>
      </c>
      <c r="F1342" s="39" t="s">
        <v>514</v>
      </c>
      <c r="G1342" s="26" t="s">
        <v>306</v>
      </c>
    </row>
    <row r="1343" spans="1:7" ht="25.35" customHeight="1" thickBot="1" x14ac:dyDescent="0.35">
      <c r="A1343" s="71">
        <v>44300</v>
      </c>
      <c r="B1343" s="79" t="s">
        <v>505</v>
      </c>
      <c r="C1343" s="80" t="s">
        <v>506</v>
      </c>
      <c r="D1343" s="79" t="s">
        <v>508</v>
      </c>
      <c r="E1343" s="79" t="s">
        <v>507</v>
      </c>
      <c r="F1343" s="72" t="s">
        <v>509</v>
      </c>
      <c r="G1343" s="189" t="s">
        <v>76</v>
      </c>
    </row>
    <row r="1344" spans="1:7" x14ac:dyDescent="0.3">
      <c r="A1344" s="118">
        <v>44299</v>
      </c>
      <c r="B1344" s="41" t="s">
        <v>487</v>
      </c>
      <c r="C1344" s="64" t="s">
        <v>444</v>
      </c>
      <c r="D1344" s="41" t="s">
        <v>446</v>
      </c>
      <c r="E1344" s="41" t="s">
        <v>488</v>
      </c>
      <c r="F1344" s="77" t="s">
        <v>489</v>
      </c>
      <c r="G1344" s="149" t="s">
        <v>62</v>
      </c>
    </row>
    <row r="1345" spans="1:7" x14ac:dyDescent="0.3">
      <c r="A1345" s="123">
        <v>44299</v>
      </c>
      <c r="B1345" s="50" t="s">
        <v>487</v>
      </c>
      <c r="C1345" s="68" t="s">
        <v>444</v>
      </c>
      <c r="D1345" s="50" t="s">
        <v>446</v>
      </c>
      <c r="E1345" s="50" t="s">
        <v>488</v>
      </c>
      <c r="F1345" s="78" t="s">
        <v>490</v>
      </c>
      <c r="G1345" s="29" t="s">
        <v>62</v>
      </c>
    </row>
    <row r="1346" spans="1:7" x14ac:dyDescent="0.3">
      <c r="A1346" s="123">
        <v>44299</v>
      </c>
      <c r="B1346" s="50" t="s">
        <v>487</v>
      </c>
      <c r="C1346" s="68" t="s">
        <v>444</v>
      </c>
      <c r="D1346" s="50" t="s">
        <v>446</v>
      </c>
      <c r="E1346" s="50" t="s">
        <v>488</v>
      </c>
      <c r="F1346" s="78" t="s">
        <v>491</v>
      </c>
      <c r="G1346" s="29" t="s">
        <v>29</v>
      </c>
    </row>
    <row r="1347" spans="1:7" x14ac:dyDescent="0.3">
      <c r="A1347" s="123">
        <v>44299</v>
      </c>
      <c r="B1347" s="50" t="s">
        <v>487</v>
      </c>
      <c r="C1347" s="68" t="s">
        <v>444</v>
      </c>
      <c r="D1347" s="50" t="s">
        <v>446</v>
      </c>
      <c r="E1347" s="50" t="s">
        <v>488</v>
      </c>
      <c r="F1347" s="78" t="s">
        <v>492</v>
      </c>
      <c r="G1347" s="29" t="s">
        <v>62</v>
      </c>
    </row>
    <row r="1348" spans="1:7" x14ac:dyDescent="0.3">
      <c r="A1348" s="123">
        <v>44299</v>
      </c>
      <c r="B1348" s="50" t="s">
        <v>487</v>
      </c>
      <c r="C1348" s="68" t="s">
        <v>444</v>
      </c>
      <c r="D1348" s="50" t="s">
        <v>446</v>
      </c>
      <c r="E1348" s="50" t="s">
        <v>488</v>
      </c>
      <c r="F1348" s="78" t="s">
        <v>493</v>
      </c>
      <c r="G1348" s="29" t="s">
        <v>306</v>
      </c>
    </row>
    <row r="1349" spans="1:7" x14ac:dyDescent="0.3">
      <c r="A1349" s="123">
        <v>44299</v>
      </c>
      <c r="B1349" s="50" t="s">
        <v>487</v>
      </c>
      <c r="C1349" s="68" t="s">
        <v>444</v>
      </c>
      <c r="D1349" s="50" t="s">
        <v>446</v>
      </c>
      <c r="E1349" s="50" t="s">
        <v>488</v>
      </c>
      <c r="F1349" s="78" t="s">
        <v>494</v>
      </c>
      <c r="G1349" s="29" t="s">
        <v>62</v>
      </c>
    </row>
    <row r="1350" spans="1:7" x14ac:dyDescent="0.3">
      <c r="A1350" s="123">
        <v>44299</v>
      </c>
      <c r="B1350" s="50" t="s">
        <v>487</v>
      </c>
      <c r="C1350" s="68" t="s">
        <v>444</v>
      </c>
      <c r="D1350" s="50" t="s">
        <v>446</v>
      </c>
      <c r="E1350" s="50" t="s">
        <v>488</v>
      </c>
      <c r="F1350" s="78" t="s">
        <v>495</v>
      </c>
      <c r="G1350" s="29" t="s">
        <v>20</v>
      </c>
    </row>
    <row r="1351" spans="1:7" x14ac:dyDescent="0.3">
      <c r="A1351" s="123">
        <v>44299</v>
      </c>
      <c r="B1351" s="50" t="s">
        <v>487</v>
      </c>
      <c r="C1351" s="68" t="s">
        <v>444</v>
      </c>
      <c r="D1351" s="50" t="s">
        <v>446</v>
      </c>
      <c r="E1351" s="50" t="s">
        <v>488</v>
      </c>
      <c r="F1351" s="78" t="s">
        <v>496</v>
      </c>
      <c r="G1351" s="29" t="s">
        <v>501</v>
      </c>
    </row>
    <row r="1352" spans="1:7" x14ac:dyDescent="0.3">
      <c r="A1352" s="123">
        <v>44299</v>
      </c>
      <c r="B1352" s="50" t="s">
        <v>487</v>
      </c>
      <c r="C1352" s="68" t="s">
        <v>444</v>
      </c>
      <c r="D1352" s="50" t="s">
        <v>446</v>
      </c>
      <c r="E1352" s="50" t="s">
        <v>488</v>
      </c>
      <c r="F1352" s="78" t="s">
        <v>497</v>
      </c>
      <c r="G1352" s="29" t="s">
        <v>20</v>
      </c>
    </row>
    <row r="1353" spans="1:7" x14ac:dyDescent="0.3">
      <c r="A1353" s="123">
        <v>44299</v>
      </c>
      <c r="B1353" s="50" t="s">
        <v>487</v>
      </c>
      <c r="C1353" s="68" t="s">
        <v>444</v>
      </c>
      <c r="D1353" s="50" t="s">
        <v>446</v>
      </c>
      <c r="E1353" s="50" t="s">
        <v>488</v>
      </c>
      <c r="F1353" s="78" t="s">
        <v>498</v>
      </c>
      <c r="G1353" s="29" t="s">
        <v>29</v>
      </c>
    </row>
    <row r="1354" spans="1:7" x14ac:dyDescent="0.3">
      <c r="A1354" s="123">
        <v>44299</v>
      </c>
      <c r="B1354" s="50" t="s">
        <v>487</v>
      </c>
      <c r="C1354" s="68" t="s">
        <v>444</v>
      </c>
      <c r="D1354" s="50" t="s">
        <v>446</v>
      </c>
      <c r="E1354" s="50" t="s">
        <v>488</v>
      </c>
      <c r="F1354" s="78" t="s">
        <v>499</v>
      </c>
      <c r="G1354" s="29" t="s">
        <v>29</v>
      </c>
    </row>
    <row r="1355" spans="1:7" ht="15" thickBot="1" x14ac:dyDescent="0.35">
      <c r="A1355" s="122">
        <v>44299</v>
      </c>
      <c r="B1355" s="42" t="s">
        <v>487</v>
      </c>
      <c r="C1355" s="65" t="s">
        <v>444</v>
      </c>
      <c r="D1355" s="42" t="s">
        <v>446</v>
      </c>
      <c r="E1355" s="42" t="s">
        <v>488</v>
      </c>
      <c r="F1355" s="82" t="s">
        <v>500</v>
      </c>
      <c r="G1355" s="30" t="s">
        <v>65</v>
      </c>
    </row>
    <row r="1356" spans="1:7" ht="15" thickBot="1" x14ac:dyDescent="0.35">
      <c r="A1356" s="61">
        <v>44299</v>
      </c>
      <c r="B1356" s="23" t="s">
        <v>502</v>
      </c>
      <c r="C1356" s="34">
        <v>211465</v>
      </c>
      <c r="D1356" s="34" t="s">
        <v>503</v>
      </c>
      <c r="E1356" s="34" t="s">
        <v>504</v>
      </c>
      <c r="F1356" s="81">
        <v>1573021</v>
      </c>
      <c r="G1356" s="37" t="s">
        <v>223</v>
      </c>
    </row>
    <row r="1357" spans="1:7" ht="15" thickBot="1" x14ac:dyDescent="0.35">
      <c r="A1357" s="2">
        <v>44299</v>
      </c>
      <c r="B1357" s="75" t="s">
        <v>482</v>
      </c>
      <c r="C1357" s="5">
        <v>250053</v>
      </c>
      <c r="D1357" s="5" t="s">
        <v>483</v>
      </c>
      <c r="E1357" s="5" t="s">
        <v>484</v>
      </c>
      <c r="F1357" s="76" t="s">
        <v>485</v>
      </c>
      <c r="G1357" s="32" t="s">
        <v>486</v>
      </c>
    </row>
    <row r="1358" spans="1:7" x14ac:dyDescent="0.3">
      <c r="A1358" s="118">
        <v>44299</v>
      </c>
      <c r="B1358" s="41" t="s">
        <v>474</v>
      </c>
      <c r="C1358" s="41">
        <v>250051</v>
      </c>
      <c r="D1358" s="41" t="s">
        <v>475</v>
      </c>
      <c r="E1358" s="41" t="s">
        <v>476</v>
      </c>
      <c r="F1358" s="62" t="s">
        <v>477</v>
      </c>
      <c r="G1358" s="149" t="s">
        <v>312</v>
      </c>
    </row>
    <row r="1359" spans="1:7" x14ac:dyDescent="0.3">
      <c r="A1359" s="123">
        <v>44299</v>
      </c>
      <c r="B1359" s="50" t="s">
        <v>474</v>
      </c>
      <c r="C1359" s="50">
        <v>250051</v>
      </c>
      <c r="D1359" s="50" t="s">
        <v>475</v>
      </c>
      <c r="E1359" s="50" t="s">
        <v>476</v>
      </c>
      <c r="F1359" s="55" t="s">
        <v>478</v>
      </c>
      <c r="G1359" s="29" t="s">
        <v>346</v>
      </c>
    </row>
    <row r="1360" spans="1:7" x14ac:dyDescent="0.3">
      <c r="A1360" s="123">
        <v>44299</v>
      </c>
      <c r="B1360" s="50" t="s">
        <v>474</v>
      </c>
      <c r="C1360" s="50">
        <v>250051</v>
      </c>
      <c r="D1360" s="50" t="s">
        <v>475</v>
      </c>
      <c r="E1360" s="50" t="s">
        <v>476</v>
      </c>
      <c r="F1360" s="55" t="s">
        <v>479</v>
      </c>
      <c r="G1360" s="29" t="s">
        <v>346</v>
      </c>
    </row>
    <row r="1361" spans="1:7" x14ac:dyDescent="0.3">
      <c r="A1361" s="123">
        <v>44299</v>
      </c>
      <c r="B1361" s="50" t="s">
        <v>474</v>
      </c>
      <c r="C1361" s="50">
        <v>250051</v>
      </c>
      <c r="D1361" s="50" t="s">
        <v>475</v>
      </c>
      <c r="E1361" s="50" t="s">
        <v>476</v>
      </c>
      <c r="F1361" s="55" t="s">
        <v>480</v>
      </c>
      <c r="G1361" s="29" t="s">
        <v>346</v>
      </c>
    </row>
    <row r="1362" spans="1:7" ht="15" thickBot="1" x14ac:dyDescent="0.35">
      <c r="A1362" s="122">
        <v>44299</v>
      </c>
      <c r="B1362" s="42" t="s">
        <v>474</v>
      </c>
      <c r="C1362" s="42">
        <v>250051</v>
      </c>
      <c r="D1362" s="42" t="s">
        <v>475</v>
      </c>
      <c r="E1362" s="42" t="s">
        <v>476</v>
      </c>
      <c r="F1362" s="63" t="s">
        <v>481</v>
      </c>
      <c r="G1362" s="30" t="s">
        <v>346</v>
      </c>
    </row>
    <row r="1363" spans="1:7" x14ac:dyDescent="0.3">
      <c r="A1363" s="118">
        <v>44295</v>
      </c>
      <c r="B1363" s="41" t="s">
        <v>468</v>
      </c>
      <c r="C1363" s="64" t="s">
        <v>467</v>
      </c>
      <c r="D1363" s="41" t="s">
        <v>469</v>
      </c>
      <c r="E1363" s="41" t="s">
        <v>470</v>
      </c>
      <c r="F1363" s="62" t="s">
        <v>471</v>
      </c>
      <c r="G1363" s="149" t="s">
        <v>62</v>
      </c>
    </row>
    <row r="1364" spans="1:7" x14ac:dyDescent="0.3">
      <c r="A1364" s="123">
        <v>44295</v>
      </c>
      <c r="B1364" s="50" t="s">
        <v>468</v>
      </c>
      <c r="C1364" s="68" t="s">
        <v>467</v>
      </c>
      <c r="D1364" s="50" t="s">
        <v>469</v>
      </c>
      <c r="E1364" s="50" t="s">
        <v>470</v>
      </c>
      <c r="F1364" s="55" t="s">
        <v>472</v>
      </c>
      <c r="G1364" s="29" t="s">
        <v>62</v>
      </c>
    </row>
    <row r="1365" spans="1:7" ht="15" thickBot="1" x14ac:dyDescent="0.35">
      <c r="A1365" s="122">
        <v>44295</v>
      </c>
      <c r="B1365" s="42" t="s">
        <v>468</v>
      </c>
      <c r="C1365" s="65" t="s">
        <v>467</v>
      </c>
      <c r="D1365" s="42" t="s">
        <v>469</v>
      </c>
      <c r="E1365" s="42" t="s">
        <v>470</v>
      </c>
      <c r="F1365" s="63" t="s">
        <v>473</v>
      </c>
      <c r="G1365" s="30" t="s">
        <v>62</v>
      </c>
    </row>
    <row r="1366" spans="1:7" x14ac:dyDescent="0.3">
      <c r="A1366" s="118">
        <v>44292</v>
      </c>
      <c r="B1366" s="41" t="s">
        <v>466</v>
      </c>
      <c r="C1366" s="62">
        <v>230586</v>
      </c>
      <c r="D1366" s="62" t="s">
        <v>165</v>
      </c>
      <c r="E1366" s="62" t="s">
        <v>166</v>
      </c>
      <c r="F1366" s="57" t="s">
        <v>464</v>
      </c>
      <c r="G1366" s="29" t="s">
        <v>71</v>
      </c>
    </row>
    <row r="1367" spans="1:7" ht="15" thickBot="1" x14ac:dyDescent="0.35">
      <c r="A1367" s="122">
        <v>44292</v>
      </c>
      <c r="B1367" s="42" t="s">
        <v>466</v>
      </c>
      <c r="C1367" s="63">
        <v>230586</v>
      </c>
      <c r="D1367" s="63" t="s">
        <v>165</v>
      </c>
      <c r="E1367" s="63" t="s">
        <v>166</v>
      </c>
      <c r="F1367" s="63" t="s">
        <v>465</v>
      </c>
      <c r="G1367" s="30" t="s">
        <v>71</v>
      </c>
    </row>
    <row r="1368" spans="1:7" ht="15" thickBot="1" x14ac:dyDescent="0.35">
      <c r="A1368" s="71">
        <v>44285</v>
      </c>
      <c r="B1368" s="53" t="s">
        <v>462</v>
      </c>
      <c r="C1368" s="53">
        <v>194630</v>
      </c>
      <c r="D1368" s="53" t="s">
        <v>418</v>
      </c>
      <c r="E1368" s="53" t="s">
        <v>420</v>
      </c>
      <c r="F1368" s="72" t="s">
        <v>463</v>
      </c>
      <c r="G1368" s="189" t="s">
        <v>346</v>
      </c>
    </row>
    <row r="1369" spans="1:7" ht="15" thickBot="1" x14ac:dyDescent="0.35">
      <c r="A1369" s="56">
        <v>44285</v>
      </c>
      <c r="B1369" s="51" t="s">
        <v>457</v>
      </c>
      <c r="C1369" s="51">
        <v>31950</v>
      </c>
      <c r="D1369" s="51" t="s">
        <v>459</v>
      </c>
      <c r="E1369" s="51" t="s">
        <v>461</v>
      </c>
      <c r="F1369" s="51">
        <v>100120</v>
      </c>
      <c r="G1369" s="192" t="s">
        <v>25</v>
      </c>
    </row>
    <row r="1370" spans="1:7" x14ac:dyDescent="0.3">
      <c r="A1370" s="118">
        <v>44285</v>
      </c>
      <c r="B1370" s="41" t="s">
        <v>457</v>
      </c>
      <c r="C1370" s="41">
        <v>31951</v>
      </c>
      <c r="D1370" s="41" t="s">
        <v>458</v>
      </c>
      <c r="E1370" s="41" t="s">
        <v>460</v>
      </c>
      <c r="F1370" s="19">
        <v>930919</v>
      </c>
      <c r="G1370" s="149" t="s">
        <v>172</v>
      </c>
    </row>
    <row r="1371" spans="1:7" x14ac:dyDescent="0.3">
      <c r="A1371" s="123">
        <v>44285</v>
      </c>
      <c r="B1371" s="50" t="s">
        <v>457</v>
      </c>
      <c r="C1371" s="50">
        <v>31951</v>
      </c>
      <c r="D1371" s="50" t="s">
        <v>458</v>
      </c>
      <c r="E1371" s="50" t="s">
        <v>460</v>
      </c>
      <c r="F1371" s="48">
        <v>940919</v>
      </c>
      <c r="G1371" s="29" t="s">
        <v>172</v>
      </c>
    </row>
    <row r="1372" spans="1:7" x14ac:dyDescent="0.3">
      <c r="A1372" s="123">
        <v>44285</v>
      </c>
      <c r="B1372" s="50" t="s">
        <v>457</v>
      </c>
      <c r="C1372" s="50">
        <v>31951</v>
      </c>
      <c r="D1372" s="50" t="s">
        <v>458</v>
      </c>
      <c r="E1372" s="50" t="s">
        <v>460</v>
      </c>
      <c r="F1372" s="48">
        <v>961019</v>
      </c>
      <c r="G1372" s="29" t="s">
        <v>65</v>
      </c>
    </row>
    <row r="1373" spans="1:7" x14ac:dyDescent="0.3">
      <c r="A1373" s="123">
        <v>44285</v>
      </c>
      <c r="B1373" s="50" t="s">
        <v>457</v>
      </c>
      <c r="C1373" s="50">
        <v>31951</v>
      </c>
      <c r="D1373" s="50" t="s">
        <v>458</v>
      </c>
      <c r="E1373" s="50" t="s">
        <v>460</v>
      </c>
      <c r="F1373" s="48">
        <v>981019</v>
      </c>
      <c r="G1373" s="29" t="s">
        <v>65</v>
      </c>
    </row>
    <row r="1374" spans="1:7" x14ac:dyDescent="0.3">
      <c r="A1374" s="123">
        <v>44285</v>
      </c>
      <c r="B1374" s="50" t="s">
        <v>457</v>
      </c>
      <c r="C1374" s="50">
        <v>31951</v>
      </c>
      <c r="D1374" s="50" t="s">
        <v>458</v>
      </c>
      <c r="E1374" s="50" t="s">
        <v>460</v>
      </c>
      <c r="F1374" s="48">
        <v>991019</v>
      </c>
      <c r="G1374" s="29" t="s">
        <v>65</v>
      </c>
    </row>
    <row r="1375" spans="1:7" ht="15" thickBot="1" x14ac:dyDescent="0.35">
      <c r="A1375" s="122">
        <v>44285</v>
      </c>
      <c r="B1375" s="42" t="s">
        <v>457</v>
      </c>
      <c r="C1375" s="42">
        <v>31951</v>
      </c>
      <c r="D1375" s="42" t="s">
        <v>458</v>
      </c>
      <c r="E1375" s="42" t="s">
        <v>460</v>
      </c>
      <c r="F1375" s="49">
        <v>10220</v>
      </c>
      <c r="G1375" s="30" t="s">
        <v>78</v>
      </c>
    </row>
    <row r="1376" spans="1:7" ht="16.2" thickBot="1" x14ac:dyDescent="0.35">
      <c r="A1376" s="73">
        <v>44284</v>
      </c>
      <c r="B1376" s="74" t="s">
        <v>453</v>
      </c>
      <c r="C1376" s="74">
        <v>167043</v>
      </c>
      <c r="D1376" s="74" t="s">
        <v>454</v>
      </c>
      <c r="E1376" s="74" t="s">
        <v>455</v>
      </c>
      <c r="F1376" s="10" t="s">
        <v>456</v>
      </c>
      <c r="G1376" s="40">
        <v>44927</v>
      </c>
    </row>
    <row r="1377" spans="1:7" ht="15" thickBot="1" x14ac:dyDescent="0.35">
      <c r="A1377" s="71">
        <v>44280</v>
      </c>
      <c r="B1377" s="53" t="s">
        <v>448</v>
      </c>
      <c r="C1377" s="72" t="s">
        <v>452</v>
      </c>
      <c r="D1377" s="53" t="s">
        <v>449</v>
      </c>
      <c r="E1377" s="53" t="s">
        <v>450</v>
      </c>
      <c r="F1377" s="72" t="s">
        <v>451</v>
      </c>
      <c r="G1377" s="189" t="s">
        <v>34</v>
      </c>
    </row>
    <row r="1378" spans="1:7" ht="15" thickBot="1" x14ac:dyDescent="0.35">
      <c r="A1378" s="56">
        <v>44274</v>
      </c>
      <c r="B1378" s="51" t="s">
        <v>443</v>
      </c>
      <c r="C1378" s="47" t="s">
        <v>444</v>
      </c>
      <c r="D1378" s="51" t="s">
        <v>446</v>
      </c>
      <c r="E1378" s="51" t="s">
        <v>445</v>
      </c>
      <c r="F1378" s="47" t="s">
        <v>447</v>
      </c>
      <c r="G1378" s="192" t="s">
        <v>312</v>
      </c>
    </row>
    <row r="1379" spans="1:7" ht="15" thickBot="1" x14ac:dyDescent="0.35">
      <c r="A1379" s="56">
        <v>44273</v>
      </c>
      <c r="B1379" s="51" t="s">
        <v>438</v>
      </c>
      <c r="C1379" s="47" t="s">
        <v>442</v>
      </c>
      <c r="D1379" s="51" t="s">
        <v>439</v>
      </c>
      <c r="E1379" s="51" t="s">
        <v>440</v>
      </c>
      <c r="F1379" s="47" t="s">
        <v>441</v>
      </c>
      <c r="G1379" s="192" t="s">
        <v>346</v>
      </c>
    </row>
    <row r="1380" spans="1:7" x14ac:dyDescent="0.3">
      <c r="A1380" s="118">
        <v>44266</v>
      </c>
      <c r="B1380" s="41" t="s">
        <v>434</v>
      </c>
      <c r="C1380" s="64" t="s">
        <v>435</v>
      </c>
      <c r="D1380" s="41" t="s">
        <v>436</v>
      </c>
      <c r="E1380" s="41" t="s">
        <v>437</v>
      </c>
      <c r="F1380" s="64" t="s">
        <v>426</v>
      </c>
      <c r="G1380" s="149" t="s">
        <v>427</v>
      </c>
    </row>
    <row r="1381" spans="1:7" x14ac:dyDescent="0.3">
      <c r="A1381" s="123">
        <v>44266</v>
      </c>
      <c r="B1381" s="50" t="s">
        <v>434</v>
      </c>
      <c r="C1381" s="68" t="s">
        <v>435</v>
      </c>
      <c r="D1381" s="50" t="s">
        <v>436</v>
      </c>
      <c r="E1381" s="50" t="s">
        <v>437</v>
      </c>
      <c r="F1381" s="68" t="s">
        <v>428</v>
      </c>
      <c r="G1381" s="29" t="s">
        <v>429</v>
      </c>
    </row>
    <row r="1382" spans="1:7" x14ac:dyDescent="0.3">
      <c r="A1382" s="123">
        <v>44266</v>
      </c>
      <c r="B1382" s="50" t="s">
        <v>434</v>
      </c>
      <c r="C1382" s="68" t="s">
        <v>435</v>
      </c>
      <c r="D1382" s="50" t="s">
        <v>436</v>
      </c>
      <c r="E1382" s="50" t="s">
        <v>437</v>
      </c>
      <c r="F1382" s="68" t="s">
        <v>430</v>
      </c>
      <c r="G1382" s="29" t="s">
        <v>189</v>
      </c>
    </row>
    <row r="1383" spans="1:7" x14ac:dyDescent="0.3">
      <c r="A1383" s="123">
        <v>44266</v>
      </c>
      <c r="B1383" s="50" t="s">
        <v>434</v>
      </c>
      <c r="C1383" s="68" t="s">
        <v>435</v>
      </c>
      <c r="D1383" s="50" t="s">
        <v>436</v>
      </c>
      <c r="E1383" s="50" t="s">
        <v>437</v>
      </c>
      <c r="F1383" s="68" t="s">
        <v>431</v>
      </c>
      <c r="G1383" s="29" t="s">
        <v>427</v>
      </c>
    </row>
    <row r="1384" spans="1:7" ht="15" thickBot="1" x14ac:dyDescent="0.35">
      <c r="A1384" s="122">
        <v>44266</v>
      </c>
      <c r="B1384" s="42" t="s">
        <v>434</v>
      </c>
      <c r="C1384" s="65" t="s">
        <v>435</v>
      </c>
      <c r="D1384" s="42" t="s">
        <v>436</v>
      </c>
      <c r="E1384" s="42" t="s">
        <v>437</v>
      </c>
      <c r="F1384" s="65" t="s">
        <v>432</v>
      </c>
      <c r="G1384" s="30" t="s">
        <v>433</v>
      </c>
    </row>
    <row r="1385" spans="1:7" ht="15" thickBot="1" x14ac:dyDescent="0.35">
      <c r="A1385" s="2">
        <v>44252</v>
      </c>
      <c r="B1385" s="6" t="s">
        <v>422</v>
      </c>
      <c r="C1385" s="43" t="s">
        <v>423</v>
      </c>
      <c r="D1385" s="6" t="s">
        <v>204</v>
      </c>
      <c r="E1385" s="6" t="s">
        <v>425</v>
      </c>
      <c r="F1385" s="7" t="s">
        <v>424</v>
      </c>
      <c r="G1385" s="32" t="s">
        <v>21</v>
      </c>
    </row>
    <row r="1386" spans="1:7" ht="15" thickBot="1" x14ac:dyDescent="0.35">
      <c r="A1386" s="56">
        <v>44244</v>
      </c>
      <c r="B1386" s="51" t="s">
        <v>421</v>
      </c>
      <c r="C1386" s="51">
        <v>194630</v>
      </c>
      <c r="D1386" s="51" t="s">
        <v>418</v>
      </c>
      <c r="E1386" s="51" t="s">
        <v>420</v>
      </c>
      <c r="F1386" s="47" t="s">
        <v>419</v>
      </c>
      <c r="G1386" s="192" t="s">
        <v>312</v>
      </c>
    </row>
    <row r="1387" spans="1:7" ht="15" thickBot="1" x14ac:dyDescent="0.35">
      <c r="A1387" s="2">
        <v>44232</v>
      </c>
      <c r="B1387" s="51" t="s">
        <v>413</v>
      </c>
      <c r="C1387" s="51">
        <v>192844</v>
      </c>
      <c r="D1387" s="51" t="s">
        <v>414</v>
      </c>
      <c r="E1387" s="51" t="s">
        <v>415</v>
      </c>
      <c r="F1387" s="47" t="s">
        <v>416</v>
      </c>
      <c r="G1387" s="192" t="s">
        <v>417</v>
      </c>
    </row>
    <row r="1388" spans="1:7" ht="15" thickBot="1" x14ac:dyDescent="0.35">
      <c r="A1388" s="2">
        <v>44232</v>
      </c>
      <c r="B1388" s="6" t="s">
        <v>407</v>
      </c>
      <c r="C1388" s="43" t="s">
        <v>412</v>
      </c>
      <c r="D1388" s="6" t="s">
        <v>408</v>
      </c>
      <c r="E1388" s="6" t="s">
        <v>409</v>
      </c>
      <c r="F1388" s="7" t="s">
        <v>411</v>
      </c>
      <c r="G1388" s="32" t="s">
        <v>410</v>
      </c>
    </row>
    <row r="1389" spans="1:7" x14ac:dyDescent="0.3">
      <c r="A1389" s="118">
        <v>44232</v>
      </c>
      <c r="B1389" s="41" t="s">
        <v>400</v>
      </c>
      <c r="C1389" s="41">
        <v>199680</v>
      </c>
      <c r="D1389" s="41" t="s">
        <v>401</v>
      </c>
      <c r="E1389" s="41" t="s">
        <v>402</v>
      </c>
      <c r="F1389" s="64" t="s">
        <v>404</v>
      </c>
      <c r="G1389" s="149" t="s">
        <v>406</v>
      </c>
    </row>
    <row r="1390" spans="1:7" ht="15" thickBot="1" x14ac:dyDescent="0.35">
      <c r="A1390" s="122">
        <v>44232</v>
      </c>
      <c r="B1390" s="42" t="s">
        <v>400</v>
      </c>
      <c r="C1390" s="42">
        <v>87076</v>
      </c>
      <c r="D1390" s="42" t="s">
        <v>401</v>
      </c>
      <c r="E1390" s="42" t="s">
        <v>403</v>
      </c>
      <c r="F1390" s="65" t="s">
        <v>405</v>
      </c>
      <c r="G1390" s="30" t="s">
        <v>406</v>
      </c>
    </row>
    <row r="1391" spans="1:7" ht="15" thickBot="1" x14ac:dyDescent="0.35">
      <c r="A1391" s="2">
        <v>44230</v>
      </c>
      <c r="B1391" s="6" t="s">
        <v>396</v>
      </c>
      <c r="C1391" s="10">
        <v>210203</v>
      </c>
      <c r="D1391" s="6" t="s">
        <v>397</v>
      </c>
      <c r="E1391" s="6" t="s">
        <v>398</v>
      </c>
      <c r="F1391" s="6" t="s">
        <v>399</v>
      </c>
      <c r="G1391" s="32" t="s">
        <v>349</v>
      </c>
    </row>
    <row r="1392" spans="1:7" x14ac:dyDescent="0.3">
      <c r="A1392" s="118">
        <v>44224</v>
      </c>
      <c r="B1392" s="41" t="s">
        <v>395</v>
      </c>
      <c r="C1392" s="41">
        <v>241683</v>
      </c>
      <c r="D1392" s="41" t="s">
        <v>393</v>
      </c>
      <c r="E1392" s="41" t="s">
        <v>394</v>
      </c>
      <c r="F1392" s="41">
        <v>302601</v>
      </c>
      <c r="G1392" s="24" t="s">
        <v>76</v>
      </c>
    </row>
    <row r="1393" spans="1:7" ht="15" thickBot="1" x14ac:dyDescent="0.35">
      <c r="A1393" s="122">
        <v>44224</v>
      </c>
      <c r="B1393" s="42" t="s">
        <v>395</v>
      </c>
      <c r="C1393" s="42">
        <v>241683</v>
      </c>
      <c r="D1393" s="42" t="s">
        <v>393</v>
      </c>
      <c r="E1393" s="42" t="s">
        <v>394</v>
      </c>
      <c r="F1393" s="42">
        <v>302602</v>
      </c>
      <c r="G1393" s="26" t="s">
        <v>76</v>
      </c>
    </row>
    <row r="1394" spans="1:7" ht="15.6" x14ac:dyDescent="0.3">
      <c r="A1394" s="118">
        <v>44222</v>
      </c>
      <c r="B1394" s="41" t="s">
        <v>390</v>
      </c>
      <c r="C1394" s="41">
        <v>12895</v>
      </c>
      <c r="D1394" s="98" t="s">
        <v>388</v>
      </c>
      <c r="E1394" s="98" t="s">
        <v>389</v>
      </c>
      <c r="F1394" s="41">
        <v>40001266</v>
      </c>
      <c r="G1394" s="149" t="s">
        <v>391</v>
      </c>
    </row>
    <row r="1395" spans="1:7" ht="16.2" thickBot="1" x14ac:dyDescent="0.35">
      <c r="A1395" s="122">
        <v>44222</v>
      </c>
      <c r="B1395" s="42" t="s">
        <v>390</v>
      </c>
      <c r="C1395" s="42">
        <v>12895</v>
      </c>
      <c r="D1395" s="128" t="s">
        <v>388</v>
      </c>
      <c r="E1395" s="128" t="s">
        <v>389</v>
      </c>
      <c r="F1395" s="34">
        <v>40001245</v>
      </c>
      <c r="G1395" s="37" t="s">
        <v>391</v>
      </c>
    </row>
    <row r="1396" spans="1:7" ht="15" thickBot="1" x14ac:dyDescent="0.35">
      <c r="A1396" s="2">
        <v>44218</v>
      </c>
      <c r="B1396" s="5" t="s">
        <v>392</v>
      </c>
      <c r="C1396" s="10">
        <v>14989</v>
      </c>
      <c r="D1396" s="10" t="s">
        <v>361</v>
      </c>
      <c r="E1396" s="10" t="s">
        <v>362</v>
      </c>
      <c r="F1396" s="10" t="s">
        <v>387</v>
      </c>
      <c r="G1396" s="40">
        <v>45536</v>
      </c>
    </row>
    <row r="1397" spans="1:7" x14ac:dyDescent="0.3">
      <c r="A1397" s="118">
        <v>44214</v>
      </c>
      <c r="B1397" s="41" t="s">
        <v>376</v>
      </c>
      <c r="C1397" s="41">
        <v>131885</v>
      </c>
      <c r="D1397" s="41" t="s">
        <v>377</v>
      </c>
      <c r="E1397" s="41" t="s">
        <v>378</v>
      </c>
      <c r="F1397" s="67" t="s">
        <v>381</v>
      </c>
      <c r="G1397" s="28" t="s">
        <v>223</v>
      </c>
    </row>
    <row r="1398" spans="1:7" x14ac:dyDescent="0.3">
      <c r="A1398" s="123">
        <v>44214</v>
      </c>
      <c r="B1398" s="50" t="s">
        <v>376</v>
      </c>
      <c r="C1398" s="50">
        <v>131885</v>
      </c>
      <c r="D1398" s="50" t="s">
        <v>377</v>
      </c>
      <c r="E1398" s="50" t="s">
        <v>378</v>
      </c>
      <c r="F1398" s="68" t="s">
        <v>382</v>
      </c>
      <c r="G1398" s="29" t="s">
        <v>223</v>
      </c>
    </row>
    <row r="1399" spans="1:7" x14ac:dyDescent="0.3">
      <c r="A1399" s="123">
        <v>44214</v>
      </c>
      <c r="B1399" s="50" t="s">
        <v>376</v>
      </c>
      <c r="C1399" s="50">
        <v>131910</v>
      </c>
      <c r="D1399" s="50" t="s">
        <v>377</v>
      </c>
      <c r="E1399" s="50" t="s">
        <v>379</v>
      </c>
      <c r="F1399" s="68" t="s">
        <v>383</v>
      </c>
      <c r="G1399" s="29" t="s">
        <v>385</v>
      </c>
    </row>
    <row r="1400" spans="1:7" ht="15" thickBot="1" x14ac:dyDescent="0.35">
      <c r="A1400" s="122">
        <v>44214</v>
      </c>
      <c r="B1400" s="42" t="s">
        <v>376</v>
      </c>
      <c r="C1400" s="42">
        <v>131911</v>
      </c>
      <c r="D1400" s="42" t="s">
        <v>377</v>
      </c>
      <c r="E1400" s="42" t="s">
        <v>380</v>
      </c>
      <c r="F1400" s="65" t="s">
        <v>384</v>
      </c>
      <c r="G1400" s="30" t="s">
        <v>386</v>
      </c>
    </row>
    <row r="1401" spans="1:7" x14ac:dyDescent="0.3">
      <c r="A1401" s="118">
        <v>44209</v>
      </c>
      <c r="B1401" s="41" t="s">
        <v>370</v>
      </c>
      <c r="C1401" s="41">
        <v>198664</v>
      </c>
      <c r="D1401" s="41" t="s">
        <v>371</v>
      </c>
      <c r="E1401" s="41" t="s">
        <v>372</v>
      </c>
      <c r="F1401" s="38" t="s">
        <v>374</v>
      </c>
      <c r="G1401" s="24" t="s">
        <v>25</v>
      </c>
    </row>
    <row r="1402" spans="1:7" ht="15" thickBot="1" x14ac:dyDescent="0.35">
      <c r="A1402" s="122">
        <v>44209</v>
      </c>
      <c r="B1402" s="42" t="s">
        <v>370</v>
      </c>
      <c r="C1402" s="42">
        <v>198667</v>
      </c>
      <c r="D1402" s="42" t="s">
        <v>371</v>
      </c>
      <c r="E1402" s="42" t="s">
        <v>373</v>
      </c>
      <c r="F1402" s="39" t="s">
        <v>375</v>
      </c>
      <c r="G1402" s="26" t="s">
        <v>78</v>
      </c>
    </row>
    <row r="1403" spans="1:7" ht="15" thickBot="1" x14ac:dyDescent="0.35">
      <c r="A1403" s="69">
        <v>44194</v>
      </c>
      <c r="B1403" s="69" t="s">
        <v>366</v>
      </c>
      <c r="C1403" s="34">
        <v>252198</v>
      </c>
      <c r="D1403" s="69" t="s">
        <v>367</v>
      </c>
      <c r="E1403" s="69" t="s">
        <v>368</v>
      </c>
      <c r="F1403" s="34">
        <v>8331020</v>
      </c>
      <c r="G1403" s="37">
        <v>45566</v>
      </c>
    </row>
    <row r="1404" spans="1:7" ht="15" thickBot="1" x14ac:dyDescent="0.35">
      <c r="A1404" s="6">
        <v>44188</v>
      </c>
      <c r="B1404" s="5" t="s">
        <v>363</v>
      </c>
      <c r="C1404" s="5">
        <v>28023</v>
      </c>
      <c r="D1404" s="5" t="s">
        <v>364</v>
      </c>
      <c r="E1404" s="5" t="s">
        <v>365</v>
      </c>
      <c r="F1404" s="5" t="s">
        <v>369</v>
      </c>
      <c r="G1404" s="32">
        <v>44986</v>
      </c>
    </row>
    <row r="1405" spans="1:7" x14ac:dyDescent="0.3">
      <c r="A1405" s="118">
        <v>44186</v>
      </c>
      <c r="B1405" s="41" t="s">
        <v>360</v>
      </c>
      <c r="C1405" s="62">
        <v>14989</v>
      </c>
      <c r="D1405" s="62" t="s">
        <v>361</v>
      </c>
      <c r="E1405" s="62" t="s">
        <v>362</v>
      </c>
      <c r="F1405" s="57" t="s">
        <v>355</v>
      </c>
      <c r="G1405" s="45">
        <v>45170</v>
      </c>
    </row>
    <row r="1406" spans="1:7" x14ac:dyDescent="0.3">
      <c r="A1406" s="123">
        <v>44186</v>
      </c>
      <c r="B1406" s="50" t="s">
        <v>360</v>
      </c>
      <c r="C1406" s="55">
        <v>14989</v>
      </c>
      <c r="D1406" s="55" t="s">
        <v>361</v>
      </c>
      <c r="E1406" s="55" t="s">
        <v>362</v>
      </c>
      <c r="F1406" s="55" t="s">
        <v>356</v>
      </c>
      <c r="G1406" s="25">
        <v>45261</v>
      </c>
    </row>
    <row r="1407" spans="1:7" x14ac:dyDescent="0.3">
      <c r="A1407" s="123">
        <v>44186</v>
      </c>
      <c r="B1407" s="50" t="s">
        <v>360</v>
      </c>
      <c r="C1407" s="55">
        <v>14989</v>
      </c>
      <c r="D1407" s="55" t="s">
        <v>361</v>
      </c>
      <c r="E1407" s="55" t="s">
        <v>362</v>
      </c>
      <c r="F1407" s="55" t="s">
        <v>357</v>
      </c>
      <c r="G1407" s="25">
        <v>45261</v>
      </c>
    </row>
    <row r="1408" spans="1:7" x14ac:dyDescent="0.3">
      <c r="A1408" s="123">
        <v>44186</v>
      </c>
      <c r="B1408" s="50" t="s">
        <v>360</v>
      </c>
      <c r="C1408" s="55">
        <v>14989</v>
      </c>
      <c r="D1408" s="55" t="s">
        <v>361</v>
      </c>
      <c r="E1408" s="55" t="s">
        <v>362</v>
      </c>
      <c r="F1408" s="55" t="s">
        <v>358</v>
      </c>
      <c r="G1408" s="25">
        <v>45352</v>
      </c>
    </row>
    <row r="1409" spans="1:7" ht="15" thickBot="1" x14ac:dyDescent="0.35">
      <c r="A1409" s="122">
        <v>44186</v>
      </c>
      <c r="B1409" s="42" t="s">
        <v>360</v>
      </c>
      <c r="C1409" s="63">
        <v>14989</v>
      </c>
      <c r="D1409" s="63" t="s">
        <v>361</v>
      </c>
      <c r="E1409" s="63" t="s">
        <v>362</v>
      </c>
      <c r="F1409" s="63" t="s">
        <v>359</v>
      </c>
      <c r="G1409" s="26">
        <v>45474</v>
      </c>
    </row>
    <row r="1410" spans="1:7" ht="15" thickBot="1" x14ac:dyDescent="0.35">
      <c r="A1410" s="66" t="s">
        <v>351</v>
      </c>
      <c r="B1410" s="66" t="s">
        <v>352</v>
      </c>
      <c r="C1410" s="34">
        <v>238586</v>
      </c>
      <c r="D1410" s="66" t="s">
        <v>156</v>
      </c>
      <c r="E1410" s="35" t="s">
        <v>353</v>
      </c>
      <c r="F1410" s="66" t="s">
        <v>354</v>
      </c>
      <c r="G1410" s="37" t="s">
        <v>78</v>
      </c>
    </row>
    <row r="1411" spans="1:7" x14ac:dyDescent="0.3">
      <c r="A1411" s="118">
        <v>44180</v>
      </c>
      <c r="B1411" s="41" t="s">
        <v>342</v>
      </c>
      <c r="C1411" s="41" t="s">
        <v>350</v>
      </c>
      <c r="D1411" s="41" t="s">
        <v>344</v>
      </c>
      <c r="E1411" s="41" t="s">
        <v>343</v>
      </c>
      <c r="F1411" s="52" t="s">
        <v>345</v>
      </c>
      <c r="G1411" s="28" t="s">
        <v>346</v>
      </c>
    </row>
    <row r="1412" spans="1:7" x14ac:dyDescent="0.3">
      <c r="A1412" s="123">
        <v>44180</v>
      </c>
      <c r="B1412" s="50" t="s">
        <v>342</v>
      </c>
      <c r="C1412" s="50" t="s">
        <v>350</v>
      </c>
      <c r="D1412" s="50" t="s">
        <v>344</v>
      </c>
      <c r="E1412" s="50" t="s">
        <v>343</v>
      </c>
      <c r="F1412" s="50" t="s">
        <v>347</v>
      </c>
      <c r="G1412" s="29" t="s">
        <v>312</v>
      </c>
    </row>
    <row r="1413" spans="1:7" ht="15" thickBot="1" x14ac:dyDescent="0.35">
      <c r="A1413" s="122">
        <v>44180</v>
      </c>
      <c r="B1413" s="42" t="s">
        <v>342</v>
      </c>
      <c r="C1413" s="42" t="s">
        <v>350</v>
      </c>
      <c r="D1413" s="42" t="s">
        <v>344</v>
      </c>
      <c r="E1413" s="42" t="s">
        <v>343</v>
      </c>
      <c r="F1413" s="42" t="s">
        <v>348</v>
      </c>
      <c r="G1413" s="30" t="s">
        <v>349</v>
      </c>
    </row>
    <row r="1414" spans="1:7" ht="15" thickBot="1" x14ac:dyDescent="0.35">
      <c r="A1414" s="70">
        <v>44174</v>
      </c>
      <c r="B1414" s="31" t="s">
        <v>338</v>
      </c>
      <c r="C1414" s="51">
        <v>27858</v>
      </c>
      <c r="D1414" s="51" t="s">
        <v>339</v>
      </c>
      <c r="E1414" s="51" t="s">
        <v>340</v>
      </c>
      <c r="F1414" s="51" t="s">
        <v>341</v>
      </c>
      <c r="G1414" s="32">
        <v>44958</v>
      </c>
    </row>
    <row r="1415" spans="1:7" x14ac:dyDescent="0.3">
      <c r="A1415" s="118">
        <v>44162</v>
      </c>
      <c r="B1415" s="41" t="s">
        <v>334</v>
      </c>
      <c r="C1415" s="41">
        <v>191186</v>
      </c>
      <c r="D1415" s="41" t="s">
        <v>335</v>
      </c>
      <c r="E1415" s="41" t="s">
        <v>336</v>
      </c>
      <c r="F1415" s="41">
        <v>1140720</v>
      </c>
      <c r="G1415" s="149" t="s">
        <v>312</v>
      </c>
    </row>
    <row r="1416" spans="1:7" ht="15" thickBot="1" x14ac:dyDescent="0.35">
      <c r="A1416" s="122">
        <v>44162</v>
      </c>
      <c r="B1416" s="42" t="s">
        <v>334</v>
      </c>
      <c r="C1416" s="42">
        <v>191186</v>
      </c>
      <c r="D1416" s="42" t="s">
        <v>335</v>
      </c>
      <c r="E1416" s="42" t="s">
        <v>336</v>
      </c>
      <c r="F1416" s="42">
        <v>1191020</v>
      </c>
      <c r="G1416" s="30" t="s">
        <v>337</v>
      </c>
    </row>
    <row r="1417" spans="1:7" ht="15" thickBot="1" x14ac:dyDescent="0.35">
      <c r="A1417" s="27">
        <v>44159</v>
      </c>
      <c r="B1417" s="62" t="s">
        <v>333</v>
      </c>
      <c r="C1417" s="62">
        <v>249223</v>
      </c>
      <c r="D1417" s="62" t="s">
        <v>330</v>
      </c>
      <c r="E1417" s="62" t="s">
        <v>331</v>
      </c>
      <c r="F1417" s="62" t="s">
        <v>332</v>
      </c>
      <c r="G1417" s="24">
        <v>44986</v>
      </c>
    </row>
    <row r="1418" spans="1:7" x14ac:dyDescent="0.3">
      <c r="A1418" s="118">
        <v>44140</v>
      </c>
      <c r="B1418" s="41" t="s">
        <v>329</v>
      </c>
      <c r="C1418" s="41">
        <v>241249</v>
      </c>
      <c r="D1418" s="62" t="s">
        <v>291</v>
      </c>
      <c r="E1418" s="62" t="s">
        <v>292</v>
      </c>
      <c r="F1418" s="62">
        <v>3701</v>
      </c>
      <c r="G1418" s="24">
        <v>44562</v>
      </c>
    </row>
    <row r="1419" spans="1:7" x14ac:dyDescent="0.3">
      <c r="A1419" s="123">
        <v>44140</v>
      </c>
      <c r="B1419" s="50" t="s">
        <v>329</v>
      </c>
      <c r="C1419" s="50">
        <v>241249</v>
      </c>
      <c r="D1419" s="55" t="s">
        <v>291</v>
      </c>
      <c r="E1419" s="55" t="s">
        <v>292</v>
      </c>
      <c r="F1419" s="55">
        <v>5717</v>
      </c>
      <c r="G1419" s="25">
        <v>44593</v>
      </c>
    </row>
    <row r="1420" spans="1:7" ht="15" thickBot="1" x14ac:dyDescent="0.35">
      <c r="A1420" s="122">
        <v>44140</v>
      </c>
      <c r="B1420" s="42" t="s">
        <v>329</v>
      </c>
      <c r="C1420" s="42">
        <v>241251</v>
      </c>
      <c r="D1420" s="63" t="s">
        <v>291</v>
      </c>
      <c r="E1420" s="49" t="s">
        <v>293</v>
      </c>
      <c r="F1420" s="63">
        <v>2903</v>
      </c>
      <c r="G1420" s="26">
        <v>44927</v>
      </c>
    </row>
    <row r="1421" spans="1:7" x14ac:dyDescent="0.3">
      <c r="A1421" s="118">
        <v>44139</v>
      </c>
      <c r="B1421" s="41" t="s">
        <v>318</v>
      </c>
      <c r="C1421" s="41">
        <v>210178</v>
      </c>
      <c r="D1421" s="41" t="s">
        <v>319</v>
      </c>
      <c r="E1421" s="41" t="s">
        <v>320</v>
      </c>
      <c r="F1421" s="52" t="s">
        <v>321</v>
      </c>
      <c r="G1421" s="28">
        <v>44986</v>
      </c>
    </row>
    <row r="1422" spans="1:7" x14ac:dyDescent="0.3">
      <c r="A1422" s="123">
        <v>44139</v>
      </c>
      <c r="B1422" s="50" t="s">
        <v>318</v>
      </c>
      <c r="C1422" s="50">
        <v>210178</v>
      </c>
      <c r="D1422" s="50" t="s">
        <v>319</v>
      </c>
      <c r="E1422" s="50" t="s">
        <v>320</v>
      </c>
      <c r="F1422" s="50" t="s">
        <v>322</v>
      </c>
      <c r="G1422" s="29">
        <v>44927</v>
      </c>
    </row>
    <row r="1423" spans="1:7" x14ac:dyDescent="0.3">
      <c r="A1423" s="123">
        <v>44139</v>
      </c>
      <c r="B1423" s="50" t="s">
        <v>318</v>
      </c>
      <c r="C1423" s="50">
        <v>210178</v>
      </c>
      <c r="D1423" s="50" t="s">
        <v>319</v>
      </c>
      <c r="E1423" s="50" t="s">
        <v>320</v>
      </c>
      <c r="F1423" s="50" t="s">
        <v>323</v>
      </c>
      <c r="G1423" s="29">
        <v>44774</v>
      </c>
    </row>
    <row r="1424" spans="1:7" x14ac:dyDescent="0.3">
      <c r="A1424" s="123">
        <v>44139</v>
      </c>
      <c r="B1424" s="50" t="s">
        <v>318</v>
      </c>
      <c r="C1424" s="50">
        <v>210178</v>
      </c>
      <c r="D1424" s="50" t="s">
        <v>319</v>
      </c>
      <c r="E1424" s="50" t="s">
        <v>320</v>
      </c>
      <c r="F1424" s="50" t="s">
        <v>324</v>
      </c>
      <c r="G1424" s="29">
        <v>44682</v>
      </c>
    </row>
    <row r="1425" spans="1:7" x14ac:dyDescent="0.3">
      <c r="A1425" s="123">
        <v>44139</v>
      </c>
      <c r="B1425" s="50" t="s">
        <v>318</v>
      </c>
      <c r="C1425" s="50">
        <v>210178</v>
      </c>
      <c r="D1425" s="50" t="s">
        <v>319</v>
      </c>
      <c r="E1425" s="50" t="s">
        <v>320</v>
      </c>
      <c r="F1425" s="50" t="s">
        <v>325</v>
      </c>
      <c r="G1425" s="29">
        <v>44593</v>
      </c>
    </row>
    <row r="1426" spans="1:7" x14ac:dyDescent="0.3">
      <c r="A1426" s="123">
        <v>44139</v>
      </c>
      <c r="B1426" s="50" t="s">
        <v>318</v>
      </c>
      <c r="C1426" s="50">
        <v>210178</v>
      </c>
      <c r="D1426" s="50" t="s">
        <v>319</v>
      </c>
      <c r="E1426" s="50" t="s">
        <v>320</v>
      </c>
      <c r="F1426" s="50" t="s">
        <v>326</v>
      </c>
      <c r="G1426" s="29">
        <v>44378</v>
      </c>
    </row>
    <row r="1427" spans="1:7" x14ac:dyDescent="0.3">
      <c r="A1427" s="123">
        <v>44139</v>
      </c>
      <c r="B1427" s="50" t="s">
        <v>318</v>
      </c>
      <c r="C1427" s="50">
        <v>210178</v>
      </c>
      <c r="D1427" s="50" t="s">
        <v>319</v>
      </c>
      <c r="E1427" s="50" t="s">
        <v>320</v>
      </c>
      <c r="F1427" s="50" t="s">
        <v>327</v>
      </c>
      <c r="G1427" s="29">
        <v>44470</v>
      </c>
    </row>
    <row r="1428" spans="1:7" ht="15" thickBot="1" x14ac:dyDescent="0.35">
      <c r="A1428" s="122">
        <v>44139</v>
      </c>
      <c r="B1428" s="42" t="s">
        <v>318</v>
      </c>
      <c r="C1428" s="42">
        <v>210178</v>
      </c>
      <c r="D1428" s="42" t="s">
        <v>319</v>
      </c>
      <c r="E1428" s="42" t="s">
        <v>320</v>
      </c>
      <c r="F1428" s="42" t="s">
        <v>328</v>
      </c>
      <c r="G1428" s="30">
        <v>44440</v>
      </c>
    </row>
    <row r="1429" spans="1:7" ht="15" thickBot="1" x14ac:dyDescent="0.35">
      <c r="A1429" s="61">
        <v>44137</v>
      </c>
      <c r="B1429" s="34" t="s">
        <v>313</v>
      </c>
      <c r="C1429" s="34">
        <v>180456</v>
      </c>
      <c r="D1429" s="23" t="s">
        <v>314</v>
      </c>
      <c r="E1429" s="34" t="s">
        <v>317</v>
      </c>
      <c r="F1429" s="34" t="s">
        <v>315</v>
      </c>
      <c r="G1429" s="37" t="s">
        <v>316</v>
      </c>
    </row>
    <row r="1430" spans="1:7" x14ac:dyDescent="0.3">
      <c r="A1430" s="118">
        <v>44105</v>
      </c>
      <c r="B1430" s="41" t="s">
        <v>308</v>
      </c>
      <c r="C1430" s="41">
        <v>207900</v>
      </c>
      <c r="D1430" s="41" t="s">
        <v>309</v>
      </c>
      <c r="E1430" s="41" t="s">
        <v>310</v>
      </c>
      <c r="F1430" s="41">
        <v>3040620</v>
      </c>
      <c r="G1430" s="149" t="s">
        <v>311</v>
      </c>
    </row>
    <row r="1431" spans="1:7" ht="15" thickBot="1" x14ac:dyDescent="0.35">
      <c r="A1431" s="122">
        <v>44105</v>
      </c>
      <c r="B1431" s="42" t="s">
        <v>308</v>
      </c>
      <c r="C1431" s="42">
        <v>207900</v>
      </c>
      <c r="D1431" s="42" t="s">
        <v>309</v>
      </c>
      <c r="E1431" s="42" t="s">
        <v>310</v>
      </c>
      <c r="F1431" s="42">
        <v>3060820</v>
      </c>
      <c r="G1431" s="30" t="s">
        <v>312</v>
      </c>
    </row>
    <row r="1432" spans="1:7" x14ac:dyDescent="0.3">
      <c r="A1432" s="118">
        <v>44091</v>
      </c>
      <c r="B1432" s="41" t="s">
        <v>307</v>
      </c>
      <c r="C1432" s="41">
        <v>241249</v>
      </c>
      <c r="D1432" s="41" t="s">
        <v>291</v>
      </c>
      <c r="E1432" s="41" t="s">
        <v>292</v>
      </c>
      <c r="F1432" s="41">
        <v>210</v>
      </c>
      <c r="G1432" s="149" t="s">
        <v>149</v>
      </c>
    </row>
    <row r="1433" spans="1:7" ht="15" thickBot="1" x14ac:dyDescent="0.35">
      <c r="A1433" s="122">
        <v>44091</v>
      </c>
      <c r="B1433" s="42" t="s">
        <v>307</v>
      </c>
      <c r="C1433" s="42">
        <v>241251</v>
      </c>
      <c r="D1433" s="42" t="s">
        <v>291</v>
      </c>
      <c r="E1433" s="42" t="s">
        <v>293</v>
      </c>
      <c r="F1433" s="42">
        <v>703</v>
      </c>
      <c r="G1433" s="30" t="s">
        <v>306</v>
      </c>
    </row>
    <row r="1434" spans="1:7" x14ac:dyDescent="0.3">
      <c r="A1434" s="118">
        <v>44090</v>
      </c>
      <c r="B1434" s="41" t="s">
        <v>299</v>
      </c>
      <c r="C1434" s="41">
        <v>126808</v>
      </c>
      <c r="D1434" s="41" t="s">
        <v>257</v>
      </c>
      <c r="E1434" s="41" t="s">
        <v>270</v>
      </c>
      <c r="F1434" s="52" t="s">
        <v>300</v>
      </c>
      <c r="G1434" s="45" t="s">
        <v>305</v>
      </c>
    </row>
    <row r="1435" spans="1:7" x14ac:dyDescent="0.3">
      <c r="A1435" s="123">
        <v>44090</v>
      </c>
      <c r="B1435" s="50" t="s">
        <v>299</v>
      </c>
      <c r="C1435" s="50">
        <v>126809</v>
      </c>
      <c r="D1435" s="50" t="s">
        <v>257</v>
      </c>
      <c r="E1435" s="50" t="s">
        <v>271</v>
      </c>
      <c r="F1435" s="50" t="s">
        <v>301</v>
      </c>
      <c r="G1435" s="25" t="s">
        <v>76</v>
      </c>
    </row>
    <row r="1436" spans="1:7" x14ac:dyDescent="0.3">
      <c r="A1436" s="123">
        <v>44090</v>
      </c>
      <c r="B1436" s="50" t="s">
        <v>299</v>
      </c>
      <c r="C1436" s="50">
        <v>126809</v>
      </c>
      <c r="D1436" s="50" t="s">
        <v>257</v>
      </c>
      <c r="E1436" s="50" t="s">
        <v>271</v>
      </c>
      <c r="F1436" s="52" t="s">
        <v>302</v>
      </c>
      <c r="G1436" s="25" t="s">
        <v>76</v>
      </c>
    </row>
    <row r="1437" spans="1:7" x14ac:dyDescent="0.3">
      <c r="A1437" s="123">
        <v>44090</v>
      </c>
      <c r="B1437" s="50" t="s">
        <v>299</v>
      </c>
      <c r="C1437" s="50">
        <v>126810</v>
      </c>
      <c r="D1437" s="50" t="s">
        <v>257</v>
      </c>
      <c r="E1437" s="50" t="s">
        <v>272</v>
      </c>
      <c r="F1437" s="50" t="s">
        <v>303</v>
      </c>
      <c r="G1437" s="28" t="s">
        <v>29</v>
      </c>
    </row>
    <row r="1438" spans="1:7" ht="15" thickBot="1" x14ac:dyDescent="0.35">
      <c r="A1438" s="122">
        <v>44090</v>
      </c>
      <c r="B1438" s="42" t="s">
        <v>299</v>
      </c>
      <c r="C1438" s="42">
        <v>126810</v>
      </c>
      <c r="D1438" s="42" t="s">
        <v>257</v>
      </c>
      <c r="E1438" s="42" t="s">
        <v>272</v>
      </c>
      <c r="F1438" s="52" t="s">
        <v>304</v>
      </c>
      <c r="G1438" s="196" t="s">
        <v>29</v>
      </c>
    </row>
    <row r="1439" spans="1:7" x14ac:dyDescent="0.3">
      <c r="A1439" s="118">
        <v>44067</v>
      </c>
      <c r="B1439" s="41" t="s">
        <v>294</v>
      </c>
      <c r="C1439" s="41">
        <v>157123</v>
      </c>
      <c r="D1439" s="41" t="s">
        <v>295</v>
      </c>
      <c r="E1439" s="41" t="s">
        <v>296</v>
      </c>
      <c r="F1439" s="41" t="s">
        <v>298</v>
      </c>
      <c r="G1439" s="149" t="s">
        <v>149</v>
      </c>
    </row>
    <row r="1440" spans="1:7" ht="15" thickBot="1" x14ac:dyDescent="0.35">
      <c r="A1440" s="122">
        <v>44067</v>
      </c>
      <c r="B1440" s="42" t="s">
        <v>294</v>
      </c>
      <c r="C1440" s="42">
        <v>157123</v>
      </c>
      <c r="D1440" s="42" t="s">
        <v>295</v>
      </c>
      <c r="E1440" s="42" t="s">
        <v>296</v>
      </c>
      <c r="F1440" s="42" t="s">
        <v>297</v>
      </c>
      <c r="G1440" s="30" t="s">
        <v>149</v>
      </c>
    </row>
    <row r="1441" spans="1:7" x14ac:dyDescent="0.3">
      <c r="A1441" s="118">
        <v>44061</v>
      </c>
      <c r="B1441" s="41" t="s">
        <v>290</v>
      </c>
      <c r="C1441" s="41">
        <v>241249</v>
      </c>
      <c r="D1441" s="41" t="s">
        <v>291</v>
      </c>
      <c r="E1441" s="62" t="s">
        <v>292</v>
      </c>
      <c r="F1441" s="57">
        <v>917202</v>
      </c>
      <c r="G1441" s="45" t="s">
        <v>64</v>
      </c>
    </row>
    <row r="1442" spans="1:7" x14ac:dyDescent="0.3">
      <c r="A1442" s="123">
        <v>44061</v>
      </c>
      <c r="B1442" s="50" t="s">
        <v>290</v>
      </c>
      <c r="C1442" s="50">
        <v>241249</v>
      </c>
      <c r="D1442" s="50" t="s">
        <v>291</v>
      </c>
      <c r="E1442" s="55" t="s">
        <v>292</v>
      </c>
      <c r="F1442" s="55">
        <v>921204</v>
      </c>
      <c r="G1442" s="25" t="s">
        <v>60</v>
      </c>
    </row>
    <row r="1443" spans="1:7" x14ac:dyDescent="0.3">
      <c r="A1443" s="123">
        <v>44061</v>
      </c>
      <c r="B1443" s="50" t="s">
        <v>290</v>
      </c>
      <c r="C1443" s="50">
        <v>241251</v>
      </c>
      <c r="D1443" s="50" t="s">
        <v>291</v>
      </c>
      <c r="E1443" s="48" t="s">
        <v>293</v>
      </c>
      <c r="F1443" s="55">
        <v>917207</v>
      </c>
      <c r="G1443" s="25" t="s">
        <v>123</v>
      </c>
    </row>
    <row r="1444" spans="1:7" ht="15" thickBot="1" x14ac:dyDescent="0.35">
      <c r="A1444" s="122">
        <v>44061</v>
      </c>
      <c r="B1444" s="42" t="s">
        <v>290</v>
      </c>
      <c r="C1444" s="42">
        <v>241251</v>
      </c>
      <c r="D1444" s="42" t="s">
        <v>291</v>
      </c>
      <c r="E1444" s="49" t="s">
        <v>293</v>
      </c>
      <c r="F1444" s="63">
        <v>922101</v>
      </c>
      <c r="G1444" s="26" t="s">
        <v>21</v>
      </c>
    </row>
    <row r="1445" spans="1:7" x14ac:dyDescent="0.3">
      <c r="A1445" s="118">
        <v>44055</v>
      </c>
      <c r="B1445" s="41" t="s">
        <v>289</v>
      </c>
      <c r="C1445" s="41">
        <v>201454</v>
      </c>
      <c r="D1445" s="41" t="s">
        <v>282</v>
      </c>
      <c r="E1445" s="41" t="s">
        <v>283</v>
      </c>
      <c r="F1445" s="52" t="s">
        <v>285</v>
      </c>
      <c r="G1445" s="28" t="s">
        <v>21</v>
      </c>
    </row>
    <row r="1446" spans="1:7" x14ac:dyDescent="0.3">
      <c r="A1446" s="123">
        <v>44055</v>
      </c>
      <c r="B1446" s="50" t="s">
        <v>289</v>
      </c>
      <c r="C1446" s="50">
        <v>201454</v>
      </c>
      <c r="D1446" s="50" t="s">
        <v>282</v>
      </c>
      <c r="E1446" s="50" t="s">
        <v>283</v>
      </c>
      <c r="F1446" s="50" t="s">
        <v>286</v>
      </c>
      <c r="G1446" s="29" t="s">
        <v>21</v>
      </c>
    </row>
    <row r="1447" spans="1:7" x14ac:dyDescent="0.3">
      <c r="A1447" s="123">
        <v>44055</v>
      </c>
      <c r="B1447" s="50" t="s">
        <v>289</v>
      </c>
      <c r="C1447" s="50">
        <v>201455</v>
      </c>
      <c r="D1447" s="50" t="s">
        <v>282</v>
      </c>
      <c r="E1447" s="50" t="s">
        <v>284</v>
      </c>
      <c r="F1447" s="50" t="s">
        <v>287</v>
      </c>
      <c r="G1447" s="29" t="s">
        <v>21</v>
      </c>
    </row>
    <row r="1448" spans="1:7" ht="15" thickBot="1" x14ac:dyDescent="0.35">
      <c r="A1448" s="122">
        <v>44055</v>
      </c>
      <c r="B1448" s="42" t="s">
        <v>289</v>
      </c>
      <c r="C1448" s="42">
        <v>201455</v>
      </c>
      <c r="D1448" s="42" t="s">
        <v>282</v>
      </c>
      <c r="E1448" s="42" t="s">
        <v>284</v>
      </c>
      <c r="F1448" s="42" t="s">
        <v>288</v>
      </c>
      <c r="G1448" s="30" t="s">
        <v>21</v>
      </c>
    </row>
    <row r="1449" spans="1:7" x14ac:dyDescent="0.3">
      <c r="A1449" s="118">
        <v>44049</v>
      </c>
      <c r="B1449" s="41" t="s">
        <v>273</v>
      </c>
      <c r="C1449" s="52">
        <v>239968</v>
      </c>
      <c r="D1449" s="52" t="s">
        <v>274</v>
      </c>
      <c r="E1449" s="52" t="s">
        <v>275</v>
      </c>
      <c r="F1449" s="52" t="s">
        <v>279</v>
      </c>
      <c r="G1449" s="28" t="s">
        <v>65</v>
      </c>
    </row>
    <row r="1450" spans="1:7" x14ac:dyDescent="0.3">
      <c r="A1450" s="123">
        <v>44049</v>
      </c>
      <c r="B1450" s="50" t="s">
        <v>273</v>
      </c>
      <c r="C1450" s="50">
        <v>231184</v>
      </c>
      <c r="D1450" s="50" t="s">
        <v>276</v>
      </c>
      <c r="E1450" s="50" t="s">
        <v>277</v>
      </c>
      <c r="F1450" s="50" t="s">
        <v>280</v>
      </c>
      <c r="G1450" s="29" t="s">
        <v>149</v>
      </c>
    </row>
    <row r="1451" spans="1:7" ht="15" thickBot="1" x14ac:dyDescent="0.35">
      <c r="A1451" s="122">
        <v>44049</v>
      </c>
      <c r="B1451" s="42" t="s">
        <v>273</v>
      </c>
      <c r="C1451" s="42">
        <v>231200</v>
      </c>
      <c r="D1451" s="42" t="s">
        <v>276</v>
      </c>
      <c r="E1451" s="42" t="s">
        <v>278</v>
      </c>
      <c r="F1451" s="42" t="s">
        <v>281</v>
      </c>
      <c r="G1451" s="30" t="s">
        <v>149</v>
      </c>
    </row>
    <row r="1452" spans="1:7" x14ac:dyDescent="0.3">
      <c r="A1452" s="118">
        <v>44041</v>
      </c>
      <c r="B1452" s="41" t="s">
        <v>256</v>
      </c>
      <c r="C1452" s="41">
        <v>126807</v>
      </c>
      <c r="D1452" s="41" t="s">
        <v>257</v>
      </c>
      <c r="E1452" s="62" t="s">
        <v>269</v>
      </c>
      <c r="F1452" s="41" t="s">
        <v>258</v>
      </c>
      <c r="G1452" s="149" t="s">
        <v>20</v>
      </c>
    </row>
    <row r="1453" spans="1:7" x14ac:dyDescent="0.3">
      <c r="A1453" s="123">
        <v>44041</v>
      </c>
      <c r="B1453" s="50" t="s">
        <v>256</v>
      </c>
      <c r="C1453" s="50">
        <v>126807</v>
      </c>
      <c r="D1453" s="50" t="s">
        <v>257</v>
      </c>
      <c r="E1453" s="55" t="s">
        <v>269</v>
      </c>
      <c r="F1453" s="50" t="s">
        <v>259</v>
      </c>
      <c r="G1453" s="29" t="s">
        <v>20</v>
      </c>
    </row>
    <row r="1454" spans="1:7" x14ac:dyDescent="0.3">
      <c r="A1454" s="123">
        <v>44041</v>
      </c>
      <c r="B1454" s="50" t="s">
        <v>256</v>
      </c>
      <c r="C1454" s="50">
        <v>126808</v>
      </c>
      <c r="D1454" s="50" t="s">
        <v>257</v>
      </c>
      <c r="E1454" s="55" t="s">
        <v>270</v>
      </c>
      <c r="F1454" s="50" t="s">
        <v>260</v>
      </c>
      <c r="G1454" s="29" t="s">
        <v>215</v>
      </c>
    </row>
    <row r="1455" spans="1:7" x14ac:dyDescent="0.3">
      <c r="A1455" s="123">
        <v>44041</v>
      </c>
      <c r="B1455" s="50" t="s">
        <v>256</v>
      </c>
      <c r="C1455" s="50">
        <v>126808</v>
      </c>
      <c r="D1455" s="50" t="s">
        <v>257</v>
      </c>
      <c r="E1455" s="55" t="s">
        <v>270</v>
      </c>
      <c r="F1455" s="50" t="s">
        <v>261</v>
      </c>
      <c r="G1455" s="29" t="s">
        <v>78</v>
      </c>
    </row>
    <row r="1456" spans="1:7" x14ac:dyDescent="0.3">
      <c r="A1456" s="123">
        <v>44041</v>
      </c>
      <c r="B1456" s="50" t="s">
        <v>256</v>
      </c>
      <c r="C1456" s="50">
        <v>126808</v>
      </c>
      <c r="D1456" s="50" t="s">
        <v>257</v>
      </c>
      <c r="E1456" s="55" t="s">
        <v>270</v>
      </c>
      <c r="F1456" s="50" t="s">
        <v>262</v>
      </c>
      <c r="G1456" s="29" t="s">
        <v>78</v>
      </c>
    </row>
    <row r="1457" spans="1:7" x14ac:dyDescent="0.3">
      <c r="A1457" s="123">
        <v>44041</v>
      </c>
      <c r="B1457" s="50" t="s">
        <v>256</v>
      </c>
      <c r="C1457" s="50">
        <v>126808</v>
      </c>
      <c r="D1457" s="50" t="s">
        <v>257</v>
      </c>
      <c r="E1457" s="55" t="s">
        <v>270</v>
      </c>
      <c r="F1457" s="50" t="s">
        <v>263</v>
      </c>
      <c r="G1457" s="29" t="s">
        <v>29</v>
      </c>
    </row>
    <row r="1458" spans="1:7" x14ac:dyDescent="0.3">
      <c r="A1458" s="123">
        <v>44041</v>
      </c>
      <c r="B1458" s="50" t="s">
        <v>256</v>
      </c>
      <c r="C1458" s="50">
        <v>126808</v>
      </c>
      <c r="D1458" s="50" t="s">
        <v>257</v>
      </c>
      <c r="E1458" s="55" t="s">
        <v>270</v>
      </c>
      <c r="F1458" s="50" t="s">
        <v>264</v>
      </c>
      <c r="G1458" s="29" t="s">
        <v>29</v>
      </c>
    </row>
    <row r="1459" spans="1:7" x14ac:dyDescent="0.3">
      <c r="A1459" s="123">
        <v>44041</v>
      </c>
      <c r="B1459" s="50" t="s">
        <v>256</v>
      </c>
      <c r="C1459" s="50">
        <v>126809</v>
      </c>
      <c r="D1459" s="50" t="s">
        <v>257</v>
      </c>
      <c r="E1459" s="55" t="s">
        <v>271</v>
      </c>
      <c r="F1459" s="50" t="s">
        <v>266</v>
      </c>
      <c r="G1459" s="29" t="s">
        <v>25</v>
      </c>
    </row>
    <row r="1460" spans="1:7" x14ac:dyDescent="0.3">
      <c r="A1460" s="123">
        <v>44041</v>
      </c>
      <c r="B1460" s="50" t="s">
        <v>256</v>
      </c>
      <c r="C1460" s="50">
        <v>126809</v>
      </c>
      <c r="D1460" s="50" t="s">
        <v>257</v>
      </c>
      <c r="E1460" s="55" t="s">
        <v>271</v>
      </c>
      <c r="F1460" s="54" t="s">
        <v>267</v>
      </c>
      <c r="G1460" s="195" t="s">
        <v>20</v>
      </c>
    </row>
    <row r="1461" spans="1:7" x14ac:dyDescent="0.3">
      <c r="A1461" s="123">
        <v>44041</v>
      </c>
      <c r="B1461" s="50" t="s">
        <v>256</v>
      </c>
      <c r="C1461" s="50">
        <v>126809</v>
      </c>
      <c r="D1461" s="50" t="s">
        <v>257</v>
      </c>
      <c r="E1461" s="55" t="s">
        <v>271</v>
      </c>
      <c r="F1461" s="54" t="s">
        <v>268</v>
      </c>
      <c r="G1461" s="195" t="s">
        <v>29</v>
      </c>
    </row>
    <row r="1462" spans="1:7" ht="15" thickBot="1" x14ac:dyDescent="0.35">
      <c r="A1462" s="122">
        <v>44041</v>
      </c>
      <c r="B1462" s="42" t="s">
        <v>256</v>
      </c>
      <c r="C1462" s="42">
        <v>126810</v>
      </c>
      <c r="D1462" s="42" t="s">
        <v>257</v>
      </c>
      <c r="E1462" s="63" t="s">
        <v>272</v>
      </c>
      <c r="F1462" s="42" t="s">
        <v>265</v>
      </c>
      <c r="G1462" s="30" t="s">
        <v>215</v>
      </c>
    </row>
    <row r="1463" spans="1:7" ht="15" thickBot="1" x14ac:dyDescent="0.35">
      <c r="A1463" s="61">
        <v>44035</v>
      </c>
      <c r="B1463" s="34" t="s">
        <v>252</v>
      </c>
      <c r="C1463" s="34">
        <v>235097</v>
      </c>
      <c r="D1463" s="23" t="s">
        <v>254</v>
      </c>
      <c r="E1463" s="34" t="s">
        <v>253</v>
      </c>
      <c r="F1463" s="34" t="s">
        <v>255</v>
      </c>
      <c r="G1463" s="37" t="s">
        <v>172</v>
      </c>
    </row>
    <row r="1464" spans="1:7" x14ac:dyDescent="0.3">
      <c r="A1464" s="118">
        <v>44033</v>
      </c>
      <c r="B1464" s="41" t="s">
        <v>241</v>
      </c>
      <c r="C1464" s="62">
        <v>238158</v>
      </c>
      <c r="D1464" s="62" t="s">
        <v>242</v>
      </c>
      <c r="E1464" s="62" t="s">
        <v>243</v>
      </c>
      <c r="F1464" s="62" t="s">
        <v>248</v>
      </c>
      <c r="G1464" s="149" t="s">
        <v>251</v>
      </c>
    </row>
    <row r="1465" spans="1:7" x14ac:dyDescent="0.3">
      <c r="A1465" s="123">
        <v>44033</v>
      </c>
      <c r="B1465" s="50" t="s">
        <v>241</v>
      </c>
      <c r="C1465" s="55">
        <v>210032</v>
      </c>
      <c r="D1465" s="55" t="s">
        <v>244</v>
      </c>
      <c r="E1465" s="55" t="s">
        <v>245</v>
      </c>
      <c r="F1465" s="55" t="s">
        <v>249</v>
      </c>
      <c r="G1465" s="29" t="s">
        <v>149</v>
      </c>
    </row>
    <row r="1466" spans="1:7" ht="15" thickBot="1" x14ac:dyDescent="0.35">
      <c r="A1466" s="122">
        <v>44033</v>
      </c>
      <c r="B1466" s="42" t="s">
        <v>241</v>
      </c>
      <c r="C1466" s="63">
        <v>222657</v>
      </c>
      <c r="D1466" s="63" t="s">
        <v>246</v>
      </c>
      <c r="E1466" s="63" t="s">
        <v>247</v>
      </c>
      <c r="F1466" s="63" t="s">
        <v>250</v>
      </c>
      <c r="G1466" s="30" t="s">
        <v>172</v>
      </c>
    </row>
    <row r="1467" spans="1:7" x14ac:dyDescent="0.3">
      <c r="A1467" s="119">
        <v>44033</v>
      </c>
      <c r="B1467" s="52" t="s">
        <v>232</v>
      </c>
      <c r="C1467" s="67" t="s">
        <v>240</v>
      </c>
      <c r="D1467" s="52" t="s">
        <v>233</v>
      </c>
      <c r="E1467" s="52" t="s">
        <v>234</v>
      </c>
      <c r="F1467" s="20" t="s">
        <v>235</v>
      </c>
      <c r="G1467" s="168" t="s">
        <v>149</v>
      </c>
    </row>
    <row r="1468" spans="1:7" x14ac:dyDescent="0.3">
      <c r="A1468" s="119">
        <v>44033</v>
      </c>
      <c r="B1468" s="52" t="s">
        <v>232</v>
      </c>
      <c r="C1468" s="67" t="s">
        <v>240</v>
      </c>
      <c r="D1468" s="52" t="s">
        <v>233</v>
      </c>
      <c r="E1468" s="52" t="s">
        <v>234</v>
      </c>
      <c r="F1468" s="20" t="s">
        <v>236</v>
      </c>
      <c r="G1468" s="168" t="s">
        <v>149</v>
      </c>
    </row>
    <row r="1469" spans="1:7" x14ac:dyDescent="0.3">
      <c r="A1469" s="119">
        <v>44033</v>
      </c>
      <c r="B1469" s="52" t="s">
        <v>232</v>
      </c>
      <c r="C1469" s="67" t="s">
        <v>240</v>
      </c>
      <c r="D1469" s="52" t="s">
        <v>233</v>
      </c>
      <c r="E1469" s="52" t="s">
        <v>234</v>
      </c>
      <c r="F1469" s="20" t="s">
        <v>237</v>
      </c>
      <c r="G1469" s="168" t="s">
        <v>149</v>
      </c>
    </row>
    <row r="1470" spans="1:7" x14ac:dyDescent="0.3">
      <c r="A1470" s="119">
        <v>44033</v>
      </c>
      <c r="B1470" s="52" t="s">
        <v>232</v>
      </c>
      <c r="C1470" s="67" t="s">
        <v>240</v>
      </c>
      <c r="D1470" s="52" t="s">
        <v>233</v>
      </c>
      <c r="E1470" s="52" t="s">
        <v>234</v>
      </c>
      <c r="F1470" s="15" t="s">
        <v>238</v>
      </c>
      <c r="G1470" s="168" t="s">
        <v>149</v>
      </c>
    </row>
    <row r="1471" spans="1:7" ht="15" thickBot="1" x14ac:dyDescent="0.35">
      <c r="A1471" s="119">
        <v>44033</v>
      </c>
      <c r="B1471" s="52" t="s">
        <v>232</v>
      </c>
      <c r="C1471" s="67" t="s">
        <v>240</v>
      </c>
      <c r="D1471" s="52" t="s">
        <v>233</v>
      </c>
      <c r="E1471" s="52" t="s">
        <v>234</v>
      </c>
      <c r="F1471" s="16" t="s">
        <v>239</v>
      </c>
      <c r="G1471" s="117" t="s">
        <v>149</v>
      </c>
    </row>
    <row r="1472" spans="1:7" x14ac:dyDescent="0.3">
      <c r="A1472" s="118">
        <v>44027</v>
      </c>
      <c r="B1472" s="41" t="s">
        <v>225</v>
      </c>
      <c r="C1472" s="41">
        <v>7981</v>
      </c>
      <c r="D1472" s="21" t="s">
        <v>226</v>
      </c>
      <c r="E1472" s="21" t="s">
        <v>227</v>
      </c>
      <c r="F1472" s="21" t="s">
        <v>229</v>
      </c>
      <c r="G1472" s="138" t="s">
        <v>228</v>
      </c>
    </row>
    <row r="1473" spans="1:7" x14ac:dyDescent="0.3">
      <c r="A1473" s="123">
        <v>44027</v>
      </c>
      <c r="B1473" s="50" t="s">
        <v>225</v>
      </c>
      <c r="C1473" s="50">
        <v>7981</v>
      </c>
      <c r="D1473" s="22" t="s">
        <v>226</v>
      </c>
      <c r="E1473" s="22" t="s">
        <v>227</v>
      </c>
      <c r="F1473" s="22" t="s">
        <v>230</v>
      </c>
      <c r="G1473" s="167" t="s">
        <v>228</v>
      </c>
    </row>
    <row r="1474" spans="1:7" ht="15" thickBot="1" x14ac:dyDescent="0.35">
      <c r="A1474" s="122">
        <v>44027</v>
      </c>
      <c r="B1474" s="42" t="s">
        <v>225</v>
      </c>
      <c r="C1474" s="42">
        <v>7981</v>
      </c>
      <c r="D1474" s="8" t="s">
        <v>226</v>
      </c>
      <c r="E1474" s="8" t="s">
        <v>227</v>
      </c>
      <c r="F1474" s="8" t="s">
        <v>231</v>
      </c>
      <c r="G1474" s="117" t="s">
        <v>228</v>
      </c>
    </row>
    <row r="1475" spans="1:7" ht="15" thickBot="1" x14ac:dyDescent="0.35">
      <c r="A1475" s="56">
        <v>44012</v>
      </c>
      <c r="B1475" s="51" t="s">
        <v>220</v>
      </c>
      <c r="C1475" s="51">
        <v>203215</v>
      </c>
      <c r="D1475" s="6" t="s">
        <v>221</v>
      </c>
      <c r="E1475" s="6" t="s">
        <v>222</v>
      </c>
      <c r="F1475" s="7" t="s">
        <v>224</v>
      </c>
      <c r="G1475" s="114" t="s">
        <v>223</v>
      </c>
    </row>
    <row r="1476" spans="1:7" ht="15" thickBot="1" x14ac:dyDescent="0.35">
      <c r="A1476" s="56">
        <v>44012</v>
      </c>
      <c r="B1476" s="51" t="s">
        <v>216</v>
      </c>
      <c r="C1476" s="51">
        <v>239807</v>
      </c>
      <c r="D1476" s="6" t="s">
        <v>217</v>
      </c>
      <c r="E1476" s="6" t="s">
        <v>218</v>
      </c>
      <c r="F1476" s="6" t="s">
        <v>219</v>
      </c>
      <c r="G1476" s="114" t="s">
        <v>64</v>
      </c>
    </row>
    <row r="1477" spans="1:7" ht="15" thickBot="1" x14ac:dyDescent="0.35">
      <c r="A1477" s="56">
        <v>44012</v>
      </c>
      <c r="B1477" s="51" t="s">
        <v>213</v>
      </c>
      <c r="C1477" s="51">
        <v>238560</v>
      </c>
      <c r="D1477" s="51" t="s">
        <v>204</v>
      </c>
      <c r="E1477" s="51" t="s">
        <v>205</v>
      </c>
      <c r="F1477" s="51" t="s">
        <v>214</v>
      </c>
      <c r="G1477" s="114" t="s">
        <v>215</v>
      </c>
    </row>
    <row r="1478" spans="1:7" ht="15" thickBot="1" x14ac:dyDescent="0.35">
      <c r="A1478" s="2">
        <v>44007</v>
      </c>
      <c r="B1478" s="6" t="s">
        <v>210</v>
      </c>
      <c r="C1478" s="19">
        <v>207848</v>
      </c>
      <c r="D1478" s="6" t="s">
        <v>211</v>
      </c>
      <c r="E1478" s="9" t="s">
        <v>212</v>
      </c>
      <c r="F1478" s="7">
        <v>222</v>
      </c>
      <c r="G1478" s="114" t="s">
        <v>67</v>
      </c>
    </row>
    <row r="1479" spans="1:7" ht="15" thickBot="1" x14ac:dyDescent="0.35">
      <c r="A1479" s="2">
        <v>44007</v>
      </c>
      <c r="B1479" s="6" t="s">
        <v>206</v>
      </c>
      <c r="C1479" s="19">
        <v>185937</v>
      </c>
      <c r="D1479" s="6" t="s">
        <v>207</v>
      </c>
      <c r="E1479" s="9" t="s">
        <v>208</v>
      </c>
      <c r="F1479" s="6" t="s">
        <v>209</v>
      </c>
      <c r="G1479" s="32" t="s">
        <v>149</v>
      </c>
    </row>
    <row r="1480" spans="1:7" ht="15" thickBot="1" x14ac:dyDescent="0.35">
      <c r="A1480" s="2">
        <v>43999</v>
      </c>
      <c r="B1480" s="6" t="s">
        <v>202</v>
      </c>
      <c r="C1480" s="19">
        <v>238562</v>
      </c>
      <c r="D1480" s="6" t="s">
        <v>204</v>
      </c>
      <c r="E1480" s="6" t="s">
        <v>205</v>
      </c>
      <c r="F1480" s="6" t="s">
        <v>203</v>
      </c>
      <c r="G1480" s="32" t="s">
        <v>65</v>
      </c>
    </row>
    <row r="1481" spans="1:7" x14ac:dyDescent="0.3">
      <c r="A1481" s="118">
        <v>43980</v>
      </c>
      <c r="B1481" s="41" t="s">
        <v>198</v>
      </c>
      <c r="C1481" s="19">
        <v>239577</v>
      </c>
      <c r="D1481" s="19" t="s">
        <v>35</v>
      </c>
      <c r="E1481" s="19" t="s">
        <v>39</v>
      </c>
      <c r="F1481" s="62" t="s">
        <v>199</v>
      </c>
      <c r="G1481" s="149" t="s">
        <v>123</v>
      </c>
    </row>
    <row r="1482" spans="1:7" x14ac:dyDescent="0.3">
      <c r="A1482" s="123">
        <v>43980</v>
      </c>
      <c r="B1482" s="50" t="s">
        <v>198</v>
      </c>
      <c r="C1482" s="48">
        <v>194756</v>
      </c>
      <c r="D1482" s="48" t="s">
        <v>41</v>
      </c>
      <c r="E1482" s="48" t="s">
        <v>42</v>
      </c>
      <c r="F1482" s="55" t="s">
        <v>200</v>
      </c>
      <c r="G1482" s="29" t="s">
        <v>349</v>
      </c>
    </row>
    <row r="1483" spans="1:7" x14ac:dyDescent="0.3">
      <c r="A1483" s="123">
        <v>43980</v>
      </c>
      <c r="B1483" s="50" t="s">
        <v>198</v>
      </c>
      <c r="C1483" s="48">
        <v>209342</v>
      </c>
      <c r="D1483" s="48" t="s">
        <v>44</v>
      </c>
      <c r="E1483" s="48" t="s">
        <v>46</v>
      </c>
      <c r="F1483" s="55">
        <v>31557809</v>
      </c>
      <c r="G1483" s="29" t="s">
        <v>78</v>
      </c>
    </row>
    <row r="1484" spans="1:7" x14ac:dyDescent="0.3">
      <c r="A1484" s="123">
        <v>43980</v>
      </c>
      <c r="B1484" s="50" t="s">
        <v>198</v>
      </c>
      <c r="C1484" s="48">
        <v>209343</v>
      </c>
      <c r="D1484" s="48" t="s">
        <v>44</v>
      </c>
      <c r="E1484" s="48" t="s">
        <v>47</v>
      </c>
      <c r="F1484" s="55">
        <v>31584004</v>
      </c>
      <c r="G1484" s="29" t="s">
        <v>78</v>
      </c>
    </row>
    <row r="1485" spans="1:7" x14ac:dyDescent="0.3">
      <c r="A1485" s="123">
        <v>43980</v>
      </c>
      <c r="B1485" s="50" t="s">
        <v>198</v>
      </c>
      <c r="C1485" s="48">
        <v>209345</v>
      </c>
      <c r="D1485" s="48" t="s">
        <v>44</v>
      </c>
      <c r="E1485" s="48" t="s">
        <v>49</v>
      </c>
      <c r="F1485" s="55">
        <v>31531505</v>
      </c>
      <c r="G1485" s="29" t="s">
        <v>78</v>
      </c>
    </row>
    <row r="1486" spans="1:7" ht="15" thickBot="1" x14ac:dyDescent="0.35">
      <c r="A1486" s="122">
        <v>43980</v>
      </c>
      <c r="B1486" s="42" t="s">
        <v>198</v>
      </c>
      <c r="C1486" s="49">
        <v>27034</v>
      </c>
      <c r="D1486" s="49" t="s">
        <v>57</v>
      </c>
      <c r="E1486" s="49" t="s">
        <v>58</v>
      </c>
      <c r="F1486" s="63" t="s">
        <v>201</v>
      </c>
      <c r="G1486" s="30" t="s">
        <v>427</v>
      </c>
    </row>
    <row r="1487" spans="1:7" ht="15" thickBot="1" x14ac:dyDescent="0.35">
      <c r="A1487" s="61">
        <v>43979</v>
      </c>
      <c r="B1487" s="18" t="s">
        <v>194</v>
      </c>
      <c r="C1487" s="34">
        <v>107806</v>
      </c>
      <c r="D1487" s="34" t="s">
        <v>195</v>
      </c>
      <c r="E1487" s="34" t="s">
        <v>196</v>
      </c>
      <c r="F1487" s="34">
        <v>16127320</v>
      </c>
      <c r="G1487" s="168" t="s">
        <v>197</v>
      </c>
    </row>
    <row r="1488" spans="1:7" ht="15" thickBot="1" x14ac:dyDescent="0.35">
      <c r="A1488" s="2">
        <v>43978</v>
      </c>
      <c r="B1488" s="17" t="s">
        <v>190</v>
      </c>
      <c r="C1488" s="5">
        <v>26043</v>
      </c>
      <c r="D1488" s="5" t="s">
        <v>191</v>
      </c>
      <c r="E1488" s="5" t="s">
        <v>192</v>
      </c>
      <c r="F1488" s="5" t="s">
        <v>193</v>
      </c>
      <c r="G1488" s="138" t="s">
        <v>25</v>
      </c>
    </row>
    <row r="1489" spans="1:7" x14ac:dyDescent="0.3">
      <c r="A1489" s="118">
        <v>43958</v>
      </c>
      <c r="B1489" s="41" t="s">
        <v>186</v>
      </c>
      <c r="C1489" s="41">
        <v>17166</v>
      </c>
      <c r="D1489" s="41" t="s">
        <v>187</v>
      </c>
      <c r="E1489" s="41" t="s">
        <v>188</v>
      </c>
      <c r="F1489" s="14">
        <v>24545030</v>
      </c>
      <c r="G1489" s="138" t="s">
        <v>189</v>
      </c>
    </row>
    <row r="1490" spans="1:7" x14ac:dyDescent="0.3">
      <c r="A1490" s="123">
        <v>43958</v>
      </c>
      <c r="B1490" s="50" t="s">
        <v>186</v>
      </c>
      <c r="C1490" s="50">
        <v>17166</v>
      </c>
      <c r="D1490" s="50" t="s">
        <v>187</v>
      </c>
      <c r="E1490" s="50" t="s">
        <v>188</v>
      </c>
      <c r="F1490" s="15">
        <v>24546030</v>
      </c>
      <c r="G1490" s="167" t="s">
        <v>189</v>
      </c>
    </row>
    <row r="1491" spans="1:7" ht="15" thickBot="1" x14ac:dyDescent="0.35">
      <c r="A1491" s="122">
        <v>43958</v>
      </c>
      <c r="B1491" s="42" t="s">
        <v>186</v>
      </c>
      <c r="C1491" s="42">
        <v>17166</v>
      </c>
      <c r="D1491" s="42" t="s">
        <v>187</v>
      </c>
      <c r="E1491" s="42" t="s">
        <v>188</v>
      </c>
      <c r="F1491" s="16">
        <v>24547030</v>
      </c>
      <c r="G1491" s="117" t="s">
        <v>189</v>
      </c>
    </row>
    <row r="1492" spans="1:7" x14ac:dyDescent="0.3">
      <c r="A1492" s="118">
        <v>43957</v>
      </c>
      <c r="B1492" s="41" t="s">
        <v>181</v>
      </c>
      <c r="C1492" s="52">
        <v>206186</v>
      </c>
      <c r="D1492" s="52" t="s">
        <v>182</v>
      </c>
      <c r="E1492" s="52" t="s">
        <v>183</v>
      </c>
      <c r="F1492" s="52">
        <v>2261119</v>
      </c>
      <c r="G1492" s="28" t="s">
        <v>65</v>
      </c>
    </row>
    <row r="1493" spans="1:7" x14ac:dyDescent="0.3">
      <c r="A1493" s="123">
        <v>43957</v>
      </c>
      <c r="B1493" s="50" t="s">
        <v>181</v>
      </c>
      <c r="C1493" s="50">
        <v>206188</v>
      </c>
      <c r="D1493" s="50" t="s">
        <v>182</v>
      </c>
      <c r="E1493" s="50" t="s">
        <v>184</v>
      </c>
      <c r="F1493" s="50">
        <v>2561019</v>
      </c>
      <c r="G1493" s="29" t="s">
        <v>172</v>
      </c>
    </row>
    <row r="1494" spans="1:7" ht="15" thickBot="1" x14ac:dyDescent="0.35">
      <c r="A1494" s="122">
        <v>43957</v>
      </c>
      <c r="B1494" s="42" t="s">
        <v>181</v>
      </c>
      <c r="C1494" s="42">
        <v>206191</v>
      </c>
      <c r="D1494" s="42" t="s">
        <v>182</v>
      </c>
      <c r="E1494" s="42" t="s">
        <v>185</v>
      </c>
      <c r="F1494" s="42">
        <v>2861019</v>
      </c>
      <c r="G1494" s="30" t="s">
        <v>172</v>
      </c>
    </row>
    <row r="1495" spans="1:7" ht="15" thickBot="1" x14ac:dyDescent="0.35">
      <c r="A1495" s="2">
        <v>43945</v>
      </c>
      <c r="B1495" s="5" t="s">
        <v>179</v>
      </c>
      <c r="C1495" s="5">
        <v>239576</v>
      </c>
      <c r="D1495" s="5" t="s">
        <v>35</v>
      </c>
      <c r="E1495" s="5" t="s">
        <v>36</v>
      </c>
      <c r="F1495" s="5" t="s">
        <v>180</v>
      </c>
      <c r="G1495" s="32" t="s">
        <v>123</v>
      </c>
    </row>
    <row r="1496" spans="1:7" x14ac:dyDescent="0.3">
      <c r="A1496" s="119">
        <v>43945</v>
      </c>
      <c r="B1496" s="52" t="s">
        <v>179</v>
      </c>
      <c r="C1496" s="52">
        <v>209344</v>
      </c>
      <c r="D1496" s="52" t="s">
        <v>44</v>
      </c>
      <c r="E1496" s="52" t="s">
        <v>48</v>
      </c>
      <c r="F1496" s="52">
        <v>31584103</v>
      </c>
      <c r="G1496" s="28" t="s">
        <v>78</v>
      </c>
    </row>
    <row r="1497" spans="1:7" x14ac:dyDescent="0.3">
      <c r="A1497" s="123">
        <v>43945</v>
      </c>
      <c r="B1497" s="50" t="s">
        <v>179</v>
      </c>
      <c r="C1497" s="50">
        <v>209347</v>
      </c>
      <c r="D1497" s="50" t="s">
        <v>44</v>
      </c>
      <c r="E1497" s="50" t="s">
        <v>51</v>
      </c>
      <c r="F1497" s="50">
        <v>31584404</v>
      </c>
      <c r="G1497" s="29" t="s">
        <v>78</v>
      </c>
    </row>
    <row r="1498" spans="1:7" x14ac:dyDescent="0.3">
      <c r="A1498" s="123">
        <v>43945</v>
      </c>
      <c r="B1498" s="50" t="s">
        <v>179</v>
      </c>
      <c r="C1498" s="50">
        <v>209348</v>
      </c>
      <c r="D1498" s="50" t="s">
        <v>44</v>
      </c>
      <c r="E1498" s="50" t="s">
        <v>52</v>
      </c>
      <c r="F1498" s="50">
        <v>31531901</v>
      </c>
      <c r="G1498" s="29" t="s">
        <v>64</v>
      </c>
    </row>
    <row r="1499" spans="1:7" ht="15" thickBot="1" x14ac:dyDescent="0.35">
      <c r="A1499" s="122">
        <v>43945</v>
      </c>
      <c r="B1499" s="42" t="s">
        <v>179</v>
      </c>
      <c r="C1499" s="42">
        <v>209349</v>
      </c>
      <c r="D1499" s="42" t="s">
        <v>44</v>
      </c>
      <c r="E1499" s="42" t="s">
        <v>53</v>
      </c>
      <c r="F1499" s="42">
        <v>31530605</v>
      </c>
      <c r="G1499" s="195" t="s">
        <v>65</v>
      </c>
    </row>
    <row r="1500" spans="1:7" ht="15" thickBot="1" x14ac:dyDescent="0.35">
      <c r="A1500" s="13">
        <v>43942</v>
      </c>
      <c r="B1500" s="53" t="s">
        <v>176</v>
      </c>
      <c r="C1500" s="53">
        <v>29395</v>
      </c>
      <c r="D1500" s="53" t="s">
        <v>177</v>
      </c>
      <c r="E1500" s="53" t="s">
        <v>178</v>
      </c>
      <c r="F1500" s="53">
        <v>42616086</v>
      </c>
      <c r="G1500" s="32" t="s">
        <v>71</v>
      </c>
    </row>
    <row r="1501" spans="1:7" x14ac:dyDescent="0.3">
      <c r="A1501" s="118">
        <v>43937</v>
      </c>
      <c r="B1501" s="41" t="s">
        <v>173</v>
      </c>
      <c r="C1501" s="41">
        <v>187418</v>
      </c>
      <c r="D1501" s="41" t="s">
        <v>174</v>
      </c>
      <c r="E1501" s="62" t="s">
        <v>175</v>
      </c>
      <c r="F1501" s="51">
        <v>253020</v>
      </c>
      <c r="G1501" s="192" t="s">
        <v>25</v>
      </c>
    </row>
    <row r="1502" spans="1:7" ht="15" thickBot="1" x14ac:dyDescent="0.35">
      <c r="A1502" s="122">
        <v>43937</v>
      </c>
      <c r="B1502" s="42" t="s">
        <v>173</v>
      </c>
      <c r="C1502" s="42">
        <v>187418</v>
      </c>
      <c r="D1502" s="42" t="s">
        <v>174</v>
      </c>
      <c r="E1502" s="63" t="s">
        <v>175</v>
      </c>
      <c r="F1502" s="42">
        <v>253021</v>
      </c>
      <c r="G1502" s="30" t="s">
        <v>25</v>
      </c>
    </row>
    <row r="1503" spans="1:7" ht="15" thickBot="1" x14ac:dyDescent="0.35">
      <c r="A1503" s="70">
        <v>43936</v>
      </c>
      <c r="B1503" s="6" t="s">
        <v>169</v>
      </c>
      <c r="C1503" s="51">
        <v>223560</v>
      </c>
      <c r="D1503" s="51" t="s">
        <v>170</v>
      </c>
      <c r="E1503" s="58" t="s">
        <v>171</v>
      </c>
      <c r="F1503" s="51">
        <v>258018</v>
      </c>
      <c r="G1503" s="32" t="s">
        <v>172</v>
      </c>
    </row>
    <row r="1504" spans="1:7" ht="15" thickBot="1" x14ac:dyDescent="0.35">
      <c r="A1504" s="6">
        <v>43927</v>
      </c>
      <c r="B1504" s="6" t="s">
        <v>164</v>
      </c>
      <c r="C1504" s="5">
        <v>230586</v>
      </c>
      <c r="D1504" s="5" t="s">
        <v>165</v>
      </c>
      <c r="E1504" s="5" t="s">
        <v>166</v>
      </c>
      <c r="F1504" s="5" t="s">
        <v>167</v>
      </c>
      <c r="G1504" s="32" t="s">
        <v>65</v>
      </c>
    </row>
    <row r="1505" spans="1:7" x14ac:dyDescent="0.3">
      <c r="A1505" s="21">
        <v>43927</v>
      </c>
      <c r="B1505" s="41" t="s">
        <v>153</v>
      </c>
      <c r="C1505" s="64" t="s">
        <v>159</v>
      </c>
      <c r="D1505" s="64" t="s">
        <v>160</v>
      </c>
      <c r="E1505" s="64" t="s">
        <v>161</v>
      </c>
      <c r="F1505" s="67" t="s">
        <v>162</v>
      </c>
      <c r="G1505" s="189" t="s">
        <v>71</v>
      </c>
    </row>
    <row r="1506" spans="1:7" ht="15" thickBot="1" x14ac:dyDescent="0.35">
      <c r="A1506" s="8">
        <v>43927</v>
      </c>
      <c r="B1506" s="42" t="s">
        <v>153</v>
      </c>
      <c r="C1506" s="65" t="s">
        <v>159</v>
      </c>
      <c r="D1506" s="65" t="s">
        <v>160</v>
      </c>
      <c r="E1506" s="65" t="s">
        <v>161</v>
      </c>
      <c r="F1506" s="65" t="s">
        <v>163</v>
      </c>
      <c r="G1506" s="30" t="s">
        <v>71</v>
      </c>
    </row>
    <row r="1507" spans="1:7" ht="15" thickBot="1" x14ac:dyDescent="0.35">
      <c r="A1507" s="9">
        <v>43927</v>
      </c>
      <c r="B1507" s="10" t="s">
        <v>154</v>
      </c>
      <c r="C1507" s="64" t="s">
        <v>158</v>
      </c>
      <c r="D1507" s="64" t="s">
        <v>156</v>
      </c>
      <c r="E1507" s="64" t="s">
        <v>157</v>
      </c>
      <c r="F1507" s="67" t="s">
        <v>155</v>
      </c>
      <c r="G1507" s="32" t="s">
        <v>64</v>
      </c>
    </row>
    <row r="1508" spans="1:7" x14ac:dyDescent="0.3">
      <c r="A1508" s="60">
        <v>43921</v>
      </c>
      <c r="B1508" s="53" t="s">
        <v>150</v>
      </c>
      <c r="C1508" s="64" t="s">
        <v>151</v>
      </c>
      <c r="D1508" s="41" t="s">
        <v>44</v>
      </c>
      <c r="E1508" s="41" t="s">
        <v>45</v>
      </c>
      <c r="F1508" s="41">
        <v>31557804</v>
      </c>
      <c r="G1508" s="24" t="s">
        <v>78</v>
      </c>
    </row>
    <row r="1509" spans="1:7" ht="15" thickBot="1" x14ac:dyDescent="0.35">
      <c r="A1509" s="8">
        <v>43921</v>
      </c>
      <c r="B1509" s="42" t="s">
        <v>150</v>
      </c>
      <c r="C1509" s="66" t="s">
        <v>152</v>
      </c>
      <c r="D1509" s="34" t="s">
        <v>44</v>
      </c>
      <c r="E1509" s="34" t="s">
        <v>49</v>
      </c>
      <c r="F1509" s="34">
        <v>31531502</v>
      </c>
      <c r="G1509" s="150" t="s">
        <v>78</v>
      </c>
    </row>
    <row r="1510" spans="1:7" ht="15" thickBot="1" x14ac:dyDescent="0.35">
      <c r="A1510" s="6">
        <v>43917</v>
      </c>
      <c r="B1510" s="5" t="s">
        <v>144</v>
      </c>
      <c r="C1510" s="7" t="s">
        <v>145</v>
      </c>
      <c r="D1510" s="5" t="s">
        <v>146</v>
      </c>
      <c r="E1510" s="5" t="s">
        <v>147</v>
      </c>
      <c r="F1510" s="5" t="s">
        <v>148</v>
      </c>
      <c r="G1510" s="40" t="s">
        <v>149</v>
      </c>
    </row>
    <row r="1511" spans="1:7" ht="15" thickBot="1" x14ac:dyDescent="0.35">
      <c r="A1511" s="6">
        <v>43913</v>
      </c>
      <c r="B1511" s="5" t="s">
        <v>138</v>
      </c>
      <c r="C1511" s="5">
        <v>19754</v>
      </c>
      <c r="D1511" s="5" t="s">
        <v>139</v>
      </c>
      <c r="E1511" s="5" t="s">
        <v>141</v>
      </c>
      <c r="F1511" s="5">
        <v>24267010</v>
      </c>
      <c r="G1511" s="40" t="s">
        <v>143</v>
      </c>
    </row>
    <row r="1512" spans="1:7" x14ac:dyDescent="0.3">
      <c r="A1512" s="118">
        <v>43913</v>
      </c>
      <c r="B1512" s="41" t="s">
        <v>138</v>
      </c>
      <c r="C1512" s="41">
        <v>19757</v>
      </c>
      <c r="D1512" s="41" t="s">
        <v>140</v>
      </c>
      <c r="E1512" s="41" t="s">
        <v>142</v>
      </c>
      <c r="F1512" s="41">
        <v>24397020</v>
      </c>
      <c r="G1512" s="24" t="s">
        <v>67</v>
      </c>
    </row>
    <row r="1513" spans="1:7" ht="15" thickBot="1" x14ac:dyDescent="0.35">
      <c r="A1513" s="122">
        <v>43913</v>
      </c>
      <c r="B1513" s="42" t="s">
        <v>138</v>
      </c>
      <c r="C1513" s="42">
        <v>19757</v>
      </c>
      <c r="D1513" s="42" t="s">
        <v>140</v>
      </c>
      <c r="E1513" s="42" t="s">
        <v>142</v>
      </c>
      <c r="F1513" s="42">
        <v>24386020</v>
      </c>
      <c r="G1513" s="26" t="s">
        <v>67</v>
      </c>
    </row>
    <row r="1514" spans="1:7" x14ac:dyDescent="0.3">
      <c r="A1514" s="118">
        <v>43907</v>
      </c>
      <c r="B1514" s="41" t="s">
        <v>134</v>
      </c>
      <c r="C1514" s="41">
        <v>27900</v>
      </c>
      <c r="D1514" s="41" t="s">
        <v>135</v>
      </c>
      <c r="E1514" s="41" t="s">
        <v>136</v>
      </c>
      <c r="F1514" s="41">
        <v>932501</v>
      </c>
      <c r="G1514" s="149" t="s">
        <v>33</v>
      </c>
    </row>
    <row r="1515" spans="1:7" ht="15" thickBot="1" x14ac:dyDescent="0.35">
      <c r="A1515" s="122">
        <v>43907</v>
      </c>
      <c r="B1515" s="42" t="s">
        <v>134</v>
      </c>
      <c r="C1515" s="42">
        <v>27903</v>
      </c>
      <c r="D1515" s="42" t="s">
        <v>135</v>
      </c>
      <c r="E1515" s="42" t="s">
        <v>137</v>
      </c>
      <c r="F1515" s="42">
        <v>932401</v>
      </c>
      <c r="G1515" s="30" t="s">
        <v>33</v>
      </c>
    </row>
    <row r="1516" spans="1:7" ht="15" thickBot="1" x14ac:dyDescent="0.35">
      <c r="A1516" s="2">
        <v>43906</v>
      </c>
      <c r="B1516" s="5" t="s">
        <v>130</v>
      </c>
      <c r="C1516" s="5">
        <v>224232</v>
      </c>
      <c r="D1516" s="5" t="s">
        <v>131</v>
      </c>
      <c r="E1516" s="5" t="s">
        <v>133</v>
      </c>
      <c r="F1516" s="5">
        <v>1911018</v>
      </c>
      <c r="G1516" s="32" t="s">
        <v>34</v>
      </c>
    </row>
    <row r="1517" spans="1:7" ht="15.6" x14ac:dyDescent="0.3">
      <c r="A1517" s="127">
        <v>43900</v>
      </c>
      <c r="B1517" s="41" t="s">
        <v>125</v>
      </c>
      <c r="C1517" s="41">
        <v>107847</v>
      </c>
      <c r="D1517" s="41" t="s">
        <v>126</v>
      </c>
      <c r="E1517" s="41" t="s">
        <v>132</v>
      </c>
      <c r="F1517" s="41" t="s">
        <v>127</v>
      </c>
      <c r="G1517" s="24" t="s">
        <v>33</v>
      </c>
    </row>
    <row r="1518" spans="1:7" ht="16.2" thickBot="1" x14ac:dyDescent="0.35">
      <c r="A1518" s="140">
        <v>43900</v>
      </c>
      <c r="B1518" s="42" t="s">
        <v>125</v>
      </c>
      <c r="C1518" s="42">
        <v>107848</v>
      </c>
      <c r="D1518" s="42" t="s">
        <v>126</v>
      </c>
      <c r="E1518" s="42" t="s">
        <v>129</v>
      </c>
      <c r="F1518" s="42" t="s">
        <v>128</v>
      </c>
      <c r="G1518" s="26" t="s">
        <v>33</v>
      </c>
    </row>
    <row r="1519" spans="1:7" ht="15" thickBot="1" x14ac:dyDescent="0.35">
      <c r="A1519" s="61">
        <v>43892</v>
      </c>
      <c r="B1519" s="34" t="s">
        <v>120</v>
      </c>
      <c r="C1519" s="66" t="s">
        <v>124</v>
      </c>
      <c r="D1519" s="34" t="s">
        <v>121</v>
      </c>
      <c r="E1519" s="34" t="s">
        <v>122</v>
      </c>
      <c r="F1519" s="59">
        <v>11728062</v>
      </c>
      <c r="G1519" s="150" t="s">
        <v>123</v>
      </c>
    </row>
    <row r="1520" spans="1:7" x14ac:dyDescent="0.3">
      <c r="A1520" s="118">
        <v>43888</v>
      </c>
      <c r="B1520" s="41" t="s">
        <v>77</v>
      </c>
      <c r="C1520" s="62">
        <v>209130</v>
      </c>
      <c r="D1520" s="62" t="s">
        <v>22</v>
      </c>
      <c r="E1520" s="62" t="s">
        <v>24</v>
      </c>
      <c r="F1520" s="62" t="s">
        <v>73</v>
      </c>
      <c r="G1520" s="24" t="s">
        <v>76</v>
      </c>
    </row>
    <row r="1521" spans="1:7" ht="15" thickBot="1" x14ac:dyDescent="0.35">
      <c r="A1521" s="122">
        <v>43888</v>
      </c>
      <c r="B1521" s="42" t="s">
        <v>77</v>
      </c>
      <c r="C1521" s="63">
        <v>209131</v>
      </c>
      <c r="D1521" s="63" t="s">
        <v>22</v>
      </c>
      <c r="E1521" s="63" t="s">
        <v>74</v>
      </c>
      <c r="F1521" s="63" t="s">
        <v>75</v>
      </c>
      <c r="G1521" s="26" t="s">
        <v>29</v>
      </c>
    </row>
    <row r="1522" spans="1:7" x14ac:dyDescent="0.3">
      <c r="A1522" s="118">
        <v>43888</v>
      </c>
      <c r="B1522" s="41" t="s">
        <v>72</v>
      </c>
      <c r="C1522" s="64" t="s">
        <v>86</v>
      </c>
      <c r="D1522" s="62" t="s">
        <v>69</v>
      </c>
      <c r="E1522" s="62" t="s">
        <v>70</v>
      </c>
      <c r="F1522" s="62">
        <v>35559</v>
      </c>
      <c r="G1522" s="24" t="s">
        <v>71</v>
      </c>
    </row>
    <row r="1523" spans="1:7" ht="15" thickBot="1" x14ac:dyDescent="0.35">
      <c r="A1523" s="122">
        <v>43888</v>
      </c>
      <c r="B1523" s="42" t="s">
        <v>72</v>
      </c>
      <c r="C1523" s="65" t="s">
        <v>86</v>
      </c>
      <c r="D1523" s="63" t="s">
        <v>69</v>
      </c>
      <c r="E1523" s="63" t="s">
        <v>70</v>
      </c>
      <c r="F1523" s="63">
        <v>35859</v>
      </c>
      <c r="G1523" s="26" t="s">
        <v>71</v>
      </c>
    </row>
    <row r="1524" spans="1:7" x14ac:dyDescent="0.3">
      <c r="A1524" s="118">
        <v>43886</v>
      </c>
      <c r="B1524" s="41" t="s">
        <v>68</v>
      </c>
      <c r="C1524" s="62">
        <v>239576</v>
      </c>
      <c r="D1524" s="62" t="s">
        <v>35</v>
      </c>
      <c r="E1524" s="62" t="s">
        <v>36</v>
      </c>
      <c r="F1524" s="62" t="s">
        <v>37</v>
      </c>
      <c r="G1524" s="24" t="s">
        <v>79</v>
      </c>
    </row>
    <row r="1525" spans="1:7" x14ac:dyDescent="0.3">
      <c r="A1525" s="123">
        <v>43886</v>
      </c>
      <c r="B1525" s="50" t="s">
        <v>68</v>
      </c>
      <c r="C1525" s="55">
        <v>239576</v>
      </c>
      <c r="D1525" s="55" t="s">
        <v>35</v>
      </c>
      <c r="E1525" s="55" t="s">
        <v>36</v>
      </c>
      <c r="F1525" s="55" t="s">
        <v>38</v>
      </c>
      <c r="G1525" s="29" t="s">
        <v>60</v>
      </c>
    </row>
    <row r="1526" spans="1:7" x14ac:dyDescent="0.3">
      <c r="A1526" s="123">
        <v>43886</v>
      </c>
      <c r="B1526" s="50" t="s">
        <v>68</v>
      </c>
      <c r="C1526" s="55">
        <v>239577</v>
      </c>
      <c r="D1526" s="55" t="s">
        <v>35</v>
      </c>
      <c r="E1526" s="55" t="s">
        <v>39</v>
      </c>
      <c r="F1526" s="55" t="s">
        <v>40</v>
      </c>
      <c r="G1526" s="25" t="s">
        <v>61</v>
      </c>
    </row>
    <row r="1527" spans="1:7" x14ac:dyDescent="0.3">
      <c r="A1527" s="123">
        <v>43886</v>
      </c>
      <c r="B1527" s="50" t="s">
        <v>68</v>
      </c>
      <c r="C1527" s="55">
        <v>194756</v>
      </c>
      <c r="D1527" s="55" t="s">
        <v>41</v>
      </c>
      <c r="E1527" s="55" t="s">
        <v>42</v>
      </c>
      <c r="F1527" s="55" t="s">
        <v>43</v>
      </c>
      <c r="G1527" s="25" t="s">
        <v>62</v>
      </c>
    </row>
    <row r="1528" spans="1:7" x14ac:dyDescent="0.3">
      <c r="A1528" s="123">
        <v>43886</v>
      </c>
      <c r="B1528" s="50" t="s">
        <v>68</v>
      </c>
      <c r="C1528" s="55">
        <v>209341</v>
      </c>
      <c r="D1528" s="55" t="s">
        <v>44</v>
      </c>
      <c r="E1528" s="55" t="s">
        <v>45</v>
      </c>
      <c r="F1528" s="4" t="s">
        <v>87</v>
      </c>
      <c r="G1528" s="25" t="s">
        <v>63</v>
      </c>
    </row>
    <row r="1529" spans="1:7" x14ac:dyDescent="0.3">
      <c r="A1529" s="123">
        <v>43886</v>
      </c>
      <c r="B1529" s="50" t="s">
        <v>68</v>
      </c>
      <c r="C1529" s="55">
        <v>209341</v>
      </c>
      <c r="D1529" s="55" t="s">
        <v>44</v>
      </c>
      <c r="E1529" s="55" t="s">
        <v>45</v>
      </c>
      <c r="F1529" s="4" t="s">
        <v>88</v>
      </c>
      <c r="G1529" s="25" t="s">
        <v>64</v>
      </c>
    </row>
    <row r="1530" spans="1:7" x14ac:dyDescent="0.3">
      <c r="A1530" s="123">
        <v>43886</v>
      </c>
      <c r="B1530" s="50" t="s">
        <v>68</v>
      </c>
      <c r="C1530" s="55">
        <v>209341</v>
      </c>
      <c r="D1530" s="55" t="s">
        <v>44</v>
      </c>
      <c r="E1530" s="55" t="s">
        <v>45</v>
      </c>
      <c r="F1530" s="4" t="s">
        <v>89</v>
      </c>
      <c r="G1530" s="25" t="s">
        <v>65</v>
      </c>
    </row>
    <row r="1531" spans="1:7" x14ac:dyDescent="0.3">
      <c r="A1531" s="123">
        <v>43886</v>
      </c>
      <c r="B1531" s="50" t="s">
        <v>68</v>
      </c>
      <c r="C1531" s="55">
        <v>209342</v>
      </c>
      <c r="D1531" s="55" t="s">
        <v>44</v>
      </c>
      <c r="E1531" s="55" t="s">
        <v>46</v>
      </c>
      <c r="F1531" s="4" t="s">
        <v>90</v>
      </c>
      <c r="G1531" s="25" t="s">
        <v>64</v>
      </c>
    </row>
    <row r="1532" spans="1:7" x14ac:dyDescent="0.3">
      <c r="A1532" s="123">
        <v>43886</v>
      </c>
      <c r="B1532" s="50" t="s">
        <v>68</v>
      </c>
      <c r="C1532" s="55">
        <v>209342</v>
      </c>
      <c r="D1532" s="55" t="s">
        <v>44</v>
      </c>
      <c r="E1532" s="55" t="s">
        <v>46</v>
      </c>
      <c r="F1532" s="4" t="s">
        <v>91</v>
      </c>
      <c r="G1532" s="25" t="s">
        <v>64</v>
      </c>
    </row>
    <row r="1533" spans="1:7" x14ac:dyDescent="0.3">
      <c r="A1533" s="123">
        <v>43886</v>
      </c>
      <c r="B1533" s="50" t="s">
        <v>68</v>
      </c>
      <c r="C1533" s="55">
        <v>209342</v>
      </c>
      <c r="D1533" s="55" t="s">
        <v>44</v>
      </c>
      <c r="E1533" s="55" t="s">
        <v>46</v>
      </c>
      <c r="F1533" s="4" t="s">
        <v>92</v>
      </c>
      <c r="G1533" s="25" t="s">
        <v>65</v>
      </c>
    </row>
    <row r="1534" spans="1:7" x14ac:dyDescent="0.3">
      <c r="A1534" s="123">
        <v>43886</v>
      </c>
      <c r="B1534" s="50" t="s">
        <v>68</v>
      </c>
      <c r="C1534" s="55">
        <v>209343</v>
      </c>
      <c r="D1534" s="55" t="s">
        <v>44</v>
      </c>
      <c r="E1534" s="55" t="s">
        <v>47</v>
      </c>
      <c r="F1534" s="4" t="s">
        <v>93</v>
      </c>
      <c r="G1534" s="25" t="s">
        <v>63</v>
      </c>
    </row>
    <row r="1535" spans="1:7" x14ac:dyDescent="0.3">
      <c r="A1535" s="123">
        <v>43886</v>
      </c>
      <c r="B1535" s="50" t="s">
        <v>68</v>
      </c>
      <c r="C1535" s="55">
        <v>209343</v>
      </c>
      <c r="D1535" s="55" t="s">
        <v>44</v>
      </c>
      <c r="E1535" s="55" t="s">
        <v>47</v>
      </c>
      <c r="F1535" s="4" t="s">
        <v>94</v>
      </c>
      <c r="G1535" s="25" t="s">
        <v>63</v>
      </c>
    </row>
    <row r="1536" spans="1:7" x14ac:dyDescent="0.3">
      <c r="A1536" s="123">
        <v>43886</v>
      </c>
      <c r="B1536" s="50" t="s">
        <v>68</v>
      </c>
      <c r="C1536" s="55">
        <v>209343</v>
      </c>
      <c r="D1536" s="55" t="s">
        <v>44</v>
      </c>
      <c r="E1536" s="55" t="s">
        <v>47</v>
      </c>
      <c r="F1536" s="4" t="s">
        <v>95</v>
      </c>
      <c r="G1536" s="25" t="s">
        <v>64</v>
      </c>
    </row>
    <row r="1537" spans="1:7" x14ac:dyDescent="0.3">
      <c r="A1537" s="123">
        <v>43886</v>
      </c>
      <c r="B1537" s="50" t="s">
        <v>68</v>
      </c>
      <c r="C1537" s="55">
        <v>209344</v>
      </c>
      <c r="D1537" s="55" t="s">
        <v>44</v>
      </c>
      <c r="E1537" s="55" t="s">
        <v>48</v>
      </c>
      <c r="F1537" s="4" t="s">
        <v>96</v>
      </c>
      <c r="G1537" s="25" t="s">
        <v>64</v>
      </c>
    </row>
    <row r="1538" spans="1:7" x14ac:dyDescent="0.3">
      <c r="A1538" s="123">
        <v>43886</v>
      </c>
      <c r="B1538" s="50" t="s">
        <v>68</v>
      </c>
      <c r="C1538" s="55">
        <v>209344</v>
      </c>
      <c r="D1538" s="55" t="s">
        <v>44</v>
      </c>
      <c r="E1538" s="55" t="s">
        <v>48</v>
      </c>
      <c r="F1538" s="4" t="s">
        <v>97</v>
      </c>
      <c r="G1538" s="25" t="s">
        <v>64</v>
      </c>
    </row>
    <row r="1539" spans="1:7" x14ac:dyDescent="0.3">
      <c r="A1539" s="123">
        <v>43886</v>
      </c>
      <c r="B1539" s="50" t="s">
        <v>68</v>
      </c>
      <c r="C1539" s="55">
        <v>209344</v>
      </c>
      <c r="D1539" s="55" t="s">
        <v>44</v>
      </c>
      <c r="E1539" s="55" t="s">
        <v>48</v>
      </c>
      <c r="F1539" s="4" t="s">
        <v>98</v>
      </c>
      <c r="G1539" s="25" t="s">
        <v>64</v>
      </c>
    </row>
    <row r="1540" spans="1:7" x14ac:dyDescent="0.3">
      <c r="A1540" s="123">
        <v>43886</v>
      </c>
      <c r="B1540" s="50" t="s">
        <v>68</v>
      </c>
      <c r="C1540" s="55">
        <v>209345</v>
      </c>
      <c r="D1540" s="55" t="s">
        <v>44</v>
      </c>
      <c r="E1540" s="55" t="s">
        <v>49</v>
      </c>
      <c r="F1540" s="4" t="s">
        <v>99</v>
      </c>
      <c r="G1540" s="25" t="s">
        <v>64</v>
      </c>
    </row>
    <row r="1541" spans="1:7" x14ac:dyDescent="0.3">
      <c r="A1541" s="123">
        <v>43886</v>
      </c>
      <c r="B1541" s="50" t="s">
        <v>68</v>
      </c>
      <c r="C1541" s="55">
        <v>209345</v>
      </c>
      <c r="D1541" s="55" t="s">
        <v>44</v>
      </c>
      <c r="E1541" s="55" t="s">
        <v>49</v>
      </c>
      <c r="F1541" s="4" t="s">
        <v>100</v>
      </c>
      <c r="G1541" s="25" t="s">
        <v>64</v>
      </c>
    </row>
    <row r="1542" spans="1:7" x14ac:dyDescent="0.3">
      <c r="A1542" s="123">
        <v>43886</v>
      </c>
      <c r="B1542" s="50" t="s">
        <v>68</v>
      </c>
      <c r="C1542" s="55">
        <v>209345</v>
      </c>
      <c r="D1542" s="55" t="s">
        <v>44</v>
      </c>
      <c r="E1542" s="55" t="s">
        <v>49</v>
      </c>
      <c r="F1542" s="4" t="s">
        <v>101</v>
      </c>
      <c r="G1542" s="25" t="s">
        <v>64</v>
      </c>
    </row>
    <row r="1543" spans="1:7" x14ac:dyDescent="0.3">
      <c r="A1543" s="123">
        <v>43886</v>
      </c>
      <c r="B1543" s="50" t="s">
        <v>68</v>
      </c>
      <c r="C1543" s="55">
        <v>209346</v>
      </c>
      <c r="D1543" s="55" t="s">
        <v>44</v>
      </c>
      <c r="E1543" s="55" t="s">
        <v>50</v>
      </c>
      <c r="F1543" s="4" t="s">
        <v>102</v>
      </c>
      <c r="G1543" s="25" t="s">
        <v>66</v>
      </c>
    </row>
    <row r="1544" spans="1:7" x14ac:dyDescent="0.3">
      <c r="A1544" s="123">
        <v>43886</v>
      </c>
      <c r="B1544" s="50" t="s">
        <v>68</v>
      </c>
      <c r="C1544" s="55">
        <v>209346</v>
      </c>
      <c r="D1544" s="55" t="s">
        <v>44</v>
      </c>
      <c r="E1544" s="55" t="s">
        <v>50</v>
      </c>
      <c r="F1544" s="4" t="s">
        <v>103</v>
      </c>
      <c r="G1544" s="25" t="s">
        <v>64</v>
      </c>
    </row>
    <row r="1545" spans="1:7" x14ac:dyDescent="0.3">
      <c r="A1545" s="123">
        <v>43886</v>
      </c>
      <c r="B1545" s="50" t="s">
        <v>68</v>
      </c>
      <c r="C1545" s="55">
        <v>209346</v>
      </c>
      <c r="D1545" s="55" t="s">
        <v>44</v>
      </c>
      <c r="E1545" s="55" t="s">
        <v>50</v>
      </c>
      <c r="F1545" s="4" t="s">
        <v>104</v>
      </c>
      <c r="G1545" s="25" t="s">
        <v>64</v>
      </c>
    </row>
    <row r="1546" spans="1:7" x14ac:dyDescent="0.3">
      <c r="A1546" s="123">
        <v>43886</v>
      </c>
      <c r="B1546" s="50" t="s">
        <v>68</v>
      </c>
      <c r="C1546" s="55">
        <v>209347</v>
      </c>
      <c r="D1546" s="55" t="s">
        <v>44</v>
      </c>
      <c r="E1546" s="55" t="s">
        <v>51</v>
      </c>
      <c r="F1546" s="4" t="s">
        <v>105</v>
      </c>
      <c r="G1546" s="25" t="s">
        <v>64</v>
      </c>
    </row>
    <row r="1547" spans="1:7" x14ac:dyDescent="0.3">
      <c r="A1547" s="123">
        <v>43886</v>
      </c>
      <c r="B1547" s="50" t="s">
        <v>68</v>
      </c>
      <c r="C1547" s="55">
        <v>209347</v>
      </c>
      <c r="D1547" s="55" t="s">
        <v>44</v>
      </c>
      <c r="E1547" s="55" t="s">
        <v>51</v>
      </c>
      <c r="F1547" s="4" t="s">
        <v>108</v>
      </c>
      <c r="G1547" s="25" t="s">
        <v>64</v>
      </c>
    </row>
    <row r="1548" spans="1:7" x14ac:dyDescent="0.3">
      <c r="A1548" s="123">
        <v>43886</v>
      </c>
      <c r="B1548" s="50" t="s">
        <v>68</v>
      </c>
      <c r="C1548" s="55">
        <v>209347</v>
      </c>
      <c r="D1548" s="55" t="s">
        <v>44</v>
      </c>
      <c r="E1548" s="55" t="s">
        <v>51</v>
      </c>
      <c r="F1548" s="4" t="s">
        <v>107</v>
      </c>
      <c r="G1548" s="25" t="s">
        <v>64</v>
      </c>
    </row>
    <row r="1549" spans="1:7" x14ac:dyDescent="0.3">
      <c r="A1549" s="123">
        <v>43886</v>
      </c>
      <c r="B1549" s="50" t="s">
        <v>68</v>
      </c>
      <c r="C1549" s="55">
        <v>209348</v>
      </c>
      <c r="D1549" s="55" t="s">
        <v>44</v>
      </c>
      <c r="E1549" s="55" t="s">
        <v>52</v>
      </c>
      <c r="F1549" s="4" t="s">
        <v>106</v>
      </c>
      <c r="G1549" s="25" t="s">
        <v>66</v>
      </c>
    </row>
    <row r="1550" spans="1:7" x14ac:dyDescent="0.3">
      <c r="A1550" s="123">
        <v>43886</v>
      </c>
      <c r="B1550" s="50" t="s">
        <v>68</v>
      </c>
      <c r="C1550" s="55">
        <v>209348</v>
      </c>
      <c r="D1550" s="55" t="s">
        <v>44</v>
      </c>
      <c r="E1550" s="55" t="s">
        <v>52</v>
      </c>
      <c r="F1550" s="4" t="s">
        <v>109</v>
      </c>
      <c r="G1550" s="25" t="s">
        <v>64</v>
      </c>
    </row>
    <row r="1551" spans="1:7" x14ac:dyDescent="0.3">
      <c r="A1551" s="123">
        <v>43886</v>
      </c>
      <c r="B1551" s="50" t="s">
        <v>68</v>
      </c>
      <c r="C1551" s="55">
        <v>209348</v>
      </c>
      <c r="D1551" s="55" t="s">
        <v>44</v>
      </c>
      <c r="E1551" s="55" t="s">
        <v>52</v>
      </c>
      <c r="F1551" s="4" t="s">
        <v>111</v>
      </c>
      <c r="G1551" s="25" t="s">
        <v>64</v>
      </c>
    </row>
    <row r="1552" spans="1:7" x14ac:dyDescent="0.3">
      <c r="A1552" s="123">
        <v>43886</v>
      </c>
      <c r="B1552" s="50" t="s">
        <v>68</v>
      </c>
      <c r="C1552" s="55">
        <v>209349</v>
      </c>
      <c r="D1552" s="55" t="s">
        <v>44</v>
      </c>
      <c r="E1552" s="55" t="s">
        <v>53</v>
      </c>
      <c r="F1552" s="4" t="s">
        <v>110</v>
      </c>
      <c r="G1552" s="25" t="s">
        <v>64</v>
      </c>
    </row>
    <row r="1553" spans="1:7" x14ac:dyDescent="0.3">
      <c r="A1553" s="123">
        <v>43886</v>
      </c>
      <c r="B1553" s="50" t="s">
        <v>68</v>
      </c>
      <c r="C1553" s="55">
        <v>209349</v>
      </c>
      <c r="D1553" s="55" t="s">
        <v>44</v>
      </c>
      <c r="E1553" s="55" t="s">
        <v>53</v>
      </c>
      <c r="F1553" s="4" t="s">
        <v>112</v>
      </c>
      <c r="G1553" s="25" t="s">
        <v>64</v>
      </c>
    </row>
    <row r="1554" spans="1:7" x14ac:dyDescent="0.3">
      <c r="A1554" s="123">
        <v>43886</v>
      </c>
      <c r="B1554" s="50" t="s">
        <v>68</v>
      </c>
      <c r="C1554" s="55">
        <v>209349</v>
      </c>
      <c r="D1554" s="55" t="s">
        <v>44</v>
      </c>
      <c r="E1554" s="55" t="s">
        <v>53</v>
      </c>
      <c r="F1554" s="4" t="s">
        <v>113</v>
      </c>
      <c r="G1554" s="25" t="s">
        <v>64</v>
      </c>
    </row>
    <row r="1555" spans="1:7" x14ac:dyDescent="0.3">
      <c r="A1555" s="123">
        <v>43886</v>
      </c>
      <c r="B1555" s="50" t="s">
        <v>68</v>
      </c>
      <c r="C1555" s="55">
        <v>194248</v>
      </c>
      <c r="D1555" s="55" t="s">
        <v>54</v>
      </c>
      <c r="E1555" s="55" t="s">
        <v>55</v>
      </c>
      <c r="F1555" s="4" t="s">
        <v>56</v>
      </c>
      <c r="G1555" s="25" t="s">
        <v>62</v>
      </c>
    </row>
    <row r="1556" spans="1:7" ht="15" thickBot="1" x14ac:dyDescent="0.35">
      <c r="A1556" s="122">
        <v>43886</v>
      </c>
      <c r="B1556" s="42" t="s">
        <v>68</v>
      </c>
      <c r="C1556" s="39" t="s">
        <v>85</v>
      </c>
      <c r="D1556" s="63" t="s">
        <v>57</v>
      </c>
      <c r="E1556" s="63" t="s">
        <v>58</v>
      </c>
      <c r="F1556" s="63" t="s">
        <v>59</v>
      </c>
      <c r="G1556" s="26" t="s">
        <v>67</v>
      </c>
    </row>
    <row r="1557" spans="1:7" x14ac:dyDescent="0.3">
      <c r="A1557" s="118">
        <v>43881</v>
      </c>
      <c r="B1557" s="62" t="s">
        <v>116</v>
      </c>
      <c r="C1557" s="64" t="s">
        <v>82</v>
      </c>
      <c r="D1557" s="62" t="s">
        <v>30</v>
      </c>
      <c r="E1557" s="62" t="s">
        <v>31</v>
      </c>
      <c r="F1557" s="38" t="s">
        <v>80</v>
      </c>
      <c r="G1557" s="24" t="s">
        <v>33</v>
      </c>
    </row>
    <row r="1558" spans="1:7" ht="15" thickBot="1" x14ac:dyDescent="0.35">
      <c r="A1558" s="122">
        <v>43881</v>
      </c>
      <c r="B1558" s="63" t="s">
        <v>116</v>
      </c>
      <c r="C1558" s="39" t="s">
        <v>83</v>
      </c>
      <c r="D1558" s="39" t="s">
        <v>30</v>
      </c>
      <c r="E1558" s="39" t="s">
        <v>32</v>
      </c>
      <c r="F1558" s="39">
        <v>915675</v>
      </c>
      <c r="G1558" s="26" t="s">
        <v>34</v>
      </c>
    </row>
    <row r="1559" spans="1:7" x14ac:dyDescent="0.3">
      <c r="A1559" s="118">
        <v>43881</v>
      </c>
      <c r="B1559" s="62" t="s">
        <v>116</v>
      </c>
      <c r="C1559" s="64" t="s">
        <v>82</v>
      </c>
      <c r="D1559" s="62" t="s">
        <v>30</v>
      </c>
      <c r="E1559" s="62" t="s">
        <v>31</v>
      </c>
      <c r="F1559" s="38" t="s">
        <v>80</v>
      </c>
      <c r="G1559" s="24" t="s">
        <v>33</v>
      </c>
    </row>
    <row r="1560" spans="1:7" ht="15" thickBot="1" x14ac:dyDescent="0.35">
      <c r="A1560" s="122">
        <v>43881</v>
      </c>
      <c r="B1560" s="63" t="s">
        <v>116</v>
      </c>
      <c r="C1560" s="39" t="s">
        <v>83</v>
      </c>
      <c r="D1560" s="39" t="s">
        <v>30</v>
      </c>
      <c r="E1560" s="39" t="s">
        <v>32</v>
      </c>
      <c r="F1560" s="39">
        <v>915675</v>
      </c>
      <c r="G1560" s="26" t="s">
        <v>34</v>
      </c>
    </row>
    <row r="1561" spans="1:7" ht="15" thickBot="1" x14ac:dyDescent="0.35">
      <c r="A1561" s="2">
        <v>43872</v>
      </c>
      <c r="B1561" s="3" t="s">
        <v>115</v>
      </c>
      <c r="C1561" s="7" t="s">
        <v>81</v>
      </c>
      <c r="D1561" s="5" t="s">
        <v>26</v>
      </c>
      <c r="E1561" s="10" t="s">
        <v>27</v>
      </c>
      <c r="F1561" s="5" t="s">
        <v>28</v>
      </c>
      <c r="G1561" s="32" t="s">
        <v>29</v>
      </c>
    </row>
    <row r="1562" spans="1:7" ht="15" thickBot="1" x14ac:dyDescent="0.35">
      <c r="A1562" s="2">
        <v>43871</v>
      </c>
      <c r="B1562" s="3" t="s">
        <v>114</v>
      </c>
      <c r="C1562" s="5">
        <v>209130</v>
      </c>
      <c r="D1562" s="5" t="s">
        <v>22</v>
      </c>
      <c r="E1562" s="5" t="s">
        <v>24</v>
      </c>
      <c r="F1562" s="5" t="s">
        <v>23</v>
      </c>
      <c r="G1562" s="32" t="s">
        <v>25</v>
      </c>
    </row>
    <row r="1563" spans="1:7" x14ac:dyDescent="0.3">
      <c r="A1563" s="118">
        <v>43860</v>
      </c>
      <c r="B1563" s="129" t="s">
        <v>8</v>
      </c>
      <c r="C1563" s="41">
        <v>169251</v>
      </c>
      <c r="D1563" s="41" t="s">
        <v>10</v>
      </c>
      <c r="E1563" s="41" t="s">
        <v>11</v>
      </c>
      <c r="F1563" s="41" t="s">
        <v>12</v>
      </c>
      <c r="G1563" s="149" t="s">
        <v>78</v>
      </c>
    </row>
    <row r="1564" spans="1:7" x14ac:dyDescent="0.3">
      <c r="A1564" s="123">
        <v>43860</v>
      </c>
      <c r="B1564" s="130" t="s">
        <v>8</v>
      </c>
      <c r="C1564" s="50">
        <v>169252</v>
      </c>
      <c r="D1564" s="50" t="s">
        <v>10</v>
      </c>
      <c r="E1564" s="50" t="s">
        <v>9</v>
      </c>
      <c r="F1564" s="50" t="s">
        <v>13</v>
      </c>
      <c r="G1564" s="29" t="s">
        <v>20</v>
      </c>
    </row>
    <row r="1565" spans="1:7" x14ac:dyDescent="0.3">
      <c r="A1565" s="123">
        <v>43860</v>
      </c>
      <c r="B1565" s="130" t="s">
        <v>8</v>
      </c>
      <c r="C1565" s="50">
        <v>169252</v>
      </c>
      <c r="D1565" s="50" t="s">
        <v>10</v>
      </c>
      <c r="E1565" s="50" t="s">
        <v>9</v>
      </c>
      <c r="F1565" s="50" t="s">
        <v>14</v>
      </c>
      <c r="G1565" s="29" t="s">
        <v>20</v>
      </c>
    </row>
    <row r="1566" spans="1:7" x14ac:dyDescent="0.3">
      <c r="A1566" s="123">
        <v>43860</v>
      </c>
      <c r="B1566" s="130" t="s">
        <v>8</v>
      </c>
      <c r="C1566" s="50">
        <v>169252</v>
      </c>
      <c r="D1566" s="50" t="s">
        <v>10</v>
      </c>
      <c r="E1566" s="50" t="s">
        <v>9</v>
      </c>
      <c r="F1566" s="50" t="s">
        <v>15</v>
      </c>
      <c r="G1566" s="29" t="s">
        <v>62</v>
      </c>
    </row>
    <row r="1567" spans="1:7" x14ac:dyDescent="0.3">
      <c r="A1567" s="123">
        <v>43860</v>
      </c>
      <c r="B1567" s="130" t="s">
        <v>8</v>
      </c>
      <c r="C1567" s="50">
        <v>169252</v>
      </c>
      <c r="D1567" s="50" t="s">
        <v>10</v>
      </c>
      <c r="E1567" s="50" t="s">
        <v>9</v>
      </c>
      <c r="F1567" s="50" t="s">
        <v>16</v>
      </c>
      <c r="G1567" s="29" t="s">
        <v>62</v>
      </c>
    </row>
    <row r="1568" spans="1:7" x14ac:dyDescent="0.3">
      <c r="A1568" s="123">
        <v>43860</v>
      </c>
      <c r="B1568" s="130" t="s">
        <v>8</v>
      </c>
      <c r="C1568" s="50">
        <v>169252</v>
      </c>
      <c r="D1568" s="50" t="s">
        <v>10</v>
      </c>
      <c r="E1568" s="50" t="s">
        <v>9</v>
      </c>
      <c r="F1568" s="50" t="s">
        <v>17</v>
      </c>
      <c r="G1568" s="29" t="s">
        <v>62</v>
      </c>
    </row>
    <row r="1569" spans="1:7" x14ac:dyDescent="0.3">
      <c r="A1569" s="123">
        <v>43860</v>
      </c>
      <c r="B1569" s="130" t="s">
        <v>8</v>
      </c>
      <c r="C1569" s="50">
        <v>169252</v>
      </c>
      <c r="D1569" s="50" t="s">
        <v>10</v>
      </c>
      <c r="E1569" s="50" t="s">
        <v>9</v>
      </c>
      <c r="F1569" s="50" t="s">
        <v>18</v>
      </c>
      <c r="G1569" s="29" t="s">
        <v>21</v>
      </c>
    </row>
    <row r="1570" spans="1:7" ht="15" thickBot="1" x14ac:dyDescent="0.35">
      <c r="A1570" s="122">
        <v>43860</v>
      </c>
      <c r="B1570" s="131" t="s">
        <v>8</v>
      </c>
      <c r="C1570" s="42">
        <v>169252</v>
      </c>
      <c r="D1570" s="42" t="s">
        <v>10</v>
      </c>
      <c r="E1570" s="42" t="s">
        <v>9</v>
      </c>
      <c r="F1570" s="42" t="s">
        <v>19</v>
      </c>
      <c r="G1570" s="30" t="s">
        <v>21</v>
      </c>
    </row>
    <row r="1571" spans="1:7" ht="15" thickBot="1" x14ac:dyDescent="0.35">
      <c r="A1571" s="2">
        <v>43852</v>
      </c>
      <c r="B1571" s="1" t="s">
        <v>4</v>
      </c>
      <c r="C1571" s="7" t="s">
        <v>84</v>
      </c>
      <c r="D1571" s="5" t="s">
        <v>6</v>
      </c>
      <c r="E1571" s="5" t="s">
        <v>5</v>
      </c>
      <c r="F1571" s="5">
        <v>301068</v>
      </c>
      <c r="G1571" s="32" t="s">
        <v>7</v>
      </c>
    </row>
  </sheetData>
  <autoFilter ref="B1:B1571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58:C1561 F1528:F1554 C1519 C1522 F1559 C1571 C1556:C1557 F1557 C1507:C1510 C1505 F1505:F1506 C1467 C1411 F1401:F1402 F1387:F1390 C1388:E1388 C1385 C1377:C1380 C1363 C1340:C1341 C1320 C1312:C1315 F1313 C1275 C1298:C1299 F1264:F1265 C1238 F1217:F1218 C1212 C1209 F1209 C1203 F1144 F1146:F1148 C1089:C1090 F1086:G1088 C1066 F1057 C1056 F1035:G1035 F1036:F1039 F1041 F1043 F1034 F1021:F1025 F1020 F1015 F1007:F1009 F988:F990 F976 F969:F970 C1244 C1252 C1277 C1286 C1289 C1293 C1343:C1344 F935:F936 F923:G931 F750:F752 F741:G749 C577:C584 F575:F576 F402:G410 C401 F370:G370 F368 F348:F350 F340:G340 F281:F283 F277 F272:G272 F275:G275 F273:G273 F276:G276 F274:G274 F255:G259 C239:C243 F221:G223 G216:G218 F204:G205 F163:G173 F174:F175 F160 F153 F88:G95 F61:G61 F42:G43 F5:G6" numberStoredAsText="1"/>
    <ignoredError sqref="G1112:G11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Šindelářová Dominika</cp:lastModifiedBy>
  <dcterms:created xsi:type="dcterms:W3CDTF">2020-02-28T07:42:11Z</dcterms:created>
  <dcterms:modified xsi:type="dcterms:W3CDTF">2025-07-04T08:21:36Z</dcterms:modified>
</cp:coreProperties>
</file>