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EAAE2083-B621-4D6F-B1A8-C22B4A04BE1D}" xr6:coauthVersionLast="47" xr6:coauthVersionMax="47" xr10:uidLastSave="{00000000-0000-0000-0000-000000000000}"/>
  <bookViews>
    <workbookView xWindow="-108" yWindow="-108" windowWidth="23256" windowHeight="12576" tabRatio="601" xr2:uid="{AEDC036D-749D-4011-A46C-178DE1019DC2}"/>
  </bookViews>
  <sheets>
    <sheet name="List1 " sheetId="3" r:id="rId1"/>
  </sheets>
  <definedNames>
    <definedName name="_xlnm._FilterDatabase" localSheetId="0" hidden="1">'List1 '!$B$1:$B$1554</definedName>
    <definedName name="_Hlk122529839" localSheetId="0">'List1 '!$B$523</definedName>
    <definedName name="_Hlk130989039" localSheetId="0">'List1 '!$C$480</definedName>
    <definedName name="_Hlk153542301" localSheetId="0">'List1 '!$B$291</definedName>
    <definedName name="_Hlk156976583" localSheetId="0">'List1 '!$B$272</definedName>
    <definedName name="_Hlk181963101" localSheetId="0">'List1 '!$B$129</definedName>
    <definedName name="_Hlk55289533" localSheetId="0">'List1 '!$B$1401</definedName>
    <definedName name="_Hlk62037881" localSheetId="0">'List1 '!$B$1379</definedName>
    <definedName name="_Hlk63851462" localSheetId="0">'List1 '!$B$1346</definedName>
    <definedName name="_Hlk86991292" localSheetId="0">'List1 '!$D$1153</definedName>
    <definedName name="_Hlk98147670" localSheetId="0">'List1 '!$E$966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3" l="1"/>
  <c r="D44" i="3"/>
  <c r="E44" i="3"/>
</calcChain>
</file>

<file path=xl/sharedStrings.xml><?xml version="1.0" encoding="utf-8"?>
<sst xmlns="http://schemas.openxmlformats.org/spreadsheetml/2006/main" count="6576" uniqueCount="2749">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</sst>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4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54"/>
  <sheetViews>
    <sheetView tabSelected="1" zoomScale="80" zoomScaleNormal="80" workbookViewId="0">
      <selection activeCell="K10" sqref="K10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51" t="s">
        <v>117</v>
      </c>
      <c r="B1" s="252"/>
      <c r="C1" s="252"/>
      <c r="D1" s="252"/>
      <c r="E1" s="252"/>
      <c r="F1" s="252"/>
      <c r="G1" s="253"/>
    </row>
    <row r="2" spans="1:7" s="46" customFormat="1" ht="45" customHeight="1" thickBot="1" x14ac:dyDescent="0.35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" customHeight="1" thickBot="1" x14ac:dyDescent="0.35">
      <c r="A3" s="6">
        <v>45805</v>
      </c>
      <c r="B3" s="5" t="s">
        <v>2747</v>
      </c>
      <c r="C3" s="10">
        <v>267694</v>
      </c>
      <c r="D3" s="10" t="s">
        <v>2745</v>
      </c>
      <c r="E3" s="10" t="s">
        <v>2746</v>
      </c>
      <c r="F3" s="7" t="s">
        <v>2748</v>
      </c>
      <c r="G3" s="235" t="s">
        <v>1960</v>
      </c>
    </row>
    <row r="4" spans="1:7" s="46" customFormat="1" ht="30" customHeight="1" thickBot="1" x14ac:dyDescent="0.35">
      <c r="A4" s="244">
        <v>45803</v>
      </c>
      <c r="B4" s="245" t="s">
        <v>2741</v>
      </c>
      <c r="C4" s="185">
        <v>246762</v>
      </c>
      <c r="D4" s="185" t="s">
        <v>2742</v>
      </c>
      <c r="E4" s="185" t="s">
        <v>2743</v>
      </c>
      <c r="F4" s="199" t="s">
        <v>2744</v>
      </c>
      <c r="G4" s="246" t="s">
        <v>2404</v>
      </c>
    </row>
    <row r="5" spans="1:7" s="46" customFormat="1" ht="30" customHeight="1" thickBot="1" x14ac:dyDescent="0.35">
      <c r="A5" s="73">
        <v>45797</v>
      </c>
      <c r="B5" s="74" t="s">
        <v>2736</v>
      </c>
      <c r="C5" s="10">
        <v>237510</v>
      </c>
      <c r="D5" s="10" t="s">
        <v>2737</v>
      </c>
      <c r="E5" s="10" t="s">
        <v>2738</v>
      </c>
      <c r="F5" s="211" t="s">
        <v>2739</v>
      </c>
      <c r="G5" s="242" t="s">
        <v>2740</v>
      </c>
    </row>
    <row r="6" spans="1:7" s="46" customFormat="1" ht="30" customHeight="1" thickBot="1" x14ac:dyDescent="0.35">
      <c r="A6" s="244">
        <v>45796</v>
      </c>
      <c r="B6" s="245" t="s">
        <v>2734</v>
      </c>
      <c r="C6" s="185">
        <v>242809</v>
      </c>
      <c r="D6" s="185" t="s">
        <v>2697</v>
      </c>
      <c r="E6" s="185" t="s">
        <v>2700</v>
      </c>
      <c r="F6" s="199" t="s">
        <v>2735</v>
      </c>
      <c r="G6" s="246" t="s">
        <v>1970</v>
      </c>
    </row>
    <row r="7" spans="1:7" s="46" customFormat="1" ht="30" customHeight="1" thickBot="1" x14ac:dyDescent="0.35">
      <c r="A7" s="119">
        <v>45793</v>
      </c>
      <c r="B7" s="52" t="s">
        <v>2729</v>
      </c>
      <c r="C7" s="52">
        <v>248801</v>
      </c>
      <c r="D7" s="52" t="s">
        <v>2730</v>
      </c>
      <c r="E7" s="52" t="s">
        <v>2731</v>
      </c>
      <c r="F7" s="57" t="s">
        <v>2732</v>
      </c>
      <c r="G7" s="243" t="s">
        <v>2733</v>
      </c>
    </row>
    <row r="8" spans="1:7" s="46" customFormat="1" ht="30" customHeight="1" x14ac:dyDescent="0.3">
      <c r="A8" s="118">
        <v>45790</v>
      </c>
      <c r="B8" s="41" t="s">
        <v>2725</v>
      </c>
      <c r="C8" s="41">
        <v>92160</v>
      </c>
      <c r="D8" s="41" t="s">
        <v>2726</v>
      </c>
      <c r="E8" s="41" t="s">
        <v>283</v>
      </c>
      <c r="F8" s="62" t="s">
        <v>2727</v>
      </c>
      <c r="G8" s="240" t="s">
        <v>1960</v>
      </c>
    </row>
    <row r="9" spans="1:7" s="46" customFormat="1" ht="30" customHeight="1" thickBot="1" x14ac:dyDescent="0.35">
      <c r="A9" s="122">
        <v>45790</v>
      </c>
      <c r="B9" s="42" t="s">
        <v>2725</v>
      </c>
      <c r="C9" s="42">
        <v>92160</v>
      </c>
      <c r="D9" s="42" t="s">
        <v>2726</v>
      </c>
      <c r="E9" s="42" t="s">
        <v>283</v>
      </c>
      <c r="F9" s="63" t="s">
        <v>2728</v>
      </c>
      <c r="G9" s="241" t="s">
        <v>1964</v>
      </c>
    </row>
    <row r="10" spans="1:7" s="46" customFormat="1" ht="30" customHeight="1" x14ac:dyDescent="0.3">
      <c r="A10" s="118">
        <v>45786</v>
      </c>
      <c r="B10" s="41" t="s">
        <v>2724</v>
      </c>
      <c r="C10" s="41">
        <v>92160</v>
      </c>
      <c r="D10" s="41" t="s">
        <v>2467</v>
      </c>
      <c r="E10" s="41" t="s">
        <v>2468</v>
      </c>
      <c r="F10" s="62" t="s">
        <v>2722</v>
      </c>
      <c r="G10" s="240" t="s">
        <v>2721</v>
      </c>
    </row>
    <row r="11" spans="1:7" s="46" customFormat="1" ht="30" customHeight="1" thickBot="1" x14ac:dyDescent="0.35">
      <c r="A11" s="122">
        <v>45786</v>
      </c>
      <c r="B11" s="42" t="s">
        <v>2724</v>
      </c>
      <c r="C11" s="42">
        <v>92160</v>
      </c>
      <c r="D11" s="42" t="s">
        <v>2467</v>
      </c>
      <c r="E11" s="42" t="s">
        <v>2468</v>
      </c>
      <c r="F11" s="63" t="s">
        <v>2723</v>
      </c>
      <c r="G11" s="241" t="s">
        <v>2721</v>
      </c>
    </row>
    <row r="12" spans="1:7" s="46" customFormat="1" ht="30" customHeight="1" x14ac:dyDescent="0.3">
      <c r="A12" s="119">
        <v>45782</v>
      </c>
      <c r="B12" s="52" t="s">
        <v>2708</v>
      </c>
      <c r="C12" s="57">
        <v>127470</v>
      </c>
      <c r="D12" s="57" t="s">
        <v>2709</v>
      </c>
      <c r="E12" s="57" t="s">
        <v>1919</v>
      </c>
      <c r="F12" s="84" t="s">
        <v>2710</v>
      </c>
      <c r="G12" s="151">
        <v>46722</v>
      </c>
    </row>
    <row r="13" spans="1:7" s="46" customFormat="1" ht="30" customHeight="1" x14ac:dyDescent="0.3">
      <c r="A13" s="123">
        <v>45782</v>
      </c>
      <c r="B13" s="50" t="s">
        <v>2708</v>
      </c>
      <c r="C13" s="55">
        <v>173157</v>
      </c>
      <c r="D13" s="55" t="s">
        <v>2711</v>
      </c>
      <c r="E13" s="55" t="s">
        <v>504</v>
      </c>
      <c r="F13" s="48" t="s">
        <v>2712</v>
      </c>
      <c r="G13" s="90">
        <v>46569</v>
      </c>
    </row>
    <row r="14" spans="1:7" s="46" customFormat="1" ht="30" customHeight="1" x14ac:dyDescent="0.3">
      <c r="A14" s="123">
        <v>45782</v>
      </c>
      <c r="B14" s="50" t="s">
        <v>2708</v>
      </c>
      <c r="C14" s="55">
        <v>173157</v>
      </c>
      <c r="D14" s="55" t="s">
        <v>2711</v>
      </c>
      <c r="E14" s="55" t="s">
        <v>504</v>
      </c>
      <c r="F14" s="48" t="s">
        <v>2713</v>
      </c>
      <c r="G14" s="90">
        <v>46569</v>
      </c>
    </row>
    <row r="15" spans="1:7" s="46" customFormat="1" ht="30" customHeight="1" x14ac:dyDescent="0.3">
      <c r="A15" s="123">
        <v>45782</v>
      </c>
      <c r="B15" s="50" t="s">
        <v>2708</v>
      </c>
      <c r="C15" s="55">
        <v>188850</v>
      </c>
      <c r="D15" s="55" t="s">
        <v>2714</v>
      </c>
      <c r="E15" s="55" t="s">
        <v>2715</v>
      </c>
      <c r="F15" s="48">
        <v>418270</v>
      </c>
      <c r="G15" s="90">
        <v>46054</v>
      </c>
    </row>
    <row r="16" spans="1:7" s="46" customFormat="1" ht="30" customHeight="1" x14ac:dyDescent="0.3">
      <c r="A16" s="123">
        <v>45782</v>
      </c>
      <c r="B16" s="50" t="s">
        <v>2708</v>
      </c>
      <c r="C16" s="55">
        <v>188850</v>
      </c>
      <c r="D16" s="55" t="s">
        <v>2714</v>
      </c>
      <c r="E16" s="55" t="s">
        <v>2715</v>
      </c>
      <c r="F16" s="48">
        <v>442921</v>
      </c>
      <c r="G16" s="90">
        <v>46296</v>
      </c>
    </row>
    <row r="17" spans="1:7" s="46" customFormat="1" ht="30" customHeight="1" x14ac:dyDescent="0.3">
      <c r="A17" s="123">
        <v>45782</v>
      </c>
      <c r="B17" s="50" t="s">
        <v>2708</v>
      </c>
      <c r="C17" s="55">
        <v>188850</v>
      </c>
      <c r="D17" s="55" t="s">
        <v>2714</v>
      </c>
      <c r="E17" s="55" t="s">
        <v>2715</v>
      </c>
      <c r="F17" s="48">
        <v>442922</v>
      </c>
      <c r="G17" s="90">
        <v>46296</v>
      </c>
    </row>
    <row r="18" spans="1:7" s="46" customFormat="1" ht="30" customHeight="1" x14ac:dyDescent="0.3">
      <c r="A18" s="123">
        <v>45782</v>
      </c>
      <c r="B18" s="50" t="s">
        <v>2708</v>
      </c>
      <c r="C18" s="55">
        <v>188850</v>
      </c>
      <c r="D18" s="55" t="s">
        <v>2714</v>
      </c>
      <c r="E18" s="55" t="s">
        <v>2715</v>
      </c>
      <c r="F18" s="48">
        <v>442923</v>
      </c>
      <c r="G18" s="90">
        <v>46296</v>
      </c>
    </row>
    <row r="19" spans="1:7" s="46" customFormat="1" ht="30" customHeight="1" x14ac:dyDescent="0.3">
      <c r="A19" s="123">
        <v>45782</v>
      </c>
      <c r="B19" s="50" t="s">
        <v>2708</v>
      </c>
      <c r="C19" s="55">
        <v>188850</v>
      </c>
      <c r="D19" s="55" t="s">
        <v>2714</v>
      </c>
      <c r="E19" s="55" t="s">
        <v>2715</v>
      </c>
      <c r="F19" s="48">
        <v>442924</v>
      </c>
      <c r="G19" s="90">
        <v>46296</v>
      </c>
    </row>
    <row r="20" spans="1:7" s="46" customFormat="1" ht="30" customHeight="1" x14ac:dyDescent="0.3">
      <c r="A20" s="123">
        <v>45782</v>
      </c>
      <c r="B20" s="50" t="s">
        <v>2708</v>
      </c>
      <c r="C20" s="55">
        <v>188850</v>
      </c>
      <c r="D20" s="55" t="s">
        <v>2714</v>
      </c>
      <c r="E20" s="55" t="s">
        <v>2715</v>
      </c>
      <c r="F20" s="48">
        <v>442925</v>
      </c>
      <c r="G20" s="90">
        <v>46296</v>
      </c>
    </row>
    <row r="21" spans="1:7" s="46" customFormat="1" ht="30" customHeight="1" x14ac:dyDescent="0.3">
      <c r="A21" s="123">
        <v>45782</v>
      </c>
      <c r="B21" s="50" t="s">
        <v>2708</v>
      </c>
      <c r="C21" s="55">
        <v>188848</v>
      </c>
      <c r="D21" s="55" t="s">
        <v>2714</v>
      </c>
      <c r="E21" s="55" t="s">
        <v>2716</v>
      </c>
      <c r="F21" s="48">
        <v>418276</v>
      </c>
      <c r="G21" s="90">
        <v>46054</v>
      </c>
    </row>
    <row r="22" spans="1:7" s="46" customFormat="1" ht="30" customHeight="1" x14ac:dyDescent="0.3">
      <c r="A22" s="123">
        <v>45782</v>
      </c>
      <c r="B22" s="50" t="s">
        <v>2708</v>
      </c>
      <c r="C22" s="55">
        <v>188848</v>
      </c>
      <c r="D22" s="55" t="s">
        <v>2714</v>
      </c>
      <c r="E22" s="55" t="s">
        <v>2716</v>
      </c>
      <c r="F22" s="48">
        <v>442921</v>
      </c>
      <c r="G22" s="90">
        <v>46296</v>
      </c>
    </row>
    <row r="23" spans="1:7" s="46" customFormat="1" ht="30" customHeight="1" x14ac:dyDescent="0.3">
      <c r="A23" s="123">
        <v>45782</v>
      </c>
      <c r="B23" s="50" t="s">
        <v>2708</v>
      </c>
      <c r="C23" s="55">
        <v>201133</v>
      </c>
      <c r="D23" s="55" t="s">
        <v>2717</v>
      </c>
      <c r="E23" s="55" t="s">
        <v>2718</v>
      </c>
      <c r="F23" s="48" t="s">
        <v>2719</v>
      </c>
      <c r="G23" s="90">
        <v>46966</v>
      </c>
    </row>
    <row r="24" spans="1:7" s="46" customFormat="1" ht="33" customHeight="1" thickBot="1" x14ac:dyDescent="0.35">
      <c r="A24" s="122">
        <v>45782</v>
      </c>
      <c r="B24" s="42" t="s">
        <v>2708</v>
      </c>
      <c r="C24" s="42">
        <v>201133</v>
      </c>
      <c r="D24" s="42" t="s">
        <v>2717</v>
      </c>
      <c r="E24" s="42" t="s">
        <v>2718</v>
      </c>
      <c r="F24" s="63" t="s">
        <v>2720</v>
      </c>
      <c r="G24" s="26">
        <v>46966</v>
      </c>
    </row>
    <row r="25" spans="1:7" s="46" customFormat="1" ht="33.6" customHeight="1" x14ac:dyDescent="0.3">
      <c r="A25" s="118">
        <v>45779</v>
      </c>
      <c r="B25" s="41" t="s">
        <v>2704</v>
      </c>
      <c r="C25" s="41">
        <v>268281</v>
      </c>
      <c r="D25" s="52" t="s">
        <v>1581</v>
      </c>
      <c r="E25" s="41" t="s">
        <v>2705</v>
      </c>
      <c r="F25" s="62" t="s">
        <v>2706</v>
      </c>
      <c r="G25" s="24" t="s">
        <v>2419</v>
      </c>
    </row>
    <row r="26" spans="1:7" s="46" customFormat="1" ht="33" customHeight="1" thickBot="1" x14ac:dyDescent="0.35">
      <c r="A26" s="122">
        <v>45779</v>
      </c>
      <c r="B26" s="42" t="s">
        <v>2704</v>
      </c>
      <c r="C26" s="42">
        <v>268281</v>
      </c>
      <c r="D26" s="42" t="s">
        <v>1581</v>
      </c>
      <c r="E26" s="42" t="s">
        <v>2705</v>
      </c>
      <c r="F26" s="63" t="s">
        <v>2707</v>
      </c>
      <c r="G26" s="26" t="s">
        <v>2326</v>
      </c>
    </row>
    <row r="27" spans="1:7" s="46" customFormat="1" ht="35.25" customHeight="1" thickBot="1" x14ac:dyDescent="0.35">
      <c r="A27" s="234">
        <v>45772</v>
      </c>
      <c r="B27" s="239" t="s">
        <v>2696</v>
      </c>
      <c r="C27" s="10">
        <v>242806</v>
      </c>
      <c r="D27" s="10" t="s">
        <v>2697</v>
      </c>
      <c r="E27" s="10" t="s">
        <v>2698</v>
      </c>
      <c r="F27" s="10" t="s">
        <v>2701</v>
      </c>
      <c r="G27" s="235" t="s">
        <v>2626</v>
      </c>
    </row>
    <row r="28" spans="1:7" s="46" customFormat="1" ht="35.25" customHeight="1" thickBot="1" x14ac:dyDescent="0.35">
      <c r="A28" s="234">
        <v>45772</v>
      </c>
      <c r="B28" s="239" t="s">
        <v>2696</v>
      </c>
      <c r="C28" s="10">
        <v>242807</v>
      </c>
      <c r="D28" s="10" t="s">
        <v>2697</v>
      </c>
      <c r="E28" s="10" t="s">
        <v>2699</v>
      </c>
      <c r="F28" s="10" t="s">
        <v>2702</v>
      </c>
      <c r="G28" s="235" t="s">
        <v>1964</v>
      </c>
    </row>
    <row r="29" spans="1:7" s="46" customFormat="1" ht="35.25" customHeight="1" thickBot="1" x14ac:dyDescent="0.35">
      <c r="A29" s="234">
        <v>45772</v>
      </c>
      <c r="B29" s="239" t="s">
        <v>2696</v>
      </c>
      <c r="C29" s="10">
        <v>242809</v>
      </c>
      <c r="D29" s="10" t="s">
        <v>2697</v>
      </c>
      <c r="E29" s="10" t="s">
        <v>2700</v>
      </c>
      <c r="F29" s="10" t="s">
        <v>2703</v>
      </c>
      <c r="G29" s="235" t="s">
        <v>1964</v>
      </c>
    </row>
    <row r="30" spans="1:7" s="46" customFormat="1" ht="30" customHeight="1" x14ac:dyDescent="0.3">
      <c r="A30" s="118">
        <v>45771</v>
      </c>
      <c r="B30" s="41" t="s">
        <v>2690</v>
      </c>
      <c r="C30" s="41">
        <v>178620</v>
      </c>
      <c r="D30" s="52" t="s">
        <v>2691</v>
      </c>
      <c r="E30" s="41" t="s">
        <v>2692</v>
      </c>
      <c r="F30" s="62" t="s">
        <v>2694</v>
      </c>
      <c r="G30" s="24">
        <v>46692</v>
      </c>
    </row>
    <row r="31" spans="1:7" s="46" customFormat="1" ht="30" customHeight="1" thickBot="1" x14ac:dyDescent="0.35">
      <c r="A31" s="122">
        <v>45771</v>
      </c>
      <c r="B31" s="42" t="s">
        <v>2690</v>
      </c>
      <c r="C31" s="42">
        <v>178621</v>
      </c>
      <c r="D31" s="42" t="s">
        <v>2691</v>
      </c>
      <c r="E31" s="42" t="s">
        <v>2693</v>
      </c>
      <c r="F31" s="63" t="s">
        <v>2695</v>
      </c>
      <c r="G31" s="26">
        <v>46784</v>
      </c>
    </row>
    <row r="32" spans="1:7" s="46" customFormat="1" ht="35.25" customHeight="1" thickBot="1" x14ac:dyDescent="0.35">
      <c r="A32" s="234">
        <v>45769</v>
      </c>
      <c r="B32" s="239" t="s">
        <v>2688</v>
      </c>
      <c r="C32" s="10">
        <v>27900</v>
      </c>
      <c r="D32" s="10" t="s">
        <v>135</v>
      </c>
      <c r="E32" s="10" t="s">
        <v>136</v>
      </c>
      <c r="F32" s="10" t="s">
        <v>2689</v>
      </c>
      <c r="G32" s="235" t="s">
        <v>2404</v>
      </c>
    </row>
    <row r="33" spans="1:7" s="46" customFormat="1" ht="35.25" customHeight="1" thickBot="1" x14ac:dyDescent="0.35">
      <c r="A33" s="234">
        <v>45747</v>
      </c>
      <c r="B33" s="239" t="s">
        <v>2687</v>
      </c>
      <c r="C33" s="10">
        <v>267174</v>
      </c>
      <c r="D33" s="10" t="s">
        <v>1824</v>
      </c>
      <c r="E33" s="10" t="s">
        <v>1825</v>
      </c>
      <c r="F33" s="10">
        <v>91080031</v>
      </c>
      <c r="G33" s="235" t="s">
        <v>2632</v>
      </c>
    </row>
    <row r="34" spans="1:7" s="46" customFormat="1" ht="35.25" customHeight="1" thickBot="1" x14ac:dyDescent="0.35">
      <c r="A34" s="234">
        <v>45743</v>
      </c>
      <c r="B34" s="239" t="s">
        <v>2683</v>
      </c>
      <c r="C34" s="10">
        <v>242255</v>
      </c>
      <c r="D34" s="10" t="s">
        <v>2685</v>
      </c>
      <c r="E34" s="10" t="s">
        <v>2684</v>
      </c>
      <c r="F34" s="10" t="s">
        <v>2686</v>
      </c>
      <c r="G34" s="235" t="s">
        <v>1970</v>
      </c>
    </row>
    <row r="35" spans="1:7" s="46" customFormat="1" ht="33.6" customHeight="1" x14ac:dyDescent="0.3">
      <c r="A35" s="118">
        <v>45742</v>
      </c>
      <c r="B35" s="41" t="s">
        <v>2668</v>
      </c>
      <c r="C35" s="41">
        <v>254410</v>
      </c>
      <c r="D35" s="41" t="s">
        <v>2670</v>
      </c>
      <c r="E35" s="41" t="s">
        <v>2671</v>
      </c>
      <c r="F35" s="19" t="s">
        <v>2672</v>
      </c>
      <c r="G35" s="89">
        <v>45931</v>
      </c>
    </row>
    <row r="36" spans="1:7" s="46" customFormat="1" ht="33.6" customHeight="1" x14ac:dyDescent="0.3">
      <c r="A36" s="123">
        <v>45742</v>
      </c>
      <c r="B36" s="50" t="s">
        <v>2668</v>
      </c>
      <c r="C36" s="50">
        <v>254412</v>
      </c>
      <c r="D36" s="50" t="s">
        <v>2670</v>
      </c>
      <c r="E36" s="50" t="s">
        <v>2673</v>
      </c>
      <c r="F36" s="48" t="s">
        <v>2674</v>
      </c>
      <c r="G36" s="90">
        <v>45931</v>
      </c>
    </row>
    <row r="37" spans="1:7" s="46" customFormat="1" ht="33.6" customHeight="1" x14ac:dyDescent="0.3">
      <c r="A37" s="123">
        <v>45742</v>
      </c>
      <c r="B37" s="50" t="s">
        <v>2669</v>
      </c>
      <c r="C37" s="50">
        <v>254412</v>
      </c>
      <c r="D37" s="50" t="s">
        <v>2670</v>
      </c>
      <c r="E37" s="50" t="s">
        <v>2673</v>
      </c>
      <c r="F37" s="48" t="s">
        <v>2675</v>
      </c>
      <c r="G37" s="90">
        <v>46113</v>
      </c>
    </row>
    <row r="38" spans="1:7" s="46" customFormat="1" ht="33.6" customHeight="1" x14ac:dyDescent="0.3">
      <c r="A38" s="123">
        <v>45742</v>
      </c>
      <c r="B38" s="50" t="s">
        <v>2669</v>
      </c>
      <c r="C38" s="50">
        <v>253226</v>
      </c>
      <c r="D38" s="50" t="s">
        <v>2676</v>
      </c>
      <c r="E38" s="50" t="s">
        <v>1209</v>
      </c>
      <c r="F38" s="48" t="s">
        <v>2677</v>
      </c>
      <c r="G38" s="90">
        <v>45809</v>
      </c>
    </row>
    <row r="39" spans="1:7" s="46" customFormat="1" ht="33.6" customHeight="1" x14ac:dyDescent="0.3">
      <c r="A39" s="123">
        <v>45742</v>
      </c>
      <c r="B39" s="50" t="s">
        <v>2669</v>
      </c>
      <c r="C39" s="50">
        <v>253227</v>
      </c>
      <c r="D39" s="50" t="s">
        <v>2676</v>
      </c>
      <c r="E39" s="50" t="s">
        <v>1756</v>
      </c>
      <c r="F39" s="48" t="s">
        <v>2678</v>
      </c>
      <c r="G39" s="90">
        <v>45839</v>
      </c>
    </row>
    <row r="40" spans="1:7" s="46" customFormat="1" ht="33" customHeight="1" x14ac:dyDescent="0.3">
      <c r="A40" s="123">
        <v>45742</v>
      </c>
      <c r="B40" s="50" t="s">
        <v>2669</v>
      </c>
      <c r="C40" s="50">
        <v>253227</v>
      </c>
      <c r="D40" s="50" t="s">
        <v>2676</v>
      </c>
      <c r="E40" s="50" t="s">
        <v>1756</v>
      </c>
      <c r="F40" s="48" t="s">
        <v>2679</v>
      </c>
      <c r="G40" s="90">
        <v>45809</v>
      </c>
    </row>
    <row r="41" spans="1:7" s="46" customFormat="1" ht="33.6" customHeight="1" thickBot="1" x14ac:dyDescent="0.35">
      <c r="A41" s="123">
        <v>45742</v>
      </c>
      <c r="B41" s="50" t="s">
        <v>2669</v>
      </c>
      <c r="C41" s="50">
        <v>253228</v>
      </c>
      <c r="D41" s="50" t="s">
        <v>2680</v>
      </c>
      <c r="E41" s="50" t="s">
        <v>2681</v>
      </c>
      <c r="F41" s="48" t="s">
        <v>2682</v>
      </c>
      <c r="G41" s="90">
        <v>45809</v>
      </c>
    </row>
    <row r="42" spans="1:7" s="46" customFormat="1" ht="30" customHeight="1" x14ac:dyDescent="0.3">
      <c r="A42" s="118">
        <v>45741</v>
      </c>
      <c r="B42" s="41" t="s">
        <v>2667</v>
      </c>
      <c r="C42" s="62">
        <v>241119</v>
      </c>
      <c r="D42" s="62" t="s">
        <v>2661</v>
      </c>
      <c r="E42" s="62" t="s">
        <v>2662</v>
      </c>
      <c r="F42" s="223" t="s">
        <v>2664</v>
      </c>
      <c r="G42" s="237" t="s">
        <v>1964</v>
      </c>
    </row>
    <row r="43" spans="1:7" s="46" customFormat="1" ht="30" customHeight="1" thickBot="1" x14ac:dyDescent="0.35">
      <c r="A43" s="122">
        <v>45741</v>
      </c>
      <c r="B43" s="42" t="s">
        <v>2667</v>
      </c>
      <c r="C43" s="63">
        <v>238169</v>
      </c>
      <c r="D43" s="63" t="s">
        <v>2661</v>
      </c>
      <c r="E43" s="63" t="s">
        <v>2663</v>
      </c>
      <c r="F43" s="226" t="s">
        <v>2665</v>
      </c>
      <c r="G43" s="238" t="s">
        <v>2666</v>
      </c>
    </row>
    <row r="44" spans="1:7" s="46" customFormat="1" ht="35.25" customHeight="1" thickBot="1" x14ac:dyDescent="0.35">
      <c r="A44" s="236">
        <v>45737</v>
      </c>
      <c r="B44" s="59" t="s">
        <v>2660</v>
      </c>
      <c r="C44" s="59">
        <f t="shared" ref="C44:E44" si="0">C71</f>
        <v>130502</v>
      </c>
      <c r="D44" s="59" t="str">
        <f t="shared" si="0"/>
        <v>TEBOKAN 120 MG</v>
      </c>
      <c r="E44" s="59" t="str">
        <f t="shared" si="0"/>
        <v>120MG TBL FLM 30</v>
      </c>
      <c r="F44" s="59" t="s">
        <v>2611</v>
      </c>
      <c r="G44" s="218" t="s">
        <v>2612</v>
      </c>
    </row>
    <row r="45" spans="1:7" s="46" customFormat="1" ht="30" customHeight="1" x14ac:dyDescent="0.3">
      <c r="A45" s="118">
        <v>45734</v>
      </c>
      <c r="B45" s="41" t="s">
        <v>2640</v>
      </c>
      <c r="C45" s="41">
        <v>251437</v>
      </c>
      <c r="D45" s="41" t="s">
        <v>2641</v>
      </c>
      <c r="E45" s="41" t="s">
        <v>2643</v>
      </c>
      <c r="F45" s="19" t="s">
        <v>2644</v>
      </c>
      <c r="G45" s="89">
        <v>46631</v>
      </c>
    </row>
    <row r="46" spans="1:7" s="46" customFormat="1" ht="30" customHeight="1" x14ac:dyDescent="0.3">
      <c r="A46" s="123">
        <v>45734</v>
      </c>
      <c r="B46" s="50" t="s">
        <v>2640</v>
      </c>
      <c r="C46" s="50">
        <v>251437</v>
      </c>
      <c r="D46" s="50" t="s">
        <v>2641</v>
      </c>
      <c r="E46" s="50" t="s">
        <v>2643</v>
      </c>
      <c r="F46" s="48" t="s">
        <v>2645</v>
      </c>
      <c r="G46" s="90">
        <v>46631</v>
      </c>
    </row>
    <row r="47" spans="1:7" s="46" customFormat="1" ht="30" customHeight="1" x14ac:dyDescent="0.3">
      <c r="A47" s="123">
        <v>45734</v>
      </c>
      <c r="B47" s="50" t="s">
        <v>2640</v>
      </c>
      <c r="C47" s="50">
        <v>251437</v>
      </c>
      <c r="D47" s="50" t="s">
        <v>2641</v>
      </c>
      <c r="E47" s="50" t="s">
        <v>2643</v>
      </c>
      <c r="F47" s="48" t="s">
        <v>2646</v>
      </c>
      <c r="G47" s="90">
        <v>46631</v>
      </c>
    </row>
    <row r="48" spans="1:7" s="46" customFormat="1" ht="30" customHeight="1" x14ac:dyDescent="0.3">
      <c r="A48" s="123">
        <v>45734</v>
      </c>
      <c r="B48" s="50" t="s">
        <v>2640</v>
      </c>
      <c r="C48" s="50">
        <v>251437</v>
      </c>
      <c r="D48" s="50" t="s">
        <v>2641</v>
      </c>
      <c r="E48" s="50" t="s">
        <v>2643</v>
      </c>
      <c r="F48" s="48" t="s">
        <v>2647</v>
      </c>
      <c r="G48" s="90">
        <v>46661</v>
      </c>
    </row>
    <row r="49" spans="1:7" s="46" customFormat="1" ht="30" customHeight="1" x14ac:dyDescent="0.3">
      <c r="A49" s="123">
        <v>45734</v>
      </c>
      <c r="B49" s="50" t="s">
        <v>2640</v>
      </c>
      <c r="C49" s="50">
        <v>251437</v>
      </c>
      <c r="D49" s="50" t="s">
        <v>2641</v>
      </c>
      <c r="E49" s="50" t="s">
        <v>2643</v>
      </c>
      <c r="F49" s="48" t="s">
        <v>2648</v>
      </c>
      <c r="G49" s="90">
        <v>46661</v>
      </c>
    </row>
    <row r="50" spans="1:7" s="46" customFormat="1" ht="30" customHeight="1" x14ac:dyDescent="0.3">
      <c r="A50" s="123">
        <v>45734</v>
      </c>
      <c r="B50" s="50" t="s">
        <v>2640</v>
      </c>
      <c r="C50" s="50">
        <v>251437</v>
      </c>
      <c r="D50" s="50" t="s">
        <v>2641</v>
      </c>
      <c r="E50" s="50" t="s">
        <v>2643</v>
      </c>
      <c r="F50" s="48" t="s">
        <v>2649</v>
      </c>
      <c r="G50" s="90">
        <v>46661</v>
      </c>
    </row>
    <row r="51" spans="1:7" s="46" customFormat="1" ht="30" customHeight="1" x14ac:dyDescent="0.3">
      <c r="A51" s="123">
        <v>45734</v>
      </c>
      <c r="B51" s="50" t="s">
        <v>2640</v>
      </c>
      <c r="C51" s="50">
        <v>251437</v>
      </c>
      <c r="D51" s="50" t="s">
        <v>2641</v>
      </c>
      <c r="E51" s="50" t="s">
        <v>2643</v>
      </c>
      <c r="F51" s="48" t="s">
        <v>2650</v>
      </c>
      <c r="G51" s="90">
        <v>46692</v>
      </c>
    </row>
    <row r="52" spans="1:7" s="46" customFormat="1" ht="30" customHeight="1" x14ac:dyDescent="0.3">
      <c r="A52" s="123">
        <v>45734</v>
      </c>
      <c r="B52" s="50" t="s">
        <v>2640</v>
      </c>
      <c r="C52" s="50">
        <v>251437</v>
      </c>
      <c r="D52" s="50" t="s">
        <v>2641</v>
      </c>
      <c r="E52" s="50" t="s">
        <v>2643</v>
      </c>
      <c r="F52" s="48" t="s">
        <v>2651</v>
      </c>
      <c r="G52" s="90">
        <v>46753</v>
      </c>
    </row>
    <row r="53" spans="1:7" s="46" customFormat="1" ht="30" customHeight="1" x14ac:dyDescent="0.3">
      <c r="A53" s="123">
        <v>45734</v>
      </c>
      <c r="B53" s="50" t="s">
        <v>2640</v>
      </c>
      <c r="C53" s="50">
        <v>251437</v>
      </c>
      <c r="D53" s="50" t="s">
        <v>2641</v>
      </c>
      <c r="E53" s="50" t="s">
        <v>2643</v>
      </c>
      <c r="F53" s="48" t="s">
        <v>2652</v>
      </c>
      <c r="G53" s="90">
        <v>46753</v>
      </c>
    </row>
    <row r="54" spans="1:7" s="46" customFormat="1" ht="30" customHeight="1" x14ac:dyDescent="0.3">
      <c r="A54" s="123">
        <v>45734</v>
      </c>
      <c r="B54" s="50" t="s">
        <v>2640</v>
      </c>
      <c r="C54" s="50">
        <v>251437</v>
      </c>
      <c r="D54" s="50" t="s">
        <v>2641</v>
      </c>
      <c r="E54" s="50" t="s">
        <v>2643</v>
      </c>
      <c r="F54" s="48" t="s">
        <v>2653</v>
      </c>
      <c r="G54" s="90">
        <v>46753</v>
      </c>
    </row>
    <row r="55" spans="1:7" s="46" customFormat="1" ht="30" customHeight="1" x14ac:dyDescent="0.3">
      <c r="A55" s="123">
        <v>45734</v>
      </c>
      <c r="B55" s="50" t="s">
        <v>2640</v>
      </c>
      <c r="C55" s="50">
        <v>251437</v>
      </c>
      <c r="D55" s="50" t="s">
        <v>2641</v>
      </c>
      <c r="E55" s="50" t="s">
        <v>2643</v>
      </c>
      <c r="F55" s="48" t="s">
        <v>2654</v>
      </c>
      <c r="G55" s="90">
        <v>46753</v>
      </c>
    </row>
    <row r="56" spans="1:7" s="46" customFormat="1" ht="30" customHeight="1" x14ac:dyDescent="0.3">
      <c r="A56" s="123">
        <v>45734</v>
      </c>
      <c r="B56" s="50" t="s">
        <v>2640</v>
      </c>
      <c r="C56" s="50">
        <v>251437</v>
      </c>
      <c r="D56" s="50" t="s">
        <v>2641</v>
      </c>
      <c r="E56" s="50" t="s">
        <v>2643</v>
      </c>
      <c r="F56" s="48" t="s">
        <v>2655</v>
      </c>
      <c r="G56" s="90">
        <v>46753</v>
      </c>
    </row>
    <row r="57" spans="1:7" s="46" customFormat="1" ht="30" customHeight="1" x14ac:dyDescent="0.3">
      <c r="A57" s="123">
        <v>45734</v>
      </c>
      <c r="B57" s="50" t="s">
        <v>2640</v>
      </c>
      <c r="C57" s="50">
        <v>251437</v>
      </c>
      <c r="D57" s="50" t="s">
        <v>2641</v>
      </c>
      <c r="E57" s="50" t="s">
        <v>2643</v>
      </c>
      <c r="F57" s="48" t="s">
        <v>2656</v>
      </c>
      <c r="G57" s="90">
        <v>46753</v>
      </c>
    </row>
    <row r="58" spans="1:7" s="46" customFormat="1" ht="30" customHeight="1" x14ac:dyDescent="0.3">
      <c r="A58" s="123">
        <v>45734</v>
      </c>
      <c r="B58" s="50" t="s">
        <v>2640</v>
      </c>
      <c r="C58" s="50">
        <v>251441</v>
      </c>
      <c r="D58" s="50" t="s">
        <v>2641</v>
      </c>
      <c r="E58" s="50" t="s">
        <v>2642</v>
      </c>
      <c r="F58" s="48" t="s">
        <v>2657</v>
      </c>
      <c r="G58" s="90">
        <v>46692</v>
      </c>
    </row>
    <row r="59" spans="1:7" s="46" customFormat="1" ht="30" customHeight="1" x14ac:dyDescent="0.3">
      <c r="A59" s="123">
        <v>45734</v>
      </c>
      <c r="B59" s="50" t="s">
        <v>2640</v>
      </c>
      <c r="C59" s="50">
        <v>251441</v>
      </c>
      <c r="D59" s="50" t="s">
        <v>2641</v>
      </c>
      <c r="E59" s="50" t="s">
        <v>2642</v>
      </c>
      <c r="F59" s="48" t="s">
        <v>2658</v>
      </c>
      <c r="G59" s="90">
        <v>46692</v>
      </c>
    </row>
    <row r="60" spans="1:7" s="46" customFormat="1" ht="30" customHeight="1" thickBot="1" x14ac:dyDescent="0.35">
      <c r="A60" s="122">
        <v>45734</v>
      </c>
      <c r="B60" s="42" t="s">
        <v>2640</v>
      </c>
      <c r="C60" s="42">
        <v>251441</v>
      </c>
      <c r="D60" s="42" t="s">
        <v>2641</v>
      </c>
      <c r="E60" s="42" t="s">
        <v>2642</v>
      </c>
      <c r="F60" s="49" t="s">
        <v>2659</v>
      </c>
      <c r="G60" s="95">
        <v>46692</v>
      </c>
    </row>
    <row r="61" spans="1:7" s="46" customFormat="1" ht="30" customHeight="1" thickBot="1" x14ac:dyDescent="0.35">
      <c r="A61" s="2">
        <v>45733</v>
      </c>
      <c r="B61" s="5" t="s">
        <v>2637</v>
      </c>
      <c r="C61" s="10">
        <v>243198</v>
      </c>
      <c r="D61" s="10" t="s">
        <v>2494</v>
      </c>
      <c r="E61" s="10" t="s">
        <v>1465</v>
      </c>
      <c r="F61" s="7" t="s">
        <v>2638</v>
      </c>
      <c r="G61" s="235" t="s">
        <v>2639</v>
      </c>
    </row>
    <row r="62" spans="1:7" s="46" customFormat="1" ht="30" customHeight="1" thickBot="1" x14ac:dyDescent="0.35">
      <c r="A62" s="61">
        <v>45728</v>
      </c>
      <c r="B62" s="34" t="s">
        <v>2633</v>
      </c>
      <c r="C62" s="59">
        <v>210916</v>
      </c>
      <c r="D62" s="59" t="s">
        <v>2634</v>
      </c>
      <c r="E62" s="59" t="s">
        <v>2635</v>
      </c>
      <c r="F62" s="66" t="s">
        <v>2636</v>
      </c>
      <c r="G62" s="218" t="s">
        <v>2404</v>
      </c>
    </row>
    <row r="63" spans="1:7" s="46" customFormat="1" ht="30" customHeight="1" thickBot="1" x14ac:dyDescent="0.35">
      <c r="A63" s="236">
        <v>45727</v>
      </c>
      <c r="B63" s="59" t="s">
        <v>2629</v>
      </c>
      <c r="C63" s="59">
        <v>240252</v>
      </c>
      <c r="D63" s="59" t="s">
        <v>2630</v>
      </c>
      <c r="E63" s="59" t="s">
        <v>2631</v>
      </c>
      <c r="F63" s="59">
        <v>24030</v>
      </c>
      <c r="G63" s="218" t="s">
        <v>2632</v>
      </c>
    </row>
    <row r="64" spans="1:7" s="46" customFormat="1" ht="30" customHeight="1" thickBot="1" x14ac:dyDescent="0.35">
      <c r="A64" s="234">
        <v>45723</v>
      </c>
      <c r="B64" s="10" t="s">
        <v>2628</v>
      </c>
      <c r="C64" s="10">
        <v>3708</v>
      </c>
      <c r="D64" s="10" t="s">
        <v>1903</v>
      </c>
      <c r="E64" s="10" t="s">
        <v>1904</v>
      </c>
      <c r="F64" s="10" t="s">
        <v>2627</v>
      </c>
      <c r="G64" s="235" t="s">
        <v>1970</v>
      </c>
    </row>
    <row r="65" spans="1:7" s="46" customFormat="1" ht="30" customHeight="1" thickBot="1" x14ac:dyDescent="0.35">
      <c r="A65" s="234">
        <v>45719</v>
      </c>
      <c r="B65" s="10" t="s">
        <v>2622</v>
      </c>
      <c r="C65" s="10">
        <v>238301</v>
      </c>
      <c r="D65" s="10" t="s">
        <v>2623</v>
      </c>
      <c r="E65" s="10" t="s">
        <v>2624</v>
      </c>
      <c r="F65" s="10" t="s">
        <v>2625</v>
      </c>
      <c r="G65" s="235" t="s">
        <v>2626</v>
      </c>
    </row>
    <row r="66" spans="1:7" s="46" customFormat="1" ht="30" customHeight="1" x14ac:dyDescent="0.3">
      <c r="A66" s="118">
        <v>45716</v>
      </c>
      <c r="B66" s="41" t="s">
        <v>2620</v>
      </c>
      <c r="C66" s="41">
        <v>258802</v>
      </c>
      <c r="D66" s="41" t="s">
        <v>2198</v>
      </c>
      <c r="E66" s="41" t="s">
        <v>2621</v>
      </c>
      <c r="F66" s="41">
        <v>23002895</v>
      </c>
      <c r="G66" s="209" t="s">
        <v>2197</v>
      </c>
    </row>
    <row r="67" spans="1:7" s="46" customFormat="1" ht="30" customHeight="1" thickBot="1" x14ac:dyDescent="0.35">
      <c r="A67" s="122">
        <v>45716</v>
      </c>
      <c r="B67" s="42" t="s">
        <v>2620</v>
      </c>
      <c r="C67" s="42">
        <v>258802</v>
      </c>
      <c r="D67" s="42" t="s">
        <v>2198</v>
      </c>
      <c r="E67" s="42" t="s">
        <v>2621</v>
      </c>
      <c r="F67" s="42">
        <v>23003558</v>
      </c>
      <c r="G67" s="210" t="s">
        <v>2561</v>
      </c>
    </row>
    <row r="68" spans="1:7" s="46" customFormat="1" ht="30" customHeight="1" x14ac:dyDescent="0.3">
      <c r="A68" s="119">
        <v>45715</v>
      </c>
      <c r="B68" s="52" t="s">
        <v>2615</v>
      </c>
      <c r="C68" s="52">
        <v>267753</v>
      </c>
      <c r="D68" s="52" t="s">
        <v>2616</v>
      </c>
      <c r="E68" s="52" t="s">
        <v>2617</v>
      </c>
      <c r="F68" s="57" t="s">
        <v>2618</v>
      </c>
      <c r="G68" s="45">
        <v>46419</v>
      </c>
    </row>
    <row r="69" spans="1:7" s="46" customFormat="1" ht="30" customHeight="1" thickBot="1" x14ac:dyDescent="0.35">
      <c r="A69" s="122">
        <v>45715</v>
      </c>
      <c r="B69" s="42" t="s">
        <v>2615</v>
      </c>
      <c r="C69" s="42">
        <v>267753</v>
      </c>
      <c r="D69" s="42" t="s">
        <v>2616</v>
      </c>
      <c r="E69" s="42" t="s">
        <v>2617</v>
      </c>
      <c r="F69" s="63" t="s">
        <v>2619</v>
      </c>
      <c r="G69" s="26">
        <v>46419</v>
      </c>
    </row>
    <row r="70" spans="1:7" ht="30" customHeight="1" thickBot="1" x14ac:dyDescent="0.35">
      <c r="A70" s="2">
        <v>45714</v>
      </c>
      <c r="B70" s="5" t="s">
        <v>2614</v>
      </c>
      <c r="C70" s="10">
        <v>249046</v>
      </c>
      <c r="D70" s="10" t="s">
        <v>2577</v>
      </c>
      <c r="E70" s="10" t="s">
        <v>2487</v>
      </c>
      <c r="F70" s="10" t="s">
        <v>2613</v>
      </c>
      <c r="G70" s="40">
        <v>46721</v>
      </c>
    </row>
    <row r="71" spans="1:7" s="46" customFormat="1" ht="30" customHeight="1" x14ac:dyDescent="0.3">
      <c r="A71" s="119">
        <v>45713</v>
      </c>
      <c r="B71" s="52" t="s">
        <v>2600</v>
      </c>
      <c r="C71" s="52">
        <v>130502</v>
      </c>
      <c r="D71" s="52" t="s">
        <v>2457</v>
      </c>
      <c r="E71" s="52" t="s">
        <v>2455</v>
      </c>
      <c r="F71" s="67" t="s">
        <v>2601</v>
      </c>
      <c r="G71" s="28" t="s">
        <v>2602</v>
      </c>
    </row>
    <row r="72" spans="1:7" s="46" customFormat="1" ht="30" customHeight="1" x14ac:dyDescent="0.3">
      <c r="A72" s="123">
        <v>45713</v>
      </c>
      <c r="B72" s="50" t="s">
        <v>2600</v>
      </c>
      <c r="C72" s="50">
        <v>130502</v>
      </c>
      <c r="D72" s="50" t="s">
        <v>2457</v>
      </c>
      <c r="E72" s="50" t="s">
        <v>2455</v>
      </c>
      <c r="F72" s="68" t="s">
        <v>2603</v>
      </c>
      <c r="G72" s="29" t="s">
        <v>2602</v>
      </c>
    </row>
    <row r="73" spans="1:7" s="46" customFormat="1" ht="30" customHeight="1" x14ac:dyDescent="0.3">
      <c r="A73" s="123">
        <v>45713</v>
      </c>
      <c r="B73" s="50" t="s">
        <v>2600</v>
      </c>
      <c r="C73" s="52">
        <v>130502</v>
      </c>
      <c r="D73" s="50" t="s">
        <v>2457</v>
      </c>
      <c r="E73" s="50" t="s">
        <v>2455</v>
      </c>
      <c r="F73" s="68" t="s">
        <v>2604</v>
      </c>
      <c r="G73" s="29" t="s">
        <v>2602</v>
      </c>
    </row>
    <row r="74" spans="1:7" s="46" customFormat="1" ht="30" customHeight="1" x14ac:dyDescent="0.3">
      <c r="A74" s="123">
        <v>45713</v>
      </c>
      <c r="B74" s="50" t="s">
        <v>2600</v>
      </c>
      <c r="C74" s="50">
        <v>130502</v>
      </c>
      <c r="D74" s="50" t="s">
        <v>2457</v>
      </c>
      <c r="E74" s="50" t="s">
        <v>2455</v>
      </c>
      <c r="F74" s="68" t="s">
        <v>2605</v>
      </c>
      <c r="G74" s="29" t="s">
        <v>2606</v>
      </c>
    </row>
    <row r="75" spans="1:7" s="46" customFormat="1" ht="30" customHeight="1" x14ac:dyDescent="0.3">
      <c r="A75" s="119">
        <v>45713</v>
      </c>
      <c r="B75" s="52" t="s">
        <v>2600</v>
      </c>
      <c r="C75" s="52">
        <v>130502</v>
      </c>
      <c r="D75" s="52" t="s">
        <v>2457</v>
      </c>
      <c r="E75" s="52" t="s">
        <v>2455</v>
      </c>
      <c r="F75" s="67" t="s">
        <v>2607</v>
      </c>
      <c r="G75" s="28" t="s">
        <v>2606</v>
      </c>
    </row>
    <row r="76" spans="1:7" s="46" customFormat="1" ht="30" customHeight="1" x14ac:dyDescent="0.3">
      <c r="A76" s="123">
        <v>45713</v>
      </c>
      <c r="B76" s="50" t="s">
        <v>2600</v>
      </c>
      <c r="C76" s="50">
        <v>130502</v>
      </c>
      <c r="D76" s="50" t="s">
        <v>2457</v>
      </c>
      <c r="E76" s="50" t="s">
        <v>2455</v>
      </c>
      <c r="F76" s="68" t="s">
        <v>2608</v>
      </c>
      <c r="G76" s="29" t="s">
        <v>2609</v>
      </c>
    </row>
    <row r="77" spans="1:7" s="46" customFormat="1" ht="30" customHeight="1" x14ac:dyDescent="0.3">
      <c r="A77" s="123">
        <v>45713</v>
      </c>
      <c r="B77" s="50" t="s">
        <v>2600</v>
      </c>
      <c r="C77" s="52">
        <v>130502</v>
      </c>
      <c r="D77" s="50" t="s">
        <v>2457</v>
      </c>
      <c r="E77" s="50" t="s">
        <v>2455</v>
      </c>
      <c r="F77" s="68" t="s">
        <v>2610</v>
      </c>
      <c r="G77" s="29" t="s">
        <v>2609</v>
      </c>
    </row>
    <row r="78" spans="1:7" s="46" customFormat="1" ht="30" customHeight="1" thickBot="1" x14ac:dyDescent="0.35">
      <c r="A78" s="123">
        <v>45713</v>
      </c>
      <c r="B78" s="50" t="s">
        <v>2600</v>
      </c>
      <c r="C78" s="50">
        <v>130502</v>
      </c>
      <c r="D78" s="50" t="s">
        <v>2457</v>
      </c>
      <c r="E78" s="50" t="s">
        <v>2455</v>
      </c>
      <c r="F78" s="68" t="s">
        <v>2611</v>
      </c>
      <c r="G78" s="29" t="s">
        <v>2612</v>
      </c>
    </row>
    <row r="79" spans="1:7" s="46" customFormat="1" ht="30" customHeight="1" x14ac:dyDescent="0.3">
      <c r="A79" s="118">
        <v>45713</v>
      </c>
      <c r="B79" s="41" t="s">
        <v>2592</v>
      </c>
      <c r="C79" s="41">
        <v>20053</v>
      </c>
      <c r="D79" s="41" t="s">
        <v>2590</v>
      </c>
      <c r="E79" s="41" t="s">
        <v>2591</v>
      </c>
      <c r="F79" s="64" t="s">
        <v>2596</v>
      </c>
      <c r="G79" s="209" t="s">
        <v>429</v>
      </c>
    </row>
    <row r="80" spans="1:7" s="46" customFormat="1" ht="30" customHeight="1" x14ac:dyDescent="0.3">
      <c r="A80" s="123">
        <v>45713</v>
      </c>
      <c r="B80" s="50" t="s">
        <v>2593</v>
      </c>
      <c r="C80" s="50">
        <v>20053</v>
      </c>
      <c r="D80" s="50" t="s">
        <v>2590</v>
      </c>
      <c r="E80" s="50" t="s">
        <v>2591</v>
      </c>
      <c r="F80" s="68" t="s">
        <v>2597</v>
      </c>
      <c r="G80" s="208" t="s">
        <v>429</v>
      </c>
    </row>
    <row r="81" spans="1:7" s="46" customFormat="1" ht="30" customHeight="1" x14ac:dyDescent="0.3">
      <c r="A81" s="123">
        <v>45713</v>
      </c>
      <c r="B81" s="50" t="s">
        <v>2594</v>
      </c>
      <c r="C81" s="50">
        <v>20053</v>
      </c>
      <c r="D81" s="50" t="s">
        <v>2590</v>
      </c>
      <c r="E81" s="50" t="s">
        <v>2591</v>
      </c>
      <c r="F81" s="68" t="s">
        <v>2598</v>
      </c>
      <c r="G81" s="208" t="s">
        <v>429</v>
      </c>
    </row>
    <row r="82" spans="1:7" s="46" customFormat="1" ht="30" customHeight="1" thickBot="1" x14ac:dyDescent="0.35">
      <c r="A82" s="122">
        <v>45713</v>
      </c>
      <c r="B82" s="42" t="s">
        <v>2595</v>
      </c>
      <c r="C82" s="42">
        <v>20053</v>
      </c>
      <c r="D82" s="42" t="s">
        <v>2590</v>
      </c>
      <c r="E82" s="42" t="s">
        <v>2591</v>
      </c>
      <c r="F82" s="65" t="s">
        <v>2599</v>
      </c>
      <c r="G82" s="210" t="s">
        <v>2419</v>
      </c>
    </row>
    <row r="83" spans="1:7" s="46" customFormat="1" ht="30" customHeight="1" thickBot="1" x14ac:dyDescent="0.35">
      <c r="A83" s="61">
        <v>45688</v>
      </c>
      <c r="B83" s="34" t="s">
        <v>2587</v>
      </c>
      <c r="C83" s="59">
        <v>247315</v>
      </c>
      <c r="D83" s="59" t="s">
        <v>2528</v>
      </c>
      <c r="E83" s="59" t="s">
        <v>2588</v>
      </c>
      <c r="F83" s="59" t="s">
        <v>2589</v>
      </c>
      <c r="G83" s="233">
        <v>46692</v>
      </c>
    </row>
    <row r="84" spans="1:7" s="46" customFormat="1" ht="31.5" customHeight="1" x14ac:dyDescent="0.3">
      <c r="A84" s="118">
        <v>45681</v>
      </c>
      <c r="B84" s="52" t="s">
        <v>2582</v>
      </c>
      <c r="C84" s="52">
        <v>280088</v>
      </c>
      <c r="D84" s="52" t="s">
        <v>2553</v>
      </c>
      <c r="E84" s="52" t="s">
        <v>2554</v>
      </c>
      <c r="F84" s="57" t="s">
        <v>2585</v>
      </c>
      <c r="G84" s="24">
        <v>46296</v>
      </c>
    </row>
    <row r="85" spans="1:7" s="46" customFormat="1" ht="31.5" customHeight="1" thickBot="1" x14ac:dyDescent="0.35">
      <c r="A85" s="122">
        <v>45681</v>
      </c>
      <c r="B85" s="42" t="s">
        <v>2582</v>
      </c>
      <c r="C85" s="42">
        <v>272761</v>
      </c>
      <c r="D85" s="42" t="s">
        <v>2583</v>
      </c>
      <c r="E85" s="42" t="s">
        <v>2584</v>
      </c>
      <c r="F85" s="63" t="s">
        <v>2586</v>
      </c>
      <c r="G85" s="26">
        <v>46327</v>
      </c>
    </row>
    <row r="86" spans="1:7" s="46" customFormat="1" ht="30" customHeight="1" thickBot="1" x14ac:dyDescent="0.35">
      <c r="A86" s="2">
        <v>45670</v>
      </c>
      <c r="B86" s="5" t="s">
        <v>2579</v>
      </c>
      <c r="C86" s="10">
        <v>280100</v>
      </c>
      <c r="D86" s="10" t="s">
        <v>2580</v>
      </c>
      <c r="E86" s="10" t="s">
        <v>2554</v>
      </c>
      <c r="F86" s="10" t="s">
        <v>2581</v>
      </c>
      <c r="G86" s="232">
        <v>46266</v>
      </c>
    </row>
    <row r="87" spans="1:7" s="46" customFormat="1" ht="30" customHeight="1" thickBot="1" x14ac:dyDescent="0.35">
      <c r="A87" s="61">
        <v>45667</v>
      </c>
      <c r="B87" s="34" t="s">
        <v>2576</v>
      </c>
      <c r="C87" s="59">
        <v>249046</v>
      </c>
      <c r="D87" s="59" t="s">
        <v>2577</v>
      </c>
      <c r="E87" s="228" t="s">
        <v>2487</v>
      </c>
      <c r="F87" s="10" t="s">
        <v>2578</v>
      </c>
      <c r="G87" s="232" t="s">
        <v>1875</v>
      </c>
    </row>
    <row r="88" spans="1:7" s="46" customFormat="1" ht="30" customHeight="1" thickBot="1" x14ac:dyDescent="0.35">
      <c r="A88" s="61">
        <v>45653</v>
      </c>
      <c r="B88" s="34" t="s">
        <v>2574</v>
      </c>
      <c r="C88" s="59">
        <v>218927</v>
      </c>
      <c r="D88" s="59" t="s">
        <v>1714</v>
      </c>
      <c r="E88" s="228" t="s">
        <v>1717</v>
      </c>
      <c r="F88" s="10" t="s">
        <v>2575</v>
      </c>
      <c r="G88" s="231">
        <v>46174</v>
      </c>
    </row>
    <row r="89" spans="1:7" s="46" customFormat="1" ht="30" customHeight="1" thickBot="1" x14ac:dyDescent="0.35">
      <c r="A89" s="61">
        <v>45642</v>
      </c>
      <c r="B89" s="34" t="s">
        <v>2513</v>
      </c>
      <c r="C89" s="10">
        <v>234125</v>
      </c>
      <c r="D89" s="10" t="s">
        <v>2514</v>
      </c>
      <c r="E89" s="229" t="s">
        <v>2515</v>
      </c>
      <c r="F89" s="10" t="s">
        <v>2573</v>
      </c>
      <c r="G89" s="230">
        <v>46630</v>
      </c>
    </row>
    <row r="90" spans="1:7" s="46" customFormat="1" ht="30" customHeight="1" x14ac:dyDescent="0.3">
      <c r="A90" s="118">
        <v>45637</v>
      </c>
      <c r="B90" s="41" t="s">
        <v>2570</v>
      </c>
      <c r="C90" s="41">
        <v>233172</v>
      </c>
      <c r="D90" s="41" t="s">
        <v>2571</v>
      </c>
      <c r="E90" s="41" t="s">
        <v>2572</v>
      </c>
      <c r="F90" s="64">
        <v>2409002</v>
      </c>
      <c r="G90" s="149">
        <v>46631</v>
      </c>
    </row>
    <row r="91" spans="1:7" s="46" customFormat="1" ht="30" customHeight="1" x14ac:dyDescent="0.3">
      <c r="A91" s="123">
        <v>45637</v>
      </c>
      <c r="B91" s="50" t="s">
        <v>2570</v>
      </c>
      <c r="C91" s="50">
        <v>233172</v>
      </c>
      <c r="D91" s="50" t="s">
        <v>2571</v>
      </c>
      <c r="E91" s="50" t="s">
        <v>2572</v>
      </c>
      <c r="F91" s="68">
        <v>2409003</v>
      </c>
      <c r="G91" s="29">
        <v>46631</v>
      </c>
    </row>
    <row r="92" spans="1:7" s="46" customFormat="1" ht="30" customHeight="1" x14ac:dyDescent="0.3">
      <c r="A92" s="123">
        <v>45637</v>
      </c>
      <c r="B92" s="50" t="s">
        <v>2570</v>
      </c>
      <c r="C92" s="52">
        <v>233172</v>
      </c>
      <c r="D92" s="50" t="s">
        <v>2571</v>
      </c>
      <c r="E92" s="50" t="s">
        <v>2572</v>
      </c>
      <c r="F92" s="68">
        <v>2409004</v>
      </c>
      <c r="G92" s="29">
        <v>46631</v>
      </c>
    </row>
    <row r="93" spans="1:7" s="46" customFormat="1" ht="30" customHeight="1" x14ac:dyDescent="0.3">
      <c r="A93" s="123">
        <v>45637</v>
      </c>
      <c r="B93" s="50" t="s">
        <v>2570</v>
      </c>
      <c r="C93" s="50">
        <v>233172</v>
      </c>
      <c r="D93" s="50" t="s">
        <v>2571</v>
      </c>
      <c r="E93" s="50" t="s">
        <v>2572</v>
      </c>
      <c r="F93" s="68">
        <v>2409005</v>
      </c>
      <c r="G93" s="29">
        <v>46631</v>
      </c>
    </row>
    <row r="94" spans="1:7" s="46" customFormat="1" ht="30" customHeight="1" x14ac:dyDescent="0.3">
      <c r="A94" s="119">
        <v>45637</v>
      </c>
      <c r="B94" s="52" t="s">
        <v>2570</v>
      </c>
      <c r="C94" s="52">
        <v>233172</v>
      </c>
      <c r="D94" s="52" t="s">
        <v>2571</v>
      </c>
      <c r="E94" s="52" t="s">
        <v>2572</v>
      </c>
      <c r="F94" s="67">
        <v>2409006</v>
      </c>
      <c r="G94" s="28">
        <v>46631</v>
      </c>
    </row>
    <row r="95" spans="1:7" s="46" customFormat="1" ht="30" customHeight="1" x14ac:dyDescent="0.3">
      <c r="A95" s="123">
        <v>45637</v>
      </c>
      <c r="B95" s="50" t="s">
        <v>2570</v>
      </c>
      <c r="C95" s="50">
        <v>233172</v>
      </c>
      <c r="D95" s="50" t="s">
        <v>2571</v>
      </c>
      <c r="E95" s="50" t="s">
        <v>2572</v>
      </c>
      <c r="F95" s="68">
        <v>2410001</v>
      </c>
      <c r="G95" s="29">
        <v>46661</v>
      </c>
    </row>
    <row r="96" spans="1:7" s="46" customFormat="1" ht="30" customHeight="1" x14ac:dyDescent="0.3">
      <c r="A96" s="123">
        <v>45637</v>
      </c>
      <c r="B96" s="50" t="s">
        <v>2570</v>
      </c>
      <c r="C96" s="52">
        <v>233172</v>
      </c>
      <c r="D96" s="50" t="s">
        <v>2571</v>
      </c>
      <c r="E96" s="50" t="s">
        <v>2572</v>
      </c>
      <c r="F96" s="68">
        <v>2410002</v>
      </c>
      <c r="G96" s="29">
        <v>46661</v>
      </c>
    </row>
    <row r="97" spans="1:7" s="46" customFormat="1" ht="30" customHeight="1" x14ac:dyDescent="0.3">
      <c r="A97" s="123">
        <v>45637</v>
      </c>
      <c r="B97" s="50" t="s">
        <v>2570</v>
      </c>
      <c r="C97" s="50">
        <v>233172</v>
      </c>
      <c r="D97" s="50" t="s">
        <v>2571</v>
      </c>
      <c r="E97" s="50" t="s">
        <v>2572</v>
      </c>
      <c r="F97" s="68">
        <v>2410003</v>
      </c>
      <c r="G97" s="29">
        <v>46661</v>
      </c>
    </row>
    <row r="98" spans="1:7" s="46" customFormat="1" ht="30" customHeight="1" x14ac:dyDescent="0.3">
      <c r="A98" s="119">
        <v>45637</v>
      </c>
      <c r="B98" s="52" t="s">
        <v>2570</v>
      </c>
      <c r="C98" s="52">
        <v>233172</v>
      </c>
      <c r="D98" s="52" t="s">
        <v>2571</v>
      </c>
      <c r="E98" s="52" t="s">
        <v>2572</v>
      </c>
      <c r="F98" s="67">
        <v>2410004</v>
      </c>
      <c r="G98" s="28">
        <v>46661</v>
      </c>
    </row>
    <row r="99" spans="1:7" s="46" customFormat="1" ht="30" customHeight="1" x14ac:dyDescent="0.3">
      <c r="A99" s="123">
        <v>45637</v>
      </c>
      <c r="B99" s="50" t="s">
        <v>2570</v>
      </c>
      <c r="C99" s="50">
        <v>233172</v>
      </c>
      <c r="D99" s="50" t="s">
        <v>2571</v>
      </c>
      <c r="E99" s="50" t="s">
        <v>2572</v>
      </c>
      <c r="F99" s="68">
        <v>2410005</v>
      </c>
      <c r="G99" s="29">
        <v>46661</v>
      </c>
    </row>
    <row r="100" spans="1:7" s="46" customFormat="1" ht="30" customHeight="1" thickBot="1" x14ac:dyDescent="0.35">
      <c r="A100" s="122">
        <v>45637</v>
      </c>
      <c r="B100" s="42" t="s">
        <v>2570</v>
      </c>
      <c r="C100" s="42">
        <v>233172</v>
      </c>
      <c r="D100" s="42" t="s">
        <v>2571</v>
      </c>
      <c r="E100" s="42" t="s">
        <v>2572</v>
      </c>
      <c r="F100" s="65">
        <v>2410006</v>
      </c>
      <c r="G100" s="30">
        <v>46661</v>
      </c>
    </row>
    <row r="101" spans="1:7" s="46" customFormat="1" ht="30" customHeight="1" x14ac:dyDescent="0.3">
      <c r="A101" s="119">
        <v>45631</v>
      </c>
      <c r="B101" s="52" t="s">
        <v>2566</v>
      </c>
      <c r="C101" s="57">
        <v>275559</v>
      </c>
      <c r="D101" s="57" t="s">
        <v>2339</v>
      </c>
      <c r="E101" s="57" t="s">
        <v>2340</v>
      </c>
      <c r="F101" s="84" t="s">
        <v>2567</v>
      </c>
      <c r="G101" s="151">
        <v>46173</v>
      </c>
    </row>
    <row r="102" spans="1:7" s="46" customFormat="1" ht="30" customHeight="1" x14ac:dyDescent="0.3">
      <c r="A102" s="123">
        <v>45631</v>
      </c>
      <c r="B102" s="50" t="s">
        <v>2566</v>
      </c>
      <c r="C102" s="55">
        <v>275559</v>
      </c>
      <c r="D102" s="55" t="s">
        <v>2339</v>
      </c>
      <c r="E102" s="55" t="s">
        <v>2340</v>
      </c>
      <c r="F102" s="48" t="s">
        <v>2568</v>
      </c>
      <c r="G102" s="90">
        <v>46234</v>
      </c>
    </row>
    <row r="103" spans="1:7" s="46" customFormat="1" ht="30" customHeight="1" thickBot="1" x14ac:dyDescent="0.35">
      <c r="A103" s="122">
        <v>45631</v>
      </c>
      <c r="B103" s="42" t="s">
        <v>2566</v>
      </c>
      <c r="C103" s="63">
        <v>275559</v>
      </c>
      <c r="D103" s="63" t="s">
        <v>2339</v>
      </c>
      <c r="E103" s="63" t="s">
        <v>2340</v>
      </c>
      <c r="F103" s="49" t="s">
        <v>2569</v>
      </c>
      <c r="G103" s="95">
        <v>46173</v>
      </c>
    </row>
    <row r="104" spans="1:7" s="46" customFormat="1" ht="30" customHeight="1" x14ac:dyDescent="0.3">
      <c r="A104" s="119">
        <v>45630</v>
      </c>
      <c r="B104" s="52" t="s">
        <v>2565</v>
      </c>
      <c r="C104" s="52">
        <v>280088</v>
      </c>
      <c r="D104" s="52" t="s">
        <v>2553</v>
      </c>
      <c r="E104" s="52" t="s">
        <v>2554</v>
      </c>
      <c r="F104" s="67" t="s">
        <v>2560</v>
      </c>
      <c r="G104" s="28" t="s">
        <v>2561</v>
      </c>
    </row>
    <row r="105" spans="1:7" s="46" customFormat="1" ht="30" customHeight="1" x14ac:dyDescent="0.3">
      <c r="A105" s="123">
        <v>45630</v>
      </c>
      <c r="B105" s="50" t="s">
        <v>2565</v>
      </c>
      <c r="C105" s="50">
        <v>280077</v>
      </c>
      <c r="D105" s="50" t="s">
        <v>2555</v>
      </c>
      <c r="E105" s="50" t="s">
        <v>2556</v>
      </c>
      <c r="F105" s="68" t="s">
        <v>2562</v>
      </c>
      <c r="G105" s="29" t="s">
        <v>2561</v>
      </c>
    </row>
    <row r="106" spans="1:7" s="46" customFormat="1" ht="30" customHeight="1" x14ac:dyDescent="0.3">
      <c r="A106" s="123">
        <v>45630</v>
      </c>
      <c r="B106" s="50" t="s">
        <v>2565</v>
      </c>
      <c r="C106" s="50">
        <v>272718</v>
      </c>
      <c r="D106" s="50" t="s">
        <v>2557</v>
      </c>
      <c r="E106" s="50" t="s">
        <v>2558</v>
      </c>
      <c r="F106" s="68" t="s">
        <v>2563</v>
      </c>
      <c r="G106" s="29" t="s">
        <v>2561</v>
      </c>
    </row>
    <row r="107" spans="1:7" s="46" customFormat="1" ht="30" customHeight="1" thickBot="1" x14ac:dyDescent="0.35">
      <c r="A107" s="123">
        <v>45630</v>
      </c>
      <c r="B107" s="50" t="s">
        <v>2565</v>
      </c>
      <c r="C107" s="50">
        <v>272735</v>
      </c>
      <c r="D107" s="50" t="s">
        <v>2559</v>
      </c>
      <c r="E107" s="50" t="s">
        <v>2558</v>
      </c>
      <c r="F107" s="68" t="s">
        <v>2564</v>
      </c>
      <c r="G107" s="29" t="s">
        <v>2561</v>
      </c>
    </row>
    <row r="108" spans="1:7" s="46" customFormat="1" ht="30" customHeight="1" x14ac:dyDescent="0.3">
      <c r="A108" s="118">
        <v>45628</v>
      </c>
      <c r="B108" s="41" t="s">
        <v>2542</v>
      </c>
      <c r="C108" s="41">
        <v>254193</v>
      </c>
      <c r="D108" s="41" t="s">
        <v>2543</v>
      </c>
      <c r="E108" s="41" t="s">
        <v>2544</v>
      </c>
      <c r="F108" s="62" t="s">
        <v>2545</v>
      </c>
      <c r="G108" s="24">
        <v>46082</v>
      </c>
    </row>
    <row r="109" spans="1:7" s="46" customFormat="1" ht="30" customHeight="1" x14ac:dyDescent="0.3">
      <c r="A109" s="123">
        <v>45628</v>
      </c>
      <c r="B109" s="50" t="s">
        <v>2542</v>
      </c>
      <c r="C109" s="50">
        <v>254193</v>
      </c>
      <c r="D109" s="50" t="s">
        <v>2543</v>
      </c>
      <c r="E109" s="50" t="s">
        <v>2544</v>
      </c>
      <c r="F109" s="55" t="s">
        <v>2546</v>
      </c>
      <c r="G109" s="25">
        <v>46113</v>
      </c>
    </row>
    <row r="110" spans="1:7" s="46" customFormat="1" ht="30" customHeight="1" x14ac:dyDescent="0.3">
      <c r="A110" s="123">
        <v>45628</v>
      </c>
      <c r="B110" s="50" t="s">
        <v>2542</v>
      </c>
      <c r="C110" s="50">
        <v>254193</v>
      </c>
      <c r="D110" s="50" t="s">
        <v>2543</v>
      </c>
      <c r="E110" s="50" t="s">
        <v>2544</v>
      </c>
      <c r="F110" s="55" t="s">
        <v>2547</v>
      </c>
      <c r="G110" s="25">
        <v>46113</v>
      </c>
    </row>
    <row r="111" spans="1:7" s="46" customFormat="1" ht="30" customHeight="1" x14ac:dyDescent="0.3">
      <c r="A111" s="123">
        <v>45628</v>
      </c>
      <c r="B111" s="50" t="s">
        <v>2542</v>
      </c>
      <c r="C111" s="50">
        <v>254193</v>
      </c>
      <c r="D111" s="50" t="s">
        <v>2543</v>
      </c>
      <c r="E111" s="50" t="s">
        <v>2544</v>
      </c>
      <c r="F111" s="55" t="s">
        <v>2548</v>
      </c>
      <c r="G111" s="25">
        <v>46113</v>
      </c>
    </row>
    <row r="112" spans="1:7" s="46" customFormat="1" ht="30" customHeight="1" x14ac:dyDescent="0.3">
      <c r="A112" s="123">
        <v>45628</v>
      </c>
      <c r="B112" s="50" t="s">
        <v>2542</v>
      </c>
      <c r="C112" s="50">
        <v>254193</v>
      </c>
      <c r="D112" s="50" t="s">
        <v>2543</v>
      </c>
      <c r="E112" s="50" t="s">
        <v>2544</v>
      </c>
      <c r="F112" s="55" t="s">
        <v>2549</v>
      </c>
      <c r="G112" s="25">
        <v>46266</v>
      </c>
    </row>
    <row r="113" spans="1:7" s="46" customFormat="1" ht="30" customHeight="1" x14ac:dyDescent="0.3">
      <c r="A113" s="123">
        <v>45628</v>
      </c>
      <c r="B113" s="50" t="s">
        <v>2542</v>
      </c>
      <c r="C113" s="50">
        <v>254193</v>
      </c>
      <c r="D113" s="50" t="s">
        <v>2543</v>
      </c>
      <c r="E113" s="50" t="s">
        <v>2544</v>
      </c>
      <c r="F113" s="55" t="s">
        <v>2550</v>
      </c>
      <c r="G113" s="25">
        <v>46204</v>
      </c>
    </row>
    <row r="114" spans="1:7" s="46" customFormat="1" ht="30" customHeight="1" x14ac:dyDescent="0.3">
      <c r="A114" s="123">
        <v>45628</v>
      </c>
      <c r="B114" s="50" t="s">
        <v>2542</v>
      </c>
      <c r="C114" s="50">
        <v>254193</v>
      </c>
      <c r="D114" s="50" t="s">
        <v>2543</v>
      </c>
      <c r="E114" s="50" t="s">
        <v>2544</v>
      </c>
      <c r="F114" s="55" t="s">
        <v>2551</v>
      </c>
      <c r="G114" s="25">
        <v>46478</v>
      </c>
    </row>
    <row r="115" spans="1:7" s="46" customFormat="1" ht="30" customHeight="1" thickBot="1" x14ac:dyDescent="0.35">
      <c r="A115" s="122">
        <v>45628</v>
      </c>
      <c r="B115" s="42" t="s">
        <v>2542</v>
      </c>
      <c r="C115" s="42">
        <v>254193</v>
      </c>
      <c r="D115" s="42" t="s">
        <v>2543</v>
      </c>
      <c r="E115" s="42" t="s">
        <v>2544</v>
      </c>
      <c r="F115" s="63" t="s">
        <v>2552</v>
      </c>
      <c r="G115" s="26">
        <v>46569</v>
      </c>
    </row>
    <row r="116" spans="1:7" s="46" customFormat="1" ht="30" customHeight="1" x14ac:dyDescent="0.3">
      <c r="A116" s="118">
        <v>45624</v>
      </c>
      <c r="B116" s="41" t="s">
        <v>2533</v>
      </c>
      <c r="C116" s="98">
        <v>203323</v>
      </c>
      <c r="D116" s="98" t="s">
        <v>2534</v>
      </c>
      <c r="E116" s="98" t="s">
        <v>2535</v>
      </c>
      <c r="F116" s="223" t="s">
        <v>2537</v>
      </c>
      <c r="G116" s="224">
        <v>46630</v>
      </c>
    </row>
    <row r="117" spans="1:7" s="46" customFormat="1" ht="30" customHeight="1" x14ac:dyDescent="0.3">
      <c r="A117" s="123">
        <v>45624</v>
      </c>
      <c r="B117" s="50" t="s">
        <v>2533</v>
      </c>
      <c r="C117" s="135">
        <v>203323</v>
      </c>
      <c r="D117" s="135" t="s">
        <v>2534</v>
      </c>
      <c r="E117" s="135" t="s">
        <v>2535</v>
      </c>
      <c r="F117" s="222" t="s">
        <v>2538</v>
      </c>
      <c r="G117" s="225">
        <v>46630</v>
      </c>
    </row>
    <row r="118" spans="1:7" s="46" customFormat="1" ht="30" customHeight="1" x14ac:dyDescent="0.3">
      <c r="A118" s="123">
        <v>45624</v>
      </c>
      <c r="B118" s="50" t="s">
        <v>2533</v>
      </c>
      <c r="C118" s="135">
        <v>62320</v>
      </c>
      <c r="D118" s="135" t="s">
        <v>2534</v>
      </c>
      <c r="E118" s="135" t="s">
        <v>2536</v>
      </c>
      <c r="F118" s="222" t="s">
        <v>2539</v>
      </c>
      <c r="G118" s="225">
        <v>46599</v>
      </c>
    </row>
    <row r="119" spans="1:7" s="46" customFormat="1" ht="30" customHeight="1" x14ac:dyDescent="0.3">
      <c r="A119" s="123">
        <v>45624</v>
      </c>
      <c r="B119" s="50" t="s">
        <v>2533</v>
      </c>
      <c r="C119" s="135">
        <v>62320</v>
      </c>
      <c r="D119" s="135" t="s">
        <v>2534</v>
      </c>
      <c r="E119" s="135" t="s">
        <v>2536</v>
      </c>
      <c r="F119" s="222" t="s">
        <v>2540</v>
      </c>
      <c r="G119" s="225">
        <v>46599</v>
      </c>
    </row>
    <row r="120" spans="1:7" s="46" customFormat="1" ht="30" customHeight="1" thickBot="1" x14ac:dyDescent="0.35">
      <c r="A120" s="122">
        <v>45624</v>
      </c>
      <c r="B120" s="42" t="s">
        <v>2533</v>
      </c>
      <c r="C120" s="128">
        <v>62320</v>
      </c>
      <c r="D120" s="128" t="s">
        <v>2534</v>
      </c>
      <c r="E120" s="128" t="s">
        <v>2536</v>
      </c>
      <c r="F120" s="226" t="s">
        <v>2541</v>
      </c>
      <c r="G120" s="227">
        <v>46599</v>
      </c>
    </row>
    <row r="121" spans="1:7" s="46" customFormat="1" ht="30" customHeight="1" x14ac:dyDescent="0.3">
      <c r="A121" s="119">
        <v>45623</v>
      </c>
      <c r="B121" s="52" t="s">
        <v>2527</v>
      </c>
      <c r="C121" s="57">
        <v>239751</v>
      </c>
      <c r="D121" s="57" t="s">
        <v>2528</v>
      </c>
      <c r="E121" s="57" t="s">
        <v>2529</v>
      </c>
      <c r="F121" s="67" t="s">
        <v>2531</v>
      </c>
      <c r="G121" s="28">
        <v>46446</v>
      </c>
    </row>
    <row r="122" spans="1:7" s="46" customFormat="1" ht="31.5" customHeight="1" x14ac:dyDescent="0.3">
      <c r="A122" s="123">
        <v>45623</v>
      </c>
      <c r="B122" s="50" t="s">
        <v>2527</v>
      </c>
      <c r="C122" s="50">
        <v>247316</v>
      </c>
      <c r="D122" s="50" t="s">
        <v>2528</v>
      </c>
      <c r="E122" s="50" t="s">
        <v>2530</v>
      </c>
      <c r="F122" s="55" t="s">
        <v>2531</v>
      </c>
      <c r="G122" s="25">
        <v>46446</v>
      </c>
    </row>
    <row r="123" spans="1:7" s="46" customFormat="1" ht="31.5" customHeight="1" thickBot="1" x14ac:dyDescent="0.35">
      <c r="A123" s="122">
        <v>45623</v>
      </c>
      <c r="B123" s="42" t="s">
        <v>2527</v>
      </c>
      <c r="C123" s="42">
        <v>247316</v>
      </c>
      <c r="D123" s="42" t="s">
        <v>2528</v>
      </c>
      <c r="E123" s="42" t="s">
        <v>2530</v>
      </c>
      <c r="F123" s="63" t="s">
        <v>2532</v>
      </c>
      <c r="G123" s="26">
        <v>46477</v>
      </c>
    </row>
    <row r="124" spans="1:7" s="46" customFormat="1" ht="30" customHeight="1" thickBot="1" x14ac:dyDescent="0.35">
      <c r="A124" s="61">
        <v>45621</v>
      </c>
      <c r="B124" s="34" t="s">
        <v>2523</v>
      </c>
      <c r="C124" s="59">
        <v>233320</v>
      </c>
      <c r="D124" s="59" t="s">
        <v>2524</v>
      </c>
      <c r="E124" s="59" t="s">
        <v>2525</v>
      </c>
      <c r="F124" s="66" t="s">
        <v>2526</v>
      </c>
      <c r="G124" s="37">
        <v>46081</v>
      </c>
    </row>
    <row r="125" spans="1:7" s="46" customFormat="1" ht="31.5" customHeight="1" x14ac:dyDescent="0.3">
      <c r="A125" s="119">
        <v>45617</v>
      </c>
      <c r="B125" s="52" t="s">
        <v>2518</v>
      </c>
      <c r="C125" s="52">
        <v>221175</v>
      </c>
      <c r="D125" s="52" t="s">
        <v>2519</v>
      </c>
      <c r="E125" s="52" t="s">
        <v>2520</v>
      </c>
      <c r="F125" s="57" t="s">
        <v>2521</v>
      </c>
      <c r="G125" s="45">
        <v>45992</v>
      </c>
    </row>
    <row r="126" spans="1:7" s="46" customFormat="1" ht="31.5" customHeight="1" thickBot="1" x14ac:dyDescent="0.35">
      <c r="A126" s="122">
        <v>45617</v>
      </c>
      <c r="B126" s="42" t="s">
        <v>2518</v>
      </c>
      <c r="C126" s="42">
        <v>221175</v>
      </c>
      <c r="D126" s="42" t="s">
        <v>2519</v>
      </c>
      <c r="E126" s="42" t="s">
        <v>2520</v>
      </c>
      <c r="F126" s="63" t="s">
        <v>2522</v>
      </c>
      <c r="G126" s="26">
        <v>46023</v>
      </c>
    </row>
    <row r="127" spans="1:7" s="46" customFormat="1" ht="30" customHeight="1" thickBot="1" x14ac:dyDescent="0.35">
      <c r="A127" s="61">
        <v>45608</v>
      </c>
      <c r="B127" s="34" t="s">
        <v>2513</v>
      </c>
      <c r="C127" s="10">
        <v>234125</v>
      </c>
      <c r="D127" s="10" t="s">
        <v>2514</v>
      </c>
      <c r="E127" s="10" t="s">
        <v>2515</v>
      </c>
      <c r="F127" s="66" t="s">
        <v>2516</v>
      </c>
      <c r="G127" s="32">
        <v>46599</v>
      </c>
    </row>
    <row r="128" spans="1:7" s="46" customFormat="1" ht="30" customHeight="1" thickBot="1" x14ac:dyDescent="0.35">
      <c r="A128" s="61">
        <v>45607</v>
      </c>
      <c r="B128" s="34" t="s">
        <v>2510</v>
      </c>
      <c r="C128" s="10">
        <v>92195</v>
      </c>
      <c r="D128" s="10" t="s">
        <v>2467</v>
      </c>
      <c r="E128" s="10" t="s">
        <v>2511</v>
      </c>
      <c r="F128" s="66" t="s">
        <v>2512</v>
      </c>
      <c r="G128" s="32">
        <v>46538</v>
      </c>
    </row>
    <row r="129" spans="1:7" s="46" customFormat="1" ht="30" customHeight="1" x14ac:dyDescent="0.3">
      <c r="A129" s="118">
        <v>45607</v>
      </c>
      <c r="B129" s="41" t="s">
        <v>2497</v>
      </c>
      <c r="C129" s="62">
        <v>269318</v>
      </c>
      <c r="D129" s="62" t="s">
        <v>2475</v>
      </c>
      <c r="E129" s="62" t="s">
        <v>2498</v>
      </c>
      <c r="F129" s="64" t="s">
        <v>2504</v>
      </c>
      <c r="G129" s="149">
        <v>46173</v>
      </c>
    </row>
    <row r="130" spans="1:7" s="46" customFormat="1" ht="30" customHeight="1" x14ac:dyDescent="0.3">
      <c r="A130" s="123">
        <v>45607</v>
      </c>
      <c r="B130" s="50" t="s">
        <v>2497</v>
      </c>
      <c r="C130" s="55">
        <v>269229</v>
      </c>
      <c r="D130" s="55" t="s">
        <v>2475</v>
      </c>
      <c r="E130" s="55" t="s">
        <v>2499</v>
      </c>
      <c r="F130" s="68" t="s">
        <v>2505</v>
      </c>
      <c r="G130" s="29">
        <v>46173</v>
      </c>
    </row>
    <row r="131" spans="1:7" s="46" customFormat="1" ht="30" customHeight="1" x14ac:dyDescent="0.3">
      <c r="A131" s="123">
        <v>45607</v>
      </c>
      <c r="B131" s="50" t="s">
        <v>2497</v>
      </c>
      <c r="C131" s="55">
        <v>269240</v>
      </c>
      <c r="D131" s="55" t="s">
        <v>2475</v>
      </c>
      <c r="E131" s="55" t="s">
        <v>2500</v>
      </c>
      <c r="F131" s="68" t="s">
        <v>2506</v>
      </c>
      <c r="G131" s="29">
        <v>46142</v>
      </c>
    </row>
    <row r="132" spans="1:7" s="46" customFormat="1" ht="30" customHeight="1" x14ac:dyDescent="0.3">
      <c r="A132" s="123">
        <v>45607</v>
      </c>
      <c r="B132" s="50" t="s">
        <v>2497</v>
      </c>
      <c r="C132" s="55">
        <v>269251</v>
      </c>
      <c r="D132" s="55" t="s">
        <v>2475</v>
      </c>
      <c r="E132" s="55" t="s">
        <v>2501</v>
      </c>
      <c r="F132" s="68" t="s">
        <v>2507</v>
      </c>
      <c r="G132" s="29">
        <v>46143</v>
      </c>
    </row>
    <row r="133" spans="1:7" s="46" customFormat="1" ht="30" customHeight="1" x14ac:dyDescent="0.3">
      <c r="A133" s="123">
        <v>45607</v>
      </c>
      <c r="B133" s="50" t="s">
        <v>2497</v>
      </c>
      <c r="C133" s="55">
        <v>269262</v>
      </c>
      <c r="D133" s="55" t="s">
        <v>2475</v>
      </c>
      <c r="E133" s="55" t="s">
        <v>2502</v>
      </c>
      <c r="F133" s="68" t="s">
        <v>2508</v>
      </c>
      <c r="G133" s="29">
        <v>46173</v>
      </c>
    </row>
    <row r="134" spans="1:7" s="46" customFormat="1" ht="30" customHeight="1" thickBot="1" x14ac:dyDescent="0.35">
      <c r="A134" s="122">
        <v>45607</v>
      </c>
      <c r="B134" s="42" t="s">
        <v>2497</v>
      </c>
      <c r="C134" s="63">
        <v>269273</v>
      </c>
      <c r="D134" s="63" t="s">
        <v>2475</v>
      </c>
      <c r="E134" s="63" t="s">
        <v>2503</v>
      </c>
      <c r="F134" s="65" t="s">
        <v>2509</v>
      </c>
      <c r="G134" s="30">
        <v>46234</v>
      </c>
    </row>
    <row r="135" spans="1:7" s="46" customFormat="1" ht="30" customHeight="1" thickBot="1" x14ac:dyDescent="0.35">
      <c r="A135" s="61">
        <v>45604</v>
      </c>
      <c r="B135" s="34" t="s">
        <v>2496</v>
      </c>
      <c r="C135" s="59">
        <v>243198</v>
      </c>
      <c r="D135" s="59" t="s">
        <v>2494</v>
      </c>
      <c r="E135" s="59" t="s">
        <v>1465</v>
      </c>
      <c r="F135" s="66" t="s">
        <v>2495</v>
      </c>
      <c r="G135" s="37">
        <v>46538</v>
      </c>
    </row>
    <row r="136" spans="1:7" s="46" customFormat="1" ht="36" customHeight="1" thickBot="1" x14ac:dyDescent="0.35">
      <c r="A136" s="61">
        <v>45604</v>
      </c>
      <c r="B136" s="34" t="s">
        <v>2493</v>
      </c>
      <c r="C136" s="34">
        <v>265579</v>
      </c>
      <c r="D136" s="59" t="s">
        <v>1581</v>
      </c>
      <c r="E136" s="34" t="s">
        <v>2491</v>
      </c>
      <c r="F136" s="66" t="s">
        <v>2492</v>
      </c>
      <c r="G136" s="37">
        <v>46112</v>
      </c>
    </row>
    <row r="137" spans="1:7" s="46" customFormat="1" ht="32.700000000000003" customHeight="1" x14ac:dyDescent="0.3">
      <c r="A137" s="118">
        <v>45600</v>
      </c>
      <c r="B137" s="41" t="s">
        <v>2485</v>
      </c>
      <c r="C137" s="62">
        <v>269018</v>
      </c>
      <c r="D137" s="62" t="s">
        <v>2486</v>
      </c>
      <c r="E137" s="41" t="s">
        <v>2487</v>
      </c>
      <c r="F137" s="62" t="s">
        <v>2489</v>
      </c>
      <c r="G137" s="149">
        <v>46295</v>
      </c>
    </row>
    <row r="138" spans="1:7" s="46" customFormat="1" ht="32.700000000000003" customHeight="1" x14ac:dyDescent="0.3">
      <c r="A138" s="123">
        <v>45600</v>
      </c>
      <c r="B138" s="50" t="s">
        <v>2485</v>
      </c>
      <c r="C138" s="55">
        <v>269027</v>
      </c>
      <c r="D138" s="55" t="s">
        <v>2486</v>
      </c>
      <c r="E138" s="55" t="s">
        <v>2488</v>
      </c>
      <c r="F138" s="55" t="s">
        <v>2490</v>
      </c>
      <c r="G138" s="29">
        <v>45930</v>
      </c>
    </row>
    <row r="139" spans="1:7" s="46" customFormat="1" ht="32.700000000000003" customHeight="1" x14ac:dyDescent="0.3">
      <c r="A139" s="119">
        <v>45596</v>
      </c>
      <c r="B139" s="52" t="s">
        <v>2482</v>
      </c>
      <c r="C139" s="52">
        <v>125103</v>
      </c>
      <c r="D139" s="57" t="s">
        <v>2483</v>
      </c>
      <c r="E139" s="52" t="s">
        <v>2484</v>
      </c>
      <c r="F139" s="67">
        <v>130823</v>
      </c>
      <c r="G139" s="28">
        <v>46996</v>
      </c>
    </row>
    <row r="140" spans="1:7" s="46" customFormat="1" ht="30" customHeight="1" x14ac:dyDescent="0.3">
      <c r="A140" s="119">
        <v>45589</v>
      </c>
      <c r="B140" s="52" t="s">
        <v>2474</v>
      </c>
      <c r="C140" s="84">
        <v>269226</v>
      </c>
      <c r="D140" s="84" t="s">
        <v>2475</v>
      </c>
      <c r="E140" s="84" t="s">
        <v>2476</v>
      </c>
      <c r="F140" s="84" t="s">
        <v>2479</v>
      </c>
      <c r="G140" s="45">
        <v>46173</v>
      </c>
    </row>
    <row r="141" spans="1:7" s="46" customFormat="1" ht="30" customHeight="1" x14ac:dyDescent="0.3">
      <c r="A141" s="123">
        <v>45589</v>
      </c>
      <c r="B141" s="50" t="s">
        <v>2474</v>
      </c>
      <c r="C141" s="48">
        <v>269284</v>
      </c>
      <c r="D141" s="48" t="s">
        <v>2475</v>
      </c>
      <c r="E141" s="48" t="s">
        <v>2477</v>
      </c>
      <c r="F141" s="48" t="s">
        <v>2480</v>
      </c>
      <c r="G141" s="25">
        <v>46234</v>
      </c>
    </row>
    <row r="142" spans="1:7" s="46" customFormat="1" ht="30" customHeight="1" thickBot="1" x14ac:dyDescent="0.35">
      <c r="A142" s="122">
        <v>45589</v>
      </c>
      <c r="B142" s="42" t="s">
        <v>2474</v>
      </c>
      <c r="C142" s="49">
        <v>269306</v>
      </c>
      <c r="D142" s="49" t="s">
        <v>2475</v>
      </c>
      <c r="E142" s="49" t="s">
        <v>2478</v>
      </c>
      <c r="F142" s="49" t="s">
        <v>2481</v>
      </c>
      <c r="G142" s="26" t="s">
        <v>2517</v>
      </c>
    </row>
    <row r="143" spans="1:7" s="46" customFormat="1" ht="30" customHeight="1" thickBot="1" x14ac:dyDescent="0.35">
      <c r="A143" s="2">
        <v>45589</v>
      </c>
      <c r="B143" s="5" t="s">
        <v>2470</v>
      </c>
      <c r="C143" s="5">
        <v>151949</v>
      </c>
      <c r="D143" s="10" t="s">
        <v>2471</v>
      </c>
      <c r="E143" s="5" t="s">
        <v>2472</v>
      </c>
      <c r="F143" s="7" t="s">
        <v>2473</v>
      </c>
      <c r="G143" s="32">
        <v>47238</v>
      </c>
    </row>
    <row r="144" spans="1:7" s="46" customFormat="1" ht="30" customHeight="1" x14ac:dyDescent="0.3">
      <c r="A144" s="119">
        <v>45580</v>
      </c>
      <c r="B144" s="52" t="s">
        <v>2466</v>
      </c>
      <c r="C144" s="52">
        <v>92160</v>
      </c>
      <c r="D144" s="57" t="s">
        <v>2467</v>
      </c>
      <c r="E144" s="52" t="s">
        <v>2468</v>
      </c>
      <c r="F144" s="67" t="s">
        <v>2469</v>
      </c>
      <c r="G144" s="28">
        <v>46508</v>
      </c>
    </row>
    <row r="145" spans="1:7" s="46" customFormat="1" ht="30" customHeight="1" x14ac:dyDescent="0.3">
      <c r="A145" s="123">
        <v>45572</v>
      </c>
      <c r="B145" s="50" t="s">
        <v>2464</v>
      </c>
      <c r="C145" s="50">
        <v>13307</v>
      </c>
      <c r="D145" s="55" t="s">
        <v>2121</v>
      </c>
      <c r="E145" s="50" t="s">
        <v>2122</v>
      </c>
      <c r="F145" s="68" t="s">
        <v>2465</v>
      </c>
      <c r="G145" s="29">
        <v>45702</v>
      </c>
    </row>
    <row r="146" spans="1:7" s="46" customFormat="1" ht="33.75" customHeight="1" x14ac:dyDescent="0.3">
      <c r="A146" s="123">
        <v>45569</v>
      </c>
      <c r="B146" s="50" t="s">
        <v>2443</v>
      </c>
      <c r="C146" s="50">
        <v>130502</v>
      </c>
      <c r="D146" s="55" t="s">
        <v>2457</v>
      </c>
      <c r="E146" s="50" t="s">
        <v>2455</v>
      </c>
      <c r="F146" s="68" t="s">
        <v>2444</v>
      </c>
      <c r="G146" s="29">
        <v>47119</v>
      </c>
    </row>
    <row r="147" spans="1:7" s="46" customFormat="1" ht="33" customHeight="1" x14ac:dyDescent="0.3">
      <c r="A147" s="123">
        <v>45569</v>
      </c>
      <c r="B147" s="50" t="s">
        <v>2443</v>
      </c>
      <c r="C147" s="50">
        <v>130502</v>
      </c>
      <c r="D147" s="55" t="s">
        <v>2457</v>
      </c>
      <c r="E147" s="50" t="s">
        <v>2455</v>
      </c>
      <c r="F147" s="68" t="s">
        <v>2445</v>
      </c>
      <c r="G147" s="29">
        <v>47178</v>
      </c>
    </row>
    <row r="148" spans="1:7" s="46" customFormat="1" ht="31.5" customHeight="1" x14ac:dyDescent="0.3">
      <c r="A148" s="123">
        <v>45569</v>
      </c>
      <c r="B148" s="50" t="s">
        <v>2443</v>
      </c>
      <c r="C148" s="50">
        <v>130502</v>
      </c>
      <c r="D148" s="55" t="s">
        <v>2457</v>
      </c>
      <c r="E148" s="50" t="s">
        <v>2455</v>
      </c>
      <c r="F148" s="68" t="s">
        <v>2446</v>
      </c>
      <c r="G148" s="29">
        <v>47119</v>
      </c>
    </row>
    <row r="149" spans="1:7" s="46" customFormat="1" ht="31.5" customHeight="1" x14ac:dyDescent="0.3">
      <c r="A149" s="123">
        <v>45569</v>
      </c>
      <c r="B149" s="50" t="s">
        <v>2443</v>
      </c>
      <c r="C149" s="50">
        <v>130502</v>
      </c>
      <c r="D149" s="55" t="s">
        <v>2457</v>
      </c>
      <c r="E149" s="50" t="s">
        <v>2455</v>
      </c>
      <c r="F149" s="68" t="s">
        <v>2447</v>
      </c>
      <c r="G149" s="29">
        <v>47119</v>
      </c>
    </row>
    <row r="150" spans="1:7" s="46" customFormat="1" ht="35.25" customHeight="1" x14ac:dyDescent="0.3">
      <c r="A150" s="123">
        <v>45569</v>
      </c>
      <c r="B150" s="50" t="s">
        <v>2443</v>
      </c>
      <c r="C150" s="50">
        <v>130502</v>
      </c>
      <c r="D150" s="55" t="s">
        <v>2457</v>
      </c>
      <c r="E150" s="50" t="s">
        <v>2455</v>
      </c>
      <c r="F150" s="68" t="s">
        <v>2448</v>
      </c>
      <c r="G150" s="29">
        <v>47058</v>
      </c>
    </row>
    <row r="151" spans="1:7" s="46" customFormat="1" ht="30" customHeight="1" x14ac:dyDescent="0.3">
      <c r="A151" s="123">
        <v>45569</v>
      </c>
      <c r="B151" s="50" t="s">
        <v>2443</v>
      </c>
      <c r="C151" s="50">
        <v>130502</v>
      </c>
      <c r="D151" s="55" t="s">
        <v>2457</v>
      </c>
      <c r="E151" s="50" t="s">
        <v>2455</v>
      </c>
      <c r="F151" s="68" t="s">
        <v>2449</v>
      </c>
      <c r="G151" s="29">
        <v>47058</v>
      </c>
    </row>
    <row r="152" spans="1:7" s="46" customFormat="1" ht="30" customHeight="1" x14ac:dyDescent="0.3">
      <c r="A152" s="123">
        <v>45569</v>
      </c>
      <c r="B152" s="50" t="s">
        <v>2443</v>
      </c>
      <c r="C152" s="50">
        <v>196594</v>
      </c>
      <c r="D152" s="50" t="s">
        <v>2458</v>
      </c>
      <c r="E152" s="50" t="s">
        <v>2456</v>
      </c>
      <c r="F152" s="68" t="s">
        <v>2450</v>
      </c>
      <c r="G152" s="29">
        <v>46113</v>
      </c>
    </row>
    <row r="153" spans="1:7" s="46" customFormat="1" ht="30" customHeight="1" x14ac:dyDescent="0.3">
      <c r="A153" s="123">
        <v>45569</v>
      </c>
      <c r="B153" s="50" t="s">
        <v>2443</v>
      </c>
      <c r="C153" s="50">
        <v>196594</v>
      </c>
      <c r="D153" s="50" t="s">
        <v>2458</v>
      </c>
      <c r="E153" s="50" t="s">
        <v>2456</v>
      </c>
      <c r="F153" s="68" t="s">
        <v>2451</v>
      </c>
      <c r="G153" s="29">
        <v>46113</v>
      </c>
    </row>
    <row r="154" spans="1:7" s="46" customFormat="1" ht="31.5" customHeight="1" x14ac:dyDescent="0.3">
      <c r="A154" s="123">
        <v>45569</v>
      </c>
      <c r="B154" s="50" t="s">
        <v>2443</v>
      </c>
      <c r="C154" s="50">
        <v>196594</v>
      </c>
      <c r="D154" s="50" t="s">
        <v>2458</v>
      </c>
      <c r="E154" s="50" t="s">
        <v>2456</v>
      </c>
      <c r="F154" s="68" t="s">
        <v>2452</v>
      </c>
      <c r="G154" s="29">
        <v>46082</v>
      </c>
    </row>
    <row r="155" spans="1:7" s="46" customFormat="1" ht="31.5" customHeight="1" x14ac:dyDescent="0.3">
      <c r="A155" s="123">
        <v>45569</v>
      </c>
      <c r="B155" s="50" t="s">
        <v>2443</v>
      </c>
      <c r="C155" s="50">
        <v>196594</v>
      </c>
      <c r="D155" s="50" t="s">
        <v>2458</v>
      </c>
      <c r="E155" s="50" t="s">
        <v>2456</v>
      </c>
      <c r="F155" s="68" t="s">
        <v>2453</v>
      </c>
      <c r="G155" s="29">
        <v>46054</v>
      </c>
    </row>
    <row r="156" spans="1:7" s="46" customFormat="1" ht="31.5" customHeight="1" thickBot="1" x14ac:dyDescent="0.35">
      <c r="A156" s="122">
        <v>45569</v>
      </c>
      <c r="B156" s="42" t="s">
        <v>2443</v>
      </c>
      <c r="C156" s="42">
        <v>196594</v>
      </c>
      <c r="D156" s="42" t="s">
        <v>2458</v>
      </c>
      <c r="E156" s="42" t="s">
        <v>2456</v>
      </c>
      <c r="F156" s="65" t="s">
        <v>2454</v>
      </c>
      <c r="G156" s="30">
        <v>45992</v>
      </c>
    </row>
    <row r="157" spans="1:7" s="46" customFormat="1" ht="31.5" customHeight="1" x14ac:dyDescent="0.3">
      <c r="A157" s="119">
        <v>45569</v>
      </c>
      <c r="B157" s="52" t="s">
        <v>2459</v>
      </c>
      <c r="C157" s="52">
        <v>155938</v>
      </c>
      <c r="D157" s="52" t="s">
        <v>2460</v>
      </c>
      <c r="E157" s="52" t="s">
        <v>2461</v>
      </c>
      <c r="F157" s="57" t="s">
        <v>2462</v>
      </c>
      <c r="G157" s="45">
        <v>47270</v>
      </c>
    </row>
    <row r="158" spans="1:7" s="46" customFormat="1" ht="31.5" customHeight="1" thickBot="1" x14ac:dyDescent="0.35">
      <c r="A158" s="122">
        <v>45569</v>
      </c>
      <c r="B158" s="42" t="s">
        <v>2459</v>
      </c>
      <c r="C158" s="42">
        <v>155938</v>
      </c>
      <c r="D158" s="42" t="s">
        <v>2460</v>
      </c>
      <c r="E158" s="42" t="s">
        <v>2461</v>
      </c>
      <c r="F158" s="63" t="s">
        <v>2463</v>
      </c>
      <c r="G158" s="26">
        <v>47270</v>
      </c>
    </row>
    <row r="159" spans="1:7" s="46" customFormat="1" ht="31.5" customHeight="1" thickBot="1" x14ac:dyDescent="0.35">
      <c r="A159" s="2">
        <v>45566</v>
      </c>
      <c r="B159" s="5" t="s">
        <v>2441</v>
      </c>
      <c r="C159" s="86">
        <v>54255</v>
      </c>
      <c r="D159" s="86" t="s">
        <v>2439</v>
      </c>
      <c r="E159" s="86" t="s">
        <v>2440</v>
      </c>
      <c r="F159" s="7" t="s">
        <v>2442</v>
      </c>
      <c r="G159" s="32">
        <v>46419</v>
      </c>
    </row>
    <row r="160" spans="1:7" s="46" customFormat="1" ht="31.5" customHeight="1" x14ac:dyDescent="0.3">
      <c r="A160" s="119">
        <v>45561</v>
      </c>
      <c r="B160" s="52" t="s">
        <v>2434</v>
      </c>
      <c r="C160" s="52">
        <v>241410</v>
      </c>
      <c r="D160" s="52" t="s">
        <v>2435</v>
      </c>
      <c r="E160" s="52" t="s">
        <v>2436</v>
      </c>
      <c r="F160" s="57" t="s">
        <v>2437</v>
      </c>
      <c r="G160" s="45">
        <v>46023</v>
      </c>
    </row>
    <row r="161" spans="1:7" s="46" customFormat="1" ht="32.1" customHeight="1" thickBot="1" x14ac:dyDescent="0.35">
      <c r="A161" s="122">
        <v>45561</v>
      </c>
      <c r="B161" s="42" t="s">
        <v>2434</v>
      </c>
      <c r="C161" s="42">
        <v>241410</v>
      </c>
      <c r="D161" s="42" t="s">
        <v>2435</v>
      </c>
      <c r="E161" s="42" t="s">
        <v>2436</v>
      </c>
      <c r="F161" s="63" t="s">
        <v>2438</v>
      </c>
      <c r="G161" s="26">
        <v>46174</v>
      </c>
    </row>
    <row r="162" spans="1:7" s="46" customFormat="1" ht="30" customHeight="1" thickBot="1" x14ac:dyDescent="0.35">
      <c r="A162" s="118">
        <v>45554</v>
      </c>
      <c r="B162" s="41" t="s">
        <v>2430</v>
      </c>
      <c r="C162" s="41">
        <v>107103</v>
      </c>
      <c r="D162" s="41" t="s">
        <v>2431</v>
      </c>
      <c r="E162" s="41" t="s">
        <v>2432</v>
      </c>
      <c r="F162" s="64" t="s">
        <v>2433</v>
      </c>
      <c r="G162" s="149">
        <v>46143</v>
      </c>
    </row>
    <row r="163" spans="1:7" s="46" customFormat="1" ht="30" customHeight="1" x14ac:dyDescent="0.3">
      <c r="A163" s="118">
        <v>45553</v>
      </c>
      <c r="B163" s="41" t="s">
        <v>2427</v>
      </c>
      <c r="C163" s="41">
        <v>268768</v>
      </c>
      <c r="D163" s="41" t="s">
        <v>1597</v>
      </c>
      <c r="E163" s="41" t="s">
        <v>1599</v>
      </c>
      <c r="F163" s="64" t="s">
        <v>2428</v>
      </c>
      <c r="G163" s="149">
        <v>46478</v>
      </c>
    </row>
    <row r="164" spans="1:7" s="46" customFormat="1" ht="30" customHeight="1" thickBot="1" x14ac:dyDescent="0.35">
      <c r="A164" s="123">
        <v>45553</v>
      </c>
      <c r="B164" s="50" t="s">
        <v>2427</v>
      </c>
      <c r="C164" s="50">
        <v>268768</v>
      </c>
      <c r="D164" s="50" t="s">
        <v>1597</v>
      </c>
      <c r="E164" s="50" t="s">
        <v>1599</v>
      </c>
      <c r="F164" s="68" t="s">
        <v>2429</v>
      </c>
      <c r="G164" s="29">
        <v>46478</v>
      </c>
    </row>
    <row r="165" spans="1:7" s="46" customFormat="1" ht="30" customHeight="1" x14ac:dyDescent="0.3">
      <c r="A165" s="118">
        <v>45533</v>
      </c>
      <c r="B165" s="41" t="s">
        <v>2420</v>
      </c>
      <c r="C165" s="41">
        <v>241630</v>
      </c>
      <c r="D165" s="41" t="s">
        <v>2421</v>
      </c>
      <c r="E165" s="41" t="s">
        <v>2422</v>
      </c>
      <c r="F165" s="64" t="s">
        <v>2423</v>
      </c>
      <c r="G165" s="149">
        <v>46143</v>
      </c>
    </row>
    <row r="166" spans="1:7" s="46" customFormat="1" ht="30" customHeight="1" x14ac:dyDescent="0.3">
      <c r="A166" s="123">
        <v>45533</v>
      </c>
      <c r="B166" s="50" t="s">
        <v>2420</v>
      </c>
      <c r="C166" s="50">
        <v>241630</v>
      </c>
      <c r="D166" s="50" t="s">
        <v>2421</v>
      </c>
      <c r="E166" s="50" t="s">
        <v>2422</v>
      </c>
      <c r="F166" s="68" t="s">
        <v>2424</v>
      </c>
      <c r="G166" s="29">
        <v>46266</v>
      </c>
    </row>
    <row r="167" spans="1:7" s="46" customFormat="1" ht="30" customHeight="1" x14ac:dyDescent="0.3">
      <c r="A167" s="123">
        <v>45533</v>
      </c>
      <c r="B167" s="50" t="s">
        <v>2420</v>
      </c>
      <c r="C167" s="50">
        <v>241630</v>
      </c>
      <c r="D167" s="50" t="s">
        <v>2421</v>
      </c>
      <c r="E167" s="50" t="s">
        <v>2422</v>
      </c>
      <c r="F167" s="68" t="s">
        <v>2425</v>
      </c>
      <c r="G167" s="29">
        <v>46266</v>
      </c>
    </row>
    <row r="168" spans="1:7" s="46" customFormat="1" ht="30" customHeight="1" thickBot="1" x14ac:dyDescent="0.35">
      <c r="A168" s="122">
        <v>45533</v>
      </c>
      <c r="B168" s="42" t="s">
        <v>2420</v>
      </c>
      <c r="C168" s="42">
        <v>241630</v>
      </c>
      <c r="D168" s="42" t="s">
        <v>2421</v>
      </c>
      <c r="E168" s="42" t="s">
        <v>2422</v>
      </c>
      <c r="F168" s="65" t="s">
        <v>2426</v>
      </c>
      <c r="G168" s="30">
        <v>46266</v>
      </c>
    </row>
    <row r="169" spans="1:7" s="46" customFormat="1" ht="29.85" customHeight="1" thickBot="1" x14ac:dyDescent="0.35">
      <c r="A169" s="118">
        <v>45532</v>
      </c>
      <c r="B169" s="41" t="s">
        <v>2415</v>
      </c>
      <c r="C169" s="41">
        <v>218110</v>
      </c>
      <c r="D169" s="41" t="s">
        <v>2416</v>
      </c>
      <c r="E169" s="41" t="s">
        <v>2417</v>
      </c>
      <c r="F169" s="64" t="s">
        <v>2418</v>
      </c>
      <c r="G169" s="209" t="s">
        <v>2419</v>
      </c>
    </row>
    <row r="170" spans="1:7" s="46" customFormat="1" ht="30" customHeight="1" x14ac:dyDescent="0.3">
      <c r="A170" s="118">
        <v>45531</v>
      </c>
      <c r="B170" s="41" t="s">
        <v>2414</v>
      </c>
      <c r="C170" s="41">
        <v>28940</v>
      </c>
      <c r="D170" s="41" t="s">
        <v>2411</v>
      </c>
      <c r="E170" s="41" t="s">
        <v>2412</v>
      </c>
      <c r="F170" s="19">
        <v>1002567</v>
      </c>
      <c r="G170" s="24">
        <v>45597</v>
      </c>
    </row>
    <row r="171" spans="1:7" s="46" customFormat="1" ht="30" customHeight="1" x14ac:dyDescent="0.3">
      <c r="A171" s="123">
        <v>45531</v>
      </c>
      <c r="B171" s="50" t="s">
        <v>2414</v>
      </c>
      <c r="C171" s="50">
        <v>28940</v>
      </c>
      <c r="D171" s="50" t="s">
        <v>2411</v>
      </c>
      <c r="E171" s="50" t="s">
        <v>2412</v>
      </c>
      <c r="F171" s="48">
        <v>1002677</v>
      </c>
      <c r="G171" s="25">
        <v>45658</v>
      </c>
    </row>
    <row r="172" spans="1:7" s="46" customFormat="1" ht="30" customHeight="1" x14ac:dyDescent="0.3">
      <c r="A172" s="123">
        <v>45531</v>
      </c>
      <c r="B172" s="50" t="s">
        <v>2413</v>
      </c>
      <c r="C172" s="50">
        <v>28940</v>
      </c>
      <c r="D172" s="50" t="s">
        <v>2411</v>
      </c>
      <c r="E172" s="50" t="s">
        <v>2412</v>
      </c>
      <c r="F172" s="48">
        <v>1002852</v>
      </c>
      <c r="G172" s="25">
        <v>45778</v>
      </c>
    </row>
    <row r="173" spans="1:7" s="46" customFormat="1" ht="30" customHeight="1" x14ac:dyDescent="0.3">
      <c r="A173" s="123">
        <v>45531</v>
      </c>
      <c r="B173" s="50" t="s">
        <v>2413</v>
      </c>
      <c r="C173" s="50">
        <v>28940</v>
      </c>
      <c r="D173" s="50" t="s">
        <v>2411</v>
      </c>
      <c r="E173" s="50" t="s">
        <v>2412</v>
      </c>
      <c r="F173" s="48">
        <v>1003120</v>
      </c>
      <c r="G173" s="25">
        <v>45870</v>
      </c>
    </row>
    <row r="174" spans="1:7" s="46" customFormat="1" ht="30" customHeight="1" x14ac:dyDescent="0.3">
      <c r="A174" s="123">
        <v>45531</v>
      </c>
      <c r="B174" s="50" t="s">
        <v>2413</v>
      </c>
      <c r="C174" s="50">
        <v>28940</v>
      </c>
      <c r="D174" s="50" t="s">
        <v>2411</v>
      </c>
      <c r="E174" s="50" t="s">
        <v>2412</v>
      </c>
      <c r="F174" s="48">
        <v>1003414</v>
      </c>
      <c r="G174" s="25">
        <v>45839</v>
      </c>
    </row>
    <row r="175" spans="1:7" s="46" customFormat="1" ht="30" customHeight="1" x14ac:dyDescent="0.3">
      <c r="A175" s="123">
        <v>45531</v>
      </c>
      <c r="B175" s="50" t="s">
        <v>2413</v>
      </c>
      <c r="C175" s="50">
        <v>28940</v>
      </c>
      <c r="D175" s="50" t="s">
        <v>2411</v>
      </c>
      <c r="E175" s="50" t="s">
        <v>2412</v>
      </c>
      <c r="F175" s="48">
        <v>1003415</v>
      </c>
      <c r="G175" s="25">
        <v>45901</v>
      </c>
    </row>
    <row r="176" spans="1:7" s="46" customFormat="1" ht="29.85" customHeight="1" thickBot="1" x14ac:dyDescent="0.35">
      <c r="A176" s="122">
        <v>45531</v>
      </c>
      <c r="B176" s="42" t="s">
        <v>2413</v>
      </c>
      <c r="C176" s="42">
        <v>28940</v>
      </c>
      <c r="D176" s="42" t="s">
        <v>2411</v>
      </c>
      <c r="E176" s="42" t="s">
        <v>2412</v>
      </c>
      <c r="F176" s="49">
        <v>1003918</v>
      </c>
      <c r="G176" s="26">
        <v>46204</v>
      </c>
    </row>
    <row r="177" spans="1:7" s="46" customFormat="1" ht="29.85" customHeight="1" x14ac:dyDescent="0.3">
      <c r="A177" s="118">
        <v>45530</v>
      </c>
      <c r="B177" s="41" t="s">
        <v>2401</v>
      </c>
      <c r="C177" s="62">
        <v>251828</v>
      </c>
      <c r="D177" s="62" t="s">
        <v>2402</v>
      </c>
      <c r="E177" s="62" t="s">
        <v>2403</v>
      </c>
      <c r="F177" s="62">
        <v>240445</v>
      </c>
      <c r="G177" s="24">
        <v>45992</v>
      </c>
    </row>
    <row r="178" spans="1:7" s="46" customFormat="1" ht="29.85" customHeight="1" x14ac:dyDescent="0.3">
      <c r="A178" s="123">
        <v>45530</v>
      </c>
      <c r="B178" s="50" t="s">
        <v>2401</v>
      </c>
      <c r="C178" s="50">
        <v>19580</v>
      </c>
      <c r="D178" s="50" t="s">
        <v>2276</v>
      </c>
      <c r="E178" s="50" t="s">
        <v>2277</v>
      </c>
      <c r="F178" s="50">
        <v>41001</v>
      </c>
      <c r="G178" s="208" t="s">
        <v>2404</v>
      </c>
    </row>
    <row r="179" spans="1:7" s="46" customFormat="1" ht="38.85" customHeight="1" x14ac:dyDescent="0.3">
      <c r="A179" s="123">
        <v>45530</v>
      </c>
      <c r="B179" s="50" t="s">
        <v>2401</v>
      </c>
      <c r="C179" s="50">
        <v>19580</v>
      </c>
      <c r="D179" s="50" t="s">
        <v>2276</v>
      </c>
      <c r="E179" s="50" t="s">
        <v>2277</v>
      </c>
      <c r="F179" s="50">
        <v>41099</v>
      </c>
      <c r="G179" s="208" t="s">
        <v>2404</v>
      </c>
    </row>
    <row r="180" spans="1:7" s="46" customFormat="1" ht="38.1" customHeight="1" x14ac:dyDescent="0.3">
      <c r="A180" s="123">
        <v>45530</v>
      </c>
      <c r="B180" s="50" t="s">
        <v>2401</v>
      </c>
      <c r="C180" s="50">
        <v>19580</v>
      </c>
      <c r="D180" s="50" t="s">
        <v>2276</v>
      </c>
      <c r="E180" s="50" t="s">
        <v>2277</v>
      </c>
      <c r="F180" s="50">
        <v>41304</v>
      </c>
      <c r="G180" s="208" t="s">
        <v>2404</v>
      </c>
    </row>
    <row r="181" spans="1:7" s="46" customFormat="1" ht="32.1" customHeight="1" x14ac:dyDescent="0.3">
      <c r="A181" s="123">
        <v>45530</v>
      </c>
      <c r="B181" s="50" t="s">
        <v>2401</v>
      </c>
      <c r="C181" s="50">
        <v>268768</v>
      </c>
      <c r="D181" s="50" t="s">
        <v>1597</v>
      </c>
      <c r="E181" s="50" t="s">
        <v>1599</v>
      </c>
      <c r="F181" s="68" t="s">
        <v>2405</v>
      </c>
      <c r="G181" s="208" t="s">
        <v>1964</v>
      </c>
    </row>
    <row r="182" spans="1:7" s="46" customFormat="1" ht="30" customHeight="1" x14ac:dyDescent="0.3">
      <c r="A182" s="123">
        <v>45530</v>
      </c>
      <c r="B182" s="50" t="s">
        <v>2401</v>
      </c>
      <c r="C182" s="50">
        <v>268768</v>
      </c>
      <c r="D182" s="50" t="s">
        <v>1597</v>
      </c>
      <c r="E182" s="50" t="s">
        <v>1599</v>
      </c>
      <c r="F182" s="68" t="s">
        <v>2406</v>
      </c>
      <c r="G182" s="208" t="s">
        <v>2404</v>
      </c>
    </row>
    <row r="183" spans="1:7" s="46" customFormat="1" ht="30" customHeight="1" x14ac:dyDescent="0.3">
      <c r="A183" s="123">
        <v>45530</v>
      </c>
      <c r="B183" s="50" t="s">
        <v>2401</v>
      </c>
      <c r="C183" s="50">
        <v>268768</v>
      </c>
      <c r="D183" s="50" t="s">
        <v>1597</v>
      </c>
      <c r="E183" s="50" t="s">
        <v>1599</v>
      </c>
      <c r="F183" s="68" t="s">
        <v>2407</v>
      </c>
      <c r="G183" s="208" t="s">
        <v>1970</v>
      </c>
    </row>
    <row r="184" spans="1:7" s="46" customFormat="1" ht="30" customHeight="1" thickBot="1" x14ac:dyDescent="0.35">
      <c r="A184" s="122">
        <v>45530</v>
      </c>
      <c r="B184" s="42" t="s">
        <v>2401</v>
      </c>
      <c r="C184" s="63">
        <v>191749</v>
      </c>
      <c r="D184" s="63" t="s">
        <v>2408</v>
      </c>
      <c r="E184" s="63" t="s">
        <v>2409</v>
      </c>
      <c r="F184" s="63" t="s">
        <v>2410</v>
      </c>
      <c r="G184" s="26">
        <v>47178</v>
      </c>
    </row>
    <row r="185" spans="1:7" s="46" customFormat="1" ht="30" customHeight="1" x14ac:dyDescent="0.3">
      <c r="A185" s="118">
        <v>45526</v>
      </c>
      <c r="B185" s="41" t="s">
        <v>2395</v>
      </c>
      <c r="C185" s="62">
        <v>199645</v>
      </c>
      <c r="D185" s="62" t="s">
        <v>2396</v>
      </c>
      <c r="E185" s="62" t="s">
        <v>2397</v>
      </c>
      <c r="F185" s="62" t="s">
        <v>2398</v>
      </c>
      <c r="G185" s="24">
        <v>46935</v>
      </c>
    </row>
    <row r="186" spans="1:7" s="46" customFormat="1" ht="30" customHeight="1" thickBot="1" x14ac:dyDescent="0.35">
      <c r="A186" s="122">
        <v>45526</v>
      </c>
      <c r="B186" s="42" t="s">
        <v>2395</v>
      </c>
      <c r="C186" s="63">
        <v>199647</v>
      </c>
      <c r="D186" s="63" t="s">
        <v>2396</v>
      </c>
      <c r="E186" s="63" t="s">
        <v>2399</v>
      </c>
      <c r="F186" s="63" t="s">
        <v>2400</v>
      </c>
      <c r="G186" s="26">
        <v>47027</v>
      </c>
    </row>
    <row r="187" spans="1:7" s="46" customFormat="1" ht="32.1" customHeight="1" x14ac:dyDescent="0.3">
      <c r="A187" s="118">
        <v>45519</v>
      </c>
      <c r="B187" s="41" t="s">
        <v>2392</v>
      </c>
      <c r="C187" s="41">
        <v>57688</v>
      </c>
      <c r="D187" s="41" t="s">
        <v>2390</v>
      </c>
      <c r="E187" s="41" t="s">
        <v>2236</v>
      </c>
      <c r="F187" s="64" t="s">
        <v>2393</v>
      </c>
      <c r="G187" s="209">
        <v>25072026</v>
      </c>
    </row>
    <row r="188" spans="1:7" s="46" customFormat="1" ht="32.85" customHeight="1" thickBot="1" x14ac:dyDescent="0.35">
      <c r="A188" s="122">
        <v>45519</v>
      </c>
      <c r="B188" s="42" t="s">
        <v>2392</v>
      </c>
      <c r="C188" s="42">
        <v>961</v>
      </c>
      <c r="D188" s="42" t="s">
        <v>2391</v>
      </c>
      <c r="E188" s="42" t="s">
        <v>2237</v>
      </c>
      <c r="F188" s="65" t="s">
        <v>2394</v>
      </c>
      <c r="G188" s="210">
        <v>21062027</v>
      </c>
    </row>
    <row r="189" spans="1:7" s="46" customFormat="1" ht="30" customHeight="1" thickBot="1" x14ac:dyDescent="0.35">
      <c r="A189" s="118">
        <v>45517</v>
      </c>
      <c r="B189" s="41" t="s">
        <v>2388</v>
      </c>
      <c r="C189" s="41">
        <v>218927</v>
      </c>
      <c r="D189" s="41" t="s">
        <v>1714</v>
      </c>
      <c r="E189" s="41" t="s">
        <v>1717</v>
      </c>
      <c r="F189" s="64" t="s">
        <v>2389</v>
      </c>
      <c r="G189" s="209" t="s">
        <v>429</v>
      </c>
    </row>
    <row r="190" spans="1:7" s="46" customFormat="1" ht="30" customHeight="1" x14ac:dyDescent="0.3">
      <c r="A190" s="118">
        <v>45516</v>
      </c>
      <c r="B190" s="41" t="s">
        <v>2387</v>
      </c>
      <c r="C190" s="41">
        <v>275559</v>
      </c>
      <c r="D190" s="41" t="s">
        <v>2339</v>
      </c>
      <c r="E190" s="41" t="s">
        <v>2340</v>
      </c>
      <c r="F190" s="64" t="s">
        <v>2383</v>
      </c>
      <c r="G190" s="149">
        <v>45870</v>
      </c>
    </row>
    <row r="191" spans="1:7" s="46" customFormat="1" ht="30" customHeight="1" x14ac:dyDescent="0.3">
      <c r="A191" s="123">
        <v>45516</v>
      </c>
      <c r="B191" s="50" t="s">
        <v>2387</v>
      </c>
      <c r="C191" s="50">
        <v>275559</v>
      </c>
      <c r="D191" s="50" t="s">
        <v>2339</v>
      </c>
      <c r="E191" s="50" t="s">
        <v>2340</v>
      </c>
      <c r="F191" s="68" t="s">
        <v>2384</v>
      </c>
      <c r="G191" s="29">
        <v>46054</v>
      </c>
    </row>
    <row r="192" spans="1:7" s="46" customFormat="1" ht="30" customHeight="1" x14ac:dyDescent="0.3">
      <c r="A192" s="123">
        <v>45516</v>
      </c>
      <c r="B192" s="50" t="s">
        <v>2387</v>
      </c>
      <c r="C192" s="50">
        <v>275559</v>
      </c>
      <c r="D192" s="50" t="s">
        <v>2339</v>
      </c>
      <c r="E192" s="50" t="s">
        <v>2340</v>
      </c>
      <c r="F192" s="68" t="s">
        <v>2385</v>
      </c>
      <c r="G192" s="29">
        <v>45870</v>
      </c>
    </row>
    <row r="193" spans="1:7" s="46" customFormat="1" ht="30" customHeight="1" thickBot="1" x14ac:dyDescent="0.35">
      <c r="A193" s="122">
        <v>45516</v>
      </c>
      <c r="B193" s="42" t="s">
        <v>2387</v>
      </c>
      <c r="C193" s="42">
        <v>275559</v>
      </c>
      <c r="D193" s="42" t="s">
        <v>2339</v>
      </c>
      <c r="E193" s="42" t="s">
        <v>2340</v>
      </c>
      <c r="F193" s="65" t="s">
        <v>2386</v>
      </c>
      <c r="G193" s="30">
        <v>46143</v>
      </c>
    </row>
    <row r="194" spans="1:7" s="46" customFormat="1" ht="30" customHeight="1" thickBot="1" x14ac:dyDescent="0.35">
      <c r="A194" s="61">
        <v>45510</v>
      </c>
      <c r="B194" s="34" t="s">
        <v>2379</v>
      </c>
      <c r="C194" s="59">
        <v>255600</v>
      </c>
      <c r="D194" s="59" t="s">
        <v>2380</v>
      </c>
      <c r="E194" s="59" t="s">
        <v>2381</v>
      </c>
      <c r="F194" s="185" t="s">
        <v>2382</v>
      </c>
      <c r="G194" s="221" t="s">
        <v>1533</v>
      </c>
    </row>
    <row r="195" spans="1:7" s="46" customFormat="1" ht="30" customHeight="1" x14ac:dyDescent="0.3">
      <c r="A195" s="118">
        <v>45506</v>
      </c>
      <c r="B195" s="41" t="s">
        <v>2374</v>
      </c>
      <c r="C195" s="41">
        <v>14873</v>
      </c>
      <c r="D195" s="41" t="s">
        <v>2206</v>
      </c>
      <c r="E195" s="41" t="s">
        <v>2207</v>
      </c>
      <c r="F195" s="64" t="s">
        <v>2375</v>
      </c>
      <c r="G195" s="209" t="s">
        <v>2377</v>
      </c>
    </row>
    <row r="196" spans="1:7" s="46" customFormat="1" ht="32.1" customHeight="1" thickBot="1" x14ac:dyDescent="0.35">
      <c r="A196" s="122">
        <v>45506</v>
      </c>
      <c r="B196" s="42" t="s">
        <v>2374</v>
      </c>
      <c r="C196" s="42">
        <v>14873</v>
      </c>
      <c r="D196" s="42" t="s">
        <v>2206</v>
      </c>
      <c r="E196" s="42" t="s">
        <v>2207</v>
      </c>
      <c r="F196" s="65" t="s">
        <v>2376</v>
      </c>
      <c r="G196" s="210" t="s">
        <v>2378</v>
      </c>
    </row>
    <row r="197" spans="1:7" s="46" customFormat="1" ht="33" customHeight="1" x14ac:dyDescent="0.3">
      <c r="A197" s="118">
        <v>45504</v>
      </c>
      <c r="B197" s="41" t="s">
        <v>2370</v>
      </c>
      <c r="C197" s="41">
        <v>43957</v>
      </c>
      <c r="D197" s="41" t="s">
        <v>2366</v>
      </c>
      <c r="E197" s="41" t="s">
        <v>2236</v>
      </c>
      <c r="F197" s="64">
        <v>248801</v>
      </c>
      <c r="G197" s="209">
        <v>19042027</v>
      </c>
    </row>
    <row r="198" spans="1:7" s="46" customFormat="1" ht="32.85" customHeight="1" x14ac:dyDescent="0.3">
      <c r="A198" s="123">
        <v>45504</v>
      </c>
      <c r="B198" s="50" t="s">
        <v>2370</v>
      </c>
      <c r="C198" s="50">
        <v>56351</v>
      </c>
      <c r="D198" s="50" t="s">
        <v>2310</v>
      </c>
      <c r="E198" s="50" t="s">
        <v>2104</v>
      </c>
      <c r="F198" s="68">
        <v>248799</v>
      </c>
      <c r="G198" s="208">
        <v>21052026</v>
      </c>
    </row>
    <row r="199" spans="1:7" s="46" customFormat="1" ht="30" customHeight="1" x14ac:dyDescent="0.3">
      <c r="A199" s="123">
        <v>45504</v>
      </c>
      <c r="B199" s="50" t="s">
        <v>2370</v>
      </c>
      <c r="C199" s="50">
        <v>59490</v>
      </c>
      <c r="D199" s="50" t="s">
        <v>2367</v>
      </c>
      <c r="E199" s="50" t="s">
        <v>2311</v>
      </c>
      <c r="F199" s="68">
        <v>248800</v>
      </c>
      <c r="G199" s="208" t="s">
        <v>2371</v>
      </c>
    </row>
    <row r="200" spans="1:7" s="46" customFormat="1" ht="30" customHeight="1" x14ac:dyDescent="0.3">
      <c r="A200" s="123">
        <v>45504</v>
      </c>
      <c r="B200" s="50" t="s">
        <v>2370</v>
      </c>
      <c r="C200" s="50">
        <v>43959</v>
      </c>
      <c r="D200" s="50" t="s">
        <v>2368</v>
      </c>
      <c r="E200" s="50" t="s">
        <v>2104</v>
      </c>
      <c r="F200" s="68">
        <v>248838</v>
      </c>
      <c r="G200" s="208" t="s">
        <v>2372</v>
      </c>
    </row>
    <row r="201" spans="1:7" s="46" customFormat="1" ht="30.6" customHeight="1" thickBot="1" x14ac:dyDescent="0.35">
      <c r="A201" s="123">
        <v>45504</v>
      </c>
      <c r="B201" s="50" t="s">
        <v>2370</v>
      </c>
      <c r="C201" s="50">
        <v>93469</v>
      </c>
      <c r="D201" s="50" t="s">
        <v>2369</v>
      </c>
      <c r="E201" s="50" t="s">
        <v>2236</v>
      </c>
      <c r="F201" s="68">
        <v>248833</v>
      </c>
      <c r="G201" s="208" t="s">
        <v>2373</v>
      </c>
    </row>
    <row r="202" spans="1:7" s="46" customFormat="1" ht="30" customHeight="1" thickBot="1" x14ac:dyDescent="0.35">
      <c r="A202" s="2">
        <v>45503</v>
      </c>
      <c r="B202" s="5" t="s">
        <v>2365</v>
      </c>
      <c r="C202" s="10">
        <v>13307</v>
      </c>
      <c r="D202" s="10" t="s">
        <v>2121</v>
      </c>
      <c r="E202" s="10" t="s">
        <v>2122</v>
      </c>
      <c r="F202" s="86" t="s">
        <v>2364</v>
      </c>
      <c r="G202" s="220">
        <v>45702</v>
      </c>
    </row>
    <row r="203" spans="1:7" s="46" customFormat="1" ht="30" customHeight="1" thickBot="1" x14ac:dyDescent="0.35">
      <c r="A203" s="71">
        <v>45499</v>
      </c>
      <c r="B203" s="53" t="s">
        <v>2362</v>
      </c>
      <c r="C203" s="53">
        <v>27627</v>
      </c>
      <c r="D203" s="53" t="s">
        <v>2143</v>
      </c>
      <c r="E203" s="53" t="s">
        <v>2144</v>
      </c>
      <c r="F203" s="72" t="s">
        <v>2363</v>
      </c>
      <c r="G203" s="189">
        <v>46357</v>
      </c>
    </row>
    <row r="204" spans="1:7" s="46" customFormat="1" ht="30" customHeight="1" x14ac:dyDescent="0.3">
      <c r="A204" s="118">
        <v>45492</v>
      </c>
      <c r="B204" s="41" t="s">
        <v>2356</v>
      </c>
      <c r="C204" s="41">
        <v>198664</v>
      </c>
      <c r="D204" s="41" t="s">
        <v>371</v>
      </c>
      <c r="E204" s="41" t="s">
        <v>372</v>
      </c>
      <c r="F204" s="64" t="s">
        <v>2359</v>
      </c>
      <c r="G204" s="149">
        <v>45870</v>
      </c>
    </row>
    <row r="205" spans="1:7" s="46" customFormat="1" ht="30" customHeight="1" x14ac:dyDescent="0.3">
      <c r="A205" s="123">
        <v>45492</v>
      </c>
      <c r="B205" s="50" t="s">
        <v>2356</v>
      </c>
      <c r="C205" s="50">
        <v>198667</v>
      </c>
      <c r="D205" s="50" t="s">
        <v>371</v>
      </c>
      <c r="E205" s="50" t="s">
        <v>373</v>
      </c>
      <c r="F205" s="68" t="s">
        <v>2360</v>
      </c>
      <c r="G205" s="29">
        <v>45901</v>
      </c>
    </row>
    <row r="206" spans="1:7" s="46" customFormat="1" ht="30" customHeight="1" thickBot="1" x14ac:dyDescent="0.35">
      <c r="A206" s="122">
        <v>45492</v>
      </c>
      <c r="B206" s="42" t="s">
        <v>2356</v>
      </c>
      <c r="C206" s="42">
        <v>125444</v>
      </c>
      <c r="D206" s="42" t="s">
        <v>2357</v>
      </c>
      <c r="E206" s="42" t="s">
        <v>2358</v>
      </c>
      <c r="F206" s="65" t="s">
        <v>2361</v>
      </c>
      <c r="G206" s="30">
        <v>46327</v>
      </c>
    </row>
    <row r="207" spans="1:7" s="46" customFormat="1" ht="30" customHeight="1" x14ac:dyDescent="0.3">
      <c r="A207" s="118">
        <v>45489</v>
      </c>
      <c r="B207" s="41" t="s">
        <v>2353</v>
      </c>
      <c r="C207" s="41">
        <v>16600</v>
      </c>
      <c r="D207" s="41" t="s">
        <v>2351</v>
      </c>
      <c r="E207" s="41" t="s">
        <v>2352</v>
      </c>
      <c r="F207" s="64" t="s">
        <v>2354</v>
      </c>
      <c r="G207" s="149">
        <v>45689</v>
      </c>
    </row>
    <row r="208" spans="1:7" s="46" customFormat="1" ht="30.6" customHeight="1" thickBot="1" x14ac:dyDescent="0.35">
      <c r="A208" s="122">
        <v>45489</v>
      </c>
      <c r="B208" s="42" t="s">
        <v>2353</v>
      </c>
      <c r="C208" s="42">
        <v>16600</v>
      </c>
      <c r="D208" s="42" t="s">
        <v>2351</v>
      </c>
      <c r="E208" s="42" t="s">
        <v>2352</v>
      </c>
      <c r="F208" s="65" t="s">
        <v>2355</v>
      </c>
      <c r="G208" s="30">
        <v>46143</v>
      </c>
    </row>
    <row r="209" spans="1:7" s="46" customFormat="1" ht="30.6" customHeight="1" thickBot="1" x14ac:dyDescent="0.35">
      <c r="A209" s="61">
        <v>45488</v>
      </c>
      <c r="B209" s="34" t="s">
        <v>2348</v>
      </c>
      <c r="C209" s="34">
        <v>210976</v>
      </c>
      <c r="D209" s="219" t="s">
        <v>2349</v>
      </c>
      <c r="E209" s="219" t="s">
        <v>2350</v>
      </c>
      <c r="F209" s="219">
        <v>1003732</v>
      </c>
      <c r="G209" s="28">
        <v>45901</v>
      </c>
    </row>
    <row r="210" spans="1:7" s="46" customFormat="1" ht="30" customHeight="1" x14ac:dyDescent="0.3">
      <c r="A210" s="118">
        <v>45485</v>
      </c>
      <c r="B210" s="41" t="s">
        <v>2347</v>
      </c>
      <c r="C210" s="41">
        <v>19580</v>
      </c>
      <c r="D210" s="41" t="s">
        <v>2276</v>
      </c>
      <c r="E210" s="41" t="s">
        <v>2277</v>
      </c>
      <c r="F210" s="64" t="s">
        <v>2343</v>
      </c>
      <c r="G210" s="149">
        <v>46447</v>
      </c>
    </row>
    <row r="211" spans="1:7" s="46" customFormat="1" ht="30" customHeight="1" x14ac:dyDescent="0.3">
      <c r="A211" s="123">
        <v>45485</v>
      </c>
      <c r="B211" s="50" t="s">
        <v>2347</v>
      </c>
      <c r="C211" s="50">
        <v>19580</v>
      </c>
      <c r="D211" s="50" t="s">
        <v>2276</v>
      </c>
      <c r="E211" s="50" t="s">
        <v>2277</v>
      </c>
      <c r="F211" s="68" t="s">
        <v>2344</v>
      </c>
      <c r="G211" s="29">
        <v>46447</v>
      </c>
    </row>
    <row r="212" spans="1:7" s="46" customFormat="1" ht="30" customHeight="1" x14ac:dyDescent="0.3">
      <c r="A212" s="123">
        <v>45485</v>
      </c>
      <c r="B212" s="50" t="s">
        <v>2347</v>
      </c>
      <c r="C212" s="50">
        <v>19577</v>
      </c>
      <c r="D212" s="50" t="s">
        <v>2276</v>
      </c>
      <c r="E212" s="50" t="s">
        <v>2278</v>
      </c>
      <c r="F212" s="68" t="s">
        <v>2345</v>
      </c>
      <c r="G212" s="29">
        <v>46419</v>
      </c>
    </row>
    <row r="213" spans="1:7" s="46" customFormat="1" ht="30" customHeight="1" thickBot="1" x14ac:dyDescent="0.35">
      <c r="A213" s="122">
        <v>45485</v>
      </c>
      <c r="B213" s="42" t="s">
        <v>2347</v>
      </c>
      <c r="C213" s="42">
        <v>19577</v>
      </c>
      <c r="D213" s="42" t="s">
        <v>2276</v>
      </c>
      <c r="E213" s="42" t="s">
        <v>2278</v>
      </c>
      <c r="F213" s="65" t="s">
        <v>2346</v>
      </c>
      <c r="G213" s="30">
        <v>46419</v>
      </c>
    </row>
    <row r="214" spans="1:7" s="46" customFormat="1" ht="30" customHeight="1" x14ac:dyDescent="0.3">
      <c r="A214" s="119">
        <v>45482</v>
      </c>
      <c r="B214" s="52" t="s">
        <v>2338</v>
      </c>
      <c r="C214" s="52">
        <v>275559</v>
      </c>
      <c r="D214" s="52" t="s">
        <v>2339</v>
      </c>
      <c r="E214" s="52" t="s">
        <v>2340</v>
      </c>
      <c r="F214" s="67" t="s">
        <v>2341</v>
      </c>
      <c r="G214" s="28">
        <v>45992</v>
      </c>
    </row>
    <row r="215" spans="1:7" s="46" customFormat="1" ht="30" customHeight="1" thickBot="1" x14ac:dyDescent="0.35">
      <c r="A215" s="122">
        <v>45482</v>
      </c>
      <c r="B215" s="42" t="s">
        <v>2338</v>
      </c>
      <c r="C215" s="42">
        <v>275559</v>
      </c>
      <c r="D215" s="42" t="s">
        <v>2339</v>
      </c>
      <c r="E215" s="42" t="s">
        <v>2340</v>
      </c>
      <c r="F215" s="65" t="s">
        <v>2342</v>
      </c>
      <c r="G215" s="30">
        <v>46023</v>
      </c>
    </row>
    <row r="216" spans="1:7" s="46" customFormat="1" ht="30" customHeight="1" thickBot="1" x14ac:dyDescent="0.35">
      <c r="A216" s="2">
        <v>45481</v>
      </c>
      <c r="B216" s="5" t="s">
        <v>2334</v>
      </c>
      <c r="C216" s="5">
        <v>249242</v>
      </c>
      <c r="D216" s="213" t="s">
        <v>2335</v>
      </c>
      <c r="E216" s="213" t="s">
        <v>2336</v>
      </c>
      <c r="F216" s="213" t="s">
        <v>2337</v>
      </c>
      <c r="G216" s="149">
        <v>46784</v>
      </c>
    </row>
    <row r="217" spans="1:7" s="46" customFormat="1" ht="30" customHeight="1" thickBot="1" x14ac:dyDescent="0.35">
      <c r="A217" s="2">
        <v>45471</v>
      </c>
      <c r="B217" s="5" t="s">
        <v>2332</v>
      </c>
      <c r="C217" s="5">
        <v>13307</v>
      </c>
      <c r="D217" s="213" t="s">
        <v>2121</v>
      </c>
      <c r="E217" s="213" t="s">
        <v>2122</v>
      </c>
      <c r="F217" s="213" t="s">
        <v>2333</v>
      </c>
      <c r="G217" s="204">
        <v>45702</v>
      </c>
    </row>
    <row r="218" spans="1:7" s="46" customFormat="1" ht="30" customHeight="1" x14ac:dyDescent="0.3">
      <c r="A218" s="118">
        <v>45456</v>
      </c>
      <c r="B218" s="41" t="s">
        <v>2327</v>
      </c>
      <c r="C218" s="41">
        <v>24010</v>
      </c>
      <c r="D218" s="41" t="s">
        <v>2328</v>
      </c>
      <c r="E218" s="41" t="s">
        <v>2329</v>
      </c>
      <c r="F218" s="64" t="s">
        <v>2330</v>
      </c>
      <c r="G218" s="149">
        <v>46419</v>
      </c>
    </row>
    <row r="219" spans="1:7" s="46" customFormat="1" ht="30" customHeight="1" thickBot="1" x14ac:dyDescent="0.35">
      <c r="A219" s="122">
        <v>45456</v>
      </c>
      <c r="B219" s="42" t="s">
        <v>2327</v>
      </c>
      <c r="C219" s="42">
        <v>24010</v>
      </c>
      <c r="D219" s="42" t="s">
        <v>2328</v>
      </c>
      <c r="E219" s="42" t="s">
        <v>2329</v>
      </c>
      <c r="F219" s="65" t="s">
        <v>2331</v>
      </c>
      <c r="G219" s="30">
        <v>46447</v>
      </c>
    </row>
    <row r="220" spans="1:7" s="46" customFormat="1" ht="30" customHeight="1" thickBot="1" x14ac:dyDescent="0.35">
      <c r="A220" s="61">
        <v>45456</v>
      </c>
      <c r="B220" s="81" t="s">
        <v>2322</v>
      </c>
      <c r="C220" s="34">
        <v>230580</v>
      </c>
      <c r="D220" s="59" t="s">
        <v>2323</v>
      </c>
      <c r="E220" s="59" t="s">
        <v>2324</v>
      </c>
      <c r="F220" s="66" t="s">
        <v>2325</v>
      </c>
      <c r="G220" s="218" t="s">
        <v>2326</v>
      </c>
    </row>
    <row r="221" spans="1:7" s="46" customFormat="1" ht="30" customHeight="1" thickBot="1" x14ac:dyDescent="0.35">
      <c r="A221" s="61">
        <v>45454</v>
      </c>
      <c r="B221" s="34" t="s">
        <v>2318</v>
      </c>
      <c r="C221" s="66">
        <v>278267</v>
      </c>
      <c r="D221" s="59" t="s">
        <v>2319</v>
      </c>
      <c r="E221" s="59" t="s">
        <v>2320</v>
      </c>
      <c r="F221" s="66" t="s">
        <v>2321</v>
      </c>
      <c r="G221" s="217">
        <v>46296</v>
      </c>
    </row>
    <row r="222" spans="1:7" s="46" customFormat="1" ht="30" customHeight="1" thickBot="1" x14ac:dyDescent="0.35">
      <c r="A222" s="61">
        <v>45449</v>
      </c>
      <c r="B222" s="34" t="s">
        <v>2308</v>
      </c>
      <c r="C222" s="66" t="s">
        <v>2314</v>
      </c>
      <c r="D222" s="59" t="s">
        <v>2206</v>
      </c>
      <c r="E222" s="59" t="s">
        <v>2207</v>
      </c>
      <c r="F222" s="66" t="s">
        <v>2312</v>
      </c>
      <c r="G222" s="217">
        <v>46376</v>
      </c>
    </row>
    <row r="223" spans="1:7" s="46" customFormat="1" ht="31.5" customHeight="1" x14ac:dyDescent="0.3">
      <c r="A223" s="118">
        <v>45449</v>
      </c>
      <c r="B223" s="41" t="s">
        <v>2309</v>
      </c>
      <c r="C223" s="83" t="s">
        <v>2315</v>
      </c>
      <c r="D223" s="19" t="s">
        <v>2310</v>
      </c>
      <c r="E223" s="19" t="s">
        <v>2154</v>
      </c>
      <c r="F223" s="41">
        <v>248561</v>
      </c>
      <c r="G223" s="214">
        <v>46797</v>
      </c>
    </row>
    <row r="224" spans="1:7" s="46" customFormat="1" ht="31.5" customHeight="1" x14ac:dyDescent="0.3">
      <c r="A224" s="123">
        <v>45449</v>
      </c>
      <c r="B224" s="50" t="s">
        <v>2313</v>
      </c>
      <c r="C224" s="68" t="s">
        <v>2316</v>
      </c>
      <c r="D224" s="50" t="s">
        <v>2235</v>
      </c>
      <c r="E224" s="50" t="s">
        <v>2237</v>
      </c>
      <c r="F224" s="15">
        <v>248336</v>
      </c>
      <c r="G224" s="215">
        <v>46802</v>
      </c>
    </row>
    <row r="225" spans="1:7" s="46" customFormat="1" ht="31.5" customHeight="1" x14ac:dyDescent="0.3">
      <c r="A225" s="123">
        <v>45449</v>
      </c>
      <c r="B225" s="50" t="s">
        <v>2313</v>
      </c>
      <c r="C225" s="68" t="s">
        <v>2316</v>
      </c>
      <c r="D225" s="15" t="s">
        <v>2235</v>
      </c>
      <c r="E225" s="50" t="s">
        <v>2237</v>
      </c>
      <c r="F225" s="50">
        <v>248632</v>
      </c>
      <c r="G225" s="215">
        <v>46853</v>
      </c>
    </row>
    <row r="226" spans="1:7" s="46" customFormat="1" ht="30.6" customHeight="1" thickBot="1" x14ac:dyDescent="0.35">
      <c r="A226" s="122">
        <v>45449</v>
      </c>
      <c r="B226" s="42" t="s">
        <v>2313</v>
      </c>
      <c r="C226" s="65" t="s">
        <v>2317</v>
      </c>
      <c r="D226" s="42" t="s">
        <v>2238</v>
      </c>
      <c r="E226" s="42" t="s">
        <v>2311</v>
      </c>
      <c r="F226" s="42">
        <v>248444</v>
      </c>
      <c r="G226" s="216">
        <v>46180</v>
      </c>
    </row>
    <row r="227" spans="1:7" s="46" customFormat="1" ht="30" customHeight="1" x14ac:dyDescent="0.3">
      <c r="A227" s="118">
        <v>45447</v>
      </c>
      <c r="B227" s="41" t="s">
        <v>2305</v>
      </c>
      <c r="C227" s="62">
        <v>218927</v>
      </c>
      <c r="D227" s="62" t="s">
        <v>1714</v>
      </c>
      <c r="E227" s="62" t="s">
        <v>1717</v>
      </c>
      <c r="F227" s="62" t="s">
        <v>2306</v>
      </c>
      <c r="G227" s="24">
        <v>45931</v>
      </c>
    </row>
    <row r="228" spans="1:7" s="46" customFormat="1" ht="30" customHeight="1" thickBot="1" x14ac:dyDescent="0.35">
      <c r="A228" s="122">
        <v>45447</v>
      </c>
      <c r="B228" s="42" t="s">
        <v>2305</v>
      </c>
      <c r="C228" s="63">
        <v>218927</v>
      </c>
      <c r="D228" s="63" t="s">
        <v>1714</v>
      </c>
      <c r="E228" s="63" t="s">
        <v>1717</v>
      </c>
      <c r="F228" s="63" t="s">
        <v>2307</v>
      </c>
      <c r="G228" s="26">
        <v>45931</v>
      </c>
    </row>
    <row r="229" spans="1:7" s="46" customFormat="1" ht="30" customHeight="1" x14ac:dyDescent="0.3">
      <c r="A229" s="118">
        <v>45435</v>
      </c>
      <c r="B229" s="41" t="s">
        <v>2300</v>
      </c>
      <c r="C229" s="62">
        <v>260906</v>
      </c>
      <c r="D229" s="62" t="s">
        <v>2301</v>
      </c>
      <c r="E229" s="62" t="s">
        <v>2302</v>
      </c>
      <c r="F229" s="62" t="s">
        <v>2304</v>
      </c>
      <c r="G229" s="24">
        <v>46356</v>
      </c>
    </row>
    <row r="230" spans="1:7" s="46" customFormat="1" ht="30" customHeight="1" thickBot="1" x14ac:dyDescent="0.35">
      <c r="A230" s="122">
        <v>45435</v>
      </c>
      <c r="B230" s="42" t="s">
        <v>2300</v>
      </c>
      <c r="C230" s="63">
        <v>260907</v>
      </c>
      <c r="D230" s="63" t="s">
        <v>2301</v>
      </c>
      <c r="E230" s="63" t="s">
        <v>2303</v>
      </c>
      <c r="F230" s="63" t="s">
        <v>2304</v>
      </c>
      <c r="G230" s="26">
        <v>46356</v>
      </c>
    </row>
    <row r="231" spans="1:7" s="46" customFormat="1" ht="32.1" customHeight="1" thickBot="1" x14ac:dyDescent="0.35">
      <c r="A231" s="2">
        <v>45432</v>
      </c>
      <c r="B231" s="5" t="s">
        <v>2296</v>
      </c>
      <c r="C231" s="5">
        <v>172754</v>
      </c>
      <c r="D231" s="213" t="s">
        <v>2297</v>
      </c>
      <c r="E231" s="213" t="s">
        <v>2298</v>
      </c>
      <c r="F231" s="213" t="s">
        <v>2299</v>
      </c>
      <c r="G231" s="32">
        <v>46997</v>
      </c>
    </row>
    <row r="232" spans="1:7" s="46" customFormat="1" ht="32.1" customHeight="1" thickBot="1" x14ac:dyDescent="0.35">
      <c r="A232" s="2">
        <v>45425</v>
      </c>
      <c r="B232" s="5" t="s">
        <v>2293</v>
      </c>
      <c r="C232" s="5">
        <v>209782</v>
      </c>
      <c r="D232" s="213" t="s">
        <v>2294</v>
      </c>
      <c r="E232" s="213" t="s">
        <v>2295</v>
      </c>
      <c r="F232" s="213">
        <v>2035262102</v>
      </c>
      <c r="G232" s="32">
        <v>46113</v>
      </c>
    </row>
    <row r="233" spans="1:7" s="46" customFormat="1" ht="32.1" customHeight="1" thickBot="1" x14ac:dyDescent="0.35">
      <c r="A233" s="2">
        <v>45422</v>
      </c>
      <c r="B233" s="5" t="s">
        <v>2291</v>
      </c>
      <c r="C233" s="5">
        <v>107496</v>
      </c>
      <c r="D233" s="213" t="s">
        <v>2260</v>
      </c>
      <c r="E233" s="213" t="s">
        <v>2261</v>
      </c>
      <c r="F233" s="213" t="s">
        <v>2292</v>
      </c>
      <c r="G233" s="32">
        <v>46143</v>
      </c>
    </row>
    <row r="234" spans="1:7" s="46" customFormat="1" ht="30" customHeight="1" thickBot="1" x14ac:dyDescent="0.35">
      <c r="A234" s="2">
        <v>45414</v>
      </c>
      <c r="B234" s="5" t="s">
        <v>2289</v>
      </c>
      <c r="C234" s="5">
        <v>13307</v>
      </c>
      <c r="D234" s="213" t="s">
        <v>2121</v>
      </c>
      <c r="E234" s="213" t="s">
        <v>2122</v>
      </c>
      <c r="F234" s="213" t="s">
        <v>2290</v>
      </c>
      <c r="G234" s="204">
        <v>45596</v>
      </c>
    </row>
    <row r="235" spans="1:7" s="46" customFormat="1" ht="30" customHeight="1" x14ac:dyDescent="0.3">
      <c r="A235" s="118">
        <v>45408</v>
      </c>
      <c r="B235" s="41" t="s">
        <v>2283</v>
      </c>
      <c r="C235" s="41">
        <v>54238</v>
      </c>
      <c r="D235" s="41" t="s">
        <v>2284</v>
      </c>
      <c r="E235" s="41" t="s">
        <v>2285</v>
      </c>
      <c r="F235" s="64" t="s">
        <v>2286</v>
      </c>
      <c r="G235" s="149">
        <v>45901</v>
      </c>
    </row>
    <row r="236" spans="1:7" s="46" customFormat="1" ht="30" customHeight="1" x14ac:dyDescent="0.3">
      <c r="A236" s="123">
        <v>45408</v>
      </c>
      <c r="B236" s="50" t="s">
        <v>2283</v>
      </c>
      <c r="C236" s="50">
        <v>54238</v>
      </c>
      <c r="D236" s="50" t="s">
        <v>2284</v>
      </c>
      <c r="E236" s="50" t="s">
        <v>2285</v>
      </c>
      <c r="F236" s="68" t="s">
        <v>2287</v>
      </c>
      <c r="G236" s="29">
        <v>46174</v>
      </c>
    </row>
    <row r="237" spans="1:7" s="46" customFormat="1" ht="30" customHeight="1" thickBot="1" x14ac:dyDescent="0.35">
      <c r="A237" s="122">
        <v>45408</v>
      </c>
      <c r="B237" s="42" t="s">
        <v>2283</v>
      </c>
      <c r="C237" s="42">
        <v>54238</v>
      </c>
      <c r="D237" s="42" t="s">
        <v>2284</v>
      </c>
      <c r="E237" s="42" t="s">
        <v>2285</v>
      </c>
      <c r="F237" s="65" t="s">
        <v>2288</v>
      </c>
      <c r="G237" s="30">
        <v>46235</v>
      </c>
    </row>
    <row r="238" spans="1:7" s="46" customFormat="1" ht="30" customHeight="1" x14ac:dyDescent="0.3">
      <c r="A238" s="119">
        <v>45407</v>
      </c>
      <c r="B238" s="52" t="s">
        <v>2275</v>
      </c>
      <c r="C238" s="52">
        <v>19580</v>
      </c>
      <c r="D238" s="52" t="s">
        <v>2276</v>
      </c>
      <c r="E238" s="52" t="s">
        <v>2277</v>
      </c>
      <c r="F238" s="84" t="s">
        <v>2279</v>
      </c>
      <c r="G238" s="28">
        <v>46266</v>
      </c>
    </row>
    <row r="239" spans="1:7" s="46" customFormat="1" ht="30" customHeight="1" x14ac:dyDescent="0.3">
      <c r="A239" s="123">
        <v>45407</v>
      </c>
      <c r="B239" s="50" t="s">
        <v>2275</v>
      </c>
      <c r="C239" s="50">
        <v>19577</v>
      </c>
      <c r="D239" s="50" t="s">
        <v>2276</v>
      </c>
      <c r="E239" s="50" t="s">
        <v>2278</v>
      </c>
      <c r="F239" s="48" t="s">
        <v>2279</v>
      </c>
      <c r="G239" s="29">
        <v>46266</v>
      </c>
    </row>
    <row r="240" spans="1:7" s="46" customFormat="1" ht="30.6" customHeight="1" x14ac:dyDescent="0.3">
      <c r="A240" s="123">
        <v>45407</v>
      </c>
      <c r="B240" s="50" t="s">
        <v>2275</v>
      </c>
      <c r="C240" s="50">
        <v>268768</v>
      </c>
      <c r="D240" s="50" t="s">
        <v>1597</v>
      </c>
      <c r="E240" s="50" t="s">
        <v>1599</v>
      </c>
      <c r="F240" s="48" t="s">
        <v>2280</v>
      </c>
      <c r="G240" s="29">
        <v>46235</v>
      </c>
    </row>
    <row r="241" spans="1:7" s="46" customFormat="1" ht="30.6" customHeight="1" x14ac:dyDescent="0.3">
      <c r="A241" s="123">
        <v>45407</v>
      </c>
      <c r="B241" s="50" t="s">
        <v>2275</v>
      </c>
      <c r="C241" s="50">
        <v>268768</v>
      </c>
      <c r="D241" s="50" t="s">
        <v>1597</v>
      </c>
      <c r="E241" s="50" t="s">
        <v>1599</v>
      </c>
      <c r="F241" s="48" t="s">
        <v>2281</v>
      </c>
      <c r="G241" s="29">
        <v>46204</v>
      </c>
    </row>
    <row r="242" spans="1:7" s="46" customFormat="1" ht="30" customHeight="1" thickBot="1" x14ac:dyDescent="0.35">
      <c r="A242" s="122">
        <v>45407</v>
      </c>
      <c r="B242" s="42" t="s">
        <v>2275</v>
      </c>
      <c r="C242" s="42">
        <v>268768</v>
      </c>
      <c r="D242" s="42" t="s">
        <v>1597</v>
      </c>
      <c r="E242" s="42" t="s">
        <v>1599</v>
      </c>
      <c r="F242" s="49" t="s">
        <v>2282</v>
      </c>
      <c r="G242" s="30">
        <v>46327</v>
      </c>
    </row>
    <row r="243" spans="1:7" s="46" customFormat="1" ht="30" customHeight="1" x14ac:dyDescent="0.3">
      <c r="A243" s="118">
        <v>45399</v>
      </c>
      <c r="B243" s="41" t="s">
        <v>2272</v>
      </c>
      <c r="C243" s="41">
        <v>210625</v>
      </c>
      <c r="D243" s="41" t="s">
        <v>2273</v>
      </c>
      <c r="E243" s="41" t="s">
        <v>2274</v>
      </c>
      <c r="F243" s="19">
        <v>400599</v>
      </c>
      <c r="G243" s="149">
        <v>46997</v>
      </c>
    </row>
    <row r="244" spans="1:7" s="46" customFormat="1" ht="30.75" customHeight="1" x14ac:dyDescent="0.3">
      <c r="A244" s="123">
        <v>45399</v>
      </c>
      <c r="B244" s="50" t="s">
        <v>2272</v>
      </c>
      <c r="C244" s="50">
        <v>210625</v>
      </c>
      <c r="D244" s="50" t="s">
        <v>2273</v>
      </c>
      <c r="E244" s="50" t="s">
        <v>2274</v>
      </c>
      <c r="F244" s="48">
        <v>402803</v>
      </c>
      <c r="G244" s="29">
        <v>47058</v>
      </c>
    </row>
    <row r="245" spans="1:7" s="46" customFormat="1" ht="30" customHeight="1" x14ac:dyDescent="0.3">
      <c r="A245" s="123">
        <v>45399</v>
      </c>
      <c r="B245" s="50" t="s">
        <v>2272</v>
      </c>
      <c r="C245" s="50">
        <v>210625</v>
      </c>
      <c r="D245" s="50" t="s">
        <v>2273</v>
      </c>
      <c r="E245" s="50" t="s">
        <v>2274</v>
      </c>
      <c r="F245" s="48">
        <v>403656</v>
      </c>
      <c r="G245" s="29">
        <v>47088</v>
      </c>
    </row>
    <row r="246" spans="1:7" s="46" customFormat="1" ht="30" customHeight="1" x14ac:dyDescent="0.3">
      <c r="A246" s="123">
        <v>45399</v>
      </c>
      <c r="B246" s="50" t="s">
        <v>2272</v>
      </c>
      <c r="C246" s="50">
        <v>210625</v>
      </c>
      <c r="D246" s="50" t="s">
        <v>2273</v>
      </c>
      <c r="E246" s="50" t="s">
        <v>2274</v>
      </c>
      <c r="F246" s="48">
        <v>403662</v>
      </c>
      <c r="G246" s="29">
        <v>47088</v>
      </c>
    </row>
    <row r="247" spans="1:7" s="46" customFormat="1" ht="33" customHeight="1" thickBot="1" x14ac:dyDescent="0.35">
      <c r="A247" s="122">
        <v>45399</v>
      </c>
      <c r="B247" s="42" t="s">
        <v>2272</v>
      </c>
      <c r="C247" s="42">
        <v>210625</v>
      </c>
      <c r="D247" s="42" t="s">
        <v>2273</v>
      </c>
      <c r="E247" s="42" t="s">
        <v>2274</v>
      </c>
      <c r="F247" s="49">
        <v>403660</v>
      </c>
      <c r="G247" s="30">
        <v>47088</v>
      </c>
    </row>
    <row r="248" spans="1:7" s="46" customFormat="1" ht="33" customHeight="1" thickBot="1" x14ac:dyDescent="0.35">
      <c r="A248" s="2">
        <v>45393</v>
      </c>
      <c r="B248" s="5" t="s">
        <v>2269</v>
      </c>
      <c r="C248" s="5">
        <v>262104</v>
      </c>
      <c r="D248" s="213" t="s">
        <v>2270</v>
      </c>
      <c r="E248" s="213" t="s">
        <v>2067</v>
      </c>
      <c r="F248" s="213" t="s">
        <v>2271</v>
      </c>
      <c r="G248" s="32">
        <v>46357</v>
      </c>
    </row>
    <row r="249" spans="1:7" s="46" customFormat="1" ht="32.85" customHeight="1" thickBot="1" x14ac:dyDescent="0.35">
      <c r="A249" s="56">
        <v>45384</v>
      </c>
      <c r="B249" s="51" t="s">
        <v>2265</v>
      </c>
      <c r="C249" s="51">
        <v>250476</v>
      </c>
      <c r="D249" s="51" t="s">
        <v>2266</v>
      </c>
      <c r="E249" s="51" t="s">
        <v>2267</v>
      </c>
      <c r="F249" s="47" t="s">
        <v>2268</v>
      </c>
      <c r="G249" s="192">
        <v>46266</v>
      </c>
    </row>
    <row r="250" spans="1:7" s="46" customFormat="1" ht="33" customHeight="1" thickBot="1" x14ac:dyDescent="0.35">
      <c r="A250" s="2">
        <v>45370</v>
      </c>
      <c r="B250" s="5" t="s">
        <v>2263</v>
      </c>
      <c r="C250" s="86">
        <v>56571</v>
      </c>
      <c r="D250" s="86" t="s">
        <v>1105</v>
      </c>
      <c r="E250" s="86" t="s">
        <v>1106</v>
      </c>
      <c r="F250" s="211" t="s">
        <v>2264</v>
      </c>
      <c r="G250" s="212">
        <v>46054</v>
      </c>
    </row>
    <row r="251" spans="1:7" s="46" customFormat="1" ht="33" customHeight="1" thickBot="1" x14ac:dyDescent="0.35">
      <c r="A251" s="71">
        <v>45370</v>
      </c>
      <c r="B251" s="53" t="s">
        <v>2259</v>
      </c>
      <c r="C251" s="53">
        <v>107496</v>
      </c>
      <c r="D251" s="53" t="s">
        <v>2260</v>
      </c>
      <c r="E251" s="53" t="s">
        <v>2261</v>
      </c>
      <c r="F251" s="72" t="s">
        <v>2262</v>
      </c>
      <c r="G251" s="189">
        <v>46174</v>
      </c>
    </row>
    <row r="252" spans="1:7" s="46" customFormat="1" ht="30" customHeight="1" thickBot="1" x14ac:dyDescent="0.35">
      <c r="A252" s="118">
        <v>45364</v>
      </c>
      <c r="B252" s="41" t="s">
        <v>2253</v>
      </c>
      <c r="C252" s="62">
        <v>254689</v>
      </c>
      <c r="D252" s="62" t="s">
        <v>2254</v>
      </c>
      <c r="E252" s="62" t="s">
        <v>2255</v>
      </c>
      <c r="F252" s="14" t="s">
        <v>2257</v>
      </c>
      <c r="G252" s="192">
        <v>46143</v>
      </c>
    </row>
    <row r="253" spans="1:7" s="46" customFormat="1" ht="30" customHeight="1" thickBot="1" x14ac:dyDescent="0.35">
      <c r="A253" s="122">
        <v>45364</v>
      </c>
      <c r="B253" s="42" t="s">
        <v>2253</v>
      </c>
      <c r="C253" s="63">
        <v>254710</v>
      </c>
      <c r="D253" s="63" t="s">
        <v>2254</v>
      </c>
      <c r="E253" s="63" t="s">
        <v>2256</v>
      </c>
      <c r="F253" s="16" t="s">
        <v>2258</v>
      </c>
      <c r="G253" s="192">
        <v>46054</v>
      </c>
    </row>
    <row r="254" spans="1:7" s="46" customFormat="1" ht="30" customHeight="1" thickBot="1" x14ac:dyDescent="0.35">
      <c r="A254" s="56">
        <v>45364</v>
      </c>
      <c r="B254" s="51" t="s">
        <v>2249</v>
      </c>
      <c r="C254" s="51">
        <v>247160</v>
      </c>
      <c r="D254" s="51" t="s">
        <v>2250</v>
      </c>
      <c r="E254" s="51" t="s">
        <v>2251</v>
      </c>
      <c r="F254" s="47" t="s">
        <v>2252</v>
      </c>
      <c r="G254" s="192">
        <v>46204</v>
      </c>
    </row>
    <row r="255" spans="1:7" s="46" customFormat="1" ht="30" customHeight="1" x14ac:dyDescent="0.3">
      <c r="A255" s="118">
        <v>45359</v>
      </c>
      <c r="B255" s="41" t="s">
        <v>2240</v>
      </c>
      <c r="C255" s="41">
        <v>43954</v>
      </c>
      <c r="D255" s="41" t="s">
        <v>2103</v>
      </c>
      <c r="E255" s="41" t="s">
        <v>2104</v>
      </c>
      <c r="F255" s="64" t="s">
        <v>2241</v>
      </c>
      <c r="G255" s="209">
        <v>26012027</v>
      </c>
    </row>
    <row r="256" spans="1:7" s="46" customFormat="1" ht="30" customHeight="1" x14ac:dyDescent="0.3">
      <c r="A256" s="123">
        <v>45359</v>
      </c>
      <c r="B256" s="50" t="s">
        <v>2240</v>
      </c>
      <c r="C256" s="50">
        <v>4364</v>
      </c>
      <c r="D256" s="50" t="s">
        <v>2103</v>
      </c>
      <c r="E256" s="50" t="s">
        <v>2154</v>
      </c>
      <c r="F256" s="68" t="s">
        <v>2242</v>
      </c>
      <c r="G256" s="208" t="s">
        <v>2246</v>
      </c>
    </row>
    <row r="257" spans="1:2045 2050:4096 4101:5118 5123:6140 6145:8191 8196:9213 9218:11264 11269:12286 12291:13308 13313:15359 15364:16381" s="46" customFormat="1" ht="30" customHeight="1" x14ac:dyDescent="0.3">
      <c r="A257" s="123">
        <v>45359</v>
      </c>
      <c r="B257" s="50" t="s">
        <v>2240</v>
      </c>
      <c r="C257" s="50">
        <v>56350</v>
      </c>
      <c r="D257" s="50" t="s">
        <v>2235</v>
      </c>
      <c r="E257" s="50" t="s">
        <v>2236</v>
      </c>
      <c r="F257" s="68" t="s">
        <v>2243</v>
      </c>
      <c r="G257" s="208" t="s">
        <v>2248</v>
      </c>
    </row>
    <row r="258" spans="1:2045 2050:4096 4101:5118 5123:6140 6145:8191 8196:9213 9218:11264 11269:12286 12291:13308 13313:15359 15364:16381" s="46" customFormat="1" ht="30" customHeight="1" x14ac:dyDescent="0.3">
      <c r="A258" s="123">
        <v>45359</v>
      </c>
      <c r="B258" s="50" t="s">
        <v>2240</v>
      </c>
      <c r="C258" s="50">
        <v>966</v>
      </c>
      <c r="D258" s="50" t="s">
        <v>2235</v>
      </c>
      <c r="E258" s="50" t="s">
        <v>2237</v>
      </c>
      <c r="F258" s="68" t="s">
        <v>2244</v>
      </c>
      <c r="G258" s="208">
        <v>31012028</v>
      </c>
    </row>
    <row r="259" spans="1:2045 2050:4096 4101:5118 5123:6140 6145:8191 8196:9213 9218:11264 11269:12286 12291:13308 13313:15359 15364:16381" s="46" customFormat="1" ht="31.35" customHeight="1" thickBot="1" x14ac:dyDescent="0.35">
      <c r="A259" s="122">
        <v>45359</v>
      </c>
      <c r="B259" s="42" t="s">
        <v>2240</v>
      </c>
      <c r="C259" s="42">
        <v>199011</v>
      </c>
      <c r="D259" s="42" t="s">
        <v>2238</v>
      </c>
      <c r="E259" s="42" t="s">
        <v>2239</v>
      </c>
      <c r="F259" s="65" t="s">
        <v>2245</v>
      </c>
      <c r="G259" s="210" t="s">
        <v>2247</v>
      </c>
    </row>
    <row r="260" spans="1:2045 2050:4096 4101:5118 5123:6140 6145:8191 8196:9213 9218:11264 11269:12286 12291:13308 13313:15359 15364:16381" s="46" customFormat="1" ht="31.5" customHeight="1" thickBot="1" x14ac:dyDescent="0.35">
      <c r="A260" s="56">
        <v>45358</v>
      </c>
      <c r="B260" s="51" t="s">
        <v>2232</v>
      </c>
      <c r="C260" s="51">
        <v>132723</v>
      </c>
      <c r="D260" s="51" t="s">
        <v>388</v>
      </c>
      <c r="E260" s="51" t="s">
        <v>2233</v>
      </c>
      <c r="F260" s="47" t="s">
        <v>2234</v>
      </c>
      <c r="G260" s="192">
        <v>46874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  <c r="AMK260"/>
      <c r="AML260"/>
      <c r="AMM260"/>
      <c r="AMN260"/>
      <c r="AMO260"/>
      <c r="AMP260"/>
      <c r="AMQ260"/>
      <c r="AMR260"/>
      <c r="AMS260"/>
      <c r="AMT260"/>
      <c r="AMU260"/>
      <c r="AMV260"/>
      <c r="AMW260"/>
      <c r="AMX260"/>
      <c r="AMY260"/>
      <c r="AMZ260"/>
      <c r="ANA260"/>
      <c r="ANB260"/>
      <c r="ANC260"/>
      <c r="AND260"/>
      <c r="ANE260"/>
      <c r="ANF260"/>
      <c r="ANG260"/>
      <c r="ANH260"/>
      <c r="ANI260"/>
      <c r="ANJ260"/>
      <c r="ANK260"/>
      <c r="ANL260"/>
      <c r="ANM260"/>
      <c r="ANN260"/>
      <c r="ANO260"/>
      <c r="ANP260"/>
      <c r="ANQ260"/>
      <c r="ANR260"/>
      <c r="ANS260"/>
      <c r="ANT260"/>
      <c r="ANU260"/>
      <c r="ANV260"/>
      <c r="ANW260"/>
      <c r="ANX260"/>
      <c r="ANY260"/>
      <c r="ANZ260"/>
      <c r="AOA260"/>
      <c r="AOB260"/>
      <c r="AOC260"/>
      <c r="AOD260"/>
      <c r="AOE260"/>
      <c r="AOF260"/>
      <c r="AOG260"/>
      <c r="AOH260"/>
      <c r="AOI260"/>
      <c r="AOJ260"/>
      <c r="AOK260"/>
      <c r="AOL260"/>
      <c r="AOM260"/>
      <c r="AON260"/>
      <c r="AOO260"/>
      <c r="AOP260"/>
      <c r="AOQ260"/>
      <c r="AOR260"/>
      <c r="AOS260"/>
      <c r="AOT260"/>
      <c r="AOU260"/>
      <c r="AOV260"/>
      <c r="AOW260"/>
      <c r="AOX260"/>
      <c r="AOY260"/>
      <c r="AOZ260"/>
      <c r="APA260"/>
      <c r="APB260"/>
      <c r="APC260"/>
      <c r="APD260"/>
      <c r="APE260"/>
      <c r="APF260"/>
      <c r="APG260"/>
      <c r="APH260"/>
      <c r="API260"/>
      <c r="APJ260"/>
      <c r="APK260"/>
      <c r="APL260"/>
      <c r="APM260"/>
      <c r="APN260"/>
      <c r="APO260"/>
      <c r="APP260"/>
      <c r="APQ260"/>
      <c r="APR260"/>
      <c r="APS260"/>
      <c r="APT260"/>
      <c r="APU260"/>
      <c r="APV260"/>
      <c r="APW260"/>
      <c r="APX260"/>
      <c r="APY260"/>
      <c r="APZ260"/>
      <c r="AQA260"/>
      <c r="AQB260"/>
      <c r="AQC260"/>
      <c r="AQD260"/>
      <c r="AQE260"/>
      <c r="AQF260"/>
      <c r="AQG260"/>
      <c r="AQH260"/>
      <c r="AQI260"/>
      <c r="AQJ260"/>
      <c r="AQK260"/>
      <c r="AQL260"/>
      <c r="AQM260"/>
      <c r="AQN260"/>
      <c r="AQO260"/>
      <c r="AQP260"/>
      <c r="AQQ260"/>
      <c r="AQR260"/>
      <c r="AQS260"/>
      <c r="AQT260"/>
      <c r="AQU260"/>
      <c r="AQV260"/>
      <c r="AQW260"/>
      <c r="AQX260"/>
      <c r="AQY260"/>
      <c r="AQZ260"/>
      <c r="ARA260"/>
      <c r="ARB260"/>
      <c r="ARC260"/>
      <c r="ARD260"/>
      <c r="ARE260"/>
      <c r="ARF260"/>
      <c r="ARG260"/>
      <c r="ARH260"/>
      <c r="ARI260"/>
      <c r="ARJ260"/>
      <c r="ARK260"/>
      <c r="ARL260"/>
      <c r="ARM260"/>
      <c r="ARN260"/>
      <c r="ARO260"/>
      <c r="ARP260"/>
      <c r="ARQ260"/>
      <c r="ARR260"/>
      <c r="ARS260"/>
      <c r="ART260"/>
      <c r="ARU260"/>
      <c r="ARV260"/>
      <c r="ARW260"/>
      <c r="ARX260"/>
      <c r="ARY260"/>
      <c r="ARZ260"/>
      <c r="ASA260"/>
      <c r="ASB260"/>
      <c r="ASC260"/>
      <c r="ASD260"/>
      <c r="ASE260"/>
      <c r="ASF260"/>
      <c r="ASG260"/>
      <c r="ASH260"/>
      <c r="ASI260"/>
      <c r="ASJ260"/>
      <c r="ASK260"/>
      <c r="ASL260"/>
      <c r="ASM260"/>
      <c r="ASN260"/>
      <c r="ASO260"/>
      <c r="ASP260"/>
      <c r="ASQ260"/>
      <c r="ASR260"/>
      <c r="ASS260"/>
      <c r="AST260"/>
      <c r="ASU260"/>
      <c r="ASV260"/>
      <c r="ASW260"/>
      <c r="ASX260"/>
      <c r="ASY260"/>
      <c r="ASZ260"/>
      <c r="ATA260"/>
      <c r="ATB260"/>
      <c r="ATC260"/>
      <c r="ATD260"/>
      <c r="ATE260"/>
      <c r="ATF260"/>
      <c r="ATG260"/>
      <c r="ATH260"/>
      <c r="ATI260"/>
      <c r="ATJ260"/>
      <c r="ATK260"/>
      <c r="ATL260"/>
      <c r="ATM260"/>
      <c r="ATN260"/>
      <c r="ATO260"/>
      <c r="ATP260"/>
      <c r="ATQ260"/>
      <c r="ATR260"/>
      <c r="ATS260"/>
      <c r="ATT260"/>
      <c r="ATU260"/>
      <c r="ATV260"/>
      <c r="ATW260"/>
      <c r="ATX260"/>
      <c r="ATY260"/>
      <c r="ATZ260"/>
      <c r="AUA260"/>
      <c r="AUB260"/>
      <c r="AUC260"/>
      <c r="AUD260"/>
      <c r="AUE260"/>
      <c r="AUF260"/>
      <c r="AUG260"/>
      <c r="AUH260"/>
      <c r="AUI260"/>
      <c r="AUJ260"/>
      <c r="AUK260"/>
      <c r="AUL260"/>
      <c r="AUM260"/>
      <c r="AUN260"/>
      <c r="AUO260"/>
      <c r="AUP260"/>
      <c r="AUQ260"/>
      <c r="AUR260"/>
      <c r="AUS260"/>
      <c r="AUT260"/>
      <c r="AUU260"/>
      <c r="AUV260"/>
      <c r="AUW260"/>
      <c r="AUX260"/>
      <c r="AUY260"/>
      <c r="AUZ260"/>
      <c r="AVA260"/>
      <c r="AVB260"/>
      <c r="AVC260"/>
      <c r="AVD260"/>
      <c r="AVE260"/>
      <c r="AVF260"/>
      <c r="AVG260"/>
      <c r="AVH260"/>
      <c r="AVI260"/>
      <c r="AVJ260"/>
      <c r="AVK260"/>
      <c r="AVL260"/>
      <c r="AVM260"/>
      <c r="AVN260"/>
      <c r="AVO260"/>
      <c r="AVP260"/>
      <c r="AVQ260"/>
      <c r="AVR260"/>
      <c r="AVS260"/>
      <c r="AVT260"/>
      <c r="AVU260"/>
      <c r="AVV260"/>
      <c r="AVW260"/>
      <c r="AVX260"/>
      <c r="AVY260"/>
      <c r="AVZ260"/>
      <c r="AWA260"/>
      <c r="AWB260"/>
      <c r="AWC260"/>
      <c r="AWD260"/>
      <c r="AWE260"/>
      <c r="AWF260"/>
      <c r="AWG260"/>
      <c r="AWH260"/>
      <c r="AWI260"/>
      <c r="AWJ260"/>
      <c r="AWK260"/>
      <c r="AWL260"/>
      <c r="AWM260"/>
      <c r="AWN260"/>
      <c r="AWO260"/>
      <c r="AWP260"/>
      <c r="AWQ260"/>
      <c r="AWR260"/>
      <c r="AWS260"/>
      <c r="AWT260"/>
      <c r="AWU260"/>
      <c r="AWV260"/>
      <c r="AWW260"/>
      <c r="AWX260"/>
      <c r="AWY260"/>
      <c r="AWZ260"/>
      <c r="AXA260"/>
      <c r="AXB260"/>
      <c r="AXC260"/>
      <c r="AXD260"/>
      <c r="AXE260"/>
      <c r="AXF260"/>
      <c r="AXG260"/>
      <c r="AXH260"/>
      <c r="AXI260"/>
      <c r="AXJ260"/>
      <c r="AXK260"/>
      <c r="AXL260"/>
      <c r="AXM260"/>
      <c r="AXN260"/>
      <c r="AXO260"/>
      <c r="AXP260"/>
      <c r="AXQ260"/>
      <c r="AXR260"/>
      <c r="AXS260"/>
      <c r="AXT260"/>
      <c r="AXU260"/>
      <c r="AXV260"/>
      <c r="AXW260"/>
      <c r="AXX260"/>
      <c r="AXY260"/>
      <c r="AXZ260"/>
      <c r="AYA260"/>
      <c r="AYB260"/>
      <c r="AYC260"/>
      <c r="AYD260"/>
      <c r="AYE260"/>
      <c r="AYF260"/>
      <c r="AYG260"/>
      <c r="AYH260"/>
      <c r="AYI260"/>
      <c r="AYJ260"/>
      <c r="AYK260"/>
      <c r="AYL260"/>
      <c r="AYM260"/>
      <c r="AYN260"/>
      <c r="AYO260"/>
      <c r="AYP260"/>
      <c r="AYQ260"/>
      <c r="AYR260"/>
      <c r="AYS260"/>
      <c r="AYT260"/>
      <c r="AYU260"/>
      <c r="AYV260"/>
      <c r="AYW260"/>
      <c r="AYX260"/>
      <c r="AYY260"/>
      <c r="AYZ260"/>
      <c r="AZA260"/>
      <c r="AZB260"/>
      <c r="AZC260"/>
      <c r="AZD260"/>
      <c r="AZE260"/>
      <c r="AZF260"/>
      <c r="AZG260"/>
      <c r="AZH260"/>
      <c r="AZI260"/>
      <c r="AZJ260"/>
      <c r="AZK260"/>
      <c r="AZL260"/>
      <c r="AZM260"/>
      <c r="AZN260"/>
      <c r="AZO260"/>
      <c r="AZP260"/>
      <c r="AZQ260"/>
      <c r="AZR260"/>
      <c r="AZS260"/>
      <c r="AZT260"/>
      <c r="AZU260"/>
      <c r="AZV260"/>
      <c r="AZW260"/>
      <c r="AZX260"/>
      <c r="AZY260"/>
      <c r="AZZ260"/>
      <c r="BAA260"/>
      <c r="BAB260"/>
      <c r="BAC260"/>
      <c r="BAD260"/>
      <c r="BAE260"/>
      <c r="BAF260"/>
      <c r="BAG260"/>
      <c r="BAH260"/>
      <c r="BAI260"/>
      <c r="BAJ260"/>
      <c r="BAK260"/>
      <c r="BAL260"/>
      <c r="BAM260"/>
      <c r="BAN260"/>
      <c r="BAO260"/>
      <c r="BAP260"/>
      <c r="BAQ260"/>
      <c r="BAR260"/>
      <c r="BAS260"/>
      <c r="BAT260"/>
      <c r="BAU260"/>
      <c r="BAV260"/>
      <c r="BAW260"/>
      <c r="BAX260"/>
      <c r="BAY260"/>
      <c r="BAZ260"/>
      <c r="BBA260"/>
      <c r="BBB260"/>
      <c r="BBC260"/>
      <c r="BBD260"/>
      <c r="BBE260"/>
      <c r="BBF260"/>
      <c r="BBG260"/>
      <c r="BBH260"/>
      <c r="BBI260"/>
      <c r="BBJ260"/>
      <c r="BBK260"/>
      <c r="BBL260"/>
      <c r="BBM260"/>
      <c r="BBN260"/>
      <c r="BBO260"/>
      <c r="BBP260"/>
      <c r="BBQ260"/>
      <c r="BBR260"/>
      <c r="BBS260"/>
      <c r="BBT260"/>
      <c r="BBU260"/>
      <c r="BBV260"/>
      <c r="BBW260"/>
      <c r="BBX260"/>
      <c r="BBY260"/>
      <c r="BBZ260"/>
      <c r="BCA260"/>
      <c r="BCB260"/>
      <c r="BCC260"/>
      <c r="BCD260"/>
      <c r="BCE260"/>
      <c r="BCF260"/>
      <c r="BCG260"/>
      <c r="BCH260"/>
      <c r="BCI260"/>
      <c r="BCJ260"/>
      <c r="BCK260"/>
      <c r="BCL260"/>
      <c r="BCM260"/>
      <c r="BCN260"/>
      <c r="BCO260"/>
      <c r="BCP260"/>
      <c r="BCQ260"/>
      <c r="BCR260"/>
      <c r="BCS260"/>
      <c r="BCT260"/>
      <c r="BCU260"/>
      <c r="BCV260"/>
      <c r="BCW260"/>
      <c r="BCX260"/>
      <c r="BCY260"/>
      <c r="BCZ260"/>
      <c r="BDA260"/>
      <c r="BDB260"/>
      <c r="BDC260"/>
      <c r="BDD260"/>
      <c r="BDE260"/>
      <c r="BDF260"/>
      <c r="BDG260"/>
      <c r="BDH260"/>
      <c r="BDI260"/>
      <c r="BDJ260"/>
      <c r="BDK260"/>
      <c r="BDL260"/>
      <c r="BDM260"/>
      <c r="BDN260"/>
      <c r="BDO260"/>
      <c r="BDP260"/>
      <c r="BDQ260"/>
      <c r="BDR260"/>
      <c r="BDS260"/>
      <c r="BDT260"/>
      <c r="BDU260"/>
      <c r="BDV260"/>
      <c r="BDW260"/>
      <c r="BDX260"/>
      <c r="BDY260"/>
      <c r="BDZ260"/>
      <c r="BEA260"/>
      <c r="BEB260"/>
      <c r="BEC260"/>
      <c r="BED260"/>
      <c r="BEE260"/>
      <c r="BEF260"/>
      <c r="BEG260"/>
      <c r="BEH260"/>
      <c r="BEI260"/>
      <c r="BEJ260"/>
      <c r="BEK260"/>
      <c r="BEL260"/>
      <c r="BEM260"/>
      <c r="BEN260"/>
      <c r="BEO260"/>
      <c r="BEP260"/>
      <c r="BEQ260"/>
      <c r="BER260"/>
      <c r="BES260"/>
      <c r="BET260"/>
      <c r="BEU260"/>
      <c r="BEV260"/>
      <c r="BEW260"/>
      <c r="BEX260"/>
      <c r="BEY260"/>
      <c r="BEZ260"/>
      <c r="BFA260"/>
      <c r="BFB260"/>
      <c r="BFC260"/>
      <c r="BFD260"/>
      <c r="BFE260"/>
      <c r="BFF260"/>
      <c r="BFG260"/>
      <c r="BFH260"/>
      <c r="BFI260"/>
      <c r="BFJ260"/>
      <c r="BFK260"/>
      <c r="BFL260"/>
      <c r="BFM260"/>
      <c r="BFN260"/>
      <c r="BFO260"/>
      <c r="BFP260"/>
      <c r="BFQ260"/>
      <c r="BFR260"/>
      <c r="BFS260"/>
      <c r="BFT260"/>
      <c r="BFU260"/>
      <c r="BFV260"/>
      <c r="BFW260"/>
      <c r="BFX260"/>
      <c r="BFY260"/>
      <c r="BFZ260"/>
      <c r="BGA260"/>
      <c r="BGB260"/>
      <c r="BGC260"/>
      <c r="BGD260"/>
      <c r="BGE260"/>
      <c r="BGF260"/>
      <c r="BGG260"/>
      <c r="BGH260"/>
      <c r="BGI260"/>
      <c r="BGJ260"/>
      <c r="BGK260"/>
      <c r="BGL260"/>
      <c r="BGM260"/>
      <c r="BGN260"/>
      <c r="BGO260"/>
      <c r="BGP260"/>
      <c r="BGQ260"/>
      <c r="BGR260"/>
      <c r="BGS260"/>
      <c r="BGT260"/>
      <c r="BGU260"/>
      <c r="BGV260"/>
      <c r="BGW260"/>
      <c r="BGX260"/>
      <c r="BGY260"/>
      <c r="BGZ260"/>
      <c r="BHA260"/>
      <c r="BHB260"/>
      <c r="BHC260"/>
      <c r="BHD260"/>
      <c r="BHE260"/>
      <c r="BHF260"/>
      <c r="BHG260"/>
      <c r="BHH260"/>
      <c r="BHI260"/>
      <c r="BHJ260"/>
      <c r="BHK260"/>
      <c r="BHL260"/>
      <c r="BHM260"/>
      <c r="BHN260"/>
      <c r="BHO260"/>
      <c r="BHP260"/>
      <c r="BHQ260"/>
      <c r="BHR260"/>
      <c r="BHS260"/>
      <c r="BHT260"/>
      <c r="BHU260"/>
      <c r="BHV260"/>
      <c r="BHW260"/>
      <c r="BHX260"/>
      <c r="BHY260"/>
      <c r="BHZ260"/>
      <c r="BIA260"/>
      <c r="BIB260"/>
      <c r="BIC260"/>
      <c r="BID260"/>
      <c r="BIE260"/>
      <c r="BIF260"/>
      <c r="BIG260"/>
      <c r="BIH260"/>
      <c r="BII260"/>
      <c r="BIJ260"/>
      <c r="BIK260"/>
      <c r="BIL260"/>
      <c r="BIM260"/>
      <c r="BIN260"/>
      <c r="BIO260"/>
      <c r="BIP260"/>
      <c r="BIQ260"/>
      <c r="BIR260"/>
      <c r="BIS260"/>
      <c r="BIT260"/>
      <c r="BIU260"/>
      <c r="BIV260"/>
      <c r="BIW260"/>
      <c r="BIX260"/>
      <c r="BIY260"/>
      <c r="BIZ260"/>
      <c r="BJA260"/>
      <c r="BJB260"/>
      <c r="BJC260"/>
      <c r="BJD260"/>
      <c r="BJE260"/>
      <c r="BJF260"/>
      <c r="BJG260"/>
      <c r="BJH260"/>
      <c r="BJI260"/>
      <c r="BJJ260"/>
      <c r="BJK260"/>
      <c r="BJL260"/>
      <c r="BJM260"/>
      <c r="BJN260"/>
      <c r="BJO260"/>
      <c r="BJP260"/>
      <c r="BJQ260"/>
      <c r="BJR260"/>
      <c r="BJS260"/>
      <c r="BJT260"/>
      <c r="BJU260"/>
      <c r="BJV260"/>
      <c r="BJW260"/>
      <c r="BJX260"/>
      <c r="BJY260"/>
      <c r="BJZ260"/>
      <c r="BKA260"/>
      <c r="BKB260"/>
      <c r="BKC260"/>
      <c r="BKD260"/>
      <c r="BKE260"/>
      <c r="BKF260"/>
      <c r="BKG260"/>
      <c r="BKH260"/>
      <c r="BKI260"/>
      <c r="BKJ260"/>
      <c r="BKK260"/>
      <c r="BKL260"/>
      <c r="BKM260"/>
      <c r="BKN260"/>
      <c r="BKO260"/>
      <c r="BKP260"/>
      <c r="BKQ260"/>
      <c r="BKR260"/>
      <c r="BKS260"/>
      <c r="BKT260"/>
      <c r="BKU260"/>
      <c r="BKV260"/>
      <c r="BKW260"/>
      <c r="BKX260"/>
      <c r="BKY260"/>
      <c r="BKZ260"/>
      <c r="BLA260"/>
      <c r="BLB260"/>
      <c r="BLC260"/>
      <c r="BLD260"/>
      <c r="BLE260"/>
      <c r="BLF260"/>
      <c r="BLG260"/>
      <c r="BLH260"/>
      <c r="BLI260"/>
      <c r="BLJ260"/>
      <c r="BLK260"/>
      <c r="BLL260"/>
      <c r="BLM260"/>
      <c r="BLN260"/>
      <c r="BLO260"/>
      <c r="BLP260"/>
      <c r="BLQ260"/>
      <c r="BLR260"/>
      <c r="BLS260"/>
      <c r="BLT260"/>
      <c r="BLU260"/>
      <c r="BLV260"/>
      <c r="BLW260"/>
      <c r="BLX260"/>
      <c r="BLY260"/>
      <c r="BLZ260"/>
      <c r="BMA260"/>
      <c r="BMB260"/>
      <c r="BMC260"/>
      <c r="BMD260"/>
      <c r="BME260"/>
      <c r="BMF260"/>
      <c r="BMG260"/>
      <c r="BMH260"/>
      <c r="BMI260"/>
      <c r="BMJ260"/>
      <c r="BMK260"/>
      <c r="BML260"/>
      <c r="BMM260"/>
      <c r="BMN260"/>
      <c r="BMO260"/>
      <c r="BMP260"/>
      <c r="BMQ260"/>
      <c r="BMR260"/>
      <c r="BMS260"/>
      <c r="BMT260"/>
      <c r="BMU260"/>
      <c r="BMV260"/>
      <c r="BMW260"/>
      <c r="BMX260"/>
      <c r="BMY260"/>
      <c r="BMZ260"/>
      <c r="BNA260"/>
      <c r="BNB260"/>
      <c r="BNC260"/>
      <c r="BND260"/>
      <c r="BNE260"/>
      <c r="BNF260"/>
      <c r="BNG260"/>
      <c r="BNH260"/>
      <c r="BNI260"/>
      <c r="BNJ260"/>
      <c r="BNK260"/>
      <c r="BNL260"/>
      <c r="BNM260"/>
      <c r="BNN260"/>
      <c r="BNO260"/>
      <c r="BNP260"/>
      <c r="BNQ260"/>
      <c r="BNR260"/>
      <c r="BNS260"/>
      <c r="BNT260"/>
      <c r="BNU260"/>
      <c r="BNV260"/>
      <c r="BNW260"/>
      <c r="BNX260"/>
      <c r="BNY260"/>
      <c r="BNZ260"/>
      <c r="BOA260"/>
      <c r="BOB260"/>
      <c r="BOC260"/>
      <c r="BOD260"/>
      <c r="BOE260"/>
      <c r="BOF260"/>
      <c r="BOG260"/>
      <c r="BOH260"/>
      <c r="BOI260"/>
      <c r="BOJ260"/>
      <c r="BOK260"/>
      <c r="BOL260"/>
      <c r="BOM260"/>
      <c r="BON260"/>
      <c r="BOO260"/>
      <c r="BOP260"/>
      <c r="BOQ260"/>
      <c r="BOR260"/>
      <c r="BOS260"/>
      <c r="BOT260"/>
      <c r="BOU260"/>
      <c r="BOV260"/>
      <c r="BOW260"/>
      <c r="BOX260"/>
      <c r="BOY260"/>
      <c r="BOZ260"/>
      <c r="BPA260"/>
      <c r="BPB260"/>
      <c r="BPC260"/>
      <c r="BPD260"/>
      <c r="BPE260"/>
      <c r="BPF260"/>
      <c r="BPG260"/>
      <c r="BPH260"/>
      <c r="BPI260"/>
      <c r="BPJ260"/>
      <c r="BPK260"/>
      <c r="BPL260"/>
      <c r="BPM260"/>
      <c r="BPN260"/>
      <c r="BPO260"/>
      <c r="BPP260"/>
      <c r="BPQ260"/>
      <c r="BPR260"/>
      <c r="BPS260"/>
      <c r="BPT260"/>
      <c r="BPU260"/>
      <c r="BPV260"/>
      <c r="BPW260"/>
      <c r="BPX260"/>
      <c r="BPY260"/>
      <c r="BPZ260"/>
      <c r="BQA260"/>
      <c r="BQB260"/>
      <c r="BQC260"/>
      <c r="BQD260"/>
      <c r="BQE260"/>
      <c r="BQF260"/>
      <c r="BQG260"/>
      <c r="BQH260"/>
      <c r="BQI260"/>
      <c r="BQJ260"/>
      <c r="BQK260"/>
      <c r="BQL260"/>
      <c r="BQM260"/>
      <c r="BQN260"/>
      <c r="BQO260"/>
      <c r="BQP260"/>
      <c r="BQQ260"/>
      <c r="BQR260"/>
      <c r="BQS260"/>
      <c r="BQT260"/>
      <c r="BQU260"/>
      <c r="BQV260"/>
      <c r="BQW260"/>
      <c r="BQX260"/>
      <c r="BQY260"/>
      <c r="BQZ260"/>
      <c r="BRA260"/>
      <c r="BRB260"/>
      <c r="BRC260"/>
      <c r="BRD260"/>
      <c r="BRE260"/>
      <c r="BRF260"/>
      <c r="BRG260"/>
      <c r="BRH260"/>
      <c r="BRI260"/>
      <c r="BRJ260"/>
      <c r="BRK260"/>
      <c r="BRL260"/>
      <c r="BRM260"/>
      <c r="BRN260"/>
      <c r="BRO260"/>
      <c r="BRP260"/>
      <c r="BRQ260"/>
      <c r="BRR260"/>
      <c r="BRS260"/>
      <c r="BRT260"/>
      <c r="BRU260"/>
      <c r="BRV260"/>
      <c r="BRW260"/>
      <c r="BRX260"/>
      <c r="BRY260"/>
      <c r="BRZ260"/>
      <c r="BSA260"/>
      <c r="BSB260"/>
      <c r="BSC260"/>
      <c r="BSD260"/>
      <c r="BSE260"/>
      <c r="BSF260"/>
      <c r="BSG260"/>
      <c r="BSH260"/>
      <c r="BSI260"/>
      <c r="BSJ260"/>
      <c r="BSK260"/>
      <c r="BSL260"/>
      <c r="BSM260"/>
      <c r="BSN260"/>
      <c r="BSO260"/>
      <c r="BSP260"/>
      <c r="BSQ260"/>
      <c r="BSR260"/>
      <c r="BSS260"/>
      <c r="BST260"/>
      <c r="BSU260"/>
      <c r="BSV260"/>
      <c r="BSW260"/>
      <c r="BSX260"/>
      <c r="BSY260"/>
      <c r="BSZ260"/>
      <c r="BTA260"/>
      <c r="BTB260"/>
      <c r="BTC260"/>
      <c r="BTD260"/>
      <c r="BTE260"/>
      <c r="BTF260"/>
      <c r="BTG260"/>
      <c r="BTH260"/>
      <c r="BTI260"/>
      <c r="BTJ260"/>
      <c r="BTK260"/>
      <c r="BTL260"/>
      <c r="BTM260"/>
      <c r="BTN260"/>
      <c r="BTO260"/>
      <c r="BTP260"/>
      <c r="BTQ260"/>
      <c r="BTR260"/>
      <c r="BTS260"/>
      <c r="BTT260"/>
      <c r="BTU260"/>
      <c r="BTV260"/>
    </row>
    <row r="261" spans="1:2045 2050:4096 4101:5118 5123:6140 6145:8191 8196:9213 9218:11264 11269:12286 12291:13308 13313:15359 15364:16381" s="50" customFormat="1" ht="31.5" customHeight="1" x14ac:dyDescent="0.3">
      <c r="A261" s="118">
        <v>45356</v>
      </c>
      <c r="B261" s="41" t="s">
        <v>2227</v>
      </c>
      <c r="C261" s="41">
        <v>242357</v>
      </c>
      <c r="D261" s="41" t="s">
        <v>2228</v>
      </c>
      <c r="E261" s="41" t="s">
        <v>2229</v>
      </c>
      <c r="F261" s="41" t="s">
        <v>2230</v>
      </c>
      <c r="G261" s="149">
        <v>46266</v>
      </c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  <c r="AEW261" s="46"/>
      <c r="AEX261" s="46"/>
      <c r="AEY261" s="46"/>
      <c r="AEZ261" s="46"/>
      <c r="AFA261" s="46"/>
      <c r="AFB261" s="46"/>
      <c r="AFC261" s="46"/>
      <c r="AFD261" s="46"/>
      <c r="AFE261" s="46"/>
      <c r="AFF261" s="46"/>
      <c r="AFG261" s="46"/>
      <c r="AFH261" s="46"/>
      <c r="AFI261" s="46"/>
      <c r="AFJ261" s="46"/>
      <c r="AFK261" s="46"/>
      <c r="AFL261" s="46"/>
      <c r="AFM261" s="46"/>
      <c r="AFN261" s="46"/>
      <c r="AFO261" s="46"/>
      <c r="AFP261" s="46"/>
      <c r="AFQ261" s="46"/>
      <c r="AFR261" s="46"/>
      <c r="AFS261" s="46"/>
      <c r="AFT261" s="46"/>
      <c r="AFU261" s="46"/>
      <c r="AFV261" s="46"/>
      <c r="AFW261" s="46"/>
      <c r="AFX261" s="46"/>
      <c r="AFY261" s="46"/>
      <c r="AFZ261" s="46"/>
      <c r="AGA261" s="46"/>
      <c r="AGB261" s="46"/>
      <c r="AGC261" s="46"/>
      <c r="AGD261" s="46"/>
      <c r="AGE261" s="46"/>
      <c r="AGF261" s="46"/>
      <c r="AGG261" s="46"/>
      <c r="AGH261" s="46"/>
      <c r="AGI261" s="46"/>
      <c r="AGJ261" s="46"/>
      <c r="AGK261" s="46"/>
      <c r="AGL261" s="46"/>
      <c r="AGM261" s="46"/>
      <c r="AGN261" s="46"/>
      <c r="AGO261" s="46"/>
      <c r="AGP261" s="46"/>
      <c r="AGQ261" s="46"/>
      <c r="AGR261" s="46"/>
      <c r="AGS261" s="46"/>
      <c r="AGT261" s="46"/>
      <c r="AGU261" s="46"/>
      <c r="AGV261" s="46"/>
      <c r="AGW261" s="46"/>
      <c r="AGX261" s="46"/>
      <c r="AGY261" s="46"/>
      <c r="AGZ261" s="46"/>
      <c r="AHA261" s="46"/>
      <c r="AHB261" s="46"/>
      <c r="AHC261" s="46"/>
      <c r="AHD261" s="46"/>
      <c r="AHE261" s="46"/>
      <c r="AHF261" s="46"/>
      <c r="AHG261" s="46"/>
      <c r="AHH261" s="46"/>
      <c r="AHI261" s="46"/>
      <c r="AHJ261" s="46"/>
      <c r="AHK261" s="46"/>
      <c r="AHL261" s="46"/>
      <c r="AHM261" s="46"/>
      <c r="AHN261" s="46"/>
      <c r="AHO261" s="46"/>
      <c r="AHP261" s="46"/>
      <c r="AHQ261" s="46"/>
      <c r="AHR261" s="46"/>
      <c r="AHS261" s="46"/>
      <c r="AHT261" s="46"/>
      <c r="AHU261" s="46"/>
      <c r="AHV261" s="46"/>
      <c r="AHW261" s="46"/>
      <c r="AHX261" s="46"/>
      <c r="AHY261" s="46"/>
      <c r="AHZ261" s="46"/>
      <c r="AIA261" s="46"/>
      <c r="AIB261" s="46"/>
      <c r="AIC261" s="46"/>
      <c r="AID261" s="46"/>
      <c r="AIE261" s="46"/>
      <c r="AIF261" s="46"/>
      <c r="AIG261" s="46"/>
      <c r="AIH261" s="46"/>
      <c r="AII261" s="46"/>
      <c r="AIJ261" s="46"/>
      <c r="AIK261" s="46"/>
      <c r="AIL261" s="46"/>
      <c r="AIM261" s="46"/>
      <c r="AIN261" s="46"/>
      <c r="AIO261" s="46"/>
      <c r="AIP261" s="46"/>
      <c r="AIQ261" s="46"/>
      <c r="AIR261" s="46"/>
      <c r="AIS261" s="46"/>
      <c r="AIT261" s="46"/>
      <c r="AIU261" s="46"/>
      <c r="AIV261" s="46"/>
      <c r="AIW261" s="46"/>
      <c r="AIX261" s="46"/>
      <c r="AIY261" s="46"/>
      <c r="AIZ261" s="46"/>
      <c r="AJA261" s="46"/>
      <c r="AJB261" s="46"/>
      <c r="AJC261" s="46"/>
      <c r="AJD261" s="46"/>
      <c r="AJE261" s="46"/>
      <c r="AJF261" s="46"/>
      <c r="AJG261" s="46"/>
      <c r="AJH261" s="46"/>
      <c r="AJI261" s="46"/>
      <c r="AJJ261" s="46"/>
      <c r="AJK261" s="46"/>
      <c r="AJL261" s="46"/>
      <c r="AJM261" s="46"/>
      <c r="AJN261" s="46"/>
      <c r="AJO261" s="46"/>
      <c r="AJP261" s="46"/>
      <c r="AJQ261" s="46"/>
      <c r="AJR261" s="46"/>
      <c r="AJS261" s="46"/>
      <c r="AJT261" s="46"/>
      <c r="AJU261" s="46"/>
      <c r="AJV261" s="46"/>
      <c r="AJW261" s="46"/>
      <c r="AJX261" s="46"/>
      <c r="AJY261" s="46"/>
      <c r="AJZ261" s="46"/>
      <c r="AKA261" s="46"/>
      <c r="AKB261" s="46"/>
      <c r="AKC261" s="46"/>
      <c r="AKD261" s="46"/>
      <c r="AKE261" s="46"/>
      <c r="AKF261" s="46"/>
      <c r="AKG261" s="46"/>
      <c r="AKH261" s="46"/>
      <c r="AKI261" s="46"/>
      <c r="AKJ261" s="46"/>
      <c r="AKK261" s="46"/>
      <c r="AKL261" s="46"/>
      <c r="AKM261" s="46"/>
      <c r="AKN261" s="46"/>
      <c r="AKO261" s="46"/>
      <c r="AKP261" s="46"/>
      <c r="AKQ261" s="46"/>
      <c r="AKR261" s="46"/>
      <c r="AKS261" s="46"/>
      <c r="AKT261" s="46"/>
      <c r="AKU261" s="46"/>
      <c r="AKV261" s="46"/>
      <c r="AKW261" s="46"/>
      <c r="AKX261" s="46"/>
      <c r="AKY261" s="46"/>
      <c r="AKZ261" s="46"/>
      <c r="ALA261" s="46"/>
      <c r="ALB261" s="46"/>
      <c r="ALC261" s="46"/>
      <c r="ALD261" s="46"/>
      <c r="ALE261" s="46"/>
      <c r="ALF261" s="46"/>
      <c r="ALG261" s="46"/>
      <c r="ALH261" s="46"/>
      <c r="ALI261" s="46"/>
      <c r="ALJ261" s="46"/>
      <c r="ALK261" s="46"/>
      <c r="ALL261" s="46"/>
      <c r="ALM261" s="46"/>
      <c r="ALN261" s="46"/>
      <c r="ALO261" s="46"/>
      <c r="ALP261" s="46"/>
      <c r="ALQ261" s="46"/>
      <c r="ALR261" s="46"/>
      <c r="ALS261" s="46"/>
      <c r="ALT261" s="46"/>
      <c r="ALU261" s="46"/>
      <c r="ALV261" s="46"/>
      <c r="ALW261" s="46"/>
      <c r="ALX261" s="46"/>
      <c r="ALY261" s="46"/>
      <c r="ALZ261" s="46"/>
      <c r="AMA261" s="46"/>
      <c r="AMB261" s="46"/>
      <c r="AMC261" s="46"/>
      <c r="AMD261" s="46"/>
      <c r="AME261" s="46"/>
      <c r="AMF261" s="46"/>
      <c r="AMG261" s="46"/>
      <c r="AMH261" s="46"/>
      <c r="AMI261" s="46"/>
      <c r="AMJ261" s="46"/>
      <c r="AMK261" s="46"/>
      <c r="AML261" s="46"/>
      <c r="AMM261" s="46"/>
      <c r="AMN261" s="46"/>
      <c r="AMO261" s="46"/>
      <c r="AMP261" s="46"/>
      <c r="AMQ261" s="46"/>
      <c r="AMR261" s="46"/>
      <c r="AMS261" s="46"/>
      <c r="AMT261" s="46"/>
      <c r="AMU261" s="46"/>
      <c r="AMV261" s="46"/>
      <c r="AMW261" s="46"/>
      <c r="AMX261" s="46"/>
      <c r="AMY261" s="46"/>
      <c r="AMZ261" s="46"/>
      <c r="ANA261" s="46"/>
      <c r="ANB261" s="46"/>
      <c r="ANC261" s="46"/>
      <c r="AND261" s="46"/>
      <c r="ANE261" s="46"/>
      <c r="ANF261" s="46"/>
      <c r="ANG261" s="46"/>
      <c r="ANH261" s="46"/>
      <c r="ANI261" s="46"/>
      <c r="ANJ261" s="46"/>
      <c r="ANK261" s="46"/>
      <c r="ANL261" s="46"/>
      <c r="ANM261" s="46"/>
      <c r="ANN261" s="46"/>
      <c r="ANO261" s="46"/>
      <c r="ANP261" s="46"/>
      <c r="ANQ261" s="46"/>
      <c r="ANR261" s="46"/>
      <c r="ANS261" s="46"/>
      <c r="ANT261" s="46"/>
      <c r="ANU261" s="46"/>
      <c r="ANV261" s="46"/>
      <c r="ANW261" s="46"/>
      <c r="ANX261" s="46"/>
      <c r="ANY261" s="46"/>
      <c r="ANZ261" s="46"/>
      <c r="AOA261" s="46"/>
      <c r="AOB261" s="46"/>
      <c r="AOC261" s="46"/>
      <c r="AOD261" s="46"/>
      <c r="AOE261" s="46"/>
      <c r="AOF261" s="46"/>
      <c r="AOG261" s="46"/>
      <c r="AOH261" s="46"/>
      <c r="AOI261" s="46"/>
      <c r="AOJ261" s="46"/>
      <c r="AOK261" s="46"/>
      <c r="AOL261" s="46"/>
      <c r="AOM261" s="46"/>
      <c r="AON261" s="46"/>
      <c r="AOO261" s="46"/>
      <c r="AOP261" s="46"/>
      <c r="AOQ261" s="46"/>
      <c r="AOR261" s="46"/>
      <c r="AOS261" s="46"/>
      <c r="AOT261" s="46"/>
      <c r="AOU261" s="46"/>
      <c r="AOV261" s="46"/>
      <c r="AOW261" s="46"/>
      <c r="AOX261" s="46"/>
      <c r="AOY261" s="46"/>
      <c r="AOZ261" s="46"/>
      <c r="APA261" s="46"/>
      <c r="APB261" s="46"/>
      <c r="APC261" s="46"/>
      <c r="APD261" s="46"/>
      <c r="APE261" s="46"/>
      <c r="APF261" s="46"/>
      <c r="APG261" s="46"/>
      <c r="APH261" s="46"/>
      <c r="API261" s="46"/>
      <c r="APJ261" s="46"/>
      <c r="APK261" s="46"/>
      <c r="APL261" s="46"/>
      <c r="APM261" s="46"/>
      <c r="APN261" s="46"/>
      <c r="APO261" s="46"/>
      <c r="APP261" s="46"/>
      <c r="APQ261" s="46"/>
      <c r="APR261" s="46"/>
      <c r="APS261" s="46"/>
      <c r="APT261" s="46"/>
      <c r="APU261" s="46"/>
      <c r="APV261" s="46"/>
      <c r="APW261" s="46"/>
      <c r="APX261" s="46"/>
      <c r="APY261" s="46"/>
      <c r="APZ261" s="46"/>
      <c r="AQA261" s="46"/>
      <c r="AQB261" s="46"/>
      <c r="AQC261" s="46"/>
      <c r="AQD261" s="46"/>
      <c r="AQE261" s="46"/>
      <c r="AQF261" s="46"/>
      <c r="AQG261" s="46"/>
      <c r="AQH261" s="46"/>
      <c r="AQI261" s="46"/>
      <c r="AQJ261" s="46"/>
      <c r="AQK261" s="46"/>
      <c r="AQL261" s="46"/>
      <c r="AQM261" s="46"/>
      <c r="AQN261" s="46"/>
      <c r="AQO261" s="46"/>
      <c r="AQP261" s="46"/>
      <c r="AQQ261" s="46"/>
      <c r="AQR261" s="46"/>
      <c r="AQS261" s="46"/>
      <c r="AQT261" s="46"/>
      <c r="AQU261" s="46"/>
      <c r="AQV261" s="46"/>
      <c r="AQW261" s="46"/>
      <c r="AQX261" s="46"/>
      <c r="AQY261" s="46"/>
      <c r="AQZ261" s="46"/>
      <c r="ARA261" s="46"/>
      <c r="ARB261" s="46"/>
      <c r="ARC261" s="46"/>
      <c r="ARD261" s="46"/>
      <c r="ARE261" s="46"/>
      <c r="ARF261" s="46"/>
      <c r="ARG261" s="46"/>
      <c r="ARH261" s="46"/>
      <c r="ARI261" s="46"/>
      <c r="ARJ261" s="46"/>
      <c r="ARK261" s="46"/>
      <c r="ARL261" s="46"/>
      <c r="ARM261" s="46"/>
      <c r="ARN261" s="46"/>
      <c r="ARO261" s="46"/>
      <c r="ARP261" s="46"/>
      <c r="ARQ261" s="46"/>
      <c r="ARR261" s="46"/>
      <c r="ARS261" s="46"/>
      <c r="ART261" s="46"/>
      <c r="ARU261" s="46"/>
      <c r="ARV261" s="46"/>
      <c r="ARW261" s="46"/>
      <c r="ARX261" s="46"/>
      <c r="ARY261" s="46"/>
      <c r="ARZ261" s="46"/>
      <c r="ASA261" s="46"/>
      <c r="ASB261" s="46"/>
      <c r="ASC261" s="46"/>
      <c r="ASD261" s="46"/>
      <c r="ASE261" s="46"/>
      <c r="ASF261" s="46"/>
      <c r="ASG261" s="46"/>
      <c r="ASH261" s="46"/>
      <c r="ASI261" s="46"/>
      <c r="ASJ261" s="46"/>
      <c r="ASK261" s="46"/>
      <c r="ASL261" s="46"/>
      <c r="ASM261" s="46"/>
      <c r="ASN261" s="46"/>
      <c r="ASO261" s="46"/>
      <c r="ASP261" s="46"/>
      <c r="ASQ261" s="46"/>
      <c r="ASR261" s="46"/>
      <c r="ASS261" s="46"/>
      <c r="AST261" s="46"/>
      <c r="ASU261" s="46"/>
      <c r="ASV261" s="46"/>
      <c r="ASW261" s="46"/>
      <c r="ASX261" s="46"/>
      <c r="ASY261" s="46"/>
      <c r="ASZ261" s="46"/>
      <c r="ATA261" s="46"/>
      <c r="ATB261" s="46"/>
      <c r="ATC261" s="46"/>
      <c r="ATD261" s="46"/>
      <c r="ATE261" s="46"/>
      <c r="ATF261" s="46"/>
      <c r="ATG261" s="46"/>
      <c r="ATH261" s="46"/>
      <c r="ATI261" s="46"/>
      <c r="ATJ261" s="46"/>
      <c r="ATK261" s="46"/>
      <c r="ATL261" s="46"/>
      <c r="ATM261" s="46"/>
      <c r="ATN261" s="46"/>
      <c r="ATO261" s="46"/>
      <c r="ATP261" s="46"/>
      <c r="ATQ261" s="46"/>
      <c r="ATR261" s="46"/>
      <c r="ATS261" s="46"/>
      <c r="ATT261" s="46"/>
      <c r="ATU261" s="46"/>
      <c r="ATV261" s="46"/>
      <c r="ATW261" s="46"/>
      <c r="ATX261" s="46"/>
      <c r="ATY261" s="46"/>
      <c r="ATZ261" s="46"/>
      <c r="AUA261" s="46"/>
      <c r="AUB261" s="46"/>
      <c r="AUC261" s="46"/>
      <c r="AUD261" s="46"/>
      <c r="AUE261" s="46"/>
      <c r="AUF261" s="46"/>
      <c r="AUG261" s="46"/>
      <c r="AUH261" s="46"/>
      <c r="AUI261" s="46"/>
      <c r="AUJ261" s="46"/>
      <c r="AUK261" s="46"/>
      <c r="AUL261" s="46"/>
      <c r="AUM261" s="46"/>
      <c r="AUN261" s="46"/>
      <c r="AUO261" s="46"/>
      <c r="AUP261" s="46"/>
      <c r="AUQ261" s="46"/>
      <c r="AUR261" s="46"/>
      <c r="AUS261" s="46"/>
      <c r="AUT261" s="46"/>
      <c r="AUU261" s="46"/>
      <c r="AUV261" s="46"/>
      <c r="AUW261" s="46"/>
      <c r="AUX261" s="46"/>
      <c r="AUY261" s="46"/>
      <c r="AUZ261" s="46"/>
      <c r="AVA261" s="46"/>
      <c r="AVB261" s="46"/>
      <c r="AVC261" s="46"/>
      <c r="AVD261" s="46"/>
      <c r="AVE261" s="46"/>
      <c r="AVF261" s="46"/>
      <c r="AVG261" s="46"/>
      <c r="AVH261" s="46"/>
      <c r="AVI261" s="46"/>
      <c r="AVJ261" s="46"/>
      <c r="AVK261" s="46"/>
      <c r="AVL261" s="46"/>
      <c r="AVM261" s="46"/>
      <c r="AVN261" s="46"/>
      <c r="AVO261" s="46"/>
      <c r="AVP261" s="46"/>
      <c r="AVQ261" s="46"/>
      <c r="AVR261" s="46"/>
      <c r="AVS261" s="46"/>
      <c r="AVT261" s="46"/>
      <c r="AVU261" s="46"/>
      <c r="AVV261" s="46"/>
      <c r="AVW261" s="46"/>
      <c r="AVX261" s="46"/>
      <c r="AVY261" s="46"/>
      <c r="AVZ261" s="46"/>
      <c r="AWA261" s="46"/>
      <c r="AWB261" s="46"/>
      <c r="AWC261" s="46"/>
      <c r="AWD261" s="46"/>
      <c r="AWE261" s="46"/>
      <c r="AWF261" s="46"/>
      <c r="AWG261" s="46"/>
      <c r="AWH261" s="46"/>
      <c r="AWI261" s="46"/>
      <c r="AWJ261" s="46"/>
      <c r="AWK261" s="46"/>
      <c r="AWL261" s="46"/>
      <c r="AWM261" s="46"/>
      <c r="AWN261" s="46"/>
      <c r="AWO261" s="46"/>
      <c r="AWP261" s="46"/>
      <c r="AWQ261" s="46"/>
      <c r="AWR261" s="46"/>
      <c r="AWS261" s="46"/>
      <c r="AWT261" s="46"/>
      <c r="AWU261" s="46"/>
      <c r="AWV261" s="46"/>
      <c r="AWW261" s="46"/>
      <c r="AWX261" s="46"/>
      <c r="AWY261" s="46"/>
      <c r="AWZ261" s="46"/>
      <c r="AXA261" s="46"/>
      <c r="AXB261" s="46"/>
      <c r="AXC261" s="46"/>
      <c r="AXD261" s="46"/>
      <c r="AXE261" s="46"/>
      <c r="AXF261" s="46"/>
      <c r="AXG261" s="46"/>
      <c r="AXH261" s="46"/>
      <c r="AXI261" s="46"/>
      <c r="AXJ261" s="46"/>
      <c r="AXK261" s="46"/>
      <c r="AXL261" s="46"/>
      <c r="AXM261" s="46"/>
      <c r="AXN261" s="46"/>
      <c r="AXO261" s="46"/>
      <c r="AXP261" s="46"/>
      <c r="AXQ261" s="46"/>
      <c r="AXR261" s="46"/>
      <c r="AXS261" s="46"/>
      <c r="AXT261" s="46"/>
      <c r="AXU261" s="46"/>
      <c r="AXV261" s="46"/>
      <c r="AXW261" s="46"/>
      <c r="AXX261" s="46"/>
      <c r="AXY261" s="46"/>
      <c r="AXZ261" s="46"/>
      <c r="AYA261" s="46"/>
      <c r="AYB261" s="46"/>
      <c r="AYC261" s="46"/>
      <c r="AYD261" s="46"/>
      <c r="AYE261" s="46"/>
      <c r="AYF261" s="46"/>
      <c r="AYG261" s="46"/>
      <c r="AYH261" s="46"/>
      <c r="AYI261" s="46"/>
      <c r="AYJ261" s="46"/>
      <c r="AYK261" s="46"/>
      <c r="AYL261" s="46"/>
      <c r="AYM261" s="46"/>
      <c r="AYN261" s="46"/>
      <c r="AYO261" s="46"/>
      <c r="AYP261" s="46"/>
      <c r="AYQ261" s="46"/>
      <c r="AYR261" s="46"/>
      <c r="AYS261" s="46"/>
      <c r="AYT261" s="46"/>
      <c r="AYU261" s="46"/>
      <c r="AYV261" s="46"/>
      <c r="AYW261" s="46"/>
      <c r="AYX261" s="46"/>
      <c r="AYY261" s="46"/>
      <c r="AYZ261" s="46"/>
      <c r="AZA261" s="46"/>
      <c r="AZB261" s="46"/>
      <c r="AZC261" s="46"/>
      <c r="AZD261" s="46"/>
      <c r="AZE261" s="46"/>
      <c r="AZF261" s="46"/>
      <c r="AZG261" s="46"/>
      <c r="AZH261" s="46"/>
      <c r="AZI261" s="46"/>
      <c r="AZJ261" s="46"/>
      <c r="AZK261" s="46"/>
      <c r="AZL261" s="46"/>
      <c r="AZM261" s="46"/>
      <c r="AZN261" s="46"/>
      <c r="AZO261" s="46"/>
      <c r="AZP261" s="46"/>
      <c r="AZQ261" s="46"/>
      <c r="AZR261" s="46"/>
      <c r="AZS261" s="46"/>
      <c r="AZT261" s="46"/>
      <c r="AZU261" s="46"/>
      <c r="AZV261" s="46"/>
      <c r="AZW261" s="46"/>
      <c r="AZX261" s="46"/>
      <c r="AZY261" s="46"/>
      <c r="AZZ261" s="46"/>
      <c r="BAA261" s="46"/>
      <c r="BAB261" s="46"/>
      <c r="BAC261" s="46"/>
      <c r="BAD261" s="46"/>
      <c r="BAE261" s="46"/>
      <c r="BAF261" s="46"/>
      <c r="BAG261" s="46"/>
      <c r="BAH261" s="46"/>
      <c r="BAI261" s="46"/>
      <c r="BAJ261" s="46"/>
      <c r="BAK261" s="46"/>
      <c r="BAL261" s="46"/>
      <c r="BAM261" s="46"/>
      <c r="BAN261" s="46"/>
      <c r="BAO261" s="46"/>
      <c r="BAP261" s="46"/>
      <c r="BAQ261" s="46"/>
      <c r="BAR261" s="46"/>
      <c r="BAS261" s="46"/>
      <c r="BAT261" s="46"/>
      <c r="BAU261" s="46"/>
      <c r="BAV261" s="46"/>
      <c r="BAW261" s="46"/>
      <c r="BAX261" s="46"/>
      <c r="BAY261" s="46"/>
      <c r="BAZ261" s="46"/>
      <c r="BBA261" s="46"/>
      <c r="BBB261" s="46"/>
      <c r="BBC261" s="46"/>
      <c r="BBD261" s="46"/>
      <c r="BBE261" s="46"/>
      <c r="BBF261" s="46"/>
      <c r="BBG261" s="46"/>
      <c r="BBH261" s="46"/>
      <c r="BBI261" s="46"/>
      <c r="BBJ261" s="46"/>
      <c r="BBK261" s="46"/>
      <c r="BBL261" s="46"/>
      <c r="BBM261" s="46"/>
      <c r="BBN261" s="46"/>
      <c r="BBO261" s="46"/>
      <c r="BBP261" s="46"/>
      <c r="BBQ261" s="46"/>
      <c r="BBR261" s="46"/>
      <c r="BBS261" s="46"/>
      <c r="BBT261" s="46"/>
      <c r="BBU261" s="46"/>
      <c r="BBV261" s="46"/>
      <c r="BBW261" s="46"/>
      <c r="BBX261" s="46"/>
      <c r="BBY261" s="46"/>
      <c r="BBZ261" s="46"/>
      <c r="BCA261" s="46"/>
      <c r="BCB261" s="46"/>
      <c r="BCC261" s="46"/>
      <c r="BCD261" s="46"/>
      <c r="BCE261" s="46"/>
      <c r="BCF261" s="46"/>
      <c r="BCG261" s="46"/>
      <c r="BCH261" s="46"/>
      <c r="BCI261" s="46"/>
      <c r="BCJ261" s="46"/>
      <c r="BCK261" s="46"/>
      <c r="BCL261" s="46"/>
      <c r="BCM261" s="46"/>
      <c r="BCN261" s="46"/>
      <c r="BCO261" s="46"/>
      <c r="BCP261" s="46"/>
      <c r="BCQ261" s="46"/>
      <c r="BCR261" s="46"/>
      <c r="BCS261" s="46"/>
      <c r="BCT261" s="46"/>
      <c r="BCU261" s="46"/>
      <c r="BCV261" s="46"/>
      <c r="BCW261" s="46"/>
      <c r="BCX261" s="46"/>
      <c r="BCY261" s="46"/>
      <c r="BCZ261" s="46"/>
      <c r="BDA261" s="46"/>
      <c r="BDB261" s="46"/>
      <c r="BDC261" s="46"/>
      <c r="BDD261" s="46"/>
      <c r="BDE261" s="46"/>
      <c r="BDF261" s="46"/>
      <c r="BDG261" s="46"/>
      <c r="BDH261" s="46"/>
      <c r="BDI261" s="46"/>
      <c r="BDJ261" s="46"/>
      <c r="BDK261" s="46"/>
      <c r="BDL261" s="46"/>
      <c r="BDM261" s="46"/>
      <c r="BDN261" s="46"/>
      <c r="BDO261" s="46"/>
      <c r="BDP261" s="46"/>
      <c r="BDQ261" s="46"/>
      <c r="BDR261" s="46"/>
      <c r="BDS261" s="46"/>
      <c r="BDT261" s="46"/>
      <c r="BDU261" s="46"/>
      <c r="BDV261" s="46"/>
      <c r="BDW261" s="46"/>
      <c r="BDX261" s="46"/>
      <c r="BDY261" s="46"/>
      <c r="BDZ261" s="46"/>
      <c r="BEA261" s="46"/>
      <c r="BEB261" s="46"/>
      <c r="BEC261" s="46"/>
      <c r="BED261" s="46"/>
      <c r="BEE261" s="46"/>
      <c r="BEF261" s="46"/>
      <c r="BEG261" s="46"/>
      <c r="BEH261" s="46"/>
      <c r="BEI261" s="46"/>
      <c r="BEJ261" s="46"/>
      <c r="BEK261" s="46"/>
      <c r="BEL261" s="46"/>
      <c r="BEM261" s="46"/>
      <c r="BEN261" s="46"/>
      <c r="BEO261" s="46"/>
      <c r="BEP261" s="46"/>
      <c r="BEQ261" s="46"/>
      <c r="BER261" s="46"/>
      <c r="BES261" s="46"/>
      <c r="BET261" s="46"/>
      <c r="BEU261" s="46"/>
      <c r="BEV261" s="46"/>
      <c r="BEW261" s="46"/>
      <c r="BEX261" s="46"/>
      <c r="BEY261" s="46"/>
      <c r="BEZ261" s="46"/>
      <c r="BFA261" s="46"/>
      <c r="BFB261" s="46"/>
      <c r="BFC261" s="46"/>
      <c r="BFD261" s="46"/>
      <c r="BFE261" s="46"/>
      <c r="BFF261" s="46"/>
      <c r="BFG261" s="46"/>
      <c r="BFH261" s="46"/>
      <c r="BFI261" s="46"/>
      <c r="BFJ261" s="46"/>
      <c r="BFK261" s="46"/>
      <c r="BFL261" s="46"/>
      <c r="BFM261" s="46"/>
      <c r="BFN261" s="46"/>
      <c r="BFO261" s="46"/>
      <c r="BFP261" s="46"/>
      <c r="BFQ261" s="46"/>
      <c r="BFR261" s="46"/>
      <c r="BFS261" s="46"/>
      <c r="BFT261" s="46"/>
      <c r="BFU261" s="46"/>
      <c r="BFV261" s="46"/>
      <c r="BFW261" s="46"/>
      <c r="BFX261" s="46"/>
      <c r="BFY261" s="46"/>
      <c r="BFZ261" s="46"/>
      <c r="BGA261" s="46"/>
      <c r="BGB261" s="46"/>
      <c r="BGC261" s="46"/>
      <c r="BGD261" s="46"/>
      <c r="BGE261" s="46"/>
      <c r="BGF261" s="46"/>
      <c r="BGG261" s="46"/>
      <c r="BGH261" s="46"/>
      <c r="BGI261" s="46"/>
      <c r="BGJ261" s="46"/>
      <c r="BGK261" s="46"/>
      <c r="BGL261" s="46"/>
      <c r="BGM261" s="46"/>
      <c r="BGN261" s="46"/>
      <c r="BGO261" s="46"/>
      <c r="BGP261" s="46"/>
      <c r="BGQ261" s="46"/>
      <c r="BGR261" s="46"/>
      <c r="BGS261" s="46"/>
      <c r="BGT261" s="46"/>
      <c r="BGU261" s="46"/>
      <c r="BGV261" s="46"/>
      <c r="BGW261" s="46"/>
      <c r="BGX261" s="46"/>
      <c r="BGY261" s="46"/>
      <c r="BGZ261" s="46"/>
      <c r="BHA261" s="46"/>
      <c r="BHB261" s="46"/>
      <c r="BHC261" s="46"/>
      <c r="BHD261" s="46"/>
      <c r="BHE261" s="46"/>
      <c r="BHF261" s="46"/>
      <c r="BHG261" s="46"/>
      <c r="BHH261" s="46"/>
      <c r="BHI261" s="46"/>
      <c r="BHJ261" s="46"/>
      <c r="BHK261" s="46"/>
      <c r="BHL261" s="46"/>
      <c r="BHM261" s="46"/>
      <c r="BHN261" s="46"/>
      <c r="BHO261" s="46"/>
      <c r="BHP261" s="46"/>
      <c r="BHQ261" s="46"/>
      <c r="BHR261" s="46"/>
      <c r="BHS261" s="46"/>
      <c r="BHT261" s="46"/>
      <c r="BHU261" s="46"/>
      <c r="BHV261" s="46"/>
      <c r="BHW261" s="46"/>
      <c r="BHX261" s="46"/>
      <c r="BHY261" s="46"/>
      <c r="BHZ261" s="46"/>
      <c r="BIA261" s="46"/>
      <c r="BIB261" s="46"/>
      <c r="BIC261" s="46"/>
      <c r="BID261" s="46"/>
      <c r="BIE261" s="46"/>
      <c r="BIF261" s="46"/>
      <c r="BIG261" s="46"/>
      <c r="BIH261" s="46"/>
      <c r="BII261" s="46"/>
      <c r="BIJ261" s="46"/>
      <c r="BIK261" s="46"/>
      <c r="BIL261" s="46"/>
      <c r="BIM261" s="46"/>
      <c r="BIN261" s="46"/>
      <c r="BIO261" s="46"/>
      <c r="BIP261" s="46"/>
      <c r="BIQ261" s="46"/>
      <c r="BIR261" s="46"/>
      <c r="BIS261" s="46"/>
      <c r="BIT261" s="46"/>
      <c r="BIU261" s="46"/>
      <c r="BIV261" s="46"/>
      <c r="BIW261" s="46"/>
      <c r="BIX261" s="46"/>
      <c r="BIY261" s="46"/>
      <c r="BIZ261" s="46"/>
      <c r="BJA261" s="46"/>
      <c r="BJB261" s="46"/>
      <c r="BJC261" s="46"/>
      <c r="BJD261" s="46"/>
      <c r="BJE261" s="46"/>
      <c r="BJF261" s="46"/>
      <c r="BJG261" s="46"/>
      <c r="BJH261" s="46"/>
      <c r="BJI261" s="46"/>
      <c r="BJJ261" s="46"/>
      <c r="BJK261" s="46"/>
      <c r="BJL261" s="46"/>
      <c r="BJM261" s="46"/>
      <c r="BJN261" s="46"/>
      <c r="BJO261" s="46"/>
      <c r="BJP261" s="46"/>
      <c r="BJQ261" s="46"/>
      <c r="BJR261" s="46"/>
      <c r="BJS261" s="46"/>
      <c r="BJT261" s="46"/>
      <c r="BJU261" s="46"/>
      <c r="BJV261" s="46"/>
      <c r="BJW261" s="46"/>
      <c r="BJX261" s="46"/>
      <c r="BJY261" s="46"/>
      <c r="BJZ261" s="46"/>
      <c r="BKA261" s="46"/>
      <c r="BKB261" s="46"/>
      <c r="BKC261" s="46"/>
      <c r="BKD261" s="46"/>
      <c r="BKE261" s="46"/>
      <c r="BKF261" s="46"/>
      <c r="BKG261" s="46"/>
      <c r="BKH261" s="46"/>
      <c r="BKI261" s="46"/>
      <c r="BKJ261" s="46"/>
      <c r="BKK261" s="46"/>
      <c r="BKL261" s="46"/>
      <c r="BKM261" s="46"/>
      <c r="BKN261" s="46"/>
      <c r="BKO261" s="46"/>
      <c r="BKP261" s="46"/>
      <c r="BKQ261" s="46"/>
      <c r="BKR261" s="46"/>
      <c r="BKS261" s="46"/>
      <c r="BKT261" s="46"/>
      <c r="BKU261" s="46"/>
      <c r="BKV261" s="46"/>
      <c r="BKW261" s="46"/>
      <c r="BKX261" s="46"/>
      <c r="BKY261" s="46"/>
      <c r="BKZ261" s="46"/>
      <c r="BLA261" s="46"/>
      <c r="BLB261" s="46"/>
      <c r="BLC261" s="46"/>
      <c r="BLD261" s="46"/>
      <c r="BLE261" s="46"/>
      <c r="BLF261" s="46"/>
      <c r="BLG261" s="46"/>
      <c r="BLH261" s="46"/>
      <c r="BLI261" s="46"/>
      <c r="BLJ261" s="46"/>
      <c r="BLK261" s="46"/>
      <c r="BLL261" s="46"/>
      <c r="BLM261" s="46"/>
      <c r="BLN261" s="46"/>
      <c r="BLO261" s="46"/>
      <c r="BLP261" s="46"/>
      <c r="BLQ261" s="46"/>
      <c r="BLR261" s="46"/>
      <c r="BLS261" s="46"/>
      <c r="BLT261" s="46"/>
      <c r="BLU261" s="46"/>
      <c r="BLV261" s="46"/>
      <c r="BLW261" s="46"/>
      <c r="BLX261" s="46"/>
      <c r="BLY261" s="46"/>
      <c r="BLZ261" s="46"/>
      <c r="BMA261" s="46"/>
      <c r="BMB261" s="46"/>
      <c r="BMC261" s="46"/>
      <c r="BMD261" s="46"/>
      <c r="BME261" s="46"/>
      <c r="BMF261" s="46"/>
      <c r="BMG261" s="46"/>
      <c r="BMH261" s="46"/>
      <c r="BMI261" s="46"/>
      <c r="BMJ261" s="46"/>
      <c r="BMK261" s="46"/>
      <c r="BML261" s="46"/>
      <c r="BMM261" s="46"/>
      <c r="BMN261" s="46"/>
      <c r="BMO261" s="46"/>
      <c r="BMP261" s="46"/>
      <c r="BMQ261" s="46"/>
      <c r="BMR261" s="46"/>
      <c r="BMS261" s="46"/>
      <c r="BMT261" s="46"/>
      <c r="BMU261" s="46"/>
      <c r="BMV261" s="46"/>
      <c r="BMW261" s="46"/>
      <c r="BMX261" s="46"/>
      <c r="BMY261" s="46"/>
      <c r="BMZ261" s="46"/>
      <c r="BNA261" s="46"/>
      <c r="BNB261" s="46"/>
      <c r="BNC261" s="46"/>
      <c r="BND261" s="46"/>
      <c r="BNE261" s="46"/>
      <c r="BNF261" s="46"/>
      <c r="BNG261" s="46"/>
      <c r="BNH261" s="46"/>
      <c r="BNI261" s="46"/>
      <c r="BNJ261" s="46"/>
      <c r="BNK261" s="46"/>
      <c r="BNL261" s="46"/>
      <c r="BNM261" s="46"/>
      <c r="BNN261" s="46"/>
      <c r="BNO261" s="46"/>
      <c r="BNP261" s="46"/>
      <c r="BNQ261" s="46"/>
      <c r="BNR261" s="46"/>
      <c r="BNS261" s="46"/>
      <c r="BNT261" s="46"/>
      <c r="BNU261" s="46"/>
      <c r="BNV261" s="46"/>
      <c r="BNW261" s="46"/>
      <c r="BNX261" s="46"/>
      <c r="BNY261" s="46"/>
      <c r="BNZ261" s="46"/>
      <c r="BOA261" s="46"/>
      <c r="BOB261" s="46"/>
      <c r="BOC261" s="46"/>
      <c r="BOD261" s="46"/>
      <c r="BOE261" s="46"/>
      <c r="BOF261" s="46"/>
      <c r="BOG261" s="46"/>
      <c r="BOH261" s="46"/>
      <c r="BOI261" s="46"/>
      <c r="BOJ261" s="46"/>
      <c r="BOK261" s="46"/>
      <c r="BOL261" s="46"/>
      <c r="BOM261" s="46"/>
      <c r="BON261" s="46"/>
      <c r="BOO261" s="46"/>
      <c r="BOP261" s="46"/>
      <c r="BOQ261" s="46"/>
      <c r="BOR261" s="46"/>
      <c r="BOS261" s="46"/>
      <c r="BOT261" s="46"/>
      <c r="BOU261" s="46"/>
      <c r="BOV261" s="46"/>
      <c r="BOW261" s="46"/>
      <c r="BOX261" s="46"/>
      <c r="BOY261" s="46"/>
      <c r="BOZ261" s="46"/>
      <c r="BPA261" s="46"/>
      <c r="BPB261" s="46"/>
      <c r="BPC261" s="46"/>
      <c r="BPD261" s="46"/>
      <c r="BPE261" s="46"/>
      <c r="BPF261" s="46"/>
      <c r="BPG261" s="46"/>
      <c r="BPH261" s="46"/>
      <c r="BPI261" s="46"/>
      <c r="BPJ261" s="46"/>
      <c r="BPK261" s="46"/>
      <c r="BPL261" s="46"/>
      <c r="BPM261" s="46"/>
      <c r="BPN261" s="46"/>
      <c r="BPO261" s="46"/>
      <c r="BPP261" s="46"/>
      <c r="BPQ261" s="46"/>
      <c r="BPR261" s="46"/>
      <c r="BPS261" s="46"/>
      <c r="BPT261" s="46"/>
      <c r="BPU261" s="46"/>
      <c r="BPV261" s="46"/>
      <c r="BPW261" s="46"/>
      <c r="BPX261" s="46"/>
      <c r="BPY261" s="46"/>
      <c r="BPZ261" s="46"/>
      <c r="BQA261" s="46"/>
      <c r="BQB261" s="46"/>
      <c r="BQC261" s="46"/>
      <c r="BQD261" s="46"/>
      <c r="BQE261" s="46"/>
      <c r="BQF261" s="46"/>
      <c r="BQG261" s="46"/>
      <c r="BQH261" s="46"/>
      <c r="BQI261" s="46"/>
      <c r="BQJ261" s="46"/>
      <c r="BQK261" s="46"/>
      <c r="BQL261" s="46"/>
      <c r="BQM261" s="46"/>
      <c r="BQN261" s="46"/>
      <c r="BQO261" s="46"/>
      <c r="BQP261" s="46"/>
      <c r="BQQ261" s="46"/>
      <c r="BQR261" s="46"/>
      <c r="BQS261" s="46"/>
      <c r="BQT261" s="46"/>
      <c r="BQU261" s="46"/>
      <c r="BQV261" s="46"/>
      <c r="BQW261" s="46"/>
      <c r="BQX261" s="46"/>
      <c r="BQY261" s="46"/>
      <c r="BQZ261" s="46"/>
      <c r="BRA261" s="46"/>
      <c r="BRB261" s="46"/>
      <c r="BRC261" s="46"/>
      <c r="BRD261" s="46"/>
      <c r="BRE261" s="46"/>
      <c r="BRF261" s="46"/>
      <c r="BRG261" s="46"/>
      <c r="BRH261" s="46"/>
      <c r="BRI261" s="46"/>
      <c r="BRJ261" s="46"/>
      <c r="BRK261" s="46"/>
      <c r="BRL261" s="46"/>
      <c r="BRM261" s="46"/>
      <c r="BRN261" s="46"/>
      <c r="BRO261" s="46"/>
      <c r="BRP261" s="46"/>
      <c r="BRQ261" s="46"/>
      <c r="BRR261" s="46"/>
      <c r="BRS261" s="46"/>
      <c r="BRT261" s="46"/>
      <c r="BRU261" s="46"/>
      <c r="BRV261" s="46"/>
      <c r="BRW261" s="46"/>
      <c r="BRX261" s="46"/>
      <c r="BRY261" s="46"/>
      <c r="BRZ261" s="46"/>
      <c r="BSA261" s="46"/>
      <c r="BSB261" s="46"/>
      <c r="BSC261" s="46"/>
      <c r="BSD261" s="46"/>
      <c r="BSE261" s="46"/>
      <c r="BSF261" s="46"/>
      <c r="BSG261" s="46"/>
      <c r="BSH261" s="46"/>
      <c r="BSI261" s="46"/>
      <c r="BSJ261" s="46"/>
      <c r="BSK261" s="46"/>
      <c r="BSL261" s="46"/>
      <c r="BSM261" s="46"/>
      <c r="BSN261" s="46"/>
      <c r="BSO261" s="46"/>
      <c r="BSP261" s="46"/>
      <c r="BSQ261" s="46"/>
      <c r="BSR261" s="46"/>
      <c r="BSS261" s="46"/>
      <c r="BST261" s="46"/>
      <c r="BSU261" s="46"/>
      <c r="BSV261" s="46"/>
      <c r="BSW261" s="46"/>
      <c r="BSX261" s="46"/>
      <c r="BSY261" s="46"/>
      <c r="BSZ261" s="46"/>
      <c r="BTA261" s="46"/>
      <c r="BTB261" s="46"/>
      <c r="BTC261" s="46"/>
      <c r="BTD261" s="46"/>
      <c r="BTE261" s="46"/>
      <c r="BTF261" s="46"/>
      <c r="BTG261" s="46"/>
      <c r="BTH261" s="46"/>
      <c r="BTI261" s="46"/>
      <c r="BTJ261" s="46"/>
      <c r="BTK261" s="46"/>
      <c r="BTL261" s="46"/>
      <c r="BTM261" s="46"/>
      <c r="BTN261" s="46"/>
      <c r="BTO261" s="46"/>
      <c r="BTP261" s="46"/>
      <c r="BTQ261" s="46"/>
      <c r="BTR261" s="46"/>
      <c r="BTS261" s="46"/>
      <c r="BTT261" s="46"/>
      <c r="BTU261" s="46"/>
      <c r="BTV261" s="46"/>
      <c r="BTX261" s="68"/>
      <c r="BTY261" s="29"/>
      <c r="BTZ261" s="123"/>
      <c r="BUE261" s="68"/>
      <c r="BUF261" s="29"/>
      <c r="BUG261" s="123"/>
      <c r="BUL261" s="68"/>
      <c r="BUM261" s="29"/>
      <c r="BUN261" s="123"/>
      <c r="BUS261" s="68"/>
      <c r="BUT261" s="29"/>
      <c r="BUU261" s="123"/>
      <c r="BUZ261" s="68"/>
      <c r="BVA261" s="29"/>
      <c r="BVB261" s="123"/>
      <c r="BVG261" s="68"/>
      <c r="BVH261" s="29"/>
      <c r="BVI261" s="123"/>
      <c r="BVN261" s="68"/>
      <c r="BVO261" s="29"/>
      <c r="BVP261" s="123"/>
      <c r="BVU261" s="68"/>
      <c r="BVV261" s="29"/>
      <c r="BVW261" s="123"/>
      <c r="BWB261" s="68"/>
      <c r="BWC261" s="29"/>
      <c r="BWD261" s="123"/>
      <c r="BWI261" s="68"/>
      <c r="BWJ261" s="29"/>
      <c r="BWK261" s="123"/>
      <c r="BWP261" s="68"/>
      <c r="BWQ261" s="29"/>
      <c r="BWR261" s="123"/>
      <c r="BWW261" s="68"/>
      <c r="BWX261" s="29"/>
      <c r="BWY261" s="123"/>
      <c r="BXD261" s="68"/>
      <c r="BXE261" s="29"/>
      <c r="BXF261" s="123"/>
      <c r="BXK261" s="68"/>
      <c r="BXL261" s="29"/>
      <c r="BXM261" s="123"/>
      <c r="BXR261" s="68"/>
      <c r="BXS261" s="29"/>
      <c r="BXT261" s="123"/>
      <c r="BXY261" s="68"/>
      <c r="BXZ261" s="29"/>
      <c r="BYA261" s="123"/>
      <c r="BYF261" s="68"/>
      <c r="BYG261" s="29"/>
      <c r="BYH261" s="123"/>
      <c r="BYM261" s="68"/>
      <c r="BYN261" s="29"/>
      <c r="BYO261" s="123"/>
      <c r="BYT261" s="68"/>
      <c r="BYU261" s="29"/>
      <c r="BYV261" s="123"/>
      <c r="BZA261" s="68"/>
      <c r="BZB261" s="29"/>
      <c r="BZC261" s="123"/>
      <c r="BZH261" s="68"/>
      <c r="BZI261" s="29"/>
      <c r="BZJ261" s="123"/>
      <c r="BZO261" s="68"/>
      <c r="BZP261" s="29"/>
      <c r="BZQ261" s="123"/>
      <c r="BZV261" s="68"/>
      <c r="BZW261" s="29"/>
      <c r="BZX261" s="123"/>
      <c r="CAC261" s="68"/>
      <c r="CAD261" s="29"/>
      <c r="CAE261" s="123"/>
      <c r="CAJ261" s="68"/>
      <c r="CAK261" s="29"/>
      <c r="CAL261" s="123"/>
      <c r="CAQ261" s="68"/>
      <c r="CAR261" s="29"/>
      <c r="CAS261" s="123"/>
      <c r="CAX261" s="68"/>
      <c r="CAY261" s="29"/>
      <c r="CAZ261" s="123"/>
      <c r="CBE261" s="68"/>
      <c r="CBF261" s="29"/>
      <c r="CBG261" s="123"/>
      <c r="CBL261" s="68"/>
      <c r="CBM261" s="29"/>
      <c r="CBN261" s="123"/>
      <c r="CBS261" s="68"/>
      <c r="CBT261" s="29"/>
      <c r="CBU261" s="123"/>
      <c r="CBZ261" s="68"/>
      <c r="CCA261" s="29"/>
      <c r="CCB261" s="123"/>
      <c r="CCG261" s="68"/>
      <c r="CCH261" s="29"/>
      <c r="CCI261" s="123"/>
      <c r="CCN261" s="68"/>
      <c r="CCO261" s="29"/>
      <c r="CCP261" s="123"/>
      <c r="CCU261" s="68"/>
      <c r="CCV261" s="29"/>
      <c r="CCW261" s="123"/>
      <c r="CDB261" s="68"/>
      <c r="CDC261" s="29"/>
      <c r="CDD261" s="123"/>
      <c r="CDI261" s="68"/>
      <c r="CDJ261" s="29"/>
      <c r="CDK261" s="123"/>
      <c r="CDP261" s="68"/>
      <c r="CDQ261" s="29"/>
      <c r="CDR261" s="123"/>
      <c r="CDW261" s="68"/>
      <c r="CDX261" s="29"/>
      <c r="CDY261" s="123"/>
      <c r="CED261" s="68"/>
      <c r="CEE261" s="29"/>
      <c r="CEF261" s="123"/>
      <c r="CEK261" s="68"/>
      <c r="CEL261" s="29"/>
      <c r="CEM261" s="123"/>
      <c r="CER261" s="68"/>
      <c r="CES261" s="29"/>
      <c r="CET261" s="123"/>
      <c r="CEY261" s="68"/>
      <c r="CEZ261" s="29"/>
      <c r="CFA261" s="123"/>
      <c r="CFF261" s="68"/>
      <c r="CFG261" s="29"/>
      <c r="CFH261" s="123"/>
      <c r="CFM261" s="68"/>
      <c r="CFN261" s="29"/>
      <c r="CFO261" s="123"/>
      <c r="CFT261" s="68"/>
      <c r="CFU261" s="29"/>
      <c r="CFV261" s="123"/>
      <c r="CGA261" s="68"/>
      <c r="CGB261" s="29"/>
      <c r="CGC261" s="123"/>
      <c r="CGH261" s="68"/>
      <c r="CGI261" s="29"/>
      <c r="CGJ261" s="123"/>
      <c r="CGO261" s="68"/>
      <c r="CGP261" s="29"/>
      <c r="CGQ261" s="123"/>
      <c r="CGV261" s="68"/>
      <c r="CGW261" s="29"/>
      <c r="CGX261" s="123"/>
      <c r="CHC261" s="68"/>
      <c r="CHD261" s="29"/>
      <c r="CHE261" s="123"/>
      <c r="CHJ261" s="68"/>
      <c r="CHK261" s="29"/>
      <c r="CHL261" s="123"/>
      <c r="CHQ261" s="68"/>
      <c r="CHR261" s="29"/>
      <c r="CHS261" s="123"/>
      <c r="CHX261" s="68"/>
      <c r="CHY261" s="29"/>
      <c r="CHZ261" s="123"/>
      <c r="CIE261" s="68"/>
      <c r="CIF261" s="29"/>
      <c r="CIG261" s="123"/>
      <c r="CIL261" s="68"/>
      <c r="CIM261" s="29"/>
      <c r="CIN261" s="123"/>
      <c r="CIS261" s="68"/>
      <c r="CIT261" s="29"/>
      <c r="CIU261" s="123"/>
      <c r="CIZ261" s="68"/>
      <c r="CJA261" s="29"/>
      <c r="CJB261" s="123"/>
      <c r="CJG261" s="68"/>
      <c r="CJH261" s="29"/>
      <c r="CJI261" s="123"/>
      <c r="CJN261" s="68"/>
      <c r="CJO261" s="29"/>
      <c r="CJP261" s="123"/>
      <c r="CJU261" s="68"/>
      <c r="CJV261" s="29"/>
      <c r="CJW261" s="123"/>
      <c r="CKB261" s="68"/>
      <c r="CKC261" s="29"/>
      <c r="CKD261" s="123"/>
      <c r="CKI261" s="68"/>
      <c r="CKJ261" s="29"/>
      <c r="CKK261" s="123"/>
      <c r="CKP261" s="68"/>
      <c r="CKQ261" s="29"/>
      <c r="CKR261" s="123"/>
      <c r="CKW261" s="68"/>
      <c r="CKX261" s="29"/>
      <c r="CKY261" s="123"/>
      <c r="CLD261" s="68"/>
      <c r="CLE261" s="29"/>
      <c r="CLF261" s="123"/>
      <c r="CLK261" s="68"/>
      <c r="CLL261" s="29"/>
      <c r="CLM261" s="123"/>
      <c r="CLR261" s="68"/>
      <c r="CLS261" s="29"/>
      <c r="CLT261" s="123"/>
      <c r="CLY261" s="68"/>
      <c r="CLZ261" s="29"/>
      <c r="CMA261" s="123"/>
      <c r="CMF261" s="68"/>
      <c r="CMG261" s="29"/>
      <c r="CMH261" s="123"/>
      <c r="CMM261" s="68"/>
      <c r="CMN261" s="29"/>
      <c r="CMO261" s="123"/>
      <c r="CMT261" s="68"/>
      <c r="CMU261" s="29"/>
      <c r="CMV261" s="123"/>
      <c r="CNA261" s="68"/>
      <c r="CNB261" s="29"/>
      <c r="CNC261" s="123"/>
      <c r="CNH261" s="68"/>
      <c r="CNI261" s="29"/>
      <c r="CNJ261" s="123"/>
      <c r="CNO261" s="68"/>
      <c r="CNP261" s="29"/>
      <c r="CNQ261" s="123"/>
      <c r="CNV261" s="68"/>
      <c r="CNW261" s="29"/>
      <c r="CNX261" s="123"/>
      <c r="COC261" s="68"/>
      <c r="COD261" s="29"/>
      <c r="COE261" s="123"/>
      <c r="COJ261" s="68"/>
      <c r="COK261" s="29"/>
      <c r="COL261" s="123"/>
      <c r="COQ261" s="68"/>
      <c r="COR261" s="29"/>
      <c r="COS261" s="123"/>
      <c r="COX261" s="68"/>
      <c r="COY261" s="29"/>
      <c r="COZ261" s="123"/>
      <c r="CPE261" s="68"/>
      <c r="CPF261" s="29"/>
      <c r="CPG261" s="123"/>
      <c r="CPL261" s="68"/>
      <c r="CPM261" s="29"/>
      <c r="CPN261" s="123"/>
      <c r="CPS261" s="68"/>
      <c r="CPT261" s="29"/>
      <c r="CPU261" s="123"/>
      <c r="CPZ261" s="68"/>
      <c r="CQA261" s="29"/>
      <c r="CQB261" s="123"/>
      <c r="CQG261" s="68"/>
      <c r="CQH261" s="29"/>
      <c r="CQI261" s="123"/>
      <c r="CQN261" s="68"/>
      <c r="CQO261" s="29"/>
      <c r="CQP261" s="123"/>
      <c r="CQU261" s="68"/>
      <c r="CQV261" s="29"/>
      <c r="CQW261" s="123"/>
      <c r="CRB261" s="68"/>
      <c r="CRC261" s="29"/>
      <c r="CRD261" s="123"/>
      <c r="CRI261" s="68"/>
      <c r="CRJ261" s="29"/>
      <c r="CRK261" s="123"/>
      <c r="CRP261" s="68"/>
      <c r="CRQ261" s="29"/>
      <c r="CRR261" s="123"/>
      <c r="CRW261" s="68"/>
      <c r="CRX261" s="29"/>
      <c r="CRY261" s="123"/>
      <c r="CSD261" s="68"/>
      <c r="CSE261" s="29"/>
      <c r="CSF261" s="123"/>
      <c r="CSK261" s="68"/>
      <c r="CSL261" s="29"/>
      <c r="CSM261" s="123"/>
      <c r="CSR261" s="68"/>
      <c r="CSS261" s="29"/>
      <c r="CST261" s="123"/>
      <c r="CSY261" s="68"/>
      <c r="CSZ261" s="29"/>
      <c r="CTA261" s="123"/>
      <c r="CTF261" s="68"/>
      <c r="CTG261" s="29"/>
      <c r="CTH261" s="123"/>
      <c r="CTM261" s="68"/>
      <c r="CTN261" s="29"/>
      <c r="CTO261" s="123"/>
      <c r="CTT261" s="68"/>
      <c r="CTU261" s="29"/>
      <c r="CTV261" s="123"/>
      <c r="CUA261" s="68"/>
      <c r="CUB261" s="29"/>
      <c r="CUC261" s="123"/>
      <c r="CUH261" s="68"/>
      <c r="CUI261" s="29"/>
      <c r="CUJ261" s="123"/>
      <c r="CUO261" s="68"/>
      <c r="CUP261" s="29"/>
      <c r="CUQ261" s="123"/>
      <c r="CUV261" s="68"/>
      <c r="CUW261" s="29"/>
      <c r="CUX261" s="123"/>
      <c r="CVC261" s="68"/>
      <c r="CVD261" s="29"/>
      <c r="CVE261" s="123"/>
      <c r="CVJ261" s="68"/>
      <c r="CVK261" s="29"/>
      <c r="CVL261" s="123"/>
      <c r="CVQ261" s="68"/>
      <c r="CVR261" s="29"/>
      <c r="CVS261" s="123"/>
      <c r="CVX261" s="68"/>
      <c r="CVY261" s="29"/>
      <c r="CVZ261" s="123"/>
      <c r="CWE261" s="68"/>
      <c r="CWF261" s="29"/>
      <c r="CWG261" s="123"/>
      <c r="CWL261" s="68"/>
      <c r="CWM261" s="29"/>
      <c r="CWN261" s="123"/>
      <c r="CWS261" s="68"/>
      <c r="CWT261" s="29"/>
      <c r="CWU261" s="123"/>
      <c r="CWZ261" s="68"/>
      <c r="CXA261" s="29"/>
      <c r="CXB261" s="123"/>
      <c r="CXG261" s="68"/>
      <c r="CXH261" s="29"/>
      <c r="CXI261" s="123"/>
      <c r="CXN261" s="68"/>
      <c r="CXO261" s="29"/>
      <c r="CXP261" s="123"/>
      <c r="CXU261" s="68"/>
      <c r="CXV261" s="29"/>
      <c r="CXW261" s="123"/>
      <c r="CYB261" s="68"/>
      <c r="CYC261" s="29"/>
      <c r="CYD261" s="123"/>
      <c r="CYI261" s="68"/>
      <c r="CYJ261" s="29"/>
      <c r="CYK261" s="123"/>
      <c r="CYP261" s="68"/>
      <c r="CYQ261" s="29"/>
      <c r="CYR261" s="123"/>
      <c r="CYW261" s="68"/>
      <c r="CYX261" s="29"/>
      <c r="CYY261" s="123"/>
      <c r="CZD261" s="68"/>
      <c r="CZE261" s="29"/>
      <c r="CZF261" s="123"/>
      <c r="CZK261" s="68"/>
      <c r="CZL261" s="29"/>
      <c r="CZM261" s="123"/>
      <c r="CZR261" s="68"/>
      <c r="CZS261" s="29"/>
      <c r="CZT261" s="123"/>
      <c r="CZY261" s="68"/>
      <c r="CZZ261" s="29"/>
      <c r="DAA261" s="123"/>
      <c r="DAF261" s="68"/>
      <c r="DAG261" s="29"/>
      <c r="DAH261" s="123"/>
      <c r="DAM261" s="68"/>
      <c r="DAN261" s="29"/>
      <c r="DAO261" s="123"/>
      <c r="DAT261" s="68"/>
      <c r="DAU261" s="29"/>
      <c r="DAV261" s="123"/>
      <c r="DBA261" s="68"/>
      <c r="DBB261" s="29"/>
      <c r="DBC261" s="123"/>
      <c r="DBH261" s="68"/>
      <c r="DBI261" s="29"/>
      <c r="DBJ261" s="123"/>
      <c r="DBO261" s="68"/>
      <c r="DBP261" s="29"/>
      <c r="DBQ261" s="123"/>
      <c r="DBV261" s="68"/>
      <c r="DBW261" s="29"/>
      <c r="DBX261" s="123"/>
      <c r="DCC261" s="68"/>
      <c r="DCD261" s="29"/>
      <c r="DCE261" s="123"/>
      <c r="DCJ261" s="68"/>
      <c r="DCK261" s="29"/>
      <c r="DCL261" s="123"/>
      <c r="DCQ261" s="68"/>
      <c r="DCR261" s="29"/>
      <c r="DCS261" s="123"/>
      <c r="DCX261" s="68"/>
      <c r="DCY261" s="29"/>
      <c r="DCZ261" s="123"/>
      <c r="DDE261" s="68"/>
      <c r="DDF261" s="29"/>
      <c r="DDG261" s="123"/>
      <c r="DDL261" s="68"/>
      <c r="DDM261" s="29"/>
      <c r="DDN261" s="123"/>
      <c r="DDS261" s="68"/>
      <c r="DDT261" s="29"/>
      <c r="DDU261" s="123"/>
      <c r="DDZ261" s="68"/>
      <c r="DEA261" s="29"/>
      <c r="DEB261" s="123"/>
      <c r="DEG261" s="68"/>
      <c r="DEH261" s="29"/>
      <c r="DEI261" s="123"/>
      <c r="DEN261" s="68"/>
      <c r="DEO261" s="29"/>
      <c r="DEP261" s="123"/>
      <c r="DEU261" s="68"/>
      <c r="DEV261" s="29"/>
      <c r="DEW261" s="123"/>
      <c r="DFB261" s="68"/>
      <c r="DFC261" s="29"/>
      <c r="DFD261" s="123"/>
      <c r="DFI261" s="68"/>
      <c r="DFJ261" s="29"/>
      <c r="DFK261" s="123"/>
      <c r="DFP261" s="68"/>
      <c r="DFQ261" s="29"/>
      <c r="DFR261" s="123"/>
      <c r="DFW261" s="68"/>
      <c r="DFX261" s="29"/>
      <c r="DFY261" s="123"/>
      <c r="DGD261" s="68"/>
      <c r="DGE261" s="29"/>
      <c r="DGF261" s="123"/>
      <c r="DGK261" s="68"/>
      <c r="DGL261" s="29"/>
      <c r="DGM261" s="123"/>
      <c r="DGR261" s="68"/>
      <c r="DGS261" s="29"/>
      <c r="DGT261" s="123"/>
      <c r="DGY261" s="68"/>
      <c r="DGZ261" s="29"/>
      <c r="DHA261" s="123"/>
      <c r="DHF261" s="68"/>
      <c r="DHG261" s="29"/>
      <c r="DHH261" s="123"/>
      <c r="DHM261" s="68"/>
      <c r="DHN261" s="29"/>
      <c r="DHO261" s="123"/>
      <c r="DHT261" s="68"/>
      <c r="DHU261" s="29"/>
      <c r="DHV261" s="123"/>
      <c r="DIA261" s="68"/>
      <c r="DIB261" s="29"/>
      <c r="DIC261" s="123"/>
      <c r="DIH261" s="68"/>
      <c r="DII261" s="29"/>
      <c r="DIJ261" s="123"/>
      <c r="DIO261" s="68"/>
      <c r="DIP261" s="29"/>
      <c r="DIQ261" s="123"/>
      <c r="DIV261" s="68"/>
      <c r="DIW261" s="29"/>
      <c r="DIX261" s="123"/>
      <c r="DJC261" s="68"/>
      <c r="DJD261" s="29"/>
      <c r="DJE261" s="123"/>
      <c r="DJJ261" s="68"/>
      <c r="DJK261" s="29"/>
      <c r="DJL261" s="123"/>
      <c r="DJQ261" s="68"/>
      <c r="DJR261" s="29"/>
      <c r="DJS261" s="123"/>
      <c r="DJX261" s="68"/>
      <c r="DJY261" s="29"/>
      <c r="DJZ261" s="123"/>
      <c r="DKE261" s="68"/>
      <c r="DKF261" s="29"/>
      <c r="DKG261" s="123"/>
      <c r="DKL261" s="68"/>
      <c r="DKM261" s="29"/>
      <c r="DKN261" s="123"/>
      <c r="DKS261" s="68"/>
      <c r="DKT261" s="29"/>
      <c r="DKU261" s="123"/>
      <c r="DKZ261" s="68"/>
      <c r="DLA261" s="29"/>
      <c r="DLB261" s="123"/>
      <c r="DLG261" s="68"/>
      <c r="DLH261" s="29"/>
      <c r="DLI261" s="123"/>
      <c r="DLN261" s="68"/>
      <c r="DLO261" s="29"/>
      <c r="DLP261" s="123"/>
      <c r="DLU261" s="68"/>
      <c r="DLV261" s="29"/>
      <c r="DLW261" s="123"/>
      <c r="DMB261" s="68"/>
      <c r="DMC261" s="29"/>
      <c r="DMD261" s="123"/>
      <c r="DMI261" s="68"/>
      <c r="DMJ261" s="29"/>
      <c r="DMK261" s="123"/>
      <c r="DMP261" s="68"/>
      <c r="DMQ261" s="29"/>
      <c r="DMR261" s="123"/>
      <c r="DMW261" s="68"/>
      <c r="DMX261" s="29"/>
      <c r="DMY261" s="123"/>
      <c r="DND261" s="68"/>
      <c r="DNE261" s="29"/>
      <c r="DNF261" s="123"/>
      <c r="DNK261" s="68"/>
      <c r="DNL261" s="29"/>
      <c r="DNM261" s="123"/>
      <c r="DNR261" s="68"/>
      <c r="DNS261" s="29"/>
      <c r="DNT261" s="123"/>
      <c r="DNY261" s="68"/>
      <c r="DNZ261" s="29"/>
      <c r="DOA261" s="123"/>
      <c r="DOF261" s="68"/>
      <c r="DOG261" s="29"/>
      <c r="DOH261" s="123"/>
      <c r="DOM261" s="68"/>
      <c r="DON261" s="29"/>
      <c r="DOO261" s="123"/>
      <c r="DOT261" s="68"/>
      <c r="DOU261" s="29"/>
      <c r="DOV261" s="123"/>
      <c r="DPA261" s="68"/>
      <c r="DPB261" s="29"/>
      <c r="DPC261" s="123"/>
      <c r="DPH261" s="68"/>
      <c r="DPI261" s="29"/>
      <c r="DPJ261" s="123"/>
      <c r="DPO261" s="68"/>
      <c r="DPP261" s="29"/>
      <c r="DPQ261" s="123"/>
      <c r="DPV261" s="68"/>
      <c r="DPW261" s="29"/>
      <c r="DPX261" s="123"/>
      <c r="DQC261" s="68"/>
      <c r="DQD261" s="29"/>
      <c r="DQE261" s="123"/>
      <c r="DQJ261" s="68"/>
      <c r="DQK261" s="29"/>
      <c r="DQL261" s="123"/>
      <c r="DQQ261" s="68"/>
      <c r="DQR261" s="29"/>
      <c r="DQS261" s="123"/>
      <c r="DQX261" s="68"/>
      <c r="DQY261" s="29"/>
      <c r="DQZ261" s="123"/>
      <c r="DRE261" s="68"/>
      <c r="DRF261" s="29"/>
      <c r="DRG261" s="123"/>
      <c r="DRL261" s="68"/>
      <c r="DRM261" s="29"/>
      <c r="DRN261" s="123"/>
      <c r="DRS261" s="68"/>
      <c r="DRT261" s="29"/>
      <c r="DRU261" s="123"/>
      <c r="DRZ261" s="68"/>
      <c r="DSA261" s="29"/>
      <c r="DSB261" s="123"/>
      <c r="DSG261" s="68"/>
      <c r="DSH261" s="29"/>
      <c r="DSI261" s="123"/>
      <c r="DSN261" s="68"/>
      <c r="DSO261" s="29"/>
      <c r="DSP261" s="123"/>
      <c r="DSU261" s="68"/>
      <c r="DSV261" s="29"/>
      <c r="DSW261" s="123"/>
      <c r="DTB261" s="68"/>
      <c r="DTC261" s="29"/>
      <c r="DTD261" s="123"/>
      <c r="DTI261" s="68"/>
      <c r="DTJ261" s="29"/>
      <c r="DTK261" s="123"/>
      <c r="DTP261" s="68"/>
      <c r="DTQ261" s="29"/>
      <c r="DTR261" s="123"/>
      <c r="DTW261" s="68"/>
      <c r="DTX261" s="29"/>
      <c r="DTY261" s="123"/>
      <c r="DUD261" s="68"/>
      <c r="DUE261" s="29"/>
      <c r="DUF261" s="123"/>
      <c r="DUK261" s="68"/>
      <c r="DUL261" s="29"/>
      <c r="DUM261" s="123"/>
      <c r="DUR261" s="68"/>
      <c r="DUS261" s="29"/>
      <c r="DUT261" s="123"/>
      <c r="DUY261" s="68"/>
      <c r="DUZ261" s="29"/>
      <c r="DVA261" s="123"/>
      <c r="DVF261" s="68"/>
      <c r="DVG261" s="29"/>
      <c r="DVH261" s="123"/>
      <c r="DVM261" s="68"/>
      <c r="DVN261" s="29"/>
      <c r="DVO261" s="123"/>
      <c r="DVT261" s="68"/>
      <c r="DVU261" s="29"/>
      <c r="DVV261" s="123"/>
      <c r="DWA261" s="68"/>
      <c r="DWB261" s="29"/>
      <c r="DWC261" s="123"/>
      <c r="DWH261" s="68"/>
      <c r="DWI261" s="29"/>
      <c r="DWJ261" s="123"/>
      <c r="DWO261" s="68"/>
      <c r="DWP261" s="29"/>
      <c r="DWQ261" s="123"/>
      <c r="DWV261" s="68"/>
      <c r="DWW261" s="29"/>
      <c r="DWX261" s="123"/>
      <c r="DXC261" s="68"/>
      <c r="DXD261" s="29"/>
      <c r="DXE261" s="123"/>
      <c r="DXJ261" s="68"/>
      <c r="DXK261" s="29"/>
      <c r="DXL261" s="123"/>
      <c r="DXQ261" s="68"/>
      <c r="DXR261" s="29"/>
      <c r="DXS261" s="123"/>
      <c r="DXX261" s="68"/>
      <c r="DXY261" s="29"/>
      <c r="DXZ261" s="123"/>
      <c r="DYE261" s="68"/>
      <c r="DYF261" s="29"/>
      <c r="DYG261" s="123"/>
      <c r="DYL261" s="68"/>
      <c r="DYM261" s="29"/>
      <c r="DYN261" s="123"/>
      <c r="DYS261" s="68"/>
      <c r="DYT261" s="29"/>
      <c r="DYU261" s="123"/>
      <c r="DYZ261" s="68"/>
      <c r="DZA261" s="29"/>
      <c r="DZB261" s="123"/>
      <c r="DZG261" s="68"/>
      <c r="DZH261" s="29"/>
      <c r="DZI261" s="123"/>
      <c r="DZN261" s="68"/>
      <c r="DZO261" s="29"/>
      <c r="DZP261" s="123"/>
      <c r="DZU261" s="68"/>
      <c r="DZV261" s="29"/>
      <c r="DZW261" s="123"/>
      <c r="EAB261" s="68"/>
      <c r="EAC261" s="29"/>
      <c r="EAD261" s="123"/>
      <c r="EAI261" s="68"/>
      <c r="EAJ261" s="29"/>
      <c r="EAK261" s="123"/>
      <c r="EAP261" s="68"/>
      <c r="EAQ261" s="29"/>
      <c r="EAR261" s="123"/>
      <c r="EAW261" s="68"/>
      <c r="EAX261" s="29"/>
      <c r="EAY261" s="123"/>
      <c r="EBD261" s="68"/>
      <c r="EBE261" s="29"/>
      <c r="EBF261" s="123"/>
      <c r="EBK261" s="68"/>
      <c r="EBL261" s="29"/>
      <c r="EBM261" s="123"/>
      <c r="EBR261" s="68"/>
      <c r="EBS261" s="29"/>
      <c r="EBT261" s="123"/>
      <c r="EBY261" s="68"/>
      <c r="EBZ261" s="29"/>
      <c r="ECA261" s="123"/>
      <c r="ECF261" s="68"/>
      <c r="ECG261" s="29"/>
      <c r="ECH261" s="123"/>
      <c r="ECM261" s="68"/>
      <c r="ECN261" s="29"/>
      <c r="ECO261" s="123"/>
      <c r="ECT261" s="68"/>
      <c r="ECU261" s="29"/>
      <c r="ECV261" s="123"/>
      <c r="EDA261" s="68"/>
      <c r="EDB261" s="29"/>
      <c r="EDC261" s="123"/>
      <c r="EDH261" s="68"/>
      <c r="EDI261" s="29"/>
      <c r="EDJ261" s="123"/>
      <c r="EDO261" s="68"/>
      <c r="EDP261" s="29"/>
      <c r="EDQ261" s="123"/>
      <c r="EDV261" s="68"/>
      <c r="EDW261" s="29"/>
      <c r="EDX261" s="123"/>
      <c r="EEC261" s="68"/>
      <c r="EED261" s="29"/>
      <c r="EEE261" s="123"/>
      <c r="EEJ261" s="68"/>
      <c r="EEK261" s="29"/>
      <c r="EEL261" s="123"/>
      <c r="EEQ261" s="68"/>
      <c r="EER261" s="29"/>
      <c r="EES261" s="123"/>
      <c r="EEX261" s="68"/>
      <c r="EEY261" s="29"/>
      <c r="EEZ261" s="123"/>
      <c r="EFE261" s="68"/>
      <c r="EFF261" s="29"/>
      <c r="EFG261" s="123"/>
      <c r="EFL261" s="68"/>
      <c r="EFM261" s="29"/>
      <c r="EFN261" s="123"/>
      <c r="EFS261" s="68"/>
      <c r="EFT261" s="29"/>
      <c r="EFU261" s="123"/>
      <c r="EFZ261" s="68"/>
      <c r="EGA261" s="29"/>
      <c r="EGB261" s="123"/>
      <c r="EGG261" s="68"/>
      <c r="EGH261" s="29"/>
      <c r="EGI261" s="123"/>
      <c r="EGN261" s="68"/>
      <c r="EGO261" s="29"/>
      <c r="EGP261" s="123"/>
      <c r="EGU261" s="68"/>
      <c r="EGV261" s="29"/>
      <c r="EGW261" s="123"/>
      <c r="EHB261" s="68"/>
      <c r="EHC261" s="29"/>
      <c r="EHD261" s="123"/>
      <c r="EHI261" s="68"/>
      <c r="EHJ261" s="29"/>
      <c r="EHK261" s="123"/>
      <c r="EHP261" s="68"/>
      <c r="EHQ261" s="29"/>
      <c r="EHR261" s="123"/>
      <c r="EHW261" s="68"/>
      <c r="EHX261" s="29"/>
      <c r="EHY261" s="123"/>
      <c r="EID261" s="68"/>
      <c r="EIE261" s="29"/>
      <c r="EIF261" s="123"/>
      <c r="EIK261" s="68"/>
      <c r="EIL261" s="29"/>
      <c r="EIM261" s="123"/>
      <c r="EIR261" s="68"/>
      <c r="EIS261" s="29"/>
      <c r="EIT261" s="123"/>
      <c r="EIY261" s="68"/>
      <c r="EIZ261" s="29"/>
      <c r="EJA261" s="123"/>
      <c r="EJF261" s="68"/>
      <c r="EJG261" s="29"/>
      <c r="EJH261" s="123"/>
      <c r="EJM261" s="68"/>
      <c r="EJN261" s="29"/>
      <c r="EJO261" s="123"/>
      <c r="EJT261" s="68"/>
      <c r="EJU261" s="29"/>
      <c r="EJV261" s="123"/>
      <c r="EKA261" s="68"/>
      <c r="EKB261" s="29"/>
      <c r="EKC261" s="123"/>
      <c r="EKH261" s="68"/>
      <c r="EKI261" s="29"/>
      <c r="EKJ261" s="123"/>
      <c r="EKO261" s="68"/>
      <c r="EKP261" s="29"/>
      <c r="EKQ261" s="123"/>
      <c r="EKV261" s="68"/>
      <c r="EKW261" s="29"/>
      <c r="EKX261" s="123"/>
      <c r="ELC261" s="68"/>
      <c r="ELD261" s="29"/>
      <c r="ELE261" s="123"/>
      <c r="ELJ261" s="68"/>
      <c r="ELK261" s="29"/>
      <c r="ELL261" s="123"/>
      <c r="ELQ261" s="68"/>
      <c r="ELR261" s="29"/>
      <c r="ELS261" s="123"/>
      <c r="ELX261" s="68"/>
      <c r="ELY261" s="29"/>
      <c r="ELZ261" s="123"/>
      <c r="EME261" s="68"/>
      <c r="EMF261" s="29"/>
      <c r="EMG261" s="123"/>
      <c r="EML261" s="68"/>
      <c r="EMM261" s="29"/>
      <c r="EMN261" s="123"/>
      <c r="EMS261" s="68"/>
      <c r="EMT261" s="29"/>
      <c r="EMU261" s="123"/>
      <c r="EMZ261" s="68"/>
      <c r="ENA261" s="29"/>
      <c r="ENB261" s="123"/>
      <c r="ENG261" s="68"/>
      <c r="ENH261" s="29"/>
      <c r="ENI261" s="123"/>
      <c r="ENN261" s="68"/>
      <c r="ENO261" s="29"/>
      <c r="ENP261" s="123"/>
      <c r="ENU261" s="68"/>
      <c r="ENV261" s="29"/>
      <c r="ENW261" s="123"/>
      <c r="EOB261" s="68"/>
      <c r="EOC261" s="29"/>
      <c r="EOD261" s="123"/>
      <c r="EOI261" s="68"/>
      <c r="EOJ261" s="29"/>
      <c r="EOK261" s="123"/>
      <c r="EOP261" s="68"/>
      <c r="EOQ261" s="29"/>
      <c r="EOR261" s="123"/>
      <c r="EOW261" s="68"/>
      <c r="EOX261" s="29"/>
      <c r="EOY261" s="123"/>
      <c r="EPD261" s="68"/>
      <c r="EPE261" s="29"/>
      <c r="EPF261" s="123"/>
      <c r="EPK261" s="68"/>
      <c r="EPL261" s="29"/>
      <c r="EPM261" s="123"/>
      <c r="EPR261" s="68"/>
      <c r="EPS261" s="29"/>
      <c r="EPT261" s="123"/>
      <c r="EPY261" s="68"/>
      <c r="EPZ261" s="29"/>
      <c r="EQA261" s="123"/>
      <c r="EQF261" s="68"/>
      <c r="EQG261" s="29"/>
      <c r="EQH261" s="123"/>
      <c r="EQM261" s="68"/>
      <c r="EQN261" s="29"/>
      <c r="EQO261" s="123"/>
      <c r="EQT261" s="68"/>
      <c r="EQU261" s="29"/>
      <c r="EQV261" s="123"/>
      <c r="ERA261" s="68"/>
      <c r="ERB261" s="29"/>
      <c r="ERC261" s="123"/>
      <c r="ERH261" s="68"/>
      <c r="ERI261" s="29"/>
      <c r="ERJ261" s="123"/>
      <c r="ERO261" s="68"/>
      <c r="ERP261" s="29"/>
      <c r="ERQ261" s="123"/>
      <c r="ERV261" s="68"/>
      <c r="ERW261" s="29"/>
      <c r="ERX261" s="123"/>
      <c r="ESC261" s="68"/>
      <c r="ESD261" s="29"/>
      <c r="ESE261" s="123"/>
      <c r="ESJ261" s="68"/>
      <c r="ESK261" s="29"/>
      <c r="ESL261" s="123"/>
      <c r="ESQ261" s="68"/>
      <c r="ESR261" s="29"/>
      <c r="ESS261" s="123"/>
      <c r="ESX261" s="68"/>
      <c r="ESY261" s="29"/>
      <c r="ESZ261" s="123"/>
      <c r="ETE261" s="68"/>
      <c r="ETF261" s="29"/>
      <c r="ETG261" s="123"/>
      <c r="ETL261" s="68"/>
      <c r="ETM261" s="29"/>
      <c r="ETN261" s="123"/>
      <c r="ETS261" s="68"/>
      <c r="ETT261" s="29"/>
      <c r="ETU261" s="123"/>
      <c r="ETZ261" s="68"/>
      <c r="EUA261" s="29"/>
      <c r="EUB261" s="123"/>
      <c r="EUG261" s="68"/>
      <c r="EUH261" s="29"/>
      <c r="EUI261" s="123"/>
      <c r="EUN261" s="68"/>
      <c r="EUO261" s="29"/>
      <c r="EUP261" s="123"/>
      <c r="EUU261" s="68"/>
      <c r="EUV261" s="29"/>
      <c r="EUW261" s="123"/>
      <c r="EVB261" s="68"/>
      <c r="EVC261" s="29"/>
      <c r="EVD261" s="123"/>
      <c r="EVI261" s="68"/>
      <c r="EVJ261" s="29"/>
      <c r="EVK261" s="123"/>
      <c r="EVP261" s="68"/>
      <c r="EVQ261" s="29"/>
      <c r="EVR261" s="123"/>
      <c r="EVW261" s="68"/>
      <c r="EVX261" s="29"/>
      <c r="EVY261" s="123"/>
      <c r="EWD261" s="68"/>
      <c r="EWE261" s="29"/>
      <c r="EWF261" s="123"/>
      <c r="EWK261" s="68"/>
      <c r="EWL261" s="29"/>
      <c r="EWM261" s="123"/>
      <c r="EWR261" s="68"/>
      <c r="EWS261" s="29"/>
      <c r="EWT261" s="123"/>
      <c r="EWY261" s="68"/>
      <c r="EWZ261" s="29"/>
      <c r="EXA261" s="123"/>
      <c r="EXF261" s="68"/>
      <c r="EXG261" s="29"/>
      <c r="EXH261" s="123"/>
      <c r="EXM261" s="68"/>
      <c r="EXN261" s="29"/>
      <c r="EXO261" s="123"/>
      <c r="EXT261" s="68"/>
      <c r="EXU261" s="29"/>
      <c r="EXV261" s="123"/>
      <c r="EYA261" s="68"/>
      <c r="EYB261" s="29"/>
      <c r="EYC261" s="123"/>
      <c r="EYH261" s="68"/>
      <c r="EYI261" s="29"/>
      <c r="EYJ261" s="123"/>
      <c r="EYO261" s="68"/>
      <c r="EYP261" s="29"/>
      <c r="EYQ261" s="123"/>
      <c r="EYV261" s="68"/>
      <c r="EYW261" s="29"/>
      <c r="EYX261" s="123"/>
      <c r="EZC261" s="68"/>
      <c r="EZD261" s="29"/>
      <c r="EZE261" s="123"/>
      <c r="EZJ261" s="68"/>
      <c r="EZK261" s="29"/>
      <c r="EZL261" s="123"/>
      <c r="EZQ261" s="68"/>
      <c r="EZR261" s="29"/>
      <c r="EZS261" s="123"/>
      <c r="EZX261" s="68"/>
      <c r="EZY261" s="29"/>
      <c r="EZZ261" s="123"/>
      <c r="FAE261" s="68"/>
      <c r="FAF261" s="29"/>
      <c r="FAG261" s="123"/>
      <c r="FAL261" s="68"/>
      <c r="FAM261" s="29"/>
      <c r="FAN261" s="123"/>
      <c r="FAS261" s="68"/>
      <c r="FAT261" s="29"/>
      <c r="FAU261" s="123"/>
      <c r="FAZ261" s="68"/>
      <c r="FBA261" s="29"/>
      <c r="FBB261" s="123"/>
      <c r="FBG261" s="68"/>
      <c r="FBH261" s="29"/>
      <c r="FBI261" s="123"/>
      <c r="FBN261" s="68"/>
      <c r="FBO261" s="29"/>
      <c r="FBP261" s="123"/>
      <c r="FBU261" s="68"/>
      <c r="FBV261" s="29"/>
      <c r="FBW261" s="123"/>
      <c r="FCB261" s="68"/>
      <c r="FCC261" s="29"/>
      <c r="FCD261" s="123"/>
      <c r="FCI261" s="68"/>
      <c r="FCJ261" s="29"/>
      <c r="FCK261" s="123"/>
      <c r="FCP261" s="68"/>
      <c r="FCQ261" s="29"/>
      <c r="FCR261" s="123"/>
      <c r="FCW261" s="68"/>
      <c r="FCX261" s="29"/>
      <c r="FCY261" s="123"/>
      <c r="FDD261" s="68"/>
      <c r="FDE261" s="29"/>
      <c r="FDF261" s="123"/>
      <c r="FDK261" s="68"/>
      <c r="FDL261" s="29"/>
      <c r="FDM261" s="123"/>
      <c r="FDR261" s="68"/>
      <c r="FDS261" s="29"/>
      <c r="FDT261" s="123"/>
      <c r="FDY261" s="68"/>
      <c r="FDZ261" s="29"/>
      <c r="FEA261" s="123"/>
      <c r="FEF261" s="68"/>
      <c r="FEG261" s="29"/>
      <c r="FEH261" s="123"/>
      <c r="FEM261" s="68"/>
      <c r="FEN261" s="29"/>
      <c r="FEO261" s="123"/>
      <c r="FET261" s="68"/>
      <c r="FEU261" s="29"/>
      <c r="FEV261" s="123"/>
      <c r="FFA261" s="68"/>
      <c r="FFB261" s="29"/>
      <c r="FFC261" s="123"/>
      <c r="FFH261" s="68"/>
      <c r="FFI261" s="29"/>
      <c r="FFJ261" s="123"/>
      <c r="FFO261" s="68"/>
      <c r="FFP261" s="29"/>
      <c r="FFQ261" s="123"/>
      <c r="FFV261" s="68"/>
      <c r="FFW261" s="29"/>
      <c r="FFX261" s="123"/>
      <c r="FGC261" s="68"/>
      <c r="FGD261" s="29"/>
      <c r="FGE261" s="123"/>
      <c r="FGJ261" s="68"/>
      <c r="FGK261" s="29"/>
      <c r="FGL261" s="123"/>
      <c r="FGQ261" s="68"/>
      <c r="FGR261" s="29"/>
      <c r="FGS261" s="123"/>
      <c r="FGX261" s="68"/>
      <c r="FGY261" s="29"/>
      <c r="FGZ261" s="123"/>
      <c r="FHE261" s="68"/>
      <c r="FHF261" s="29"/>
      <c r="FHG261" s="123"/>
      <c r="FHL261" s="68"/>
      <c r="FHM261" s="29"/>
      <c r="FHN261" s="123"/>
      <c r="FHS261" s="68"/>
      <c r="FHT261" s="29"/>
      <c r="FHU261" s="123"/>
      <c r="FHZ261" s="68"/>
      <c r="FIA261" s="29"/>
      <c r="FIB261" s="123"/>
      <c r="FIG261" s="68"/>
      <c r="FIH261" s="29"/>
      <c r="FII261" s="123"/>
      <c r="FIN261" s="68"/>
      <c r="FIO261" s="29"/>
      <c r="FIP261" s="123"/>
      <c r="FIU261" s="68"/>
      <c r="FIV261" s="29"/>
      <c r="FIW261" s="123"/>
      <c r="FJB261" s="68"/>
      <c r="FJC261" s="29"/>
      <c r="FJD261" s="123"/>
      <c r="FJI261" s="68"/>
      <c r="FJJ261" s="29"/>
      <c r="FJK261" s="123"/>
      <c r="FJP261" s="68"/>
      <c r="FJQ261" s="29"/>
      <c r="FJR261" s="123"/>
      <c r="FJW261" s="68"/>
      <c r="FJX261" s="29"/>
      <c r="FJY261" s="123"/>
      <c r="FKD261" s="68"/>
      <c r="FKE261" s="29"/>
      <c r="FKF261" s="123"/>
      <c r="FKK261" s="68"/>
      <c r="FKL261" s="29"/>
      <c r="FKM261" s="123"/>
      <c r="FKR261" s="68"/>
      <c r="FKS261" s="29"/>
      <c r="FKT261" s="123"/>
      <c r="FKY261" s="68"/>
      <c r="FKZ261" s="29"/>
      <c r="FLA261" s="123"/>
      <c r="FLF261" s="68"/>
      <c r="FLG261" s="29"/>
      <c r="FLH261" s="123"/>
      <c r="FLM261" s="68"/>
      <c r="FLN261" s="29"/>
      <c r="FLO261" s="123"/>
      <c r="FLT261" s="68"/>
      <c r="FLU261" s="29"/>
      <c r="FLV261" s="123"/>
      <c r="FMA261" s="68"/>
      <c r="FMB261" s="29"/>
      <c r="FMC261" s="123"/>
      <c r="FMH261" s="68"/>
      <c r="FMI261" s="29"/>
      <c r="FMJ261" s="123"/>
      <c r="FMO261" s="68"/>
      <c r="FMP261" s="29"/>
      <c r="FMQ261" s="123"/>
      <c r="FMV261" s="68"/>
      <c r="FMW261" s="29"/>
      <c r="FMX261" s="123"/>
      <c r="FNC261" s="68"/>
      <c r="FND261" s="29"/>
      <c r="FNE261" s="123"/>
      <c r="FNJ261" s="68"/>
      <c r="FNK261" s="29"/>
      <c r="FNL261" s="123"/>
      <c r="FNQ261" s="68"/>
      <c r="FNR261" s="29"/>
      <c r="FNS261" s="123"/>
      <c r="FNX261" s="68"/>
      <c r="FNY261" s="29"/>
      <c r="FNZ261" s="123"/>
      <c r="FOE261" s="68"/>
      <c r="FOF261" s="29"/>
      <c r="FOG261" s="123"/>
      <c r="FOL261" s="68"/>
      <c r="FOM261" s="29"/>
      <c r="FON261" s="123"/>
      <c r="FOS261" s="68"/>
      <c r="FOT261" s="29"/>
      <c r="FOU261" s="123"/>
      <c r="FOZ261" s="68"/>
      <c r="FPA261" s="29"/>
      <c r="FPB261" s="123"/>
      <c r="FPG261" s="68"/>
      <c r="FPH261" s="29"/>
      <c r="FPI261" s="123"/>
      <c r="FPN261" s="68"/>
      <c r="FPO261" s="29"/>
      <c r="FPP261" s="123"/>
      <c r="FPU261" s="68"/>
      <c r="FPV261" s="29"/>
      <c r="FPW261" s="123"/>
      <c r="FQB261" s="68"/>
      <c r="FQC261" s="29"/>
      <c r="FQD261" s="123"/>
      <c r="FQI261" s="68"/>
      <c r="FQJ261" s="29"/>
      <c r="FQK261" s="123"/>
      <c r="FQP261" s="68"/>
      <c r="FQQ261" s="29"/>
      <c r="FQR261" s="123"/>
      <c r="FQW261" s="68"/>
      <c r="FQX261" s="29"/>
      <c r="FQY261" s="123"/>
      <c r="FRD261" s="68"/>
      <c r="FRE261" s="29"/>
      <c r="FRF261" s="123"/>
      <c r="FRK261" s="68"/>
      <c r="FRL261" s="29"/>
      <c r="FRM261" s="123"/>
      <c r="FRR261" s="68"/>
      <c r="FRS261" s="29"/>
      <c r="FRT261" s="123"/>
      <c r="FRY261" s="68"/>
      <c r="FRZ261" s="29"/>
      <c r="FSA261" s="123"/>
      <c r="FSF261" s="68"/>
      <c r="FSG261" s="29"/>
      <c r="FSH261" s="123"/>
      <c r="FSM261" s="68"/>
      <c r="FSN261" s="29"/>
      <c r="FSO261" s="123"/>
      <c r="FST261" s="68"/>
      <c r="FSU261" s="29"/>
      <c r="FSV261" s="123"/>
      <c r="FTA261" s="68"/>
      <c r="FTB261" s="29"/>
      <c r="FTC261" s="123"/>
      <c r="FTH261" s="68"/>
      <c r="FTI261" s="29"/>
      <c r="FTJ261" s="123"/>
      <c r="FTO261" s="68"/>
      <c r="FTP261" s="29"/>
      <c r="FTQ261" s="123"/>
      <c r="FTV261" s="68"/>
      <c r="FTW261" s="29"/>
      <c r="FTX261" s="123"/>
      <c r="FUC261" s="68"/>
      <c r="FUD261" s="29"/>
      <c r="FUE261" s="123"/>
      <c r="FUJ261" s="68"/>
      <c r="FUK261" s="29"/>
      <c r="FUL261" s="123"/>
      <c r="FUQ261" s="68"/>
      <c r="FUR261" s="29"/>
      <c r="FUS261" s="123"/>
      <c r="FUX261" s="68"/>
      <c r="FUY261" s="29"/>
      <c r="FUZ261" s="123"/>
      <c r="FVE261" s="68"/>
      <c r="FVF261" s="29"/>
      <c r="FVG261" s="123"/>
      <c r="FVL261" s="68"/>
      <c r="FVM261" s="29"/>
      <c r="FVN261" s="123"/>
      <c r="FVS261" s="68"/>
      <c r="FVT261" s="29"/>
      <c r="FVU261" s="123"/>
      <c r="FVZ261" s="68"/>
      <c r="FWA261" s="29"/>
      <c r="FWB261" s="123"/>
      <c r="FWG261" s="68"/>
      <c r="FWH261" s="29"/>
      <c r="FWI261" s="123"/>
      <c r="FWN261" s="68"/>
      <c r="FWO261" s="29"/>
      <c r="FWP261" s="123"/>
      <c r="FWU261" s="68"/>
      <c r="FWV261" s="29"/>
      <c r="FWW261" s="123"/>
      <c r="FXB261" s="68"/>
      <c r="FXC261" s="29"/>
      <c r="FXD261" s="123"/>
      <c r="FXI261" s="68"/>
      <c r="FXJ261" s="29"/>
      <c r="FXK261" s="123"/>
      <c r="FXP261" s="68"/>
      <c r="FXQ261" s="29"/>
      <c r="FXR261" s="123"/>
      <c r="FXW261" s="68"/>
      <c r="FXX261" s="29"/>
      <c r="FXY261" s="123"/>
      <c r="FYD261" s="68"/>
      <c r="FYE261" s="29"/>
      <c r="FYF261" s="123"/>
      <c r="FYK261" s="68"/>
      <c r="FYL261" s="29"/>
      <c r="FYM261" s="123"/>
      <c r="FYR261" s="68"/>
      <c r="FYS261" s="29"/>
      <c r="FYT261" s="123"/>
      <c r="FYY261" s="68"/>
      <c r="FYZ261" s="29"/>
      <c r="FZA261" s="123"/>
      <c r="FZF261" s="68"/>
      <c r="FZG261" s="29"/>
      <c r="FZH261" s="123"/>
      <c r="FZM261" s="68"/>
      <c r="FZN261" s="29"/>
      <c r="FZO261" s="123"/>
      <c r="FZT261" s="68"/>
      <c r="FZU261" s="29"/>
      <c r="FZV261" s="123"/>
      <c r="GAA261" s="68"/>
      <c r="GAB261" s="29"/>
      <c r="GAC261" s="123"/>
      <c r="GAH261" s="68"/>
      <c r="GAI261" s="29"/>
      <c r="GAJ261" s="123"/>
      <c r="GAO261" s="68"/>
      <c r="GAP261" s="29"/>
      <c r="GAQ261" s="123"/>
      <c r="GAV261" s="68"/>
      <c r="GAW261" s="29"/>
      <c r="GAX261" s="123"/>
      <c r="GBC261" s="68"/>
      <c r="GBD261" s="29"/>
      <c r="GBE261" s="123"/>
      <c r="GBJ261" s="68"/>
      <c r="GBK261" s="29"/>
      <c r="GBL261" s="123"/>
      <c r="GBQ261" s="68"/>
      <c r="GBR261" s="29"/>
      <c r="GBS261" s="123"/>
      <c r="GBX261" s="68"/>
      <c r="GBY261" s="29"/>
      <c r="GBZ261" s="123"/>
      <c r="GCE261" s="68"/>
      <c r="GCF261" s="29"/>
      <c r="GCG261" s="123"/>
      <c r="GCL261" s="68"/>
      <c r="GCM261" s="29"/>
      <c r="GCN261" s="123"/>
      <c r="GCS261" s="68"/>
      <c r="GCT261" s="29"/>
      <c r="GCU261" s="123"/>
      <c r="GCZ261" s="68"/>
      <c r="GDA261" s="29"/>
      <c r="GDB261" s="123"/>
      <c r="GDG261" s="68"/>
      <c r="GDH261" s="29"/>
      <c r="GDI261" s="123"/>
      <c r="GDN261" s="68"/>
      <c r="GDO261" s="29"/>
      <c r="GDP261" s="123"/>
      <c r="GDU261" s="68"/>
      <c r="GDV261" s="29"/>
      <c r="GDW261" s="123"/>
      <c r="GEB261" s="68"/>
      <c r="GEC261" s="29"/>
      <c r="GED261" s="123"/>
      <c r="GEI261" s="68"/>
      <c r="GEJ261" s="29"/>
      <c r="GEK261" s="123"/>
      <c r="GEP261" s="68"/>
      <c r="GEQ261" s="29"/>
      <c r="GER261" s="123"/>
      <c r="GEW261" s="68"/>
      <c r="GEX261" s="29"/>
      <c r="GEY261" s="123"/>
      <c r="GFD261" s="68"/>
      <c r="GFE261" s="29"/>
      <c r="GFF261" s="123"/>
      <c r="GFK261" s="68"/>
      <c r="GFL261" s="29"/>
      <c r="GFM261" s="123"/>
      <c r="GFR261" s="68"/>
      <c r="GFS261" s="29"/>
      <c r="GFT261" s="123"/>
      <c r="GFY261" s="68"/>
      <c r="GFZ261" s="29"/>
      <c r="GGA261" s="123"/>
      <c r="GGF261" s="68"/>
      <c r="GGG261" s="29"/>
      <c r="GGH261" s="123"/>
      <c r="GGM261" s="68"/>
      <c r="GGN261" s="29"/>
      <c r="GGO261" s="123"/>
      <c r="GGT261" s="68"/>
      <c r="GGU261" s="29"/>
      <c r="GGV261" s="123"/>
      <c r="GHA261" s="68"/>
      <c r="GHB261" s="29"/>
      <c r="GHC261" s="123"/>
      <c r="GHH261" s="68"/>
      <c r="GHI261" s="29"/>
      <c r="GHJ261" s="123"/>
      <c r="GHO261" s="68"/>
      <c r="GHP261" s="29"/>
      <c r="GHQ261" s="123"/>
      <c r="GHV261" s="68"/>
      <c r="GHW261" s="29"/>
      <c r="GHX261" s="123"/>
      <c r="GIC261" s="68"/>
      <c r="GID261" s="29"/>
      <c r="GIE261" s="123"/>
      <c r="GIJ261" s="68"/>
      <c r="GIK261" s="29"/>
      <c r="GIL261" s="123"/>
      <c r="GIQ261" s="68"/>
      <c r="GIR261" s="29"/>
      <c r="GIS261" s="123"/>
      <c r="GIX261" s="68"/>
      <c r="GIY261" s="29"/>
      <c r="GIZ261" s="123"/>
      <c r="GJE261" s="68"/>
      <c r="GJF261" s="29"/>
      <c r="GJG261" s="123"/>
      <c r="GJL261" s="68"/>
      <c r="GJM261" s="29"/>
      <c r="GJN261" s="123"/>
      <c r="GJS261" s="68"/>
      <c r="GJT261" s="29"/>
      <c r="GJU261" s="123"/>
      <c r="GJZ261" s="68"/>
      <c r="GKA261" s="29"/>
      <c r="GKB261" s="123"/>
      <c r="GKG261" s="68"/>
      <c r="GKH261" s="29"/>
      <c r="GKI261" s="123"/>
      <c r="GKN261" s="68"/>
      <c r="GKO261" s="29"/>
      <c r="GKP261" s="123"/>
      <c r="GKU261" s="68"/>
      <c r="GKV261" s="29"/>
      <c r="GKW261" s="123"/>
      <c r="GLB261" s="68"/>
      <c r="GLC261" s="29"/>
      <c r="GLD261" s="123"/>
      <c r="GLI261" s="68"/>
      <c r="GLJ261" s="29"/>
      <c r="GLK261" s="123"/>
      <c r="GLP261" s="68"/>
      <c r="GLQ261" s="29"/>
      <c r="GLR261" s="123"/>
      <c r="GLW261" s="68"/>
      <c r="GLX261" s="29"/>
      <c r="GLY261" s="123"/>
      <c r="GMD261" s="68"/>
      <c r="GME261" s="29"/>
      <c r="GMF261" s="123"/>
      <c r="GMK261" s="68"/>
      <c r="GML261" s="29"/>
      <c r="GMM261" s="123"/>
      <c r="GMR261" s="68"/>
      <c r="GMS261" s="29"/>
      <c r="GMT261" s="123"/>
      <c r="GMY261" s="68"/>
      <c r="GMZ261" s="29"/>
      <c r="GNA261" s="123"/>
      <c r="GNF261" s="68"/>
      <c r="GNG261" s="29"/>
      <c r="GNH261" s="123"/>
      <c r="GNM261" s="68"/>
      <c r="GNN261" s="29"/>
      <c r="GNO261" s="123"/>
      <c r="GNT261" s="68"/>
      <c r="GNU261" s="29"/>
      <c r="GNV261" s="123"/>
      <c r="GOA261" s="68"/>
      <c r="GOB261" s="29"/>
      <c r="GOC261" s="123"/>
      <c r="GOH261" s="68"/>
      <c r="GOI261" s="29"/>
      <c r="GOJ261" s="123"/>
      <c r="GOO261" s="68"/>
      <c r="GOP261" s="29"/>
      <c r="GOQ261" s="123"/>
      <c r="GOV261" s="68"/>
      <c r="GOW261" s="29"/>
      <c r="GOX261" s="123"/>
      <c r="GPC261" s="68"/>
      <c r="GPD261" s="29"/>
      <c r="GPE261" s="123"/>
      <c r="GPJ261" s="68"/>
      <c r="GPK261" s="29"/>
      <c r="GPL261" s="123"/>
      <c r="GPQ261" s="68"/>
      <c r="GPR261" s="29"/>
      <c r="GPS261" s="123"/>
      <c r="GPX261" s="68"/>
      <c r="GPY261" s="29"/>
      <c r="GPZ261" s="123"/>
      <c r="GQE261" s="68"/>
      <c r="GQF261" s="29"/>
      <c r="GQG261" s="123"/>
      <c r="GQL261" s="68"/>
      <c r="GQM261" s="29"/>
      <c r="GQN261" s="123"/>
      <c r="GQS261" s="68"/>
      <c r="GQT261" s="29"/>
      <c r="GQU261" s="123"/>
      <c r="GQZ261" s="68"/>
      <c r="GRA261" s="29"/>
      <c r="GRB261" s="123"/>
      <c r="GRG261" s="68"/>
      <c r="GRH261" s="29"/>
      <c r="GRI261" s="123"/>
      <c r="GRN261" s="68"/>
      <c r="GRO261" s="29"/>
      <c r="GRP261" s="123"/>
      <c r="GRU261" s="68"/>
      <c r="GRV261" s="29"/>
      <c r="GRW261" s="123"/>
      <c r="GSB261" s="68"/>
      <c r="GSC261" s="29"/>
      <c r="GSD261" s="123"/>
      <c r="GSI261" s="68"/>
      <c r="GSJ261" s="29"/>
      <c r="GSK261" s="123"/>
      <c r="GSP261" s="68"/>
      <c r="GSQ261" s="29"/>
      <c r="GSR261" s="123"/>
      <c r="GSW261" s="68"/>
      <c r="GSX261" s="29"/>
      <c r="GSY261" s="123"/>
      <c r="GTD261" s="68"/>
      <c r="GTE261" s="29"/>
      <c r="GTF261" s="123"/>
      <c r="GTK261" s="68"/>
      <c r="GTL261" s="29"/>
      <c r="GTM261" s="123"/>
      <c r="GTR261" s="68"/>
      <c r="GTS261" s="29"/>
      <c r="GTT261" s="123"/>
      <c r="GTY261" s="68"/>
      <c r="GTZ261" s="29"/>
      <c r="GUA261" s="123"/>
      <c r="GUF261" s="68"/>
      <c r="GUG261" s="29"/>
      <c r="GUH261" s="123"/>
      <c r="GUM261" s="68"/>
      <c r="GUN261" s="29"/>
      <c r="GUO261" s="123"/>
      <c r="GUT261" s="68"/>
      <c r="GUU261" s="29"/>
      <c r="GUV261" s="123"/>
      <c r="GVA261" s="68"/>
      <c r="GVB261" s="29"/>
      <c r="GVC261" s="123"/>
      <c r="GVH261" s="68"/>
      <c r="GVI261" s="29"/>
      <c r="GVJ261" s="123"/>
      <c r="GVO261" s="68"/>
      <c r="GVP261" s="29"/>
      <c r="GVQ261" s="123"/>
      <c r="GVV261" s="68"/>
      <c r="GVW261" s="29"/>
      <c r="GVX261" s="123"/>
      <c r="GWC261" s="68"/>
      <c r="GWD261" s="29"/>
      <c r="GWE261" s="123"/>
      <c r="GWJ261" s="68"/>
      <c r="GWK261" s="29"/>
      <c r="GWL261" s="123"/>
      <c r="GWQ261" s="68"/>
      <c r="GWR261" s="29"/>
      <c r="GWS261" s="123"/>
      <c r="GWX261" s="68"/>
      <c r="GWY261" s="29"/>
      <c r="GWZ261" s="123"/>
      <c r="GXE261" s="68"/>
      <c r="GXF261" s="29"/>
      <c r="GXG261" s="123"/>
      <c r="GXL261" s="68"/>
      <c r="GXM261" s="29"/>
      <c r="GXN261" s="123"/>
      <c r="GXS261" s="68"/>
      <c r="GXT261" s="29"/>
      <c r="GXU261" s="123"/>
      <c r="GXZ261" s="68"/>
      <c r="GYA261" s="29"/>
      <c r="GYB261" s="123"/>
      <c r="GYG261" s="68"/>
      <c r="GYH261" s="29"/>
      <c r="GYI261" s="123"/>
      <c r="GYN261" s="68"/>
      <c r="GYO261" s="29"/>
      <c r="GYP261" s="123"/>
      <c r="GYU261" s="68"/>
      <c r="GYV261" s="29"/>
      <c r="GYW261" s="123"/>
      <c r="GZB261" s="68"/>
      <c r="GZC261" s="29"/>
      <c r="GZD261" s="123"/>
      <c r="GZI261" s="68"/>
      <c r="GZJ261" s="29"/>
      <c r="GZK261" s="123"/>
      <c r="GZP261" s="68"/>
      <c r="GZQ261" s="29"/>
      <c r="GZR261" s="123"/>
      <c r="GZW261" s="68"/>
      <c r="GZX261" s="29"/>
      <c r="GZY261" s="123"/>
      <c r="HAD261" s="68"/>
      <c r="HAE261" s="29"/>
      <c r="HAF261" s="123"/>
      <c r="HAK261" s="68"/>
      <c r="HAL261" s="29"/>
      <c r="HAM261" s="123"/>
      <c r="HAR261" s="68"/>
      <c r="HAS261" s="29"/>
      <c r="HAT261" s="123"/>
      <c r="HAY261" s="68"/>
      <c r="HAZ261" s="29"/>
      <c r="HBA261" s="123"/>
      <c r="HBF261" s="68"/>
      <c r="HBG261" s="29"/>
      <c r="HBH261" s="123"/>
      <c r="HBM261" s="68"/>
      <c r="HBN261" s="29"/>
      <c r="HBO261" s="123"/>
      <c r="HBT261" s="68"/>
      <c r="HBU261" s="29"/>
      <c r="HBV261" s="123"/>
      <c r="HCA261" s="68"/>
      <c r="HCB261" s="29"/>
      <c r="HCC261" s="123"/>
      <c r="HCH261" s="68"/>
      <c r="HCI261" s="29"/>
      <c r="HCJ261" s="123"/>
      <c r="HCO261" s="68"/>
      <c r="HCP261" s="29"/>
      <c r="HCQ261" s="123"/>
      <c r="HCV261" s="68"/>
      <c r="HCW261" s="29"/>
      <c r="HCX261" s="123"/>
      <c r="HDC261" s="68"/>
      <c r="HDD261" s="29"/>
      <c r="HDE261" s="123"/>
      <c r="HDJ261" s="68"/>
      <c r="HDK261" s="29"/>
      <c r="HDL261" s="123"/>
      <c r="HDQ261" s="68"/>
      <c r="HDR261" s="29"/>
      <c r="HDS261" s="123"/>
      <c r="HDX261" s="68"/>
      <c r="HDY261" s="29"/>
      <c r="HDZ261" s="123"/>
      <c r="HEE261" s="68"/>
      <c r="HEF261" s="29"/>
      <c r="HEG261" s="123"/>
      <c r="HEL261" s="68"/>
      <c r="HEM261" s="29"/>
      <c r="HEN261" s="123"/>
      <c r="HES261" s="68"/>
      <c r="HET261" s="29"/>
      <c r="HEU261" s="123"/>
      <c r="HEZ261" s="68"/>
      <c r="HFA261" s="29"/>
      <c r="HFB261" s="123"/>
      <c r="HFG261" s="68"/>
      <c r="HFH261" s="29"/>
      <c r="HFI261" s="123"/>
      <c r="HFN261" s="68"/>
      <c r="HFO261" s="29"/>
      <c r="HFP261" s="123"/>
      <c r="HFU261" s="68"/>
      <c r="HFV261" s="29"/>
      <c r="HFW261" s="123"/>
      <c r="HGB261" s="68"/>
      <c r="HGC261" s="29"/>
      <c r="HGD261" s="123"/>
      <c r="HGI261" s="68"/>
      <c r="HGJ261" s="29"/>
      <c r="HGK261" s="123"/>
      <c r="HGP261" s="68"/>
      <c r="HGQ261" s="29"/>
      <c r="HGR261" s="123"/>
      <c r="HGW261" s="68"/>
      <c r="HGX261" s="29"/>
      <c r="HGY261" s="123"/>
      <c r="HHD261" s="68"/>
      <c r="HHE261" s="29"/>
      <c r="HHF261" s="123"/>
      <c r="HHK261" s="68"/>
      <c r="HHL261" s="29"/>
      <c r="HHM261" s="123"/>
      <c r="HHR261" s="68"/>
      <c r="HHS261" s="29"/>
      <c r="HHT261" s="123"/>
      <c r="HHY261" s="68"/>
      <c r="HHZ261" s="29"/>
      <c r="HIA261" s="123"/>
      <c r="HIF261" s="68"/>
      <c r="HIG261" s="29"/>
      <c r="HIH261" s="123"/>
      <c r="HIM261" s="68"/>
      <c r="HIN261" s="29"/>
      <c r="HIO261" s="123"/>
      <c r="HIT261" s="68"/>
      <c r="HIU261" s="29"/>
      <c r="HIV261" s="123"/>
      <c r="HJA261" s="68"/>
      <c r="HJB261" s="29"/>
      <c r="HJC261" s="123"/>
      <c r="HJH261" s="68"/>
      <c r="HJI261" s="29"/>
      <c r="HJJ261" s="123"/>
      <c r="HJO261" s="68"/>
      <c r="HJP261" s="29"/>
      <c r="HJQ261" s="123"/>
      <c r="HJV261" s="68"/>
      <c r="HJW261" s="29"/>
      <c r="HJX261" s="123"/>
      <c r="HKC261" s="68"/>
      <c r="HKD261" s="29"/>
      <c r="HKE261" s="123"/>
      <c r="HKJ261" s="68"/>
      <c r="HKK261" s="29"/>
      <c r="HKL261" s="123"/>
      <c r="HKQ261" s="68"/>
      <c r="HKR261" s="29"/>
      <c r="HKS261" s="123"/>
      <c r="HKX261" s="68"/>
      <c r="HKY261" s="29"/>
      <c r="HKZ261" s="123"/>
      <c r="HLE261" s="68"/>
      <c r="HLF261" s="29"/>
      <c r="HLG261" s="123"/>
      <c r="HLL261" s="68"/>
      <c r="HLM261" s="29"/>
      <c r="HLN261" s="123"/>
      <c r="HLS261" s="68"/>
      <c r="HLT261" s="29"/>
      <c r="HLU261" s="123"/>
      <c r="HLZ261" s="68"/>
      <c r="HMA261" s="29"/>
      <c r="HMB261" s="123"/>
      <c r="HMG261" s="68"/>
      <c r="HMH261" s="29"/>
      <c r="HMI261" s="123"/>
      <c r="HMN261" s="68"/>
      <c r="HMO261" s="29"/>
      <c r="HMP261" s="123"/>
      <c r="HMU261" s="68"/>
      <c r="HMV261" s="29"/>
      <c r="HMW261" s="123"/>
      <c r="HNB261" s="68"/>
      <c r="HNC261" s="29"/>
      <c r="HND261" s="123"/>
      <c r="HNI261" s="68"/>
      <c r="HNJ261" s="29"/>
      <c r="HNK261" s="123"/>
      <c r="HNP261" s="68"/>
      <c r="HNQ261" s="29"/>
      <c r="HNR261" s="123"/>
      <c r="HNW261" s="68"/>
      <c r="HNX261" s="29"/>
      <c r="HNY261" s="123"/>
      <c r="HOD261" s="68"/>
      <c r="HOE261" s="29"/>
      <c r="HOF261" s="123"/>
      <c r="HOK261" s="68"/>
      <c r="HOL261" s="29"/>
      <c r="HOM261" s="123"/>
      <c r="HOR261" s="68"/>
      <c r="HOS261" s="29"/>
      <c r="HOT261" s="123"/>
      <c r="HOY261" s="68"/>
      <c r="HOZ261" s="29"/>
      <c r="HPA261" s="123"/>
      <c r="HPF261" s="68"/>
      <c r="HPG261" s="29"/>
      <c r="HPH261" s="123"/>
      <c r="HPM261" s="68"/>
      <c r="HPN261" s="29"/>
      <c r="HPO261" s="123"/>
      <c r="HPT261" s="68"/>
      <c r="HPU261" s="29"/>
      <c r="HPV261" s="123"/>
      <c r="HQA261" s="68"/>
      <c r="HQB261" s="29"/>
      <c r="HQC261" s="123"/>
      <c r="HQH261" s="68"/>
      <c r="HQI261" s="29"/>
      <c r="HQJ261" s="123"/>
      <c r="HQO261" s="68"/>
      <c r="HQP261" s="29"/>
      <c r="HQQ261" s="123"/>
      <c r="HQV261" s="68"/>
      <c r="HQW261" s="29"/>
      <c r="HQX261" s="123"/>
      <c r="HRC261" s="68"/>
      <c r="HRD261" s="29"/>
      <c r="HRE261" s="123"/>
      <c r="HRJ261" s="68"/>
      <c r="HRK261" s="29"/>
      <c r="HRL261" s="123"/>
      <c r="HRQ261" s="68"/>
      <c r="HRR261" s="29"/>
      <c r="HRS261" s="123"/>
      <c r="HRX261" s="68"/>
      <c r="HRY261" s="29"/>
      <c r="HRZ261" s="123"/>
      <c r="HSE261" s="68"/>
      <c r="HSF261" s="29"/>
      <c r="HSG261" s="123"/>
      <c r="HSL261" s="68"/>
      <c r="HSM261" s="29"/>
      <c r="HSN261" s="123"/>
      <c r="HSS261" s="68"/>
      <c r="HST261" s="29"/>
      <c r="HSU261" s="123"/>
      <c r="HSZ261" s="68"/>
      <c r="HTA261" s="29"/>
      <c r="HTB261" s="123"/>
      <c r="HTG261" s="68"/>
      <c r="HTH261" s="29"/>
      <c r="HTI261" s="123"/>
      <c r="HTN261" s="68"/>
      <c r="HTO261" s="29"/>
      <c r="HTP261" s="123"/>
      <c r="HTU261" s="68"/>
      <c r="HTV261" s="29"/>
      <c r="HTW261" s="123"/>
      <c r="HUB261" s="68"/>
      <c r="HUC261" s="29"/>
      <c r="HUD261" s="123"/>
      <c r="HUI261" s="68"/>
      <c r="HUJ261" s="29"/>
      <c r="HUK261" s="123"/>
      <c r="HUP261" s="68"/>
      <c r="HUQ261" s="29"/>
      <c r="HUR261" s="123"/>
      <c r="HUW261" s="68"/>
      <c r="HUX261" s="29"/>
      <c r="HUY261" s="123"/>
      <c r="HVD261" s="68"/>
      <c r="HVE261" s="29"/>
      <c r="HVF261" s="123"/>
      <c r="HVK261" s="68"/>
      <c r="HVL261" s="29"/>
      <c r="HVM261" s="123"/>
      <c r="HVR261" s="68"/>
      <c r="HVS261" s="29"/>
      <c r="HVT261" s="123"/>
      <c r="HVY261" s="68"/>
      <c r="HVZ261" s="29"/>
      <c r="HWA261" s="123"/>
      <c r="HWF261" s="68"/>
      <c r="HWG261" s="29"/>
      <c r="HWH261" s="123"/>
      <c r="HWM261" s="68"/>
      <c r="HWN261" s="29"/>
      <c r="HWO261" s="123"/>
      <c r="HWT261" s="68"/>
      <c r="HWU261" s="29"/>
      <c r="HWV261" s="123"/>
      <c r="HXA261" s="68"/>
      <c r="HXB261" s="29"/>
      <c r="HXC261" s="123"/>
      <c r="HXH261" s="68"/>
      <c r="HXI261" s="29"/>
      <c r="HXJ261" s="123"/>
      <c r="HXO261" s="68"/>
      <c r="HXP261" s="29"/>
      <c r="HXQ261" s="123"/>
      <c r="HXV261" s="68"/>
      <c r="HXW261" s="29"/>
      <c r="HXX261" s="123"/>
      <c r="HYC261" s="68"/>
      <c r="HYD261" s="29"/>
      <c r="HYE261" s="123"/>
      <c r="HYJ261" s="68"/>
      <c r="HYK261" s="29"/>
      <c r="HYL261" s="123"/>
      <c r="HYQ261" s="68"/>
      <c r="HYR261" s="29"/>
      <c r="HYS261" s="123"/>
      <c r="HYX261" s="68"/>
      <c r="HYY261" s="29"/>
      <c r="HYZ261" s="123"/>
      <c r="HZE261" s="68"/>
      <c r="HZF261" s="29"/>
      <c r="HZG261" s="123"/>
      <c r="HZL261" s="68"/>
      <c r="HZM261" s="29"/>
      <c r="HZN261" s="123"/>
      <c r="HZS261" s="68"/>
      <c r="HZT261" s="29"/>
      <c r="HZU261" s="123"/>
      <c r="HZZ261" s="68"/>
      <c r="IAA261" s="29"/>
      <c r="IAB261" s="123"/>
      <c r="IAG261" s="68"/>
      <c r="IAH261" s="29"/>
      <c r="IAI261" s="123"/>
      <c r="IAN261" s="68"/>
      <c r="IAO261" s="29"/>
      <c r="IAP261" s="123"/>
      <c r="IAU261" s="68"/>
      <c r="IAV261" s="29"/>
      <c r="IAW261" s="123"/>
      <c r="IBB261" s="68"/>
      <c r="IBC261" s="29"/>
      <c r="IBD261" s="123"/>
      <c r="IBI261" s="68"/>
      <c r="IBJ261" s="29"/>
      <c r="IBK261" s="123"/>
      <c r="IBP261" s="68"/>
      <c r="IBQ261" s="29"/>
      <c r="IBR261" s="123"/>
      <c r="IBW261" s="68"/>
      <c r="IBX261" s="29"/>
      <c r="IBY261" s="123"/>
      <c r="ICD261" s="68"/>
      <c r="ICE261" s="29"/>
      <c r="ICF261" s="123"/>
      <c r="ICK261" s="68"/>
      <c r="ICL261" s="29"/>
      <c r="ICM261" s="123"/>
      <c r="ICR261" s="68"/>
      <c r="ICS261" s="29"/>
      <c r="ICT261" s="123"/>
      <c r="ICY261" s="68"/>
      <c r="ICZ261" s="29"/>
      <c r="IDA261" s="123"/>
      <c r="IDF261" s="68"/>
      <c r="IDG261" s="29"/>
      <c r="IDH261" s="123"/>
      <c r="IDM261" s="68"/>
      <c r="IDN261" s="29"/>
      <c r="IDO261" s="123"/>
      <c r="IDT261" s="68"/>
      <c r="IDU261" s="29"/>
      <c r="IDV261" s="123"/>
      <c r="IEA261" s="68"/>
      <c r="IEB261" s="29"/>
      <c r="IEC261" s="123"/>
      <c r="IEH261" s="68"/>
      <c r="IEI261" s="29"/>
      <c r="IEJ261" s="123"/>
      <c r="IEO261" s="68"/>
      <c r="IEP261" s="29"/>
      <c r="IEQ261" s="123"/>
      <c r="IEV261" s="68"/>
      <c r="IEW261" s="29"/>
      <c r="IEX261" s="123"/>
      <c r="IFC261" s="68"/>
      <c r="IFD261" s="29"/>
      <c r="IFE261" s="123"/>
      <c r="IFJ261" s="68"/>
      <c r="IFK261" s="29"/>
      <c r="IFL261" s="123"/>
      <c r="IFQ261" s="68"/>
      <c r="IFR261" s="29"/>
      <c r="IFS261" s="123"/>
      <c r="IFX261" s="68"/>
      <c r="IFY261" s="29"/>
      <c r="IFZ261" s="123"/>
      <c r="IGE261" s="68"/>
      <c r="IGF261" s="29"/>
      <c r="IGG261" s="123"/>
      <c r="IGL261" s="68"/>
      <c r="IGM261" s="29"/>
      <c r="IGN261" s="123"/>
      <c r="IGS261" s="68"/>
      <c r="IGT261" s="29"/>
      <c r="IGU261" s="123"/>
      <c r="IGZ261" s="68"/>
      <c r="IHA261" s="29"/>
      <c r="IHB261" s="123"/>
      <c r="IHG261" s="68"/>
      <c r="IHH261" s="29"/>
      <c r="IHI261" s="123"/>
      <c r="IHN261" s="68"/>
      <c r="IHO261" s="29"/>
      <c r="IHP261" s="123"/>
      <c r="IHU261" s="68"/>
      <c r="IHV261" s="29"/>
      <c r="IHW261" s="123"/>
      <c r="IIB261" s="68"/>
      <c r="IIC261" s="29"/>
      <c r="IID261" s="123"/>
      <c r="III261" s="68"/>
      <c r="IIJ261" s="29"/>
      <c r="IIK261" s="123"/>
      <c r="IIP261" s="68"/>
      <c r="IIQ261" s="29"/>
      <c r="IIR261" s="123"/>
      <c r="IIW261" s="68"/>
      <c r="IIX261" s="29"/>
      <c r="IIY261" s="123"/>
      <c r="IJD261" s="68"/>
      <c r="IJE261" s="29"/>
      <c r="IJF261" s="123"/>
      <c r="IJK261" s="68"/>
      <c r="IJL261" s="29"/>
      <c r="IJM261" s="123"/>
      <c r="IJR261" s="68"/>
      <c r="IJS261" s="29"/>
      <c r="IJT261" s="123"/>
      <c r="IJY261" s="68"/>
      <c r="IJZ261" s="29"/>
      <c r="IKA261" s="123"/>
      <c r="IKF261" s="68"/>
      <c r="IKG261" s="29"/>
      <c r="IKH261" s="123"/>
      <c r="IKM261" s="68"/>
      <c r="IKN261" s="29"/>
      <c r="IKO261" s="123"/>
      <c r="IKT261" s="68"/>
      <c r="IKU261" s="29"/>
      <c r="IKV261" s="123"/>
      <c r="ILA261" s="68"/>
      <c r="ILB261" s="29"/>
      <c r="ILC261" s="123"/>
      <c r="ILH261" s="68"/>
      <c r="ILI261" s="29"/>
      <c r="ILJ261" s="123"/>
      <c r="ILO261" s="68"/>
      <c r="ILP261" s="29"/>
      <c r="ILQ261" s="123"/>
      <c r="ILV261" s="68"/>
      <c r="ILW261" s="29"/>
      <c r="ILX261" s="123"/>
      <c r="IMC261" s="68"/>
      <c r="IMD261" s="29"/>
      <c r="IME261" s="123"/>
      <c r="IMJ261" s="68"/>
      <c r="IMK261" s="29"/>
      <c r="IML261" s="123"/>
      <c r="IMQ261" s="68"/>
      <c r="IMR261" s="29"/>
      <c r="IMS261" s="123"/>
      <c r="IMX261" s="68"/>
      <c r="IMY261" s="29"/>
      <c r="IMZ261" s="123"/>
      <c r="INE261" s="68"/>
      <c r="INF261" s="29"/>
      <c r="ING261" s="123"/>
      <c r="INL261" s="68"/>
      <c r="INM261" s="29"/>
      <c r="INN261" s="123"/>
      <c r="INS261" s="68"/>
      <c r="INT261" s="29"/>
      <c r="INU261" s="123"/>
      <c r="INZ261" s="68"/>
      <c r="IOA261" s="29"/>
      <c r="IOB261" s="123"/>
      <c r="IOG261" s="68"/>
      <c r="IOH261" s="29"/>
      <c r="IOI261" s="123"/>
      <c r="ION261" s="68"/>
      <c r="IOO261" s="29"/>
      <c r="IOP261" s="123"/>
      <c r="IOU261" s="68"/>
      <c r="IOV261" s="29"/>
      <c r="IOW261" s="123"/>
      <c r="IPB261" s="68"/>
      <c r="IPC261" s="29"/>
      <c r="IPD261" s="123"/>
      <c r="IPI261" s="68"/>
      <c r="IPJ261" s="29"/>
      <c r="IPK261" s="123"/>
      <c r="IPP261" s="68"/>
      <c r="IPQ261" s="29"/>
      <c r="IPR261" s="123"/>
      <c r="IPW261" s="68"/>
      <c r="IPX261" s="29"/>
      <c r="IPY261" s="123"/>
      <c r="IQD261" s="68"/>
      <c r="IQE261" s="29"/>
      <c r="IQF261" s="123"/>
      <c r="IQK261" s="68"/>
      <c r="IQL261" s="29"/>
      <c r="IQM261" s="123"/>
      <c r="IQR261" s="68"/>
      <c r="IQS261" s="29"/>
      <c r="IQT261" s="123"/>
      <c r="IQY261" s="68"/>
      <c r="IQZ261" s="29"/>
      <c r="IRA261" s="123"/>
      <c r="IRF261" s="68"/>
      <c r="IRG261" s="29"/>
      <c r="IRH261" s="123"/>
      <c r="IRM261" s="68"/>
      <c r="IRN261" s="29"/>
      <c r="IRO261" s="123"/>
      <c r="IRT261" s="68"/>
      <c r="IRU261" s="29"/>
      <c r="IRV261" s="123"/>
      <c r="ISA261" s="68"/>
      <c r="ISB261" s="29"/>
      <c r="ISC261" s="123"/>
      <c r="ISH261" s="68"/>
      <c r="ISI261" s="29"/>
      <c r="ISJ261" s="123"/>
      <c r="ISO261" s="68"/>
      <c r="ISP261" s="29"/>
      <c r="ISQ261" s="123"/>
      <c r="ISV261" s="68"/>
      <c r="ISW261" s="29"/>
      <c r="ISX261" s="123"/>
      <c r="ITC261" s="68"/>
      <c r="ITD261" s="29"/>
      <c r="ITE261" s="123"/>
      <c r="ITJ261" s="68"/>
      <c r="ITK261" s="29"/>
      <c r="ITL261" s="123"/>
      <c r="ITQ261" s="68"/>
      <c r="ITR261" s="29"/>
      <c r="ITS261" s="123"/>
      <c r="ITX261" s="68"/>
      <c r="ITY261" s="29"/>
      <c r="ITZ261" s="123"/>
      <c r="IUE261" s="68"/>
      <c r="IUF261" s="29"/>
      <c r="IUG261" s="123"/>
      <c r="IUL261" s="68"/>
      <c r="IUM261" s="29"/>
      <c r="IUN261" s="123"/>
      <c r="IUS261" s="68"/>
      <c r="IUT261" s="29"/>
      <c r="IUU261" s="123"/>
      <c r="IUZ261" s="68"/>
      <c r="IVA261" s="29"/>
      <c r="IVB261" s="123"/>
      <c r="IVG261" s="68"/>
      <c r="IVH261" s="29"/>
      <c r="IVI261" s="123"/>
      <c r="IVN261" s="68"/>
      <c r="IVO261" s="29"/>
      <c r="IVP261" s="123"/>
      <c r="IVU261" s="68"/>
      <c r="IVV261" s="29"/>
      <c r="IVW261" s="123"/>
      <c r="IWB261" s="68"/>
      <c r="IWC261" s="29"/>
      <c r="IWD261" s="123"/>
      <c r="IWI261" s="68"/>
      <c r="IWJ261" s="29"/>
      <c r="IWK261" s="123"/>
      <c r="IWP261" s="68"/>
      <c r="IWQ261" s="29"/>
      <c r="IWR261" s="123"/>
      <c r="IWW261" s="68"/>
      <c r="IWX261" s="29"/>
      <c r="IWY261" s="123"/>
      <c r="IXD261" s="68"/>
      <c r="IXE261" s="29"/>
      <c r="IXF261" s="123"/>
      <c r="IXK261" s="68"/>
      <c r="IXL261" s="29"/>
      <c r="IXM261" s="123"/>
      <c r="IXR261" s="68"/>
      <c r="IXS261" s="29"/>
      <c r="IXT261" s="123"/>
      <c r="IXY261" s="68"/>
      <c r="IXZ261" s="29"/>
      <c r="IYA261" s="123"/>
      <c r="IYF261" s="68"/>
      <c r="IYG261" s="29"/>
      <c r="IYH261" s="123"/>
      <c r="IYM261" s="68"/>
      <c r="IYN261" s="29"/>
      <c r="IYO261" s="123"/>
      <c r="IYT261" s="68"/>
      <c r="IYU261" s="29"/>
      <c r="IYV261" s="123"/>
      <c r="IZA261" s="68"/>
      <c r="IZB261" s="29"/>
      <c r="IZC261" s="123"/>
      <c r="IZH261" s="68"/>
      <c r="IZI261" s="29"/>
      <c r="IZJ261" s="123"/>
      <c r="IZO261" s="68"/>
      <c r="IZP261" s="29"/>
      <c r="IZQ261" s="123"/>
      <c r="IZV261" s="68"/>
      <c r="IZW261" s="29"/>
      <c r="IZX261" s="123"/>
      <c r="JAC261" s="68"/>
      <c r="JAD261" s="29"/>
      <c r="JAE261" s="123"/>
      <c r="JAJ261" s="68"/>
      <c r="JAK261" s="29"/>
      <c r="JAL261" s="123"/>
      <c r="JAQ261" s="68"/>
      <c r="JAR261" s="29"/>
      <c r="JAS261" s="123"/>
      <c r="JAX261" s="68"/>
      <c r="JAY261" s="29"/>
      <c r="JAZ261" s="123"/>
      <c r="JBE261" s="68"/>
      <c r="JBF261" s="29"/>
      <c r="JBG261" s="123"/>
      <c r="JBL261" s="68"/>
      <c r="JBM261" s="29"/>
      <c r="JBN261" s="123"/>
      <c r="JBS261" s="68"/>
      <c r="JBT261" s="29"/>
      <c r="JBU261" s="123"/>
      <c r="JBZ261" s="68"/>
      <c r="JCA261" s="29"/>
      <c r="JCB261" s="123"/>
      <c r="JCG261" s="68"/>
      <c r="JCH261" s="29"/>
      <c r="JCI261" s="123"/>
      <c r="JCN261" s="68"/>
      <c r="JCO261" s="29"/>
      <c r="JCP261" s="123"/>
      <c r="JCU261" s="68"/>
      <c r="JCV261" s="29"/>
      <c r="JCW261" s="123"/>
      <c r="JDB261" s="68"/>
      <c r="JDC261" s="29"/>
      <c r="JDD261" s="123"/>
      <c r="JDI261" s="68"/>
      <c r="JDJ261" s="29"/>
      <c r="JDK261" s="123"/>
      <c r="JDP261" s="68"/>
      <c r="JDQ261" s="29"/>
      <c r="JDR261" s="123"/>
      <c r="JDW261" s="68"/>
      <c r="JDX261" s="29"/>
      <c r="JDY261" s="123"/>
      <c r="JED261" s="68"/>
      <c r="JEE261" s="29"/>
      <c r="JEF261" s="123"/>
      <c r="JEK261" s="68"/>
      <c r="JEL261" s="29"/>
      <c r="JEM261" s="123"/>
      <c r="JER261" s="68"/>
      <c r="JES261" s="29"/>
      <c r="JET261" s="123"/>
      <c r="JEY261" s="68"/>
      <c r="JEZ261" s="29"/>
      <c r="JFA261" s="123"/>
      <c r="JFF261" s="68"/>
      <c r="JFG261" s="29"/>
      <c r="JFH261" s="123"/>
      <c r="JFM261" s="68"/>
      <c r="JFN261" s="29"/>
      <c r="JFO261" s="123"/>
      <c r="JFT261" s="68"/>
      <c r="JFU261" s="29"/>
      <c r="JFV261" s="123"/>
      <c r="JGA261" s="68"/>
      <c r="JGB261" s="29"/>
      <c r="JGC261" s="123"/>
      <c r="JGH261" s="68"/>
      <c r="JGI261" s="29"/>
      <c r="JGJ261" s="123"/>
      <c r="JGO261" s="68"/>
      <c r="JGP261" s="29"/>
      <c r="JGQ261" s="123"/>
      <c r="JGV261" s="68"/>
      <c r="JGW261" s="29"/>
      <c r="JGX261" s="123"/>
      <c r="JHC261" s="68"/>
      <c r="JHD261" s="29"/>
      <c r="JHE261" s="123"/>
      <c r="JHJ261" s="68"/>
      <c r="JHK261" s="29"/>
      <c r="JHL261" s="123"/>
      <c r="JHQ261" s="68"/>
      <c r="JHR261" s="29"/>
      <c r="JHS261" s="123"/>
      <c r="JHX261" s="68"/>
      <c r="JHY261" s="29"/>
      <c r="JHZ261" s="123"/>
      <c r="JIE261" s="68"/>
      <c r="JIF261" s="29"/>
      <c r="JIG261" s="123"/>
      <c r="JIL261" s="68"/>
      <c r="JIM261" s="29"/>
      <c r="JIN261" s="123"/>
      <c r="JIS261" s="68"/>
      <c r="JIT261" s="29"/>
      <c r="JIU261" s="123"/>
      <c r="JIZ261" s="68"/>
      <c r="JJA261" s="29"/>
      <c r="JJB261" s="123"/>
      <c r="JJG261" s="68"/>
      <c r="JJH261" s="29"/>
      <c r="JJI261" s="123"/>
      <c r="JJN261" s="68"/>
      <c r="JJO261" s="29"/>
      <c r="JJP261" s="123"/>
      <c r="JJU261" s="68"/>
      <c r="JJV261" s="29"/>
      <c r="JJW261" s="123"/>
      <c r="JKB261" s="68"/>
      <c r="JKC261" s="29"/>
      <c r="JKD261" s="123"/>
      <c r="JKI261" s="68"/>
      <c r="JKJ261" s="29"/>
      <c r="JKK261" s="123"/>
      <c r="JKP261" s="68"/>
      <c r="JKQ261" s="29"/>
      <c r="JKR261" s="123"/>
      <c r="JKW261" s="68"/>
      <c r="JKX261" s="29"/>
      <c r="JKY261" s="123"/>
      <c r="JLD261" s="68"/>
      <c r="JLE261" s="29"/>
      <c r="JLF261" s="123"/>
      <c r="JLK261" s="68"/>
      <c r="JLL261" s="29"/>
      <c r="JLM261" s="123"/>
      <c r="JLR261" s="68"/>
      <c r="JLS261" s="29"/>
      <c r="JLT261" s="123"/>
      <c r="JLY261" s="68"/>
      <c r="JLZ261" s="29"/>
      <c r="JMA261" s="123"/>
      <c r="JMF261" s="68"/>
      <c r="JMG261" s="29"/>
      <c r="JMH261" s="123"/>
      <c r="JMM261" s="68"/>
      <c r="JMN261" s="29"/>
      <c r="JMO261" s="123"/>
      <c r="JMT261" s="68"/>
      <c r="JMU261" s="29"/>
      <c r="JMV261" s="123"/>
      <c r="JNA261" s="68"/>
      <c r="JNB261" s="29"/>
      <c r="JNC261" s="123"/>
      <c r="JNH261" s="68"/>
      <c r="JNI261" s="29"/>
      <c r="JNJ261" s="123"/>
      <c r="JNO261" s="68"/>
      <c r="JNP261" s="29"/>
      <c r="JNQ261" s="123"/>
      <c r="JNV261" s="68"/>
      <c r="JNW261" s="29"/>
      <c r="JNX261" s="123"/>
      <c r="JOC261" s="68"/>
      <c r="JOD261" s="29"/>
      <c r="JOE261" s="123"/>
      <c r="JOJ261" s="68"/>
      <c r="JOK261" s="29"/>
      <c r="JOL261" s="123"/>
      <c r="JOQ261" s="68"/>
      <c r="JOR261" s="29"/>
      <c r="JOS261" s="123"/>
      <c r="JOX261" s="68"/>
      <c r="JOY261" s="29"/>
      <c r="JOZ261" s="123"/>
      <c r="JPE261" s="68"/>
      <c r="JPF261" s="29"/>
      <c r="JPG261" s="123"/>
      <c r="JPL261" s="68"/>
      <c r="JPM261" s="29"/>
      <c r="JPN261" s="123"/>
      <c r="JPS261" s="68"/>
      <c r="JPT261" s="29"/>
      <c r="JPU261" s="123"/>
      <c r="JPZ261" s="68"/>
      <c r="JQA261" s="29"/>
      <c r="JQB261" s="123"/>
      <c r="JQG261" s="68"/>
      <c r="JQH261" s="29"/>
      <c r="JQI261" s="123"/>
      <c r="JQN261" s="68"/>
      <c r="JQO261" s="29"/>
      <c r="JQP261" s="123"/>
      <c r="JQU261" s="68"/>
      <c r="JQV261" s="29"/>
      <c r="JQW261" s="123"/>
      <c r="JRB261" s="68"/>
      <c r="JRC261" s="29"/>
      <c r="JRD261" s="123"/>
      <c r="JRI261" s="68"/>
      <c r="JRJ261" s="29"/>
      <c r="JRK261" s="123"/>
      <c r="JRP261" s="68"/>
      <c r="JRQ261" s="29"/>
      <c r="JRR261" s="123"/>
      <c r="JRW261" s="68"/>
      <c r="JRX261" s="29"/>
      <c r="JRY261" s="123"/>
      <c r="JSD261" s="68"/>
      <c r="JSE261" s="29"/>
      <c r="JSF261" s="123"/>
      <c r="JSK261" s="68"/>
      <c r="JSL261" s="29"/>
      <c r="JSM261" s="123"/>
      <c r="JSR261" s="68"/>
      <c r="JSS261" s="29"/>
      <c r="JST261" s="123"/>
      <c r="JSY261" s="68"/>
      <c r="JSZ261" s="29"/>
      <c r="JTA261" s="123"/>
      <c r="JTF261" s="68"/>
      <c r="JTG261" s="29"/>
      <c r="JTH261" s="123"/>
      <c r="JTM261" s="68"/>
      <c r="JTN261" s="29"/>
      <c r="JTO261" s="123"/>
      <c r="JTT261" s="68"/>
      <c r="JTU261" s="29"/>
      <c r="JTV261" s="123"/>
      <c r="JUA261" s="68"/>
      <c r="JUB261" s="29"/>
      <c r="JUC261" s="123"/>
      <c r="JUH261" s="68"/>
      <c r="JUI261" s="29"/>
      <c r="JUJ261" s="123"/>
      <c r="JUO261" s="68"/>
      <c r="JUP261" s="29"/>
      <c r="JUQ261" s="123"/>
      <c r="JUV261" s="68"/>
      <c r="JUW261" s="29"/>
      <c r="JUX261" s="123"/>
      <c r="JVC261" s="68"/>
      <c r="JVD261" s="29"/>
      <c r="JVE261" s="123"/>
      <c r="JVJ261" s="68"/>
      <c r="JVK261" s="29"/>
      <c r="JVL261" s="123"/>
      <c r="JVQ261" s="68"/>
      <c r="JVR261" s="29"/>
      <c r="JVS261" s="123"/>
      <c r="JVX261" s="68"/>
      <c r="JVY261" s="29"/>
      <c r="JVZ261" s="123"/>
      <c r="JWE261" s="68"/>
      <c r="JWF261" s="29"/>
      <c r="JWG261" s="123"/>
      <c r="JWL261" s="68"/>
      <c r="JWM261" s="29"/>
      <c r="JWN261" s="123"/>
      <c r="JWS261" s="68"/>
      <c r="JWT261" s="29"/>
      <c r="JWU261" s="123"/>
      <c r="JWZ261" s="68"/>
      <c r="JXA261" s="29"/>
      <c r="JXB261" s="123"/>
      <c r="JXG261" s="68"/>
      <c r="JXH261" s="29"/>
      <c r="JXI261" s="123"/>
      <c r="JXN261" s="68"/>
      <c r="JXO261" s="29"/>
      <c r="JXP261" s="123"/>
      <c r="JXU261" s="68"/>
      <c r="JXV261" s="29"/>
      <c r="JXW261" s="123"/>
      <c r="JYB261" s="68"/>
      <c r="JYC261" s="29"/>
      <c r="JYD261" s="123"/>
      <c r="JYI261" s="68"/>
      <c r="JYJ261" s="29"/>
      <c r="JYK261" s="123"/>
      <c r="JYP261" s="68"/>
      <c r="JYQ261" s="29"/>
      <c r="JYR261" s="123"/>
      <c r="JYW261" s="68"/>
      <c r="JYX261" s="29"/>
      <c r="JYY261" s="123"/>
      <c r="JZD261" s="68"/>
      <c r="JZE261" s="29"/>
      <c r="JZF261" s="123"/>
      <c r="JZK261" s="68"/>
      <c r="JZL261" s="29"/>
      <c r="JZM261" s="123"/>
      <c r="JZR261" s="68"/>
      <c r="JZS261" s="29"/>
      <c r="JZT261" s="123"/>
      <c r="JZY261" s="68"/>
      <c r="JZZ261" s="29"/>
      <c r="KAA261" s="123"/>
      <c r="KAF261" s="68"/>
      <c r="KAG261" s="29"/>
      <c r="KAH261" s="123"/>
      <c r="KAM261" s="68"/>
      <c r="KAN261" s="29"/>
      <c r="KAO261" s="123"/>
      <c r="KAT261" s="68"/>
      <c r="KAU261" s="29"/>
      <c r="KAV261" s="123"/>
      <c r="KBA261" s="68"/>
      <c r="KBB261" s="29"/>
      <c r="KBC261" s="123"/>
      <c r="KBH261" s="68"/>
      <c r="KBI261" s="29"/>
      <c r="KBJ261" s="123"/>
      <c r="KBO261" s="68"/>
      <c r="KBP261" s="29"/>
      <c r="KBQ261" s="123"/>
      <c r="KBV261" s="68"/>
      <c r="KBW261" s="29"/>
      <c r="KBX261" s="123"/>
      <c r="KCC261" s="68"/>
      <c r="KCD261" s="29"/>
      <c r="KCE261" s="123"/>
      <c r="KCJ261" s="68"/>
      <c r="KCK261" s="29"/>
      <c r="KCL261" s="123"/>
      <c r="KCQ261" s="68"/>
      <c r="KCR261" s="29"/>
      <c r="KCS261" s="123"/>
      <c r="KCX261" s="68"/>
      <c r="KCY261" s="29"/>
      <c r="KCZ261" s="123"/>
      <c r="KDE261" s="68"/>
      <c r="KDF261" s="29"/>
      <c r="KDG261" s="123"/>
      <c r="KDL261" s="68"/>
      <c r="KDM261" s="29"/>
      <c r="KDN261" s="123"/>
      <c r="KDS261" s="68"/>
      <c r="KDT261" s="29"/>
      <c r="KDU261" s="123"/>
      <c r="KDZ261" s="68"/>
      <c r="KEA261" s="29"/>
      <c r="KEB261" s="123"/>
      <c r="KEG261" s="68"/>
      <c r="KEH261" s="29"/>
      <c r="KEI261" s="123"/>
      <c r="KEN261" s="68"/>
      <c r="KEO261" s="29"/>
      <c r="KEP261" s="123"/>
      <c r="KEU261" s="68"/>
      <c r="KEV261" s="29"/>
      <c r="KEW261" s="123"/>
      <c r="KFB261" s="68"/>
      <c r="KFC261" s="29"/>
      <c r="KFD261" s="123"/>
      <c r="KFI261" s="68"/>
      <c r="KFJ261" s="29"/>
      <c r="KFK261" s="123"/>
      <c r="KFP261" s="68"/>
      <c r="KFQ261" s="29"/>
      <c r="KFR261" s="123"/>
      <c r="KFW261" s="68"/>
      <c r="KFX261" s="29"/>
      <c r="KFY261" s="123"/>
      <c r="KGD261" s="68"/>
      <c r="KGE261" s="29"/>
      <c r="KGF261" s="123"/>
      <c r="KGK261" s="68"/>
      <c r="KGL261" s="29"/>
      <c r="KGM261" s="123"/>
      <c r="KGR261" s="68"/>
      <c r="KGS261" s="29"/>
      <c r="KGT261" s="123"/>
      <c r="KGY261" s="68"/>
      <c r="KGZ261" s="29"/>
      <c r="KHA261" s="123"/>
      <c r="KHF261" s="68"/>
      <c r="KHG261" s="29"/>
      <c r="KHH261" s="123"/>
      <c r="KHM261" s="68"/>
      <c r="KHN261" s="29"/>
      <c r="KHO261" s="123"/>
      <c r="KHT261" s="68"/>
      <c r="KHU261" s="29"/>
      <c r="KHV261" s="123"/>
      <c r="KIA261" s="68"/>
      <c r="KIB261" s="29"/>
      <c r="KIC261" s="123"/>
      <c r="KIH261" s="68"/>
      <c r="KII261" s="29"/>
      <c r="KIJ261" s="123"/>
      <c r="KIO261" s="68"/>
      <c r="KIP261" s="29"/>
      <c r="KIQ261" s="123"/>
      <c r="KIV261" s="68"/>
      <c r="KIW261" s="29"/>
      <c r="KIX261" s="123"/>
      <c r="KJC261" s="68"/>
      <c r="KJD261" s="29"/>
      <c r="KJE261" s="123"/>
      <c r="KJJ261" s="68"/>
      <c r="KJK261" s="29"/>
      <c r="KJL261" s="123"/>
      <c r="KJQ261" s="68"/>
      <c r="KJR261" s="29"/>
      <c r="KJS261" s="123"/>
      <c r="KJX261" s="68"/>
      <c r="KJY261" s="29"/>
      <c r="KJZ261" s="123"/>
      <c r="KKE261" s="68"/>
      <c r="KKF261" s="29"/>
      <c r="KKG261" s="123"/>
      <c r="KKL261" s="68"/>
      <c r="KKM261" s="29"/>
      <c r="KKN261" s="123"/>
      <c r="KKS261" s="68"/>
      <c r="KKT261" s="29"/>
      <c r="KKU261" s="123"/>
      <c r="KKZ261" s="68"/>
      <c r="KLA261" s="29"/>
      <c r="KLB261" s="123"/>
      <c r="KLG261" s="68"/>
      <c r="KLH261" s="29"/>
      <c r="KLI261" s="123"/>
      <c r="KLN261" s="68"/>
      <c r="KLO261" s="29"/>
      <c r="KLP261" s="123"/>
      <c r="KLU261" s="68"/>
      <c r="KLV261" s="29"/>
      <c r="KLW261" s="123"/>
      <c r="KMB261" s="68"/>
      <c r="KMC261" s="29"/>
      <c r="KMD261" s="123"/>
      <c r="KMI261" s="68"/>
      <c r="KMJ261" s="29"/>
      <c r="KMK261" s="123"/>
      <c r="KMP261" s="68"/>
      <c r="KMQ261" s="29"/>
      <c r="KMR261" s="123"/>
      <c r="KMW261" s="68"/>
      <c r="KMX261" s="29"/>
      <c r="KMY261" s="123"/>
      <c r="KND261" s="68"/>
      <c r="KNE261" s="29"/>
      <c r="KNF261" s="123"/>
      <c r="KNK261" s="68"/>
      <c r="KNL261" s="29"/>
      <c r="KNM261" s="123"/>
      <c r="KNR261" s="68"/>
      <c r="KNS261" s="29"/>
      <c r="KNT261" s="123"/>
      <c r="KNY261" s="68"/>
      <c r="KNZ261" s="29"/>
      <c r="KOA261" s="123"/>
      <c r="KOF261" s="68"/>
      <c r="KOG261" s="29"/>
      <c r="KOH261" s="123"/>
      <c r="KOM261" s="68"/>
      <c r="KON261" s="29"/>
      <c r="KOO261" s="123"/>
      <c r="KOT261" s="68"/>
      <c r="KOU261" s="29"/>
      <c r="KOV261" s="123"/>
      <c r="KPA261" s="68"/>
      <c r="KPB261" s="29"/>
      <c r="KPC261" s="123"/>
      <c r="KPH261" s="68"/>
      <c r="KPI261" s="29"/>
      <c r="KPJ261" s="123"/>
      <c r="KPO261" s="68"/>
      <c r="KPP261" s="29"/>
      <c r="KPQ261" s="123"/>
      <c r="KPV261" s="68"/>
      <c r="KPW261" s="29"/>
      <c r="KPX261" s="123"/>
      <c r="KQC261" s="68"/>
      <c r="KQD261" s="29"/>
      <c r="KQE261" s="123"/>
      <c r="KQJ261" s="68"/>
      <c r="KQK261" s="29"/>
      <c r="KQL261" s="123"/>
      <c r="KQQ261" s="68"/>
      <c r="KQR261" s="29"/>
      <c r="KQS261" s="123"/>
      <c r="KQX261" s="68"/>
      <c r="KQY261" s="29"/>
      <c r="KQZ261" s="123"/>
      <c r="KRE261" s="68"/>
      <c r="KRF261" s="29"/>
      <c r="KRG261" s="123"/>
      <c r="KRL261" s="68"/>
      <c r="KRM261" s="29"/>
      <c r="KRN261" s="123"/>
      <c r="KRS261" s="68"/>
      <c r="KRT261" s="29"/>
      <c r="KRU261" s="123"/>
      <c r="KRZ261" s="68"/>
      <c r="KSA261" s="29"/>
      <c r="KSB261" s="123"/>
      <c r="KSG261" s="68"/>
      <c r="KSH261" s="29"/>
      <c r="KSI261" s="123"/>
      <c r="KSN261" s="68"/>
      <c r="KSO261" s="29"/>
      <c r="KSP261" s="123"/>
      <c r="KSU261" s="68"/>
      <c r="KSV261" s="29"/>
      <c r="KSW261" s="123"/>
      <c r="KTB261" s="68"/>
      <c r="KTC261" s="29"/>
      <c r="KTD261" s="123"/>
      <c r="KTI261" s="68"/>
      <c r="KTJ261" s="29"/>
      <c r="KTK261" s="123"/>
      <c r="KTP261" s="68"/>
      <c r="KTQ261" s="29"/>
      <c r="KTR261" s="123"/>
      <c r="KTW261" s="68"/>
      <c r="KTX261" s="29"/>
      <c r="KTY261" s="123"/>
      <c r="KUD261" s="68"/>
      <c r="KUE261" s="29"/>
      <c r="KUF261" s="123"/>
      <c r="KUK261" s="68"/>
      <c r="KUL261" s="29"/>
      <c r="KUM261" s="123"/>
      <c r="KUR261" s="68"/>
      <c r="KUS261" s="29"/>
      <c r="KUT261" s="123"/>
      <c r="KUY261" s="68"/>
      <c r="KUZ261" s="29"/>
      <c r="KVA261" s="123"/>
      <c r="KVF261" s="68"/>
      <c r="KVG261" s="29"/>
      <c r="KVH261" s="123"/>
      <c r="KVM261" s="68"/>
      <c r="KVN261" s="29"/>
      <c r="KVO261" s="123"/>
      <c r="KVT261" s="68"/>
      <c r="KVU261" s="29"/>
      <c r="KVV261" s="123"/>
      <c r="KWA261" s="68"/>
      <c r="KWB261" s="29"/>
      <c r="KWC261" s="123"/>
      <c r="KWH261" s="68"/>
      <c r="KWI261" s="29"/>
      <c r="KWJ261" s="123"/>
      <c r="KWO261" s="68"/>
      <c r="KWP261" s="29"/>
      <c r="KWQ261" s="123"/>
      <c r="KWV261" s="68"/>
      <c r="KWW261" s="29"/>
      <c r="KWX261" s="123"/>
      <c r="KXC261" s="68"/>
      <c r="KXD261" s="29"/>
      <c r="KXE261" s="123"/>
      <c r="KXJ261" s="68"/>
      <c r="KXK261" s="29"/>
      <c r="KXL261" s="123"/>
      <c r="KXQ261" s="68"/>
      <c r="KXR261" s="29"/>
      <c r="KXS261" s="123"/>
      <c r="KXX261" s="68"/>
      <c r="KXY261" s="29"/>
      <c r="KXZ261" s="123"/>
      <c r="KYE261" s="68"/>
      <c r="KYF261" s="29"/>
      <c r="KYG261" s="123"/>
      <c r="KYL261" s="68"/>
      <c r="KYM261" s="29"/>
      <c r="KYN261" s="123"/>
      <c r="KYS261" s="68"/>
      <c r="KYT261" s="29"/>
      <c r="KYU261" s="123"/>
      <c r="KYZ261" s="68"/>
      <c r="KZA261" s="29"/>
      <c r="KZB261" s="123"/>
      <c r="KZG261" s="68"/>
      <c r="KZH261" s="29"/>
      <c r="KZI261" s="123"/>
      <c r="KZN261" s="68"/>
      <c r="KZO261" s="29"/>
      <c r="KZP261" s="123"/>
      <c r="KZU261" s="68"/>
      <c r="KZV261" s="29"/>
      <c r="KZW261" s="123"/>
      <c r="LAB261" s="68"/>
      <c r="LAC261" s="29"/>
      <c r="LAD261" s="123"/>
      <c r="LAI261" s="68"/>
      <c r="LAJ261" s="29"/>
      <c r="LAK261" s="123"/>
      <c r="LAP261" s="68"/>
      <c r="LAQ261" s="29"/>
      <c r="LAR261" s="123"/>
      <c r="LAW261" s="68"/>
      <c r="LAX261" s="29"/>
      <c r="LAY261" s="123"/>
      <c r="LBD261" s="68"/>
      <c r="LBE261" s="29"/>
      <c r="LBF261" s="123"/>
      <c r="LBK261" s="68"/>
      <c r="LBL261" s="29"/>
      <c r="LBM261" s="123"/>
      <c r="LBR261" s="68"/>
      <c r="LBS261" s="29"/>
      <c r="LBT261" s="123"/>
      <c r="LBY261" s="68"/>
      <c r="LBZ261" s="29"/>
      <c r="LCA261" s="123"/>
      <c r="LCF261" s="68"/>
      <c r="LCG261" s="29"/>
      <c r="LCH261" s="123"/>
      <c r="LCM261" s="68"/>
      <c r="LCN261" s="29"/>
      <c r="LCO261" s="123"/>
      <c r="LCT261" s="68"/>
      <c r="LCU261" s="29"/>
      <c r="LCV261" s="123"/>
      <c r="LDA261" s="68"/>
      <c r="LDB261" s="29"/>
      <c r="LDC261" s="123"/>
      <c r="LDH261" s="68"/>
      <c r="LDI261" s="29"/>
      <c r="LDJ261" s="123"/>
      <c r="LDO261" s="68"/>
      <c r="LDP261" s="29"/>
      <c r="LDQ261" s="123"/>
      <c r="LDV261" s="68"/>
      <c r="LDW261" s="29"/>
      <c r="LDX261" s="123"/>
      <c r="LEC261" s="68"/>
      <c r="LED261" s="29"/>
      <c r="LEE261" s="123"/>
      <c r="LEJ261" s="68"/>
      <c r="LEK261" s="29"/>
      <c r="LEL261" s="123"/>
      <c r="LEQ261" s="68"/>
      <c r="LER261" s="29"/>
      <c r="LES261" s="123"/>
      <c r="LEX261" s="68"/>
      <c r="LEY261" s="29"/>
      <c r="LEZ261" s="123"/>
      <c r="LFE261" s="68"/>
      <c r="LFF261" s="29"/>
      <c r="LFG261" s="123"/>
      <c r="LFL261" s="68"/>
      <c r="LFM261" s="29"/>
      <c r="LFN261" s="123"/>
      <c r="LFS261" s="68"/>
      <c r="LFT261" s="29"/>
      <c r="LFU261" s="123"/>
      <c r="LFZ261" s="68"/>
      <c r="LGA261" s="29"/>
      <c r="LGB261" s="123"/>
      <c r="LGG261" s="68"/>
      <c r="LGH261" s="29"/>
      <c r="LGI261" s="123"/>
      <c r="LGN261" s="68"/>
      <c r="LGO261" s="29"/>
      <c r="LGP261" s="123"/>
      <c r="LGU261" s="68"/>
      <c r="LGV261" s="29"/>
      <c r="LGW261" s="123"/>
      <c r="LHB261" s="68"/>
      <c r="LHC261" s="29"/>
      <c r="LHD261" s="123"/>
      <c r="LHI261" s="68"/>
      <c r="LHJ261" s="29"/>
      <c r="LHK261" s="123"/>
      <c r="LHP261" s="68"/>
      <c r="LHQ261" s="29"/>
      <c r="LHR261" s="123"/>
      <c r="LHW261" s="68"/>
      <c r="LHX261" s="29"/>
      <c r="LHY261" s="123"/>
      <c r="LID261" s="68"/>
      <c r="LIE261" s="29"/>
      <c r="LIF261" s="123"/>
      <c r="LIK261" s="68"/>
      <c r="LIL261" s="29"/>
      <c r="LIM261" s="123"/>
      <c r="LIR261" s="68"/>
      <c r="LIS261" s="29"/>
      <c r="LIT261" s="123"/>
      <c r="LIY261" s="68"/>
      <c r="LIZ261" s="29"/>
      <c r="LJA261" s="123"/>
      <c r="LJF261" s="68"/>
      <c r="LJG261" s="29"/>
      <c r="LJH261" s="123"/>
      <c r="LJM261" s="68"/>
      <c r="LJN261" s="29"/>
      <c r="LJO261" s="123"/>
      <c r="LJT261" s="68"/>
      <c r="LJU261" s="29"/>
      <c r="LJV261" s="123"/>
      <c r="LKA261" s="68"/>
      <c r="LKB261" s="29"/>
      <c r="LKC261" s="123"/>
      <c r="LKH261" s="68"/>
      <c r="LKI261" s="29"/>
      <c r="LKJ261" s="123"/>
      <c r="LKO261" s="68"/>
      <c r="LKP261" s="29"/>
      <c r="LKQ261" s="123"/>
      <c r="LKV261" s="68"/>
      <c r="LKW261" s="29"/>
      <c r="LKX261" s="123"/>
      <c r="LLC261" s="68"/>
      <c r="LLD261" s="29"/>
      <c r="LLE261" s="123"/>
      <c r="LLJ261" s="68"/>
      <c r="LLK261" s="29"/>
      <c r="LLL261" s="123"/>
      <c r="LLQ261" s="68"/>
      <c r="LLR261" s="29"/>
      <c r="LLS261" s="123"/>
      <c r="LLX261" s="68"/>
      <c r="LLY261" s="29"/>
      <c r="LLZ261" s="123"/>
      <c r="LME261" s="68"/>
      <c r="LMF261" s="29"/>
      <c r="LMG261" s="123"/>
      <c r="LML261" s="68"/>
      <c r="LMM261" s="29"/>
      <c r="LMN261" s="123"/>
      <c r="LMS261" s="68"/>
      <c r="LMT261" s="29"/>
      <c r="LMU261" s="123"/>
      <c r="LMZ261" s="68"/>
      <c r="LNA261" s="29"/>
      <c r="LNB261" s="123"/>
      <c r="LNG261" s="68"/>
      <c r="LNH261" s="29"/>
      <c r="LNI261" s="123"/>
      <c r="LNN261" s="68"/>
      <c r="LNO261" s="29"/>
      <c r="LNP261" s="123"/>
      <c r="LNU261" s="68"/>
      <c r="LNV261" s="29"/>
      <c r="LNW261" s="123"/>
      <c r="LOB261" s="68"/>
      <c r="LOC261" s="29"/>
      <c r="LOD261" s="123"/>
      <c r="LOI261" s="68"/>
      <c r="LOJ261" s="29"/>
      <c r="LOK261" s="123"/>
      <c r="LOP261" s="68"/>
      <c r="LOQ261" s="29"/>
      <c r="LOR261" s="123"/>
      <c r="LOW261" s="68"/>
      <c r="LOX261" s="29"/>
      <c r="LOY261" s="123"/>
      <c r="LPD261" s="68"/>
      <c r="LPE261" s="29"/>
      <c r="LPF261" s="123"/>
      <c r="LPK261" s="68"/>
      <c r="LPL261" s="29"/>
      <c r="LPM261" s="123"/>
      <c r="LPR261" s="68"/>
      <c r="LPS261" s="29"/>
      <c r="LPT261" s="123"/>
      <c r="LPY261" s="68"/>
      <c r="LPZ261" s="29"/>
      <c r="LQA261" s="123"/>
      <c r="LQF261" s="68"/>
      <c r="LQG261" s="29"/>
      <c r="LQH261" s="123"/>
      <c r="LQM261" s="68"/>
      <c r="LQN261" s="29"/>
      <c r="LQO261" s="123"/>
      <c r="LQT261" s="68"/>
      <c r="LQU261" s="29"/>
      <c r="LQV261" s="123"/>
      <c r="LRA261" s="68"/>
      <c r="LRB261" s="29"/>
      <c r="LRC261" s="123"/>
      <c r="LRH261" s="68"/>
      <c r="LRI261" s="29"/>
      <c r="LRJ261" s="123"/>
      <c r="LRO261" s="68"/>
      <c r="LRP261" s="29"/>
      <c r="LRQ261" s="123"/>
      <c r="LRV261" s="68"/>
      <c r="LRW261" s="29"/>
      <c r="LRX261" s="123"/>
      <c r="LSC261" s="68"/>
      <c r="LSD261" s="29"/>
      <c r="LSE261" s="123"/>
      <c r="LSJ261" s="68"/>
      <c r="LSK261" s="29"/>
      <c r="LSL261" s="123"/>
      <c r="LSQ261" s="68"/>
      <c r="LSR261" s="29"/>
      <c r="LSS261" s="123"/>
      <c r="LSX261" s="68"/>
      <c r="LSY261" s="29"/>
      <c r="LSZ261" s="123"/>
      <c r="LTE261" s="68"/>
      <c r="LTF261" s="29"/>
      <c r="LTG261" s="123"/>
      <c r="LTL261" s="68"/>
      <c r="LTM261" s="29"/>
      <c r="LTN261" s="123"/>
      <c r="LTS261" s="68"/>
      <c r="LTT261" s="29"/>
      <c r="LTU261" s="123"/>
      <c r="LTZ261" s="68"/>
      <c r="LUA261" s="29"/>
      <c r="LUB261" s="123"/>
      <c r="LUG261" s="68"/>
      <c r="LUH261" s="29"/>
      <c r="LUI261" s="123"/>
      <c r="LUN261" s="68"/>
      <c r="LUO261" s="29"/>
      <c r="LUP261" s="123"/>
      <c r="LUU261" s="68"/>
      <c r="LUV261" s="29"/>
      <c r="LUW261" s="123"/>
      <c r="LVB261" s="68"/>
      <c r="LVC261" s="29"/>
      <c r="LVD261" s="123"/>
      <c r="LVI261" s="68"/>
      <c r="LVJ261" s="29"/>
      <c r="LVK261" s="123"/>
      <c r="LVP261" s="68"/>
      <c r="LVQ261" s="29"/>
      <c r="LVR261" s="123"/>
      <c r="LVW261" s="68"/>
      <c r="LVX261" s="29"/>
      <c r="LVY261" s="123"/>
      <c r="LWD261" s="68"/>
      <c r="LWE261" s="29"/>
      <c r="LWF261" s="123"/>
      <c r="LWK261" s="68"/>
      <c r="LWL261" s="29"/>
      <c r="LWM261" s="123"/>
      <c r="LWR261" s="68"/>
      <c r="LWS261" s="29"/>
      <c r="LWT261" s="123"/>
      <c r="LWY261" s="68"/>
      <c r="LWZ261" s="29"/>
      <c r="LXA261" s="123"/>
      <c r="LXF261" s="68"/>
      <c r="LXG261" s="29"/>
      <c r="LXH261" s="123"/>
      <c r="LXM261" s="68"/>
      <c r="LXN261" s="29"/>
      <c r="LXO261" s="123"/>
      <c r="LXT261" s="68"/>
      <c r="LXU261" s="29"/>
      <c r="LXV261" s="123"/>
      <c r="LYA261" s="68"/>
      <c r="LYB261" s="29"/>
      <c r="LYC261" s="123"/>
      <c r="LYH261" s="68"/>
      <c r="LYI261" s="29"/>
      <c r="LYJ261" s="123"/>
      <c r="LYO261" s="68"/>
      <c r="LYP261" s="29"/>
      <c r="LYQ261" s="123"/>
      <c r="LYV261" s="68"/>
      <c r="LYW261" s="29"/>
      <c r="LYX261" s="123"/>
      <c r="LZC261" s="68"/>
      <c r="LZD261" s="29"/>
      <c r="LZE261" s="123"/>
      <c r="LZJ261" s="68"/>
      <c r="LZK261" s="29"/>
      <c r="LZL261" s="123"/>
      <c r="LZQ261" s="68"/>
      <c r="LZR261" s="29"/>
      <c r="LZS261" s="123"/>
      <c r="LZX261" s="68"/>
      <c r="LZY261" s="29"/>
      <c r="LZZ261" s="123"/>
      <c r="MAE261" s="68"/>
      <c r="MAF261" s="29"/>
      <c r="MAG261" s="123"/>
      <c r="MAL261" s="68"/>
      <c r="MAM261" s="29"/>
      <c r="MAN261" s="123"/>
      <c r="MAS261" s="68"/>
      <c r="MAT261" s="29"/>
      <c r="MAU261" s="123"/>
      <c r="MAZ261" s="68"/>
      <c r="MBA261" s="29"/>
      <c r="MBB261" s="123"/>
      <c r="MBG261" s="68"/>
      <c r="MBH261" s="29"/>
      <c r="MBI261" s="123"/>
      <c r="MBN261" s="68"/>
      <c r="MBO261" s="29"/>
      <c r="MBP261" s="123"/>
      <c r="MBU261" s="68"/>
      <c r="MBV261" s="29"/>
      <c r="MBW261" s="123"/>
      <c r="MCB261" s="68"/>
      <c r="MCC261" s="29"/>
      <c r="MCD261" s="123"/>
      <c r="MCI261" s="68"/>
      <c r="MCJ261" s="29"/>
      <c r="MCK261" s="123"/>
      <c r="MCP261" s="68"/>
      <c r="MCQ261" s="29"/>
      <c r="MCR261" s="123"/>
      <c r="MCW261" s="68"/>
      <c r="MCX261" s="29"/>
      <c r="MCY261" s="123"/>
      <c r="MDD261" s="68"/>
      <c r="MDE261" s="29"/>
      <c r="MDF261" s="123"/>
      <c r="MDK261" s="68"/>
      <c r="MDL261" s="29"/>
      <c r="MDM261" s="123"/>
      <c r="MDR261" s="68"/>
      <c r="MDS261" s="29"/>
      <c r="MDT261" s="123"/>
      <c r="MDY261" s="68"/>
      <c r="MDZ261" s="29"/>
      <c r="MEA261" s="123"/>
      <c r="MEF261" s="68"/>
      <c r="MEG261" s="29"/>
      <c r="MEH261" s="123"/>
      <c r="MEM261" s="68"/>
      <c r="MEN261" s="29"/>
      <c r="MEO261" s="123"/>
      <c r="MET261" s="68"/>
      <c r="MEU261" s="29"/>
      <c r="MEV261" s="123"/>
      <c r="MFA261" s="68"/>
      <c r="MFB261" s="29"/>
      <c r="MFC261" s="123"/>
      <c r="MFH261" s="68"/>
      <c r="MFI261" s="29"/>
      <c r="MFJ261" s="123"/>
      <c r="MFO261" s="68"/>
      <c r="MFP261" s="29"/>
      <c r="MFQ261" s="123"/>
      <c r="MFV261" s="68"/>
      <c r="MFW261" s="29"/>
      <c r="MFX261" s="123"/>
      <c r="MGC261" s="68"/>
      <c r="MGD261" s="29"/>
      <c r="MGE261" s="123"/>
      <c r="MGJ261" s="68"/>
      <c r="MGK261" s="29"/>
      <c r="MGL261" s="123"/>
      <c r="MGQ261" s="68"/>
      <c r="MGR261" s="29"/>
      <c r="MGS261" s="123"/>
      <c r="MGX261" s="68"/>
      <c r="MGY261" s="29"/>
      <c r="MGZ261" s="123"/>
      <c r="MHE261" s="68"/>
      <c r="MHF261" s="29"/>
      <c r="MHG261" s="123"/>
      <c r="MHL261" s="68"/>
      <c r="MHM261" s="29"/>
      <c r="MHN261" s="123"/>
      <c r="MHS261" s="68"/>
      <c r="MHT261" s="29"/>
      <c r="MHU261" s="123"/>
      <c r="MHZ261" s="68"/>
      <c r="MIA261" s="29"/>
      <c r="MIB261" s="123"/>
      <c r="MIG261" s="68"/>
      <c r="MIH261" s="29"/>
      <c r="MII261" s="123"/>
      <c r="MIN261" s="68"/>
      <c r="MIO261" s="29"/>
      <c r="MIP261" s="123"/>
      <c r="MIU261" s="68"/>
      <c r="MIV261" s="29"/>
      <c r="MIW261" s="123"/>
      <c r="MJB261" s="68"/>
      <c r="MJC261" s="29"/>
      <c r="MJD261" s="123"/>
      <c r="MJI261" s="68"/>
      <c r="MJJ261" s="29"/>
      <c r="MJK261" s="123"/>
      <c r="MJP261" s="68"/>
      <c r="MJQ261" s="29"/>
      <c r="MJR261" s="123"/>
      <c r="MJW261" s="68"/>
      <c r="MJX261" s="29"/>
      <c r="MJY261" s="123"/>
      <c r="MKD261" s="68"/>
      <c r="MKE261" s="29"/>
      <c r="MKF261" s="123"/>
      <c r="MKK261" s="68"/>
      <c r="MKL261" s="29"/>
      <c r="MKM261" s="123"/>
      <c r="MKR261" s="68"/>
      <c r="MKS261" s="29"/>
      <c r="MKT261" s="123"/>
      <c r="MKY261" s="68"/>
      <c r="MKZ261" s="29"/>
      <c r="MLA261" s="123"/>
      <c r="MLF261" s="68"/>
      <c r="MLG261" s="29"/>
      <c r="MLH261" s="123"/>
      <c r="MLM261" s="68"/>
      <c r="MLN261" s="29"/>
      <c r="MLO261" s="123"/>
      <c r="MLT261" s="68"/>
      <c r="MLU261" s="29"/>
      <c r="MLV261" s="123"/>
      <c r="MMA261" s="68"/>
      <c r="MMB261" s="29"/>
      <c r="MMC261" s="123"/>
      <c r="MMH261" s="68"/>
      <c r="MMI261" s="29"/>
      <c r="MMJ261" s="123"/>
      <c r="MMO261" s="68"/>
      <c r="MMP261" s="29"/>
      <c r="MMQ261" s="123"/>
      <c r="MMV261" s="68"/>
      <c r="MMW261" s="29"/>
      <c r="MMX261" s="123"/>
      <c r="MNC261" s="68"/>
      <c r="MND261" s="29"/>
      <c r="MNE261" s="123"/>
      <c r="MNJ261" s="68"/>
      <c r="MNK261" s="29"/>
      <c r="MNL261" s="123"/>
      <c r="MNQ261" s="68"/>
      <c r="MNR261" s="29"/>
      <c r="MNS261" s="123"/>
      <c r="MNX261" s="68"/>
      <c r="MNY261" s="29"/>
      <c r="MNZ261" s="123"/>
      <c r="MOE261" s="68"/>
      <c r="MOF261" s="29"/>
      <c r="MOG261" s="123"/>
      <c r="MOL261" s="68"/>
      <c r="MOM261" s="29"/>
      <c r="MON261" s="123"/>
      <c r="MOS261" s="68"/>
      <c r="MOT261" s="29"/>
      <c r="MOU261" s="123"/>
      <c r="MOZ261" s="68"/>
      <c r="MPA261" s="29"/>
      <c r="MPB261" s="123"/>
      <c r="MPG261" s="68"/>
      <c r="MPH261" s="29"/>
      <c r="MPI261" s="123"/>
      <c r="MPN261" s="68"/>
      <c r="MPO261" s="29"/>
      <c r="MPP261" s="123"/>
      <c r="MPU261" s="68"/>
      <c r="MPV261" s="29"/>
      <c r="MPW261" s="123"/>
      <c r="MQB261" s="68"/>
      <c r="MQC261" s="29"/>
      <c r="MQD261" s="123"/>
      <c r="MQI261" s="68"/>
      <c r="MQJ261" s="29"/>
      <c r="MQK261" s="123"/>
      <c r="MQP261" s="68"/>
      <c r="MQQ261" s="29"/>
      <c r="MQR261" s="123"/>
      <c r="MQW261" s="68"/>
      <c r="MQX261" s="29"/>
      <c r="MQY261" s="123"/>
      <c r="MRD261" s="68"/>
      <c r="MRE261" s="29"/>
      <c r="MRF261" s="123"/>
      <c r="MRK261" s="68"/>
      <c r="MRL261" s="29"/>
      <c r="MRM261" s="123"/>
      <c r="MRR261" s="68"/>
      <c r="MRS261" s="29"/>
      <c r="MRT261" s="123"/>
      <c r="MRY261" s="68"/>
      <c r="MRZ261" s="29"/>
      <c r="MSA261" s="123"/>
      <c r="MSF261" s="68"/>
      <c r="MSG261" s="29"/>
      <c r="MSH261" s="123"/>
      <c r="MSM261" s="68"/>
      <c r="MSN261" s="29"/>
      <c r="MSO261" s="123"/>
      <c r="MST261" s="68"/>
      <c r="MSU261" s="29"/>
      <c r="MSV261" s="123"/>
      <c r="MTA261" s="68"/>
      <c r="MTB261" s="29"/>
      <c r="MTC261" s="123"/>
      <c r="MTH261" s="68"/>
      <c r="MTI261" s="29"/>
      <c r="MTJ261" s="123"/>
      <c r="MTO261" s="68"/>
      <c r="MTP261" s="29"/>
      <c r="MTQ261" s="123"/>
      <c r="MTV261" s="68"/>
      <c r="MTW261" s="29"/>
      <c r="MTX261" s="123"/>
      <c r="MUC261" s="68"/>
      <c r="MUD261" s="29"/>
      <c r="MUE261" s="123"/>
      <c r="MUJ261" s="68"/>
      <c r="MUK261" s="29"/>
      <c r="MUL261" s="123"/>
      <c r="MUQ261" s="68"/>
      <c r="MUR261" s="29"/>
      <c r="MUS261" s="123"/>
      <c r="MUX261" s="68"/>
      <c r="MUY261" s="29"/>
      <c r="MUZ261" s="123"/>
      <c r="MVE261" s="68"/>
      <c r="MVF261" s="29"/>
      <c r="MVG261" s="123"/>
      <c r="MVL261" s="68"/>
      <c r="MVM261" s="29"/>
      <c r="MVN261" s="123"/>
      <c r="MVS261" s="68"/>
      <c r="MVT261" s="29"/>
      <c r="MVU261" s="123"/>
      <c r="MVZ261" s="68"/>
      <c r="MWA261" s="29"/>
      <c r="MWB261" s="123"/>
      <c r="MWG261" s="68"/>
      <c r="MWH261" s="29"/>
      <c r="MWI261" s="123"/>
      <c r="MWN261" s="68"/>
      <c r="MWO261" s="29"/>
      <c r="MWP261" s="123"/>
      <c r="MWU261" s="68"/>
      <c r="MWV261" s="29"/>
      <c r="MWW261" s="123"/>
      <c r="MXB261" s="68"/>
      <c r="MXC261" s="29"/>
      <c r="MXD261" s="123"/>
      <c r="MXI261" s="68"/>
      <c r="MXJ261" s="29"/>
      <c r="MXK261" s="123"/>
      <c r="MXP261" s="68"/>
      <c r="MXQ261" s="29"/>
      <c r="MXR261" s="123"/>
      <c r="MXW261" s="68"/>
      <c r="MXX261" s="29"/>
      <c r="MXY261" s="123"/>
      <c r="MYD261" s="68"/>
      <c r="MYE261" s="29"/>
      <c r="MYF261" s="123"/>
      <c r="MYK261" s="68"/>
      <c r="MYL261" s="29"/>
      <c r="MYM261" s="123"/>
      <c r="MYR261" s="68"/>
      <c r="MYS261" s="29"/>
      <c r="MYT261" s="123"/>
      <c r="MYY261" s="68"/>
      <c r="MYZ261" s="29"/>
      <c r="MZA261" s="123"/>
      <c r="MZF261" s="68"/>
      <c r="MZG261" s="29"/>
      <c r="MZH261" s="123"/>
      <c r="MZM261" s="68"/>
      <c r="MZN261" s="29"/>
      <c r="MZO261" s="123"/>
      <c r="MZT261" s="68"/>
      <c r="MZU261" s="29"/>
      <c r="MZV261" s="123"/>
      <c r="NAA261" s="68"/>
      <c r="NAB261" s="29"/>
      <c r="NAC261" s="123"/>
      <c r="NAH261" s="68"/>
      <c r="NAI261" s="29"/>
      <c r="NAJ261" s="123"/>
      <c r="NAO261" s="68"/>
      <c r="NAP261" s="29"/>
      <c r="NAQ261" s="123"/>
      <c r="NAV261" s="68"/>
      <c r="NAW261" s="29"/>
      <c r="NAX261" s="123"/>
      <c r="NBC261" s="68"/>
      <c r="NBD261" s="29"/>
      <c r="NBE261" s="123"/>
      <c r="NBJ261" s="68"/>
      <c r="NBK261" s="29"/>
      <c r="NBL261" s="123"/>
      <c r="NBQ261" s="68"/>
      <c r="NBR261" s="29"/>
      <c r="NBS261" s="123"/>
      <c r="NBX261" s="68"/>
      <c r="NBY261" s="29"/>
      <c r="NBZ261" s="123"/>
      <c r="NCE261" s="68"/>
      <c r="NCF261" s="29"/>
      <c r="NCG261" s="123"/>
      <c r="NCL261" s="68"/>
      <c r="NCM261" s="29"/>
      <c r="NCN261" s="123"/>
      <c r="NCS261" s="68"/>
      <c r="NCT261" s="29"/>
      <c r="NCU261" s="123"/>
      <c r="NCZ261" s="68"/>
      <c r="NDA261" s="29"/>
      <c r="NDB261" s="123"/>
      <c r="NDG261" s="68"/>
      <c r="NDH261" s="29"/>
      <c r="NDI261" s="123"/>
      <c r="NDN261" s="68"/>
      <c r="NDO261" s="29"/>
      <c r="NDP261" s="123"/>
      <c r="NDU261" s="68"/>
      <c r="NDV261" s="29"/>
      <c r="NDW261" s="123"/>
      <c r="NEB261" s="68"/>
      <c r="NEC261" s="29"/>
      <c r="NED261" s="123"/>
      <c r="NEI261" s="68"/>
      <c r="NEJ261" s="29"/>
      <c r="NEK261" s="123"/>
      <c r="NEP261" s="68"/>
      <c r="NEQ261" s="29"/>
      <c r="NER261" s="123"/>
      <c r="NEW261" s="68"/>
      <c r="NEX261" s="29"/>
      <c r="NEY261" s="123"/>
      <c r="NFD261" s="68"/>
      <c r="NFE261" s="29"/>
      <c r="NFF261" s="123"/>
      <c r="NFK261" s="68"/>
      <c r="NFL261" s="29"/>
      <c r="NFM261" s="123"/>
      <c r="NFR261" s="68"/>
      <c r="NFS261" s="29"/>
      <c r="NFT261" s="123"/>
      <c r="NFY261" s="68"/>
      <c r="NFZ261" s="29"/>
      <c r="NGA261" s="123"/>
      <c r="NGF261" s="68"/>
      <c r="NGG261" s="29"/>
      <c r="NGH261" s="123"/>
      <c r="NGM261" s="68"/>
      <c r="NGN261" s="29"/>
      <c r="NGO261" s="123"/>
      <c r="NGT261" s="68"/>
      <c r="NGU261" s="29"/>
      <c r="NGV261" s="123"/>
      <c r="NHA261" s="68"/>
      <c r="NHB261" s="29"/>
      <c r="NHC261" s="123"/>
      <c r="NHH261" s="68"/>
      <c r="NHI261" s="29"/>
      <c r="NHJ261" s="123"/>
      <c r="NHO261" s="68"/>
      <c r="NHP261" s="29"/>
      <c r="NHQ261" s="123"/>
      <c r="NHV261" s="68"/>
      <c r="NHW261" s="29"/>
      <c r="NHX261" s="123"/>
      <c r="NIC261" s="68"/>
      <c r="NID261" s="29"/>
      <c r="NIE261" s="123"/>
      <c r="NIJ261" s="68"/>
      <c r="NIK261" s="29"/>
      <c r="NIL261" s="123"/>
      <c r="NIQ261" s="68"/>
      <c r="NIR261" s="29"/>
      <c r="NIS261" s="123"/>
      <c r="NIX261" s="68"/>
      <c r="NIY261" s="29"/>
      <c r="NIZ261" s="123"/>
      <c r="NJE261" s="68"/>
      <c r="NJF261" s="29"/>
      <c r="NJG261" s="123"/>
      <c r="NJL261" s="68"/>
      <c r="NJM261" s="29"/>
      <c r="NJN261" s="123"/>
      <c r="NJS261" s="68"/>
      <c r="NJT261" s="29"/>
      <c r="NJU261" s="123"/>
      <c r="NJZ261" s="68"/>
      <c r="NKA261" s="29"/>
      <c r="NKB261" s="123"/>
      <c r="NKG261" s="68"/>
      <c r="NKH261" s="29"/>
      <c r="NKI261" s="123"/>
      <c r="NKN261" s="68"/>
      <c r="NKO261" s="29"/>
      <c r="NKP261" s="123"/>
      <c r="NKU261" s="68"/>
      <c r="NKV261" s="29"/>
      <c r="NKW261" s="123"/>
      <c r="NLB261" s="68"/>
      <c r="NLC261" s="29"/>
      <c r="NLD261" s="123"/>
      <c r="NLI261" s="68"/>
      <c r="NLJ261" s="29"/>
      <c r="NLK261" s="123"/>
      <c r="NLP261" s="68"/>
      <c r="NLQ261" s="29"/>
      <c r="NLR261" s="123"/>
      <c r="NLW261" s="68"/>
      <c r="NLX261" s="29"/>
      <c r="NLY261" s="123"/>
      <c r="NMD261" s="68"/>
      <c r="NME261" s="29"/>
      <c r="NMF261" s="123"/>
      <c r="NMK261" s="68"/>
      <c r="NML261" s="29"/>
      <c r="NMM261" s="123"/>
      <c r="NMR261" s="68"/>
      <c r="NMS261" s="29"/>
      <c r="NMT261" s="123"/>
      <c r="NMY261" s="68"/>
      <c r="NMZ261" s="29"/>
      <c r="NNA261" s="123"/>
      <c r="NNF261" s="68"/>
      <c r="NNG261" s="29"/>
      <c r="NNH261" s="123"/>
      <c r="NNM261" s="68"/>
      <c r="NNN261" s="29"/>
      <c r="NNO261" s="123"/>
      <c r="NNT261" s="68"/>
      <c r="NNU261" s="29"/>
      <c r="NNV261" s="123"/>
      <c r="NOA261" s="68"/>
      <c r="NOB261" s="29"/>
      <c r="NOC261" s="123"/>
      <c r="NOH261" s="68"/>
      <c r="NOI261" s="29"/>
      <c r="NOJ261" s="123"/>
      <c r="NOO261" s="68"/>
      <c r="NOP261" s="29"/>
      <c r="NOQ261" s="123"/>
      <c r="NOV261" s="68"/>
      <c r="NOW261" s="29"/>
      <c r="NOX261" s="123"/>
      <c r="NPC261" s="68"/>
      <c r="NPD261" s="29"/>
      <c r="NPE261" s="123"/>
      <c r="NPJ261" s="68"/>
      <c r="NPK261" s="29"/>
      <c r="NPL261" s="123"/>
      <c r="NPQ261" s="68"/>
      <c r="NPR261" s="29"/>
      <c r="NPS261" s="123"/>
      <c r="NPX261" s="68"/>
      <c r="NPY261" s="29"/>
      <c r="NPZ261" s="123"/>
      <c r="NQE261" s="68"/>
      <c r="NQF261" s="29"/>
      <c r="NQG261" s="123"/>
      <c r="NQL261" s="68"/>
      <c r="NQM261" s="29"/>
      <c r="NQN261" s="123"/>
      <c r="NQS261" s="68"/>
      <c r="NQT261" s="29"/>
      <c r="NQU261" s="123"/>
      <c r="NQZ261" s="68"/>
      <c r="NRA261" s="29"/>
      <c r="NRB261" s="123"/>
      <c r="NRG261" s="68"/>
      <c r="NRH261" s="29"/>
      <c r="NRI261" s="123"/>
      <c r="NRN261" s="68"/>
      <c r="NRO261" s="29"/>
      <c r="NRP261" s="123"/>
      <c r="NRU261" s="68"/>
      <c r="NRV261" s="29"/>
      <c r="NRW261" s="123"/>
      <c r="NSB261" s="68"/>
      <c r="NSC261" s="29"/>
      <c r="NSD261" s="123"/>
      <c r="NSI261" s="68"/>
      <c r="NSJ261" s="29"/>
      <c r="NSK261" s="123"/>
      <c r="NSP261" s="68"/>
      <c r="NSQ261" s="29"/>
      <c r="NSR261" s="123"/>
      <c r="NSW261" s="68"/>
      <c r="NSX261" s="29"/>
      <c r="NSY261" s="123"/>
      <c r="NTD261" s="68"/>
      <c r="NTE261" s="29"/>
      <c r="NTF261" s="123"/>
      <c r="NTK261" s="68"/>
      <c r="NTL261" s="29"/>
      <c r="NTM261" s="123"/>
      <c r="NTR261" s="68"/>
      <c r="NTS261" s="29"/>
      <c r="NTT261" s="123"/>
      <c r="NTY261" s="68"/>
      <c r="NTZ261" s="29"/>
      <c r="NUA261" s="123"/>
      <c r="NUF261" s="68"/>
      <c r="NUG261" s="29"/>
      <c r="NUH261" s="123"/>
      <c r="NUM261" s="68"/>
      <c r="NUN261" s="29"/>
      <c r="NUO261" s="123"/>
      <c r="NUT261" s="68"/>
      <c r="NUU261" s="29"/>
      <c r="NUV261" s="123"/>
      <c r="NVA261" s="68"/>
      <c r="NVB261" s="29"/>
      <c r="NVC261" s="123"/>
      <c r="NVH261" s="68"/>
      <c r="NVI261" s="29"/>
      <c r="NVJ261" s="123"/>
      <c r="NVO261" s="68"/>
      <c r="NVP261" s="29"/>
      <c r="NVQ261" s="123"/>
      <c r="NVV261" s="68"/>
      <c r="NVW261" s="29"/>
      <c r="NVX261" s="123"/>
      <c r="NWC261" s="68"/>
      <c r="NWD261" s="29"/>
      <c r="NWE261" s="123"/>
      <c r="NWJ261" s="68"/>
      <c r="NWK261" s="29"/>
      <c r="NWL261" s="123"/>
      <c r="NWQ261" s="68"/>
      <c r="NWR261" s="29"/>
      <c r="NWS261" s="123"/>
      <c r="NWX261" s="68"/>
      <c r="NWY261" s="29"/>
      <c r="NWZ261" s="123"/>
      <c r="NXE261" s="68"/>
      <c r="NXF261" s="29"/>
      <c r="NXG261" s="123"/>
      <c r="NXL261" s="68"/>
      <c r="NXM261" s="29"/>
      <c r="NXN261" s="123"/>
      <c r="NXS261" s="68"/>
      <c r="NXT261" s="29"/>
      <c r="NXU261" s="123"/>
      <c r="NXZ261" s="68"/>
      <c r="NYA261" s="29"/>
      <c r="NYB261" s="123"/>
      <c r="NYG261" s="68"/>
      <c r="NYH261" s="29"/>
      <c r="NYI261" s="123"/>
      <c r="NYN261" s="68"/>
      <c r="NYO261" s="29"/>
      <c r="NYP261" s="123"/>
      <c r="NYU261" s="68"/>
      <c r="NYV261" s="29"/>
      <c r="NYW261" s="123"/>
      <c r="NZB261" s="68"/>
      <c r="NZC261" s="29"/>
      <c r="NZD261" s="123"/>
      <c r="NZI261" s="68"/>
      <c r="NZJ261" s="29"/>
      <c r="NZK261" s="123"/>
      <c r="NZP261" s="68"/>
      <c r="NZQ261" s="29"/>
      <c r="NZR261" s="123"/>
      <c r="NZW261" s="68"/>
      <c r="NZX261" s="29"/>
      <c r="NZY261" s="123"/>
      <c r="OAD261" s="68"/>
      <c r="OAE261" s="29"/>
      <c r="OAF261" s="123"/>
      <c r="OAK261" s="68"/>
      <c r="OAL261" s="29"/>
      <c r="OAM261" s="123"/>
      <c r="OAR261" s="68"/>
      <c r="OAS261" s="29"/>
      <c r="OAT261" s="123"/>
      <c r="OAY261" s="68"/>
      <c r="OAZ261" s="29"/>
      <c r="OBA261" s="123"/>
      <c r="OBF261" s="68"/>
      <c r="OBG261" s="29"/>
      <c r="OBH261" s="123"/>
      <c r="OBM261" s="68"/>
      <c r="OBN261" s="29"/>
      <c r="OBO261" s="123"/>
      <c r="OBT261" s="68"/>
      <c r="OBU261" s="29"/>
      <c r="OBV261" s="123"/>
      <c r="OCA261" s="68"/>
      <c r="OCB261" s="29"/>
      <c r="OCC261" s="123"/>
      <c r="OCH261" s="68"/>
      <c r="OCI261" s="29"/>
      <c r="OCJ261" s="123"/>
      <c r="OCO261" s="68"/>
      <c r="OCP261" s="29"/>
      <c r="OCQ261" s="123"/>
      <c r="OCV261" s="68"/>
      <c r="OCW261" s="29"/>
      <c r="OCX261" s="123"/>
      <c r="ODC261" s="68"/>
      <c r="ODD261" s="29"/>
      <c r="ODE261" s="123"/>
      <c r="ODJ261" s="68"/>
      <c r="ODK261" s="29"/>
      <c r="ODL261" s="123"/>
      <c r="ODQ261" s="68"/>
      <c r="ODR261" s="29"/>
      <c r="ODS261" s="123"/>
      <c r="ODX261" s="68"/>
      <c r="ODY261" s="29"/>
      <c r="ODZ261" s="123"/>
      <c r="OEE261" s="68"/>
      <c r="OEF261" s="29"/>
      <c r="OEG261" s="123"/>
      <c r="OEL261" s="68"/>
      <c r="OEM261" s="29"/>
      <c r="OEN261" s="123"/>
      <c r="OES261" s="68"/>
      <c r="OET261" s="29"/>
      <c r="OEU261" s="123"/>
      <c r="OEZ261" s="68"/>
      <c r="OFA261" s="29"/>
      <c r="OFB261" s="123"/>
      <c r="OFG261" s="68"/>
      <c r="OFH261" s="29"/>
      <c r="OFI261" s="123"/>
      <c r="OFN261" s="68"/>
      <c r="OFO261" s="29"/>
      <c r="OFP261" s="123"/>
      <c r="OFU261" s="68"/>
      <c r="OFV261" s="29"/>
      <c r="OFW261" s="123"/>
      <c r="OGB261" s="68"/>
      <c r="OGC261" s="29"/>
      <c r="OGD261" s="123"/>
      <c r="OGI261" s="68"/>
      <c r="OGJ261" s="29"/>
      <c r="OGK261" s="123"/>
      <c r="OGP261" s="68"/>
      <c r="OGQ261" s="29"/>
      <c r="OGR261" s="123"/>
      <c r="OGW261" s="68"/>
      <c r="OGX261" s="29"/>
      <c r="OGY261" s="123"/>
      <c r="OHD261" s="68"/>
      <c r="OHE261" s="29"/>
      <c r="OHF261" s="123"/>
      <c r="OHK261" s="68"/>
      <c r="OHL261" s="29"/>
      <c r="OHM261" s="123"/>
      <c r="OHR261" s="68"/>
      <c r="OHS261" s="29"/>
      <c r="OHT261" s="123"/>
      <c r="OHY261" s="68"/>
      <c r="OHZ261" s="29"/>
      <c r="OIA261" s="123"/>
      <c r="OIF261" s="68"/>
      <c r="OIG261" s="29"/>
      <c r="OIH261" s="123"/>
      <c r="OIM261" s="68"/>
      <c r="OIN261" s="29"/>
      <c r="OIO261" s="123"/>
      <c r="OIT261" s="68"/>
      <c r="OIU261" s="29"/>
      <c r="OIV261" s="123"/>
      <c r="OJA261" s="68"/>
      <c r="OJB261" s="29"/>
      <c r="OJC261" s="123"/>
      <c r="OJH261" s="68"/>
      <c r="OJI261" s="29"/>
      <c r="OJJ261" s="123"/>
      <c r="OJO261" s="68"/>
      <c r="OJP261" s="29"/>
      <c r="OJQ261" s="123"/>
      <c r="OJV261" s="68"/>
      <c r="OJW261" s="29"/>
      <c r="OJX261" s="123"/>
      <c r="OKC261" s="68"/>
      <c r="OKD261" s="29"/>
      <c r="OKE261" s="123"/>
      <c r="OKJ261" s="68"/>
      <c r="OKK261" s="29"/>
      <c r="OKL261" s="123"/>
      <c r="OKQ261" s="68"/>
      <c r="OKR261" s="29"/>
      <c r="OKS261" s="123"/>
      <c r="OKX261" s="68"/>
      <c r="OKY261" s="29"/>
      <c r="OKZ261" s="123"/>
      <c r="OLE261" s="68"/>
      <c r="OLF261" s="29"/>
      <c r="OLG261" s="123"/>
      <c r="OLL261" s="68"/>
      <c r="OLM261" s="29"/>
      <c r="OLN261" s="123"/>
      <c r="OLS261" s="68"/>
      <c r="OLT261" s="29"/>
      <c r="OLU261" s="123"/>
      <c r="OLZ261" s="68"/>
      <c r="OMA261" s="29"/>
      <c r="OMB261" s="123"/>
      <c r="OMG261" s="68"/>
      <c r="OMH261" s="29"/>
      <c r="OMI261" s="123"/>
      <c r="OMN261" s="68"/>
      <c r="OMO261" s="29"/>
      <c r="OMP261" s="123"/>
      <c r="OMU261" s="68"/>
      <c r="OMV261" s="29"/>
      <c r="OMW261" s="123"/>
      <c r="ONB261" s="68"/>
      <c r="ONC261" s="29"/>
      <c r="OND261" s="123"/>
      <c r="ONI261" s="68"/>
      <c r="ONJ261" s="29"/>
      <c r="ONK261" s="123"/>
      <c r="ONP261" s="68"/>
      <c r="ONQ261" s="29"/>
      <c r="ONR261" s="123"/>
      <c r="ONW261" s="68"/>
      <c r="ONX261" s="29"/>
      <c r="ONY261" s="123"/>
      <c r="OOD261" s="68"/>
      <c r="OOE261" s="29"/>
      <c r="OOF261" s="123"/>
      <c r="OOK261" s="68"/>
      <c r="OOL261" s="29"/>
      <c r="OOM261" s="123"/>
      <c r="OOR261" s="68"/>
      <c r="OOS261" s="29"/>
      <c r="OOT261" s="123"/>
      <c r="OOY261" s="68"/>
      <c r="OOZ261" s="29"/>
      <c r="OPA261" s="123"/>
      <c r="OPF261" s="68"/>
      <c r="OPG261" s="29"/>
      <c r="OPH261" s="123"/>
      <c r="OPM261" s="68"/>
      <c r="OPN261" s="29"/>
      <c r="OPO261" s="123"/>
      <c r="OPT261" s="68"/>
      <c r="OPU261" s="29"/>
      <c r="OPV261" s="123"/>
      <c r="OQA261" s="68"/>
      <c r="OQB261" s="29"/>
      <c r="OQC261" s="123"/>
      <c r="OQH261" s="68"/>
      <c r="OQI261" s="29"/>
      <c r="OQJ261" s="123"/>
      <c r="OQO261" s="68"/>
      <c r="OQP261" s="29"/>
      <c r="OQQ261" s="123"/>
      <c r="OQV261" s="68"/>
      <c r="OQW261" s="29"/>
      <c r="OQX261" s="123"/>
      <c r="ORC261" s="68"/>
      <c r="ORD261" s="29"/>
      <c r="ORE261" s="123"/>
      <c r="ORJ261" s="68"/>
      <c r="ORK261" s="29"/>
      <c r="ORL261" s="123"/>
      <c r="ORQ261" s="68"/>
      <c r="ORR261" s="29"/>
      <c r="ORS261" s="123"/>
      <c r="ORX261" s="68"/>
      <c r="ORY261" s="29"/>
      <c r="ORZ261" s="123"/>
      <c r="OSE261" s="68"/>
      <c r="OSF261" s="29"/>
      <c r="OSG261" s="123"/>
      <c r="OSL261" s="68"/>
      <c r="OSM261" s="29"/>
      <c r="OSN261" s="123"/>
      <c r="OSS261" s="68"/>
      <c r="OST261" s="29"/>
      <c r="OSU261" s="123"/>
      <c r="OSZ261" s="68"/>
      <c r="OTA261" s="29"/>
      <c r="OTB261" s="123"/>
      <c r="OTG261" s="68"/>
      <c r="OTH261" s="29"/>
      <c r="OTI261" s="123"/>
      <c r="OTN261" s="68"/>
      <c r="OTO261" s="29"/>
      <c r="OTP261" s="123"/>
      <c r="OTU261" s="68"/>
      <c r="OTV261" s="29"/>
      <c r="OTW261" s="123"/>
      <c r="OUB261" s="68"/>
      <c r="OUC261" s="29"/>
      <c r="OUD261" s="123"/>
      <c r="OUI261" s="68"/>
      <c r="OUJ261" s="29"/>
      <c r="OUK261" s="123"/>
      <c r="OUP261" s="68"/>
      <c r="OUQ261" s="29"/>
      <c r="OUR261" s="123"/>
      <c r="OUW261" s="68"/>
      <c r="OUX261" s="29"/>
      <c r="OUY261" s="123"/>
      <c r="OVD261" s="68"/>
      <c r="OVE261" s="29"/>
      <c r="OVF261" s="123"/>
      <c r="OVK261" s="68"/>
      <c r="OVL261" s="29"/>
      <c r="OVM261" s="123"/>
      <c r="OVR261" s="68"/>
      <c r="OVS261" s="29"/>
      <c r="OVT261" s="123"/>
      <c r="OVY261" s="68"/>
      <c r="OVZ261" s="29"/>
      <c r="OWA261" s="123"/>
      <c r="OWF261" s="68"/>
      <c r="OWG261" s="29"/>
      <c r="OWH261" s="123"/>
      <c r="OWM261" s="68"/>
      <c r="OWN261" s="29"/>
      <c r="OWO261" s="123"/>
      <c r="OWT261" s="68"/>
      <c r="OWU261" s="29"/>
      <c r="OWV261" s="123"/>
      <c r="OXA261" s="68"/>
      <c r="OXB261" s="29"/>
      <c r="OXC261" s="123"/>
      <c r="OXH261" s="68"/>
      <c r="OXI261" s="29"/>
      <c r="OXJ261" s="123"/>
      <c r="OXO261" s="68"/>
      <c r="OXP261" s="29"/>
      <c r="OXQ261" s="123"/>
      <c r="OXV261" s="68"/>
      <c r="OXW261" s="29"/>
      <c r="OXX261" s="123"/>
      <c r="OYC261" s="68"/>
      <c r="OYD261" s="29"/>
      <c r="OYE261" s="123"/>
      <c r="OYJ261" s="68"/>
      <c r="OYK261" s="29"/>
      <c r="OYL261" s="123"/>
      <c r="OYQ261" s="68"/>
      <c r="OYR261" s="29"/>
      <c r="OYS261" s="123"/>
      <c r="OYX261" s="68"/>
      <c r="OYY261" s="29"/>
      <c r="OYZ261" s="123"/>
      <c r="OZE261" s="68"/>
      <c r="OZF261" s="29"/>
      <c r="OZG261" s="123"/>
      <c r="OZL261" s="68"/>
      <c r="OZM261" s="29"/>
      <c r="OZN261" s="123"/>
      <c r="OZS261" s="68"/>
      <c r="OZT261" s="29"/>
      <c r="OZU261" s="123"/>
      <c r="OZZ261" s="68"/>
      <c r="PAA261" s="29"/>
      <c r="PAB261" s="123"/>
      <c r="PAG261" s="68"/>
      <c r="PAH261" s="29"/>
      <c r="PAI261" s="123"/>
      <c r="PAN261" s="68"/>
      <c r="PAO261" s="29"/>
      <c r="PAP261" s="123"/>
      <c r="PAU261" s="68"/>
      <c r="PAV261" s="29"/>
      <c r="PAW261" s="123"/>
      <c r="PBB261" s="68"/>
      <c r="PBC261" s="29"/>
      <c r="PBD261" s="123"/>
      <c r="PBI261" s="68"/>
      <c r="PBJ261" s="29"/>
      <c r="PBK261" s="123"/>
      <c r="PBP261" s="68"/>
      <c r="PBQ261" s="29"/>
      <c r="PBR261" s="123"/>
      <c r="PBW261" s="68"/>
      <c r="PBX261" s="29"/>
      <c r="PBY261" s="123"/>
      <c r="PCD261" s="68"/>
      <c r="PCE261" s="29"/>
      <c r="PCF261" s="123"/>
      <c r="PCK261" s="68"/>
      <c r="PCL261" s="29"/>
      <c r="PCM261" s="123"/>
      <c r="PCR261" s="68"/>
      <c r="PCS261" s="29"/>
      <c r="PCT261" s="123"/>
      <c r="PCY261" s="68"/>
      <c r="PCZ261" s="29"/>
      <c r="PDA261" s="123"/>
      <c r="PDF261" s="68"/>
      <c r="PDG261" s="29"/>
      <c r="PDH261" s="123"/>
      <c r="PDM261" s="68"/>
      <c r="PDN261" s="29"/>
      <c r="PDO261" s="123"/>
      <c r="PDT261" s="68"/>
      <c r="PDU261" s="29"/>
      <c r="PDV261" s="123"/>
      <c r="PEA261" s="68"/>
      <c r="PEB261" s="29"/>
      <c r="PEC261" s="123"/>
      <c r="PEH261" s="68"/>
      <c r="PEI261" s="29"/>
      <c r="PEJ261" s="123"/>
      <c r="PEO261" s="68"/>
      <c r="PEP261" s="29"/>
      <c r="PEQ261" s="123"/>
      <c r="PEV261" s="68"/>
      <c r="PEW261" s="29"/>
      <c r="PEX261" s="123"/>
      <c r="PFC261" s="68"/>
      <c r="PFD261" s="29"/>
      <c r="PFE261" s="123"/>
      <c r="PFJ261" s="68"/>
      <c r="PFK261" s="29"/>
      <c r="PFL261" s="123"/>
      <c r="PFQ261" s="68"/>
      <c r="PFR261" s="29"/>
      <c r="PFS261" s="123"/>
      <c r="PFX261" s="68"/>
      <c r="PFY261" s="29"/>
      <c r="PFZ261" s="123"/>
      <c r="PGE261" s="68"/>
      <c r="PGF261" s="29"/>
      <c r="PGG261" s="123"/>
      <c r="PGL261" s="68"/>
      <c r="PGM261" s="29"/>
      <c r="PGN261" s="123"/>
      <c r="PGS261" s="68"/>
      <c r="PGT261" s="29"/>
      <c r="PGU261" s="123"/>
      <c r="PGZ261" s="68"/>
      <c r="PHA261" s="29"/>
      <c r="PHB261" s="123"/>
      <c r="PHG261" s="68"/>
      <c r="PHH261" s="29"/>
      <c r="PHI261" s="123"/>
      <c r="PHN261" s="68"/>
      <c r="PHO261" s="29"/>
      <c r="PHP261" s="123"/>
      <c r="PHU261" s="68"/>
      <c r="PHV261" s="29"/>
      <c r="PHW261" s="123"/>
      <c r="PIB261" s="68"/>
      <c r="PIC261" s="29"/>
      <c r="PID261" s="123"/>
      <c r="PII261" s="68"/>
      <c r="PIJ261" s="29"/>
      <c r="PIK261" s="123"/>
      <c r="PIP261" s="68"/>
      <c r="PIQ261" s="29"/>
      <c r="PIR261" s="123"/>
      <c r="PIW261" s="68"/>
      <c r="PIX261" s="29"/>
      <c r="PIY261" s="123"/>
      <c r="PJD261" s="68"/>
      <c r="PJE261" s="29"/>
      <c r="PJF261" s="123"/>
      <c r="PJK261" s="68"/>
      <c r="PJL261" s="29"/>
      <c r="PJM261" s="123"/>
      <c r="PJR261" s="68"/>
      <c r="PJS261" s="29"/>
      <c r="PJT261" s="123"/>
      <c r="PJY261" s="68"/>
      <c r="PJZ261" s="29"/>
      <c r="PKA261" s="123"/>
      <c r="PKF261" s="68"/>
      <c r="PKG261" s="29"/>
      <c r="PKH261" s="123"/>
      <c r="PKM261" s="68"/>
      <c r="PKN261" s="29"/>
      <c r="PKO261" s="123"/>
      <c r="PKT261" s="68"/>
      <c r="PKU261" s="29"/>
      <c r="PKV261" s="123"/>
      <c r="PLA261" s="68"/>
      <c r="PLB261" s="29"/>
      <c r="PLC261" s="123"/>
      <c r="PLH261" s="68"/>
      <c r="PLI261" s="29"/>
      <c r="PLJ261" s="123"/>
      <c r="PLO261" s="68"/>
      <c r="PLP261" s="29"/>
      <c r="PLQ261" s="123"/>
      <c r="PLV261" s="68"/>
      <c r="PLW261" s="29"/>
      <c r="PLX261" s="123"/>
      <c r="PMC261" s="68"/>
      <c r="PMD261" s="29"/>
      <c r="PME261" s="123"/>
      <c r="PMJ261" s="68"/>
      <c r="PMK261" s="29"/>
      <c r="PML261" s="123"/>
      <c r="PMQ261" s="68"/>
      <c r="PMR261" s="29"/>
      <c r="PMS261" s="123"/>
      <c r="PMX261" s="68"/>
      <c r="PMY261" s="29"/>
      <c r="PMZ261" s="123"/>
      <c r="PNE261" s="68"/>
      <c r="PNF261" s="29"/>
      <c r="PNG261" s="123"/>
      <c r="PNL261" s="68"/>
      <c r="PNM261" s="29"/>
      <c r="PNN261" s="123"/>
      <c r="PNS261" s="68"/>
      <c r="PNT261" s="29"/>
      <c r="PNU261" s="123"/>
      <c r="PNZ261" s="68"/>
      <c r="POA261" s="29"/>
      <c r="POB261" s="123"/>
      <c r="POG261" s="68"/>
      <c r="POH261" s="29"/>
      <c r="POI261" s="123"/>
      <c r="PON261" s="68"/>
      <c r="POO261" s="29"/>
      <c r="POP261" s="123"/>
      <c r="POU261" s="68"/>
      <c r="POV261" s="29"/>
      <c r="POW261" s="123"/>
      <c r="PPB261" s="68"/>
      <c r="PPC261" s="29"/>
      <c r="PPD261" s="123"/>
      <c r="PPI261" s="68"/>
      <c r="PPJ261" s="29"/>
      <c r="PPK261" s="123"/>
      <c r="PPP261" s="68"/>
      <c r="PPQ261" s="29"/>
      <c r="PPR261" s="123"/>
      <c r="PPW261" s="68"/>
      <c r="PPX261" s="29"/>
      <c r="PPY261" s="123"/>
      <c r="PQD261" s="68"/>
      <c r="PQE261" s="29"/>
      <c r="PQF261" s="123"/>
      <c r="PQK261" s="68"/>
      <c r="PQL261" s="29"/>
      <c r="PQM261" s="123"/>
      <c r="PQR261" s="68"/>
      <c r="PQS261" s="29"/>
      <c r="PQT261" s="123"/>
      <c r="PQY261" s="68"/>
      <c r="PQZ261" s="29"/>
      <c r="PRA261" s="123"/>
      <c r="PRF261" s="68"/>
      <c r="PRG261" s="29"/>
      <c r="PRH261" s="123"/>
      <c r="PRM261" s="68"/>
      <c r="PRN261" s="29"/>
      <c r="PRO261" s="123"/>
      <c r="PRT261" s="68"/>
      <c r="PRU261" s="29"/>
      <c r="PRV261" s="123"/>
      <c r="PSA261" s="68"/>
      <c r="PSB261" s="29"/>
      <c r="PSC261" s="123"/>
      <c r="PSH261" s="68"/>
      <c r="PSI261" s="29"/>
      <c r="PSJ261" s="123"/>
      <c r="PSO261" s="68"/>
      <c r="PSP261" s="29"/>
      <c r="PSQ261" s="123"/>
      <c r="PSV261" s="68"/>
      <c r="PSW261" s="29"/>
      <c r="PSX261" s="123"/>
      <c r="PTC261" s="68"/>
      <c r="PTD261" s="29"/>
      <c r="PTE261" s="123"/>
      <c r="PTJ261" s="68"/>
      <c r="PTK261" s="29"/>
      <c r="PTL261" s="123"/>
      <c r="PTQ261" s="68"/>
      <c r="PTR261" s="29"/>
      <c r="PTS261" s="123"/>
      <c r="PTX261" s="68"/>
      <c r="PTY261" s="29"/>
      <c r="PTZ261" s="123"/>
      <c r="PUE261" s="68"/>
      <c r="PUF261" s="29"/>
      <c r="PUG261" s="123"/>
      <c r="PUL261" s="68"/>
      <c r="PUM261" s="29"/>
      <c r="PUN261" s="123"/>
      <c r="PUS261" s="68"/>
      <c r="PUT261" s="29"/>
      <c r="PUU261" s="123"/>
      <c r="PUZ261" s="68"/>
      <c r="PVA261" s="29"/>
      <c r="PVB261" s="123"/>
      <c r="PVG261" s="68"/>
      <c r="PVH261" s="29"/>
      <c r="PVI261" s="123"/>
      <c r="PVN261" s="68"/>
      <c r="PVO261" s="29"/>
      <c r="PVP261" s="123"/>
      <c r="PVU261" s="68"/>
      <c r="PVV261" s="29"/>
      <c r="PVW261" s="123"/>
      <c r="PWB261" s="68"/>
      <c r="PWC261" s="29"/>
      <c r="PWD261" s="123"/>
      <c r="PWI261" s="68"/>
      <c r="PWJ261" s="29"/>
      <c r="PWK261" s="123"/>
      <c r="PWP261" s="68"/>
      <c r="PWQ261" s="29"/>
      <c r="PWR261" s="123"/>
      <c r="PWW261" s="68"/>
      <c r="PWX261" s="29"/>
      <c r="PWY261" s="123"/>
      <c r="PXD261" s="68"/>
      <c r="PXE261" s="29"/>
      <c r="PXF261" s="123"/>
      <c r="PXK261" s="68"/>
      <c r="PXL261" s="29"/>
      <c r="PXM261" s="123"/>
      <c r="PXR261" s="68"/>
      <c r="PXS261" s="29"/>
      <c r="PXT261" s="123"/>
      <c r="PXY261" s="68"/>
      <c r="PXZ261" s="29"/>
      <c r="PYA261" s="123"/>
      <c r="PYF261" s="68"/>
      <c r="PYG261" s="29"/>
      <c r="PYH261" s="123"/>
      <c r="PYM261" s="68"/>
      <c r="PYN261" s="29"/>
      <c r="PYO261" s="123"/>
      <c r="PYT261" s="68"/>
      <c r="PYU261" s="29"/>
      <c r="PYV261" s="123"/>
      <c r="PZA261" s="68"/>
      <c r="PZB261" s="29"/>
      <c r="PZC261" s="123"/>
      <c r="PZH261" s="68"/>
      <c r="PZI261" s="29"/>
      <c r="PZJ261" s="123"/>
      <c r="PZO261" s="68"/>
      <c r="PZP261" s="29"/>
      <c r="PZQ261" s="123"/>
      <c r="PZV261" s="68"/>
      <c r="PZW261" s="29"/>
      <c r="PZX261" s="123"/>
      <c r="QAC261" s="68"/>
      <c r="QAD261" s="29"/>
      <c r="QAE261" s="123"/>
      <c r="QAJ261" s="68"/>
      <c r="QAK261" s="29"/>
      <c r="QAL261" s="123"/>
      <c r="QAQ261" s="68"/>
      <c r="QAR261" s="29"/>
      <c r="QAS261" s="123"/>
      <c r="QAX261" s="68"/>
      <c r="QAY261" s="29"/>
      <c r="QAZ261" s="123"/>
      <c r="QBE261" s="68"/>
      <c r="QBF261" s="29"/>
      <c r="QBG261" s="123"/>
      <c r="QBL261" s="68"/>
      <c r="QBM261" s="29"/>
      <c r="QBN261" s="123"/>
      <c r="QBS261" s="68"/>
      <c r="QBT261" s="29"/>
      <c r="QBU261" s="123"/>
      <c r="QBZ261" s="68"/>
      <c r="QCA261" s="29"/>
      <c r="QCB261" s="123"/>
      <c r="QCG261" s="68"/>
      <c r="QCH261" s="29"/>
      <c r="QCI261" s="123"/>
      <c r="QCN261" s="68"/>
      <c r="QCO261" s="29"/>
      <c r="QCP261" s="123"/>
      <c r="QCU261" s="68"/>
      <c r="QCV261" s="29"/>
      <c r="QCW261" s="123"/>
      <c r="QDB261" s="68"/>
      <c r="QDC261" s="29"/>
      <c r="QDD261" s="123"/>
      <c r="QDI261" s="68"/>
      <c r="QDJ261" s="29"/>
      <c r="QDK261" s="123"/>
      <c r="QDP261" s="68"/>
      <c r="QDQ261" s="29"/>
      <c r="QDR261" s="123"/>
      <c r="QDW261" s="68"/>
      <c r="QDX261" s="29"/>
      <c r="QDY261" s="123"/>
      <c r="QED261" s="68"/>
      <c r="QEE261" s="29"/>
      <c r="QEF261" s="123"/>
      <c r="QEK261" s="68"/>
      <c r="QEL261" s="29"/>
      <c r="QEM261" s="123"/>
      <c r="QER261" s="68"/>
      <c r="QES261" s="29"/>
      <c r="QET261" s="123"/>
      <c r="QEY261" s="68"/>
      <c r="QEZ261" s="29"/>
      <c r="QFA261" s="123"/>
      <c r="QFF261" s="68"/>
      <c r="QFG261" s="29"/>
      <c r="QFH261" s="123"/>
      <c r="QFM261" s="68"/>
      <c r="QFN261" s="29"/>
      <c r="QFO261" s="123"/>
      <c r="QFT261" s="68"/>
      <c r="QFU261" s="29"/>
      <c r="QFV261" s="123"/>
      <c r="QGA261" s="68"/>
      <c r="QGB261" s="29"/>
      <c r="QGC261" s="123"/>
      <c r="QGH261" s="68"/>
      <c r="QGI261" s="29"/>
      <c r="QGJ261" s="123"/>
      <c r="QGO261" s="68"/>
      <c r="QGP261" s="29"/>
      <c r="QGQ261" s="123"/>
      <c r="QGV261" s="68"/>
      <c r="QGW261" s="29"/>
      <c r="QGX261" s="123"/>
      <c r="QHC261" s="68"/>
      <c r="QHD261" s="29"/>
      <c r="QHE261" s="123"/>
      <c r="QHJ261" s="68"/>
      <c r="QHK261" s="29"/>
      <c r="QHL261" s="123"/>
      <c r="QHQ261" s="68"/>
      <c r="QHR261" s="29"/>
      <c r="QHS261" s="123"/>
      <c r="QHX261" s="68"/>
      <c r="QHY261" s="29"/>
      <c r="QHZ261" s="123"/>
      <c r="QIE261" s="68"/>
      <c r="QIF261" s="29"/>
      <c r="QIG261" s="123"/>
      <c r="QIL261" s="68"/>
      <c r="QIM261" s="29"/>
      <c r="QIN261" s="123"/>
      <c r="QIS261" s="68"/>
      <c r="QIT261" s="29"/>
      <c r="QIU261" s="123"/>
      <c r="QIZ261" s="68"/>
      <c r="QJA261" s="29"/>
      <c r="QJB261" s="123"/>
      <c r="QJG261" s="68"/>
      <c r="QJH261" s="29"/>
      <c r="QJI261" s="123"/>
      <c r="QJN261" s="68"/>
      <c r="QJO261" s="29"/>
      <c r="QJP261" s="123"/>
      <c r="QJU261" s="68"/>
      <c r="QJV261" s="29"/>
      <c r="QJW261" s="123"/>
      <c r="QKB261" s="68"/>
      <c r="QKC261" s="29"/>
      <c r="QKD261" s="123"/>
      <c r="QKI261" s="68"/>
      <c r="QKJ261" s="29"/>
      <c r="QKK261" s="123"/>
      <c r="QKP261" s="68"/>
      <c r="QKQ261" s="29"/>
      <c r="QKR261" s="123"/>
      <c r="QKW261" s="68"/>
      <c r="QKX261" s="29"/>
      <c r="QKY261" s="123"/>
      <c r="QLD261" s="68"/>
      <c r="QLE261" s="29"/>
      <c r="QLF261" s="123"/>
      <c r="QLK261" s="68"/>
      <c r="QLL261" s="29"/>
      <c r="QLM261" s="123"/>
      <c r="QLR261" s="68"/>
      <c r="QLS261" s="29"/>
      <c r="QLT261" s="123"/>
      <c r="QLY261" s="68"/>
      <c r="QLZ261" s="29"/>
      <c r="QMA261" s="123"/>
      <c r="QMF261" s="68"/>
      <c r="QMG261" s="29"/>
      <c r="QMH261" s="123"/>
      <c r="QMM261" s="68"/>
      <c r="QMN261" s="29"/>
      <c r="QMO261" s="123"/>
      <c r="QMT261" s="68"/>
      <c r="QMU261" s="29"/>
      <c r="QMV261" s="123"/>
      <c r="QNA261" s="68"/>
      <c r="QNB261" s="29"/>
      <c r="QNC261" s="123"/>
      <c r="QNH261" s="68"/>
      <c r="QNI261" s="29"/>
      <c r="QNJ261" s="123"/>
      <c r="QNO261" s="68"/>
      <c r="QNP261" s="29"/>
      <c r="QNQ261" s="123"/>
      <c r="QNV261" s="68"/>
      <c r="QNW261" s="29"/>
      <c r="QNX261" s="123"/>
      <c r="QOC261" s="68"/>
      <c r="QOD261" s="29"/>
      <c r="QOE261" s="123"/>
      <c r="QOJ261" s="68"/>
      <c r="QOK261" s="29"/>
      <c r="QOL261" s="123"/>
      <c r="QOQ261" s="68"/>
      <c r="QOR261" s="29"/>
      <c r="QOS261" s="123"/>
      <c r="QOX261" s="68"/>
      <c r="QOY261" s="29"/>
      <c r="QOZ261" s="123"/>
      <c r="QPE261" s="68"/>
      <c r="QPF261" s="29"/>
      <c r="QPG261" s="123"/>
      <c r="QPL261" s="68"/>
      <c r="QPM261" s="29"/>
      <c r="QPN261" s="123"/>
      <c r="QPS261" s="68"/>
      <c r="QPT261" s="29"/>
      <c r="QPU261" s="123"/>
      <c r="QPZ261" s="68"/>
      <c r="QQA261" s="29"/>
      <c r="QQB261" s="123"/>
      <c r="QQG261" s="68"/>
      <c r="QQH261" s="29"/>
      <c r="QQI261" s="123"/>
      <c r="QQN261" s="68"/>
      <c r="QQO261" s="29"/>
      <c r="QQP261" s="123"/>
      <c r="QQU261" s="68"/>
      <c r="QQV261" s="29"/>
      <c r="QQW261" s="123"/>
      <c r="QRB261" s="68"/>
      <c r="QRC261" s="29"/>
      <c r="QRD261" s="123"/>
      <c r="QRI261" s="68"/>
      <c r="QRJ261" s="29"/>
      <c r="QRK261" s="123"/>
      <c r="QRP261" s="68"/>
      <c r="QRQ261" s="29"/>
      <c r="QRR261" s="123"/>
      <c r="QRW261" s="68"/>
      <c r="QRX261" s="29"/>
      <c r="QRY261" s="123"/>
      <c r="QSD261" s="68"/>
      <c r="QSE261" s="29"/>
      <c r="QSF261" s="123"/>
      <c r="QSK261" s="68"/>
      <c r="QSL261" s="29"/>
      <c r="QSM261" s="123"/>
      <c r="QSR261" s="68"/>
      <c r="QSS261" s="29"/>
      <c r="QST261" s="123"/>
      <c r="QSY261" s="68"/>
      <c r="QSZ261" s="29"/>
      <c r="QTA261" s="123"/>
      <c r="QTF261" s="68"/>
      <c r="QTG261" s="29"/>
      <c r="QTH261" s="123"/>
      <c r="QTM261" s="68"/>
      <c r="QTN261" s="29"/>
      <c r="QTO261" s="123"/>
      <c r="QTT261" s="68"/>
      <c r="QTU261" s="29"/>
      <c r="QTV261" s="123"/>
      <c r="QUA261" s="68"/>
      <c r="QUB261" s="29"/>
      <c r="QUC261" s="123"/>
      <c r="QUH261" s="68"/>
      <c r="QUI261" s="29"/>
      <c r="QUJ261" s="123"/>
      <c r="QUO261" s="68"/>
      <c r="QUP261" s="29"/>
      <c r="QUQ261" s="123"/>
      <c r="QUV261" s="68"/>
      <c r="QUW261" s="29"/>
      <c r="QUX261" s="123"/>
      <c r="QVC261" s="68"/>
      <c r="QVD261" s="29"/>
      <c r="QVE261" s="123"/>
      <c r="QVJ261" s="68"/>
      <c r="QVK261" s="29"/>
      <c r="QVL261" s="123"/>
      <c r="QVQ261" s="68"/>
      <c r="QVR261" s="29"/>
      <c r="QVS261" s="123"/>
      <c r="QVX261" s="68"/>
      <c r="QVY261" s="29"/>
      <c r="QVZ261" s="123"/>
      <c r="QWE261" s="68"/>
      <c r="QWF261" s="29"/>
      <c r="QWG261" s="123"/>
      <c r="QWL261" s="68"/>
      <c r="QWM261" s="29"/>
      <c r="QWN261" s="123"/>
      <c r="QWS261" s="68"/>
      <c r="QWT261" s="29"/>
      <c r="QWU261" s="123"/>
      <c r="QWZ261" s="68"/>
      <c r="QXA261" s="29"/>
      <c r="QXB261" s="123"/>
      <c r="QXG261" s="68"/>
      <c r="QXH261" s="29"/>
      <c r="QXI261" s="123"/>
      <c r="QXN261" s="68"/>
      <c r="QXO261" s="29"/>
      <c r="QXP261" s="123"/>
      <c r="QXU261" s="68"/>
      <c r="QXV261" s="29"/>
      <c r="QXW261" s="123"/>
      <c r="QYB261" s="68"/>
      <c r="QYC261" s="29"/>
      <c r="QYD261" s="123"/>
      <c r="QYI261" s="68"/>
      <c r="QYJ261" s="29"/>
      <c r="QYK261" s="123"/>
      <c r="QYP261" s="68"/>
      <c r="QYQ261" s="29"/>
      <c r="QYR261" s="123"/>
      <c r="QYW261" s="68"/>
      <c r="QYX261" s="29"/>
      <c r="QYY261" s="123"/>
      <c r="QZD261" s="68"/>
      <c r="QZE261" s="29"/>
      <c r="QZF261" s="123"/>
      <c r="QZK261" s="68"/>
      <c r="QZL261" s="29"/>
      <c r="QZM261" s="123"/>
      <c r="QZR261" s="68"/>
      <c r="QZS261" s="29"/>
      <c r="QZT261" s="123"/>
      <c r="QZY261" s="68"/>
      <c r="QZZ261" s="29"/>
      <c r="RAA261" s="123"/>
      <c r="RAF261" s="68"/>
      <c r="RAG261" s="29"/>
      <c r="RAH261" s="123"/>
      <c r="RAM261" s="68"/>
      <c r="RAN261" s="29"/>
      <c r="RAO261" s="123"/>
      <c r="RAT261" s="68"/>
      <c r="RAU261" s="29"/>
      <c r="RAV261" s="123"/>
      <c r="RBA261" s="68"/>
      <c r="RBB261" s="29"/>
      <c r="RBC261" s="123"/>
      <c r="RBH261" s="68"/>
      <c r="RBI261" s="29"/>
      <c r="RBJ261" s="123"/>
      <c r="RBO261" s="68"/>
      <c r="RBP261" s="29"/>
      <c r="RBQ261" s="123"/>
      <c r="RBV261" s="68"/>
      <c r="RBW261" s="29"/>
      <c r="RBX261" s="123"/>
      <c r="RCC261" s="68"/>
      <c r="RCD261" s="29"/>
      <c r="RCE261" s="123"/>
      <c r="RCJ261" s="68"/>
      <c r="RCK261" s="29"/>
      <c r="RCL261" s="123"/>
      <c r="RCQ261" s="68"/>
      <c r="RCR261" s="29"/>
      <c r="RCS261" s="123"/>
      <c r="RCX261" s="68"/>
      <c r="RCY261" s="29"/>
      <c r="RCZ261" s="123"/>
      <c r="RDE261" s="68"/>
      <c r="RDF261" s="29"/>
      <c r="RDG261" s="123"/>
      <c r="RDL261" s="68"/>
      <c r="RDM261" s="29"/>
      <c r="RDN261" s="123"/>
      <c r="RDS261" s="68"/>
      <c r="RDT261" s="29"/>
      <c r="RDU261" s="123"/>
      <c r="RDZ261" s="68"/>
      <c r="REA261" s="29"/>
      <c r="REB261" s="123"/>
      <c r="REG261" s="68"/>
      <c r="REH261" s="29"/>
      <c r="REI261" s="123"/>
      <c r="REN261" s="68"/>
      <c r="REO261" s="29"/>
      <c r="REP261" s="123"/>
      <c r="REU261" s="68"/>
      <c r="REV261" s="29"/>
      <c r="REW261" s="123"/>
      <c r="RFB261" s="68"/>
      <c r="RFC261" s="29"/>
      <c r="RFD261" s="123"/>
      <c r="RFI261" s="68"/>
      <c r="RFJ261" s="29"/>
      <c r="RFK261" s="123"/>
      <c r="RFP261" s="68"/>
      <c r="RFQ261" s="29"/>
      <c r="RFR261" s="123"/>
      <c r="RFW261" s="68"/>
      <c r="RFX261" s="29"/>
      <c r="RFY261" s="123"/>
      <c r="RGD261" s="68"/>
      <c r="RGE261" s="29"/>
      <c r="RGF261" s="123"/>
      <c r="RGK261" s="68"/>
      <c r="RGL261" s="29"/>
      <c r="RGM261" s="123"/>
      <c r="RGR261" s="68"/>
      <c r="RGS261" s="29"/>
      <c r="RGT261" s="123"/>
      <c r="RGY261" s="68"/>
      <c r="RGZ261" s="29"/>
      <c r="RHA261" s="123"/>
      <c r="RHF261" s="68"/>
      <c r="RHG261" s="29"/>
      <c r="RHH261" s="123"/>
      <c r="RHM261" s="68"/>
      <c r="RHN261" s="29"/>
      <c r="RHO261" s="123"/>
      <c r="RHT261" s="68"/>
      <c r="RHU261" s="29"/>
      <c r="RHV261" s="123"/>
      <c r="RIA261" s="68"/>
      <c r="RIB261" s="29"/>
      <c r="RIC261" s="123"/>
      <c r="RIH261" s="68"/>
      <c r="RII261" s="29"/>
      <c r="RIJ261" s="123"/>
      <c r="RIO261" s="68"/>
      <c r="RIP261" s="29"/>
      <c r="RIQ261" s="123"/>
      <c r="RIV261" s="68"/>
      <c r="RIW261" s="29"/>
      <c r="RIX261" s="123"/>
      <c r="RJC261" s="68"/>
      <c r="RJD261" s="29"/>
      <c r="RJE261" s="123"/>
      <c r="RJJ261" s="68"/>
      <c r="RJK261" s="29"/>
      <c r="RJL261" s="123"/>
      <c r="RJQ261" s="68"/>
      <c r="RJR261" s="29"/>
      <c r="RJS261" s="123"/>
      <c r="RJX261" s="68"/>
      <c r="RJY261" s="29"/>
      <c r="RJZ261" s="123"/>
      <c r="RKE261" s="68"/>
      <c r="RKF261" s="29"/>
      <c r="RKG261" s="123"/>
      <c r="RKL261" s="68"/>
      <c r="RKM261" s="29"/>
      <c r="RKN261" s="123"/>
      <c r="RKS261" s="68"/>
      <c r="RKT261" s="29"/>
      <c r="RKU261" s="123"/>
      <c r="RKZ261" s="68"/>
      <c r="RLA261" s="29"/>
      <c r="RLB261" s="123"/>
      <c r="RLG261" s="68"/>
      <c r="RLH261" s="29"/>
      <c r="RLI261" s="123"/>
      <c r="RLN261" s="68"/>
      <c r="RLO261" s="29"/>
      <c r="RLP261" s="123"/>
      <c r="RLU261" s="68"/>
      <c r="RLV261" s="29"/>
      <c r="RLW261" s="123"/>
      <c r="RMB261" s="68"/>
      <c r="RMC261" s="29"/>
      <c r="RMD261" s="123"/>
      <c r="RMI261" s="68"/>
      <c r="RMJ261" s="29"/>
      <c r="RMK261" s="123"/>
      <c r="RMP261" s="68"/>
      <c r="RMQ261" s="29"/>
      <c r="RMR261" s="123"/>
      <c r="RMW261" s="68"/>
      <c r="RMX261" s="29"/>
      <c r="RMY261" s="123"/>
      <c r="RND261" s="68"/>
      <c r="RNE261" s="29"/>
      <c r="RNF261" s="123"/>
      <c r="RNK261" s="68"/>
      <c r="RNL261" s="29"/>
      <c r="RNM261" s="123"/>
      <c r="RNR261" s="68"/>
      <c r="RNS261" s="29"/>
      <c r="RNT261" s="123"/>
      <c r="RNY261" s="68"/>
      <c r="RNZ261" s="29"/>
      <c r="ROA261" s="123"/>
      <c r="ROF261" s="68"/>
      <c r="ROG261" s="29"/>
      <c r="ROH261" s="123"/>
      <c r="ROM261" s="68"/>
      <c r="RON261" s="29"/>
      <c r="ROO261" s="123"/>
      <c r="ROT261" s="68"/>
      <c r="ROU261" s="29"/>
      <c r="ROV261" s="123"/>
      <c r="RPA261" s="68"/>
      <c r="RPB261" s="29"/>
      <c r="RPC261" s="123"/>
      <c r="RPH261" s="68"/>
      <c r="RPI261" s="29"/>
      <c r="RPJ261" s="123"/>
      <c r="RPO261" s="68"/>
      <c r="RPP261" s="29"/>
      <c r="RPQ261" s="123"/>
      <c r="RPV261" s="68"/>
      <c r="RPW261" s="29"/>
      <c r="RPX261" s="123"/>
      <c r="RQC261" s="68"/>
      <c r="RQD261" s="29"/>
      <c r="RQE261" s="123"/>
      <c r="RQJ261" s="68"/>
      <c r="RQK261" s="29"/>
      <c r="RQL261" s="123"/>
      <c r="RQQ261" s="68"/>
      <c r="RQR261" s="29"/>
      <c r="RQS261" s="123"/>
      <c r="RQX261" s="68"/>
      <c r="RQY261" s="29"/>
      <c r="RQZ261" s="123"/>
      <c r="RRE261" s="68"/>
      <c r="RRF261" s="29"/>
      <c r="RRG261" s="123"/>
      <c r="RRL261" s="68"/>
      <c r="RRM261" s="29"/>
      <c r="RRN261" s="123"/>
      <c r="RRS261" s="68"/>
      <c r="RRT261" s="29"/>
      <c r="RRU261" s="123"/>
      <c r="RRZ261" s="68"/>
      <c r="RSA261" s="29"/>
      <c r="RSB261" s="123"/>
      <c r="RSG261" s="68"/>
      <c r="RSH261" s="29"/>
      <c r="RSI261" s="123"/>
      <c r="RSN261" s="68"/>
      <c r="RSO261" s="29"/>
      <c r="RSP261" s="123"/>
      <c r="RSU261" s="68"/>
      <c r="RSV261" s="29"/>
      <c r="RSW261" s="123"/>
      <c r="RTB261" s="68"/>
      <c r="RTC261" s="29"/>
      <c r="RTD261" s="123"/>
      <c r="RTI261" s="68"/>
      <c r="RTJ261" s="29"/>
      <c r="RTK261" s="123"/>
      <c r="RTP261" s="68"/>
      <c r="RTQ261" s="29"/>
      <c r="RTR261" s="123"/>
      <c r="RTW261" s="68"/>
      <c r="RTX261" s="29"/>
      <c r="RTY261" s="123"/>
      <c r="RUD261" s="68"/>
      <c r="RUE261" s="29"/>
      <c r="RUF261" s="123"/>
      <c r="RUK261" s="68"/>
      <c r="RUL261" s="29"/>
      <c r="RUM261" s="123"/>
      <c r="RUR261" s="68"/>
      <c r="RUS261" s="29"/>
      <c r="RUT261" s="123"/>
      <c r="RUY261" s="68"/>
      <c r="RUZ261" s="29"/>
      <c r="RVA261" s="123"/>
      <c r="RVF261" s="68"/>
      <c r="RVG261" s="29"/>
      <c r="RVH261" s="123"/>
      <c r="RVM261" s="68"/>
      <c r="RVN261" s="29"/>
      <c r="RVO261" s="123"/>
      <c r="RVT261" s="68"/>
      <c r="RVU261" s="29"/>
      <c r="RVV261" s="123"/>
      <c r="RWA261" s="68"/>
      <c r="RWB261" s="29"/>
      <c r="RWC261" s="123"/>
      <c r="RWH261" s="68"/>
      <c r="RWI261" s="29"/>
      <c r="RWJ261" s="123"/>
      <c r="RWO261" s="68"/>
      <c r="RWP261" s="29"/>
      <c r="RWQ261" s="123"/>
      <c r="RWV261" s="68"/>
      <c r="RWW261" s="29"/>
      <c r="RWX261" s="123"/>
      <c r="RXC261" s="68"/>
      <c r="RXD261" s="29"/>
      <c r="RXE261" s="123"/>
      <c r="RXJ261" s="68"/>
      <c r="RXK261" s="29"/>
      <c r="RXL261" s="123"/>
      <c r="RXQ261" s="68"/>
      <c r="RXR261" s="29"/>
      <c r="RXS261" s="123"/>
      <c r="RXX261" s="68"/>
      <c r="RXY261" s="29"/>
      <c r="RXZ261" s="123"/>
      <c r="RYE261" s="68"/>
      <c r="RYF261" s="29"/>
      <c r="RYG261" s="123"/>
      <c r="RYL261" s="68"/>
      <c r="RYM261" s="29"/>
      <c r="RYN261" s="123"/>
      <c r="RYS261" s="68"/>
      <c r="RYT261" s="29"/>
      <c r="RYU261" s="123"/>
      <c r="RYZ261" s="68"/>
      <c r="RZA261" s="29"/>
      <c r="RZB261" s="123"/>
      <c r="RZG261" s="68"/>
      <c r="RZH261" s="29"/>
      <c r="RZI261" s="123"/>
      <c r="RZN261" s="68"/>
      <c r="RZO261" s="29"/>
      <c r="RZP261" s="123"/>
      <c r="RZU261" s="68"/>
      <c r="RZV261" s="29"/>
      <c r="RZW261" s="123"/>
      <c r="SAB261" s="68"/>
      <c r="SAC261" s="29"/>
      <c r="SAD261" s="123"/>
      <c r="SAI261" s="68"/>
      <c r="SAJ261" s="29"/>
      <c r="SAK261" s="123"/>
      <c r="SAP261" s="68"/>
      <c r="SAQ261" s="29"/>
      <c r="SAR261" s="123"/>
      <c r="SAW261" s="68"/>
      <c r="SAX261" s="29"/>
      <c r="SAY261" s="123"/>
      <c r="SBD261" s="68"/>
      <c r="SBE261" s="29"/>
      <c r="SBF261" s="123"/>
      <c r="SBK261" s="68"/>
      <c r="SBL261" s="29"/>
      <c r="SBM261" s="123"/>
      <c r="SBR261" s="68"/>
      <c r="SBS261" s="29"/>
      <c r="SBT261" s="123"/>
      <c r="SBY261" s="68"/>
      <c r="SBZ261" s="29"/>
      <c r="SCA261" s="123"/>
      <c r="SCF261" s="68"/>
      <c r="SCG261" s="29"/>
      <c r="SCH261" s="123"/>
      <c r="SCM261" s="68"/>
      <c r="SCN261" s="29"/>
      <c r="SCO261" s="123"/>
      <c r="SCT261" s="68"/>
      <c r="SCU261" s="29"/>
      <c r="SCV261" s="123"/>
      <c r="SDA261" s="68"/>
      <c r="SDB261" s="29"/>
      <c r="SDC261" s="123"/>
      <c r="SDH261" s="68"/>
      <c r="SDI261" s="29"/>
      <c r="SDJ261" s="123"/>
      <c r="SDO261" s="68"/>
      <c r="SDP261" s="29"/>
      <c r="SDQ261" s="123"/>
      <c r="SDV261" s="68"/>
      <c r="SDW261" s="29"/>
      <c r="SDX261" s="123"/>
      <c r="SEC261" s="68"/>
      <c r="SED261" s="29"/>
      <c r="SEE261" s="123"/>
      <c r="SEJ261" s="68"/>
      <c r="SEK261" s="29"/>
      <c r="SEL261" s="123"/>
      <c r="SEQ261" s="68"/>
      <c r="SER261" s="29"/>
      <c r="SES261" s="123"/>
      <c r="SEX261" s="68"/>
      <c r="SEY261" s="29"/>
      <c r="SEZ261" s="123"/>
      <c r="SFE261" s="68"/>
      <c r="SFF261" s="29"/>
      <c r="SFG261" s="123"/>
      <c r="SFL261" s="68"/>
      <c r="SFM261" s="29"/>
      <c r="SFN261" s="123"/>
      <c r="SFS261" s="68"/>
      <c r="SFT261" s="29"/>
      <c r="SFU261" s="123"/>
      <c r="SFZ261" s="68"/>
      <c r="SGA261" s="29"/>
      <c r="SGB261" s="123"/>
      <c r="SGG261" s="68"/>
      <c r="SGH261" s="29"/>
      <c r="SGI261" s="123"/>
      <c r="SGN261" s="68"/>
      <c r="SGO261" s="29"/>
      <c r="SGP261" s="123"/>
      <c r="SGU261" s="68"/>
      <c r="SGV261" s="29"/>
      <c r="SGW261" s="123"/>
      <c r="SHB261" s="68"/>
      <c r="SHC261" s="29"/>
      <c r="SHD261" s="123"/>
      <c r="SHI261" s="68"/>
      <c r="SHJ261" s="29"/>
      <c r="SHK261" s="123"/>
      <c r="SHP261" s="68"/>
      <c r="SHQ261" s="29"/>
      <c r="SHR261" s="123"/>
      <c r="SHW261" s="68"/>
      <c r="SHX261" s="29"/>
      <c r="SHY261" s="123"/>
      <c r="SID261" s="68"/>
      <c r="SIE261" s="29"/>
      <c r="SIF261" s="123"/>
      <c r="SIK261" s="68"/>
      <c r="SIL261" s="29"/>
      <c r="SIM261" s="123"/>
      <c r="SIR261" s="68"/>
      <c r="SIS261" s="29"/>
      <c r="SIT261" s="123"/>
      <c r="SIY261" s="68"/>
      <c r="SIZ261" s="29"/>
      <c r="SJA261" s="123"/>
      <c r="SJF261" s="68"/>
      <c r="SJG261" s="29"/>
      <c r="SJH261" s="123"/>
      <c r="SJM261" s="68"/>
      <c r="SJN261" s="29"/>
      <c r="SJO261" s="123"/>
      <c r="SJT261" s="68"/>
      <c r="SJU261" s="29"/>
      <c r="SJV261" s="123"/>
      <c r="SKA261" s="68"/>
      <c r="SKB261" s="29"/>
      <c r="SKC261" s="123"/>
      <c r="SKH261" s="68"/>
      <c r="SKI261" s="29"/>
      <c r="SKJ261" s="123"/>
      <c r="SKO261" s="68"/>
      <c r="SKP261" s="29"/>
      <c r="SKQ261" s="123"/>
      <c r="SKV261" s="68"/>
      <c r="SKW261" s="29"/>
      <c r="SKX261" s="123"/>
      <c r="SLC261" s="68"/>
      <c r="SLD261" s="29"/>
      <c r="SLE261" s="123"/>
      <c r="SLJ261" s="68"/>
      <c r="SLK261" s="29"/>
      <c r="SLL261" s="123"/>
      <c r="SLQ261" s="68"/>
      <c r="SLR261" s="29"/>
      <c r="SLS261" s="123"/>
      <c r="SLX261" s="68"/>
      <c r="SLY261" s="29"/>
      <c r="SLZ261" s="123"/>
      <c r="SME261" s="68"/>
      <c r="SMF261" s="29"/>
      <c r="SMG261" s="123"/>
      <c r="SML261" s="68"/>
      <c r="SMM261" s="29"/>
      <c r="SMN261" s="123"/>
      <c r="SMS261" s="68"/>
      <c r="SMT261" s="29"/>
      <c r="SMU261" s="123"/>
      <c r="SMZ261" s="68"/>
      <c r="SNA261" s="29"/>
      <c r="SNB261" s="123"/>
      <c r="SNG261" s="68"/>
      <c r="SNH261" s="29"/>
      <c r="SNI261" s="123"/>
      <c r="SNN261" s="68"/>
      <c r="SNO261" s="29"/>
      <c r="SNP261" s="123"/>
      <c r="SNU261" s="68"/>
      <c r="SNV261" s="29"/>
      <c r="SNW261" s="123"/>
      <c r="SOB261" s="68"/>
      <c r="SOC261" s="29"/>
      <c r="SOD261" s="123"/>
      <c r="SOI261" s="68"/>
      <c r="SOJ261" s="29"/>
      <c r="SOK261" s="123"/>
      <c r="SOP261" s="68"/>
      <c r="SOQ261" s="29"/>
      <c r="SOR261" s="123"/>
      <c r="SOW261" s="68"/>
      <c r="SOX261" s="29"/>
      <c r="SOY261" s="123"/>
      <c r="SPD261" s="68"/>
      <c r="SPE261" s="29"/>
      <c r="SPF261" s="123"/>
      <c r="SPK261" s="68"/>
      <c r="SPL261" s="29"/>
      <c r="SPM261" s="123"/>
      <c r="SPR261" s="68"/>
      <c r="SPS261" s="29"/>
      <c r="SPT261" s="123"/>
      <c r="SPY261" s="68"/>
      <c r="SPZ261" s="29"/>
      <c r="SQA261" s="123"/>
      <c r="SQF261" s="68"/>
      <c r="SQG261" s="29"/>
      <c r="SQH261" s="123"/>
      <c r="SQM261" s="68"/>
      <c r="SQN261" s="29"/>
      <c r="SQO261" s="123"/>
      <c r="SQT261" s="68"/>
      <c r="SQU261" s="29"/>
      <c r="SQV261" s="123"/>
      <c r="SRA261" s="68"/>
      <c r="SRB261" s="29"/>
      <c r="SRC261" s="123"/>
      <c r="SRH261" s="68"/>
      <c r="SRI261" s="29"/>
      <c r="SRJ261" s="123"/>
      <c r="SRO261" s="68"/>
      <c r="SRP261" s="29"/>
      <c r="SRQ261" s="123"/>
      <c r="SRV261" s="68"/>
      <c r="SRW261" s="29"/>
      <c r="SRX261" s="123"/>
      <c r="SSC261" s="68"/>
      <c r="SSD261" s="29"/>
      <c r="SSE261" s="123"/>
      <c r="SSJ261" s="68"/>
      <c r="SSK261" s="29"/>
      <c r="SSL261" s="123"/>
      <c r="SSQ261" s="68"/>
      <c r="SSR261" s="29"/>
      <c r="SSS261" s="123"/>
      <c r="SSX261" s="68"/>
      <c r="SSY261" s="29"/>
      <c r="SSZ261" s="123"/>
      <c r="STE261" s="68"/>
      <c r="STF261" s="29"/>
      <c r="STG261" s="123"/>
      <c r="STL261" s="68"/>
      <c r="STM261" s="29"/>
      <c r="STN261" s="123"/>
      <c r="STS261" s="68"/>
      <c r="STT261" s="29"/>
      <c r="STU261" s="123"/>
      <c r="STZ261" s="68"/>
      <c r="SUA261" s="29"/>
      <c r="SUB261" s="123"/>
      <c r="SUG261" s="68"/>
      <c r="SUH261" s="29"/>
      <c r="SUI261" s="123"/>
      <c r="SUN261" s="68"/>
      <c r="SUO261" s="29"/>
      <c r="SUP261" s="123"/>
      <c r="SUU261" s="68"/>
      <c r="SUV261" s="29"/>
      <c r="SUW261" s="123"/>
      <c r="SVB261" s="68"/>
      <c r="SVC261" s="29"/>
      <c r="SVD261" s="123"/>
      <c r="SVI261" s="68"/>
      <c r="SVJ261" s="29"/>
      <c r="SVK261" s="123"/>
      <c r="SVP261" s="68"/>
      <c r="SVQ261" s="29"/>
      <c r="SVR261" s="123"/>
      <c r="SVW261" s="68"/>
      <c r="SVX261" s="29"/>
      <c r="SVY261" s="123"/>
      <c r="SWD261" s="68"/>
      <c r="SWE261" s="29"/>
      <c r="SWF261" s="123"/>
      <c r="SWK261" s="68"/>
      <c r="SWL261" s="29"/>
      <c r="SWM261" s="123"/>
      <c r="SWR261" s="68"/>
      <c r="SWS261" s="29"/>
      <c r="SWT261" s="123"/>
      <c r="SWY261" s="68"/>
      <c r="SWZ261" s="29"/>
      <c r="SXA261" s="123"/>
      <c r="SXF261" s="68"/>
      <c r="SXG261" s="29"/>
      <c r="SXH261" s="123"/>
      <c r="SXM261" s="68"/>
      <c r="SXN261" s="29"/>
      <c r="SXO261" s="123"/>
      <c r="SXT261" s="68"/>
      <c r="SXU261" s="29"/>
      <c r="SXV261" s="123"/>
      <c r="SYA261" s="68"/>
      <c r="SYB261" s="29"/>
      <c r="SYC261" s="123"/>
      <c r="SYH261" s="68"/>
      <c r="SYI261" s="29"/>
      <c r="SYJ261" s="123"/>
      <c r="SYO261" s="68"/>
      <c r="SYP261" s="29"/>
      <c r="SYQ261" s="123"/>
      <c r="SYV261" s="68"/>
      <c r="SYW261" s="29"/>
      <c r="SYX261" s="123"/>
      <c r="SZC261" s="68"/>
      <c r="SZD261" s="29"/>
      <c r="SZE261" s="123"/>
      <c r="SZJ261" s="68"/>
      <c r="SZK261" s="29"/>
      <c r="SZL261" s="123"/>
      <c r="SZQ261" s="68"/>
      <c r="SZR261" s="29"/>
      <c r="SZS261" s="123"/>
      <c r="SZX261" s="68"/>
      <c r="SZY261" s="29"/>
      <c r="SZZ261" s="123"/>
      <c r="TAE261" s="68"/>
      <c r="TAF261" s="29"/>
      <c r="TAG261" s="123"/>
      <c r="TAL261" s="68"/>
      <c r="TAM261" s="29"/>
      <c r="TAN261" s="123"/>
      <c r="TAS261" s="68"/>
      <c r="TAT261" s="29"/>
      <c r="TAU261" s="123"/>
      <c r="TAZ261" s="68"/>
      <c r="TBA261" s="29"/>
      <c r="TBB261" s="123"/>
      <c r="TBG261" s="68"/>
      <c r="TBH261" s="29"/>
      <c r="TBI261" s="123"/>
      <c r="TBN261" s="68"/>
      <c r="TBO261" s="29"/>
      <c r="TBP261" s="123"/>
      <c r="TBU261" s="68"/>
      <c r="TBV261" s="29"/>
      <c r="TBW261" s="123"/>
      <c r="TCB261" s="68"/>
      <c r="TCC261" s="29"/>
      <c r="TCD261" s="123"/>
      <c r="TCI261" s="68"/>
      <c r="TCJ261" s="29"/>
      <c r="TCK261" s="123"/>
      <c r="TCP261" s="68"/>
      <c r="TCQ261" s="29"/>
      <c r="TCR261" s="123"/>
      <c r="TCW261" s="68"/>
      <c r="TCX261" s="29"/>
      <c r="TCY261" s="123"/>
      <c r="TDD261" s="68"/>
      <c r="TDE261" s="29"/>
      <c r="TDF261" s="123"/>
      <c r="TDK261" s="68"/>
      <c r="TDL261" s="29"/>
      <c r="TDM261" s="123"/>
      <c r="TDR261" s="68"/>
      <c r="TDS261" s="29"/>
      <c r="TDT261" s="123"/>
      <c r="TDY261" s="68"/>
      <c r="TDZ261" s="29"/>
      <c r="TEA261" s="123"/>
      <c r="TEF261" s="68"/>
      <c r="TEG261" s="29"/>
      <c r="TEH261" s="123"/>
      <c r="TEM261" s="68"/>
      <c r="TEN261" s="29"/>
      <c r="TEO261" s="123"/>
      <c r="TET261" s="68"/>
      <c r="TEU261" s="29"/>
      <c r="TEV261" s="123"/>
      <c r="TFA261" s="68"/>
      <c r="TFB261" s="29"/>
      <c r="TFC261" s="123"/>
      <c r="TFH261" s="68"/>
      <c r="TFI261" s="29"/>
      <c r="TFJ261" s="123"/>
      <c r="TFO261" s="68"/>
      <c r="TFP261" s="29"/>
      <c r="TFQ261" s="123"/>
      <c r="TFV261" s="68"/>
      <c r="TFW261" s="29"/>
      <c r="TFX261" s="123"/>
      <c r="TGC261" s="68"/>
      <c r="TGD261" s="29"/>
      <c r="TGE261" s="123"/>
      <c r="TGJ261" s="68"/>
      <c r="TGK261" s="29"/>
      <c r="TGL261" s="123"/>
      <c r="TGQ261" s="68"/>
      <c r="TGR261" s="29"/>
      <c r="TGS261" s="123"/>
      <c r="TGX261" s="68"/>
      <c r="TGY261" s="29"/>
      <c r="TGZ261" s="123"/>
      <c r="THE261" s="68"/>
      <c r="THF261" s="29"/>
      <c r="THG261" s="123"/>
      <c r="THL261" s="68"/>
      <c r="THM261" s="29"/>
      <c r="THN261" s="123"/>
      <c r="THS261" s="68"/>
      <c r="THT261" s="29"/>
      <c r="THU261" s="123"/>
      <c r="THZ261" s="68"/>
      <c r="TIA261" s="29"/>
      <c r="TIB261" s="123"/>
      <c r="TIG261" s="68"/>
      <c r="TIH261" s="29"/>
      <c r="TII261" s="123"/>
      <c r="TIN261" s="68"/>
      <c r="TIO261" s="29"/>
      <c r="TIP261" s="123"/>
      <c r="TIU261" s="68"/>
      <c r="TIV261" s="29"/>
      <c r="TIW261" s="123"/>
      <c r="TJB261" s="68"/>
      <c r="TJC261" s="29"/>
      <c r="TJD261" s="123"/>
      <c r="TJI261" s="68"/>
      <c r="TJJ261" s="29"/>
      <c r="TJK261" s="123"/>
      <c r="TJP261" s="68"/>
      <c r="TJQ261" s="29"/>
      <c r="TJR261" s="123"/>
      <c r="TJW261" s="68"/>
      <c r="TJX261" s="29"/>
      <c r="TJY261" s="123"/>
      <c r="TKD261" s="68"/>
      <c r="TKE261" s="29"/>
      <c r="TKF261" s="123"/>
      <c r="TKK261" s="68"/>
      <c r="TKL261" s="29"/>
      <c r="TKM261" s="123"/>
      <c r="TKR261" s="68"/>
      <c r="TKS261" s="29"/>
      <c r="TKT261" s="123"/>
      <c r="TKY261" s="68"/>
      <c r="TKZ261" s="29"/>
      <c r="TLA261" s="123"/>
      <c r="TLF261" s="68"/>
      <c r="TLG261" s="29"/>
      <c r="TLH261" s="123"/>
      <c r="TLM261" s="68"/>
      <c r="TLN261" s="29"/>
      <c r="TLO261" s="123"/>
      <c r="TLT261" s="68"/>
      <c r="TLU261" s="29"/>
      <c r="TLV261" s="123"/>
      <c r="TMA261" s="68"/>
      <c r="TMB261" s="29"/>
      <c r="TMC261" s="123"/>
      <c r="TMH261" s="68"/>
      <c r="TMI261" s="29"/>
      <c r="TMJ261" s="123"/>
      <c r="TMO261" s="68"/>
      <c r="TMP261" s="29"/>
      <c r="TMQ261" s="123"/>
      <c r="TMV261" s="68"/>
      <c r="TMW261" s="29"/>
      <c r="TMX261" s="123"/>
      <c r="TNC261" s="68"/>
      <c r="TND261" s="29"/>
      <c r="TNE261" s="123"/>
      <c r="TNJ261" s="68"/>
      <c r="TNK261" s="29"/>
      <c r="TNL261" s="123"/>
      <c r="TNQ261" s="68"/>
      <c r="TNR261" s="29"/>
      <c r="TNS261" s="123"/>
      <c r="TNX261" s="68"/>
      <c r="TNY261" s="29"/>
      <c r="TNZ261" s="123"/>
      <c r="TOE261" s="68"/>
      <c r="TOF261" s="29"/>
      <c r="TOG261" s="123"/>
      <c r="TOL261" s="68"/>
      <c r="TOM261" s="29"/>
      <c r="TON261" s="123"/>
      <c r="TOS261" s="68"/>
      <c r="TOT261" s="29"/>
      <c r="TOU261" s="123"/>
      <c r="TOZ261" s="68"/>
      <c r="TPA261" s="29"/>
      <c r="TPB261" s="123"/>
      <c r="TPG261" s="68"/>
      <c r="TPH261" s="29"/>
      <c r="TPI261" s="123"/>
      <c r="TPN261" s="68"/>
      <c r="TPO261" s="29"/>
      <c r="TPP261" s="123"/>
      <c r="TPU261" s="68"/>
      <c r="TPV261" s="29"/>
      <c r="TPW261" s="123"/>
      <c r="TQB261" s="68"/>
      <c r="TQC261" s="29"/>
      <c r="TQD261" s="123"/>
      <c r="TQI261" s="68"/>
      <c r="TQJ261" s="29"/>
      <c r="TQK261" s="123"/>
      <c r="TQP261" s="68"/>
      <c r="TQQ261" s="29"/>
      <c r="TQR261" s="123"/>
      <c r="TQW261" s="68"/>
      <c r="TQX261" s="29"/>
      <c r="TQY261" s="123"/>
      <c r="TRD261" s="68"/>
      <c r="TRE261" s="29"/>
      <c r="TRF261" s="123"/>
      <c r="TRK261" s="68"/>
      <c r="TRL261" s="29"/>
      <c r="TRM261" s="123"/>
      <c r="TRR261" s="68"/>
      <c r="TRS261" s="29"/>
      <c r="TRT261" s="123"/>
      <c r="TRY261" s="68"/>
      <c r="TRZ261" s="29"/>
      <c r="TSA261" s="123"/>
      <c r="TSF261" s="68"/>
      <c r="TSG261" s="29"/>
      <c r="TSH261" s="123"/>
      <c r="TSM261" s="68"/>
      <c r="TSN261" s="29"/>
      <c r="TSO261" s="123"/>
      <c r="TST261" s="68"/>
      <c r="TSU261" s="29"/>
      <c r="TSV261" s="123"/>
      <c r="TTA261" s="68"/>
      <c r="TTB261" s="29"/>
      <c r="TTC261" s="123"/>
      <c r="TTH261" s="68"/>
      <c r="TTI261" s="29"/>
      <c r="TTJ261" s="123"/>
      <c r="TTO261" s="68"/>
      <c r="TTP261" s="29"/>
      <c r="TTQ261" s="123"/>
      <c r="TTV261" s="68"/>
      <c r="TTW261" s="29"/>
      <c r="TTX261" s="123"/>
      <c r="TUC261" s="68"/>
      <c r="TUD261" s="29"/>
      <c r="TUE261" s="123"/>
      <c r="TUJ261" s="68"/>
      <c r="TUK261" s="29"/>
      <c r="TUL261" s="123"/>
      <c r="TUQ261" s="68"/>
      <c r="TUR261" s="29"/>
      <c r="TUS261" s="123"/>
      <c r="TUX261" s="68"/>
      <c r="TUY261" s="29"/>
      <c r="TUZ261" s="123"/>
      <c r="TVE261" s="68"/>
      <c r="TVF261" s="29"/>
      <c r="TVG261" s="123"/>
      <c r="TVL261" s="68"/>
      <c r="TVM261" s="29"/>
      <c r="TVN261" s="123"/>
      <c r="TVS261" s="68"/>
      <c r="TVT261" s="29"/>
      <c r="TVU261" s="123"/>
      <c r="TVZ261" s="68"/>
      <c r="TWA261" s="29"/>
      <c r="TWB261" s="123"/>
      <c r="TWG261" s="68"/>
      <c r="TWH261" s="29"/>
      <c r="TWI261" s="123"/>
      <c r="TWN261" s="68"/>
      <c r="TWO261" s="29"/>
      <c r="TWP261" s="123"/>
      <c r="TWU261" s="68"/>
      <c r="TWV261" s="29"/>
      <c r="TWW261" s="123"/>
      <c r="TXB261" s="68"/>
      <c r="TXC261" s="29"/>
      <c r="TXD261" s="123"/>
      <c r="TXI261" s="68"/>
      <c r="TXJ261" s="29"/>
      <c r="TXK261" s="123"/>
      <c r="TXP261" s="68"/>
      <c r="TXQ261" s="29"/>
      <c r="TXR261" s="123"/>
      <c r="TXW261" s="68"/>
      <c r="TXX261" s="29"/>
      <c r="TXY261" s="123"/>
      <c r="TYD261" s="68"/>
      <c r="TYE261" s="29"/>
      <c r="TYF261" s="123"/>
      <c r="TYK261" s="68"/>
      <c r="TYL261" s="29"/>
      <c r="TYM261" s="123"/>
      <c r="TYR261" s="68"/>
      <c r="TYS261" s="29"/>
      <c r="TYT261" s="123"/>
      <c r="TYY261" s="68"/>
      <c r="TYZ261" s="29"/>
      <c r="TZA261" s="123"/>
      <c r="TZF261" s="68"/>
      <c r="TZG261" s="29"/>
      <c r="TZH261" s="123"/>
      <c r="TZM261" s="68"/>
      <c r="TZN261" s="29"/>
      <c r="TZO261" s="123"/>
      <c r="TZT261" s="68"/>
      <c r="TZU261" s="29"/>
      <c r="TZV261" s="123"/>
      <c r="UAA261" s="68"/>
      <c r="UAB261" s="29"/>
      <c r="UAC261" s="123"/>
      <c r="UAH261" s="68"/>
      <c r="UAI261" s="29"/>
      <c r="UAJ261" s="123"/>
      <c r="UAO261" s="68"/>
      <c r="UAP261" s="29"/>
      <c r="UAQ261" s="123"/>
      <c r="UAV261" s="68"/>
      <c r="UAW261" s="29"/>
      <c r="UAX261" s="123"/>
      <c r="UBC261" s="68"/>
      <c r="UBD261" s="29"/>
      <c r="UBE261" s="123"/>
      <c r="UBJ261" s="68"/>
      <c r="UBK261" s="29"/>
      <c r="UBL261" s="123"/>
      <c r="UBQ261" s="68"/>
      <c r="UBR261" s="29"/>
      <c r="UBS261" s="123"/>
      <c r="UBX261" s="68"/>
      <c r="UBY261" s="29"/>
      <c r="UBZ261" s="123"/>
      <c r="UCE261" s="68"/>
      <c r="UCF261" s="29"/>
      <c r="UCG261" s="123"/>
      <c r="UCL261" s="68"/>
      <c r="UCM261" s="29"/>
      <c r="UCN261" s="123"/>
      <c r="UCS261" s="68"/>
      <c r="UCT261" s="29"/>
      <c r="UCU261" s="123"/>
      <c r="UCZ261" s="68"/>
      <c r="UDA261" s="29"/>
      <c r="UDB261" s="123"/>
      <c r="UDG261" s="68"/>
      <c r="UDH261" s="29"/>
      <c r="UDI261" s="123"/>
      <c r="UDN261" s="68"/>
      <c r="UDO261" s="29"/>
      <c r="UDP261" s="123"/>
      <c r="UDU261" s="68"/>
      <c r="UDV261" s="29"/>
      <c r="UDW261" s="123"/>
      <c r="UEB261" s="68"/>
      <c r="UEC261" s="29"/>
      <c r="UED261" s="123"/>
      <c r="UEI261" s="68"/>
      <c r="UEJ261" s="29"/>
      <c r="UEK261" s="123"/>
      <c r="UEP261" s="68"/>
      <c r="UEQ261" s="29"/>
      <c r="UER261" s="123"/>
      <c r="UEW261" s="68"/>
      <c r="UEX261" s="29"/>
      <c r="UEY261" s="123"/>
      <c r="UFD261" s="68"/>
      <c r="UFE261" s="29"/>
      <c r="UFF261" s="123"/>
      <c r="UFK261" s="68"/>
      <c r="UFL261" s="29"/>
      <c r="UFM261" s="123"/>
      <c r="UFR261" s="68"/>
      <c r="UFS261" s="29"/>
      <c r="UFT261" s="123"/>
      <c r="UFY261" s="68"/>
      <c r="UFZ261" s="29"/>
      <c r="UGA261" s="123"/>
      <c r="UGF261" s="68"/>
      <c r="UGG261" s="29"/>
      <c r="UGH261" s="123"/>
      <c r="UGM261" s="68"/>
      <c r="UGN261" s="29"/>
      <c r="UGO261" s="123"/>
      <c r="UGT261" s="68"/>
      <c r="UGU261" s="29"/>
      <c r="UGV261" s="123"/>
      <c r="UHA261" s="68"/>
      <c r="UHB261" s="29"/>
      <c r="UHC261" s="123"/>
      <c r="UHH261" s="68"/>
      <c r="UHI261" s="29"/>
      <c r="UHJ261" s="123"/>
      <c r="UHO261" s="68"/>
      <c r="UHP261" s="29"/>
      <c r="UHQ261" s="123"/>
      <c r="UHV261" s="68"/>
      <c r="UHW261" s="29"/>
      <c r="UHX261" s="123"/>
      <c r="UIC261" s="68"/>
      <c r="UID261" s="29"/>
      <c r="UIE261" s="123"/>
      <c r="UIJ261" s="68"/>
      <c r="UIK261" s="29"/>
      <c r="UIL261" s="123"/>
      <c r="UIQ261" s="68"/>
      <c r="UIR261" s="29"/>
      <c r="UIS261" s="123"/>
      <c r="UIX261" s="68"/>
      <c r="UIY261" s="29"/>
      <c r="UIZ261" s="123"/>
      <c r="UJE261" s="68"/>
      <c r="UJF261" s="29"/>
      <c r="UJG261" s="123"/>
      <c r="UJL261" s="68"/>
      <c r="UJM261" s="29"/>
      <c r="UJN261" s="123"/>
      <c r="UJS261" s="68"/>
      <c r="UJT261" s="29"/>
      <c r="UJU261" s="123"/>
      <c r="UJZ261" s="68"/>
      <c r="UKA261" s="29"/>
      <c r="UKB261" s="123"/>
      <c r="UKG261" s="68"/>
      <c r="UKH261" s="29"/>
      <c r="UKI261" s="123"/>
      <c r="UKN261" s="68"/>
      <c r="UKO261" s="29"/>
      <c r="UKP261" s="123"/>
      <c r="UKU261" s="68"/>
      <c r="UKV261" s="29"/>
      <c r="UKW261" s="123"/>
      <c r="ULB261" s="68"/>
      <c r="ULC261" s="29"/>
      <c r="ULD261" s="123"/>
      <c r="ULI261" s="68"/>
      <c r="ULJ261" s="29"/>
      <c r="ULK261" s="123"/>
      <c r="ULP261" s="68"/>
      <c r="ULQ261" s="29"/>
      <c r="ULR261" s="123"/>
      <c r="ULW261" s="68"/>
      <c r="ULX261" s="29"/>
      <c r="ULY261" s="123"/>
      <c r="UMD261" s="68"/>
      <c r="UME261" s="29"/>
      <c r="UMF261" s="123"/>
      <c r="UMK261" s="68"/>
      <c r="UML261" s="29"/>
      <c r="UMM261" s="123"/>
      <c r="UMR261" s="68"/>
      <c r="UMS261" s="29"/>
      <c r="UMT261" s="123"/>
      <c r="UMY261" s="68"/>
      <c r="UMZ261" s="29"/>
      <c r="UNA261" s="123"/>
      <c r="UNF261" s="68"/>
      <c r="UNG261" s="29"/>
      <c r="UNH261" s="123"/>
      <c r="UNM261" s="68"/>
      <c r="UNN261" s="29"/>
      <c r="UNO261" s="123"/>
      <c r="UNT261" s="68"/>
      <c r="UNU261" s="29"/>
      <c r="UNV261" s="123"/>
      <c r="UOA261" s="68"/>
      <c r="UOB261" s="29"/>
      <c r="UOC261" s="123"/>
      <c r="UOH261" s="68"/>
      <c r="UOI261" s="29"/>
      <c r="UOJ261" s="123"/>
      <c r="UOO261" s="68"/>
      <c r="UOP261" s="29"/>
      <c r="UOQ261" s="123"/>
      <c r="UOV261" s="68"/>
      <c r="UOW261" s="29"/>
      <c r="UOX261" s="123"/>
      <c r="UPC261" s="68"/>
      <c r="UPD261" s="29"/>
      <c r="UPE261" s="123"/>
      <c r="UPJ261" s="68"/>
      <c r="UPK261" s="29"/>
      <c r="UPL261" s="123"/>
      <c r="UPQ261" s="68"/>
      <c r="UPR261" s="29"/>
      <c r="UPS261" s="123"/>
      <c r="UPX261" s="68"/>
      <c r="UPY261" s="29"/>
      <c r="UPZ261" s="123"/>
      <c r="UQE261" s="68"/>
      <c r="UQF261" s="29"/>
      <c r="UQG261" s="123"/>
      <c r="UQL261" s="68"/>
      <c r="UQM261" s="29"/>
      <c r="UQN261" s="123"/>
      <c r="UQS261" s="68"/>
      <c r="UQT261" s="29"/>
      <c r="UQU261" s="123"/>
      <c r="UQZ261" s="68"/>
      <c r="URA261" s="29"/>
      <c r="URB261" s="123"/>
      <c r="URG261" s="68"/>
      <c r="URH261" s="29"/>
      <c r="URI261" s="123"/>
      <c r="URN261" s="68"/>
      <c r="URO261" s="29"/>
      <c r="URP261" s="123"/>
      <c r="URU261" s="68"/>
      <c r="URV261" s="29"/>
      <c r="URW261" s="123"/>
      <c r="USB261" s="68"/>
      <c r="USC261" s="29"/>
      <c r="USD261" s="123"/>
      <c r="USI261" s="68"/>
      <c r="USJ261" s="29"/>
      <c r="USK261" s="123"/>
      <c r="USP261" s="68"/>
      <c r="USQ261" s="29"/>
      <c r="USR261" s="123"/>
      <c r="USW261" s="68"/>
      <c r="USX261" s="29"/>
      <c r="USY261" s="123"/>
      <c r="UTD261" s="68"/>
      <c r="UTE261" s="29"/>
      <c r="UTF261" s="123"/>
      <c r="UTK261" s="68"/>
      <c r="UTL261" s="29"/>
      <c r="UTM261" s="123"/>
      <c r="UTR261" s="68"/>
      <c r="UTS261" s="29"/>
      <c r="UTT261" s="123"/>
      <c r="UTY261" s="68"/>
      <c r="UTZ261" s="29"/>
      <c r="UUA261" s="123"/>
      <c r="UUF261" s="68"/>
      <c r="UUG261" s="29"/>
      <c r="UUH261" s="123"/>
      <c r="UUM261" s="68"/>
      <c r="UUN261" s="29"/>
      <c r="UUO261" s="123"/>
      <c r="UUT261" s="68"/>
      <c r="UUU261" s="29"/>
      <c r="UUV261" s="123"/>
      <c r="UVA261" s="68"/>
      <c r="UVB261" s="29"/>
      <c r="UVC261" s="123"/>
      <c r="UVH261" s="68"/>
      <c r="UVI261" s="29"/>
      <c r="UVJ261" s="123"/>
      <c r="UVO261" s="68"/>
      <c r="UVP261" s="29"/>
      <c r="UVQ261" s="123"/>
      <c r="UVV261" s="68"/>
      <c r="UVW261" s="29"/>
      <c r="UVX261" s="123"/>
      <c r="UWC261" s="68"/>
      <c r="UWD261" s="29"/>
      <c r="UWE261" s="123"/>
      <c r="UWJ261" s="68"/>
      <c r="UWK261" s="29"/>
      <c r="UWL261" s="123"/>
      <c r="UWQ261" s="68"/>
      <c r="UWR261" s="29"/>
      <c r="UWS261" s="123"/>
      <c r="UWX261" s="68"/>
      <c r="UWY261" s="29"/>
      <c r="UWZ261" s="123"/>
      <c r="UXE261" s="68"/>
      <c r="UXF261" s="29"/>
      <c r="UXG261" s="123"/>
      <c r="UXL261" s="68"/>
      <c r="UXM261" s="29"/>
      <c r="UXN261" s="123"/>
      <c r="UXS261" s="68"/>
      <c r="UXT261" s="29"/>
      <c r="UXU261" s="123"/>
      <c r="UXZ261" s="68"/>
      <c r="UYA261" s="29"/>
      <c r="UYB261" s="123"/>
      <c r="UYG261" s="68"/>
      <c r="UYH261" s="29"/>
      <c r="UYI261" s="123"/>
      <c r="UYN261" s="68"/>
      <c r="UYO261" s="29"/>
      <c r="UYP261" s="123"/>
      <c r="UYU261" s="68"/>
      <c r="UYV261" s="29"/>
      <c r="UYW261" s="123"/>
      <c r="UZB261" s="68"/>
      <c r="UZC261" s="29"/>
      <c r="UZD261" s="123"/>
      <c r="UZI261" s="68"/>
      <c r="UZJ261" s="29"/>
      <c r="UZK261" s="123"/>
      <c r="UZP261" s="68"/>
      <c r="UZQ261" s="29"/>
      <c r="UZR261" s="123"/>
      <c r="UZW261" s="68"/>
      <c r="UZX261" s="29"/>
      <c r="UZY261" s="123"/>
      <c r="VAD261" s="68"/>
      <c r="VAE261" s="29"/>
      <c r="VAF261" s="123"/>
      <c r="VAK261" s="68"/>
      <c r="VAL261" s="29"/>
      <c r="VAM261" s="123"/>
      <c r="VAR261" s="68"/>
      <c r="VAS261" s="29"/>
      <c r="VAT261" s="123"/>
      <c r="VAY261" s="68"/>
      <c r="VAZ261" s="29"/>
      <c r="VBA261" s="123"/>
      <c r="VBF261" s="68"/>
      <c r="VBG261" s="29"/>
      <c r="VBH261" s="123"/>
      <c r="VBM261" s="68"/>
      <c r="VBN261" s="29"/>
      <c r="VBO261" s="123"/>
      <c r="VBT261" s="68"/>
      <c r="VBU261" s="29"/>
      <c r="VBV261" s="123"/>
      <c r="VCA261" s="68"/>
      <c r="VCB261" s="29"/>
      <c r="VCC261" s="123"/>
      <c r="VCH261" s="68"/>
      <c r="VCI261" s="29"/>
      <c r="VCJ261" s="123"/>
      <c r="VCO261" s="68"/>
      <c r="VCP261" s="29"/>
      <c r="VCQ261" s="123"/>
      <c r="VCV261" s="68"/>
      <c r="VCW261" s="29"/>
      <c r="VCX261" s="123"/>
      <c r="VDC261" s="68"/>
      <c r="VDD261" s="29"/>
      <c r="VDE261" s="123"/>
      <c r="VDJ261" s="68"/>
      <c r="VDK261" s="29"/>
      <c r="VDL261" s="123"/>
      <c r="VDQ261" s="68"/>
      <c r="VDR261" s="29"/>
      <c r="VDS261" s="123"/>
      <c r="VDX261" s="68"/>
      <c r="VDY261" s="29"/>
      <c r="VDZ261" s="123"/>
      <c r="VEE261" s="68"/>
      <c r="VEF261" s="29"/>
      <c r="VEG261" s="123"/>
      <c r="VEL261" s="68"/>
      <c r="VEM261" s="29"/>
      <c r="VEN261" s="123"/>
      <c r="VES261" s="68"/>
      <c r="VET261" s="29"/>
      <c r="VEU261" s="123"/>
      <c r="VEZ261" s="68"/>
      <c r="VFA261" s="29"/>
      <c r="VFB261" s="123"/>
      <c r="VFG261" s="68"/>
      <c r="VFH261" s="29"/>
      <c r="VFI261" s="123"/>
      <c r="VFN261" s="68"/>
      <c r="VFO261" s="29"/>
      <c r="VFP261" s="123"/>
      <c r="VFU261" s="68"/>
      <c r="VFV261" s="29"/>
      <c r="VFW261" s="123"/>
      <c r="VGB261" s="68"/>
      <c r="VGC261" s="29"/>
      <c r="VGD261" s="123"/>
      <c r="VGI261" s="68"/>
      <c r="VGJ261" s="29"/>
      <c r="VGK261" s="123"/>
      <c r="VGP261" s="68"/>
      <c r="VGQ261" s="29"/>
      <c r="VGR261" s="123"/>
      <c r="VGW261" s="68"/>
      <c r="VGX261" s="29"/>
      <c r="VGY261" s="123"/>
      <c r="VHD261" s="68"/>
      <c r="VHE261" s="29"/>
      <c r="VHF261" s="123"/>
      <c r="VHK261" s="68"/>
      <c r="VHL261" s="29"/>
      <c r="VHM261" s="123"/>
      <c r="VHR261" s="68"/>
      <c r="VHS261" s="29"/>
      <c r="VHT261" s="123"/>
      <c r="VHY261" s="68"/>
      <c r="VHZ261" s="29"/>
      <c r="VIA261" s="123"/>
      <c r="VIF261" s="68"/>
      <c r="VIG261" s="29"/>
      <c r="VIH261" s="123"/>
      <c r="VIM261" s="68"/>
      <c r="VIN261" s="29"/>
      <c r="VIO261" s="123"/>
      <c r="VIT261" s="68"/>
      <c r="VIU261" s="29"/>
      <c r="VIV261" s="123"/>
      <c r="VJA261" s="68"/>
      <c r="VJB261" s="29"/>
      <c r="VJC261" s="123"/>
      <c r="VJH261" s="68"/>
      <c r="VJI261" s="29"/>
      <c r="VJJ261" s="123"/>
      <c r="VJO261" s="68"/>
      <c r="VJP261" s="29"/>
      <c r="VJQ261" s="123"/>
      <c r="VJV261" s="68"/>
      <c r="VJW261" s="29"/>
      <c r="VJX261" s="123"/>
      <c r="VKC261" s="68"/>
      <c r="VKD261" s="29"/>
      <c r="VKE261" s="123"/>
      <c r="VKJ261" s="68"/>
      <c r="VKK261" s="29"/>
      <c r="VKL261" s="123"/>
      <c r="VKQ261" s="68"/>
      <c r="VKR261" s="29"/>
      <c r="VKS261" s="123"/>
      <c r="VKX261" s="68"/>
      <c r="VKY261" s="29"/>
      <c r="VKZ261" s="123"/>
      <c r="VLE261" s="68"/>
      <c r="VLF261" s="29"/>
      <c r="VLG261" s="123"/>
      <c r="VLL261" s="68"/>
      <c r="VLM261" s="29"/>
      <c r="VLN261" s="123"/>
      <c r="VLS261" s="68"/>
      <c r="VLT261" s="29"/>
      <c r="VLU261" s="123"/>
      <c r="VLZ261" s="68"/>
      <c r="VMA261" s="29"/>
      <c r="VMB261" s="123"/>
      <c r="VMG261" s="68"/>
      <c r="VMH261" s="29"/>
      <c r="VMI261" s="123"/>
      <c r="VMN261" s="68"/>
      <c r="VMO261" s="29"/>
      <c r="VMP261" s="123"/>
      <c r="VMU261" s="68"/>
      <c r="VMV261" s="29"/>
      <c r="VMW261" s="123"/>
      <c r="VNB261" s="68"/>
      <c r="VNC261" s="29"/>
      <c r="VND261" s="123"/>
      <c r="VNI261" s="68"/>
      <c r="VNJ261" s="29"/>
      <c r="VNK261" s="123"/>
      <c r="VNP261" s="68"/>
      <c r="VNQ261" s="29"/>
      <c r="VNR261" s="123"/>
      <c r="VNW261" s="68"/>
      <c r="VNX261" s="29"/>
      <c r="VNY261" s="123"/>
      <c r="VOD261" s="68"/>
      <c r="VOE261" s="29"/>
      <c r="VOF261" s="123"/>
      <c r="VOK261" s="68"/>
      <c r="VOL261" s="29"/>
      <c r="VOM261" s="123"/>
      <c r="VOR261" s="68"/>
      <c r="VOS261" s="29"/>
      <c r="VOT261" s="123"/>
      <c r="VOY261" s="68"/>
      <c r="VOZ261" s="29"/>
      <c r="VPA261" s="123"/>
      <c r="VPF261" s="68"/>
      <c r="VPG261" s="29"/>
      <c r="VPH261" s="123"/>
      <c r="VPM261" s="68"/>
      <c r="VPN261" s="29"/>
      <c r="VPO261" s="123"/>
      <c r="VPT261" s="68"/>
      <c r="VPU261" s="29"/>
      <c r="VPV261" s="123"/>
      <c r="VQA261" s="68"/>
      <c r="VQB261" s="29"/>
      <c r="VQC261" s="123"/>
      <c r="VQH261" s="68"/>
      <c r="VQI261" s="29"/>
      <c r="VQJ261" s="123"/>
      <c r="VQO261" s="68"/>
      <c r="VQP261" s="29"/>
      <c r="VQQ261" s="123"/>
      <c r="VQV261" s="68"/>
      <c r="VQW261" s="29"/>
      <c r="VQX261" s="123"/>
      <c r="VRC261" s="68"/>
      <c r="VRD261" s="29"/>
      <c r="VRE261" s="123"/>
      <c r="VRJ261" s="68"/>
      <c r="VRK261" s="29"/>
      <c r="VRL261" s="123"/>
      <c r="VRQ261" s="68"/>
      <c r="VRR261" s="29"/>
      <c r="VRS261" s="123"/>
      <c r="VRX261" s="68"/>
      <c r="VRY261" s="29"/>
      <c r="VRZ261" s="123"/>
      <c r="VSE261" s="68"/>
      <c r="VSF261" s="29"/>
      <c r="VSG261" s="123"/>
      <c r="VSL261" s="68"/>
      <c r="VSM261" s="29"/>
      <c r="VSN261" s="123"/>
      <c r="VSS261" s="68"/>
      <c r="VST261" s="29"/>
      <c r="VSU261" s="123"/>
      <c r="VSZ261" s="68"/>
      <c r="VTA261" s="29"/>
      <c r="VTB261" s="123"/>
      <c r="VTG261" s="68"/>
      <c r="VTH261" s="29"/>
      <c r="VTI261" s="123"/>
      <c r="VTN261" s="68"/>
      <c r="VTO261" s="29"/>
      <c r="VTP261" s="123"/>
      <c r="VTU261" s="68"/>
      <c r="VTV261" s="29"/>
      <c r="VTW261" s="123"/>
      <c r="VUB261" s="68"/>
      <c r="VUC261" s="29"/>
      <c r="VUD261" s="123"/>
      <c r="VUI261" s="68"/>
      <c r="VUJ261" s="29"/>
      <c r="VUK261" s="123"/>
      <c r="VUP261" s="68"/>
      <c r="VUQ261" s="29"/>
      <c r="VUR261" s="123"/>
      <c r="VUW261" s="68"/>
      <c r="VUX261" s="29"/>
      <c r="VUY261" s="123"/>
      <c r="VVD261" s="68"/>
      <c r="VVE261" s="29"/>
      <c r="VVF261" s="123"/>
      <c r="VVK261" s="68"/>
      <c r="VVL261" s="29"/>
      <c r="VVM261" s="123"/>
      <c r="VVR261" s="68"/>
      <c r="VVS261" s="29"/>
      <c r="VVT261" s="123"/>
      <c r="VVY261" s="68"/>
      <c r="VVZ261" s="29"/>
      <c r="VWA261" s="123"/>
      <c r="VWF261" s="68"/>
      <c r="VWG261" s="29"/>
      <c r="VWH261" s="123"/>
      <c r="VWM261" s="68"/>
      <c r="VWN261" s="29"/>
      <c r="VWO261" s="123"/>
      <c r="VWT261" s="68"/>
      <c r="VWU261" s="29"/>
      <c r="VWV261" s="123"/>
      <c r="VXA261" s="68"/>
      <c r="VXB261" s="29"/>
      <c r="VXC261" s="123"/>
      <c r="VXH261" s="68"/>
      <c r="VXI261" s="29"/>
      <c r="VXJ261" s="123"/>
      <c r="VXO261" s="68"/>
      <c r="VXP261" s="29"/>
      <c r="VXQ261" s="123"/>
      <c r="VXV261" s="68"/>
      <c r="VXW261" s="29"/>
      <c r="VXX261" s="123"/>
      <c r="VYC261" s="68"/>
      <c r="VYD261" s="29"/>
      <c r="VYE261" s="123"/>
      <c r="VYJ261" s="68"/>
      <c r="VYK261" s="29"/>
      <c r="VYL261" s="123"/>
      <c r="VYQ261" s="68"/>
      <c r="VYR261" s="29"/>
      <c r="VYS261" s="123"/>
      <c r="VYX261" s="68"/>
      <c r="VYY261" s="29"/>
      <c r="VYZ261" s="123"/>
      <c r="VZE261" s="68"/>
      <c r="VZF261" s="29"/>
      <c r="VZG261" s="123"/>
      <c r="VZL261" s="68"/>
      <c r="VZM261" s="29"/>
      <c r="VZN261" s="123"/>
      <c r="VZS261" s="68"/>
      <c r="VZT261" s="29"/>
      <c r="VZU261" s="123"/>
      <c r="VZZ261" s="68"/>
      <c r="WAA261" s="29"/>
      <c r="WAB261" s="123"/>
      <c r="WAG261" s="68"/>
      <c r="WAH261" s="29"/>
      <c r="WAI261" s="123"/>
      <c r="WAN261" s="68"/>
      <c r="WAO261" s="29"/>
      <c r="WAP261" s="123"/>
      <c r="WAU261" s="68"/>
      <c r="WAV261" s="29"/>
      <c r="WAW261" s="123"/>
      <c r="WBB261" s="68"/>
      <c r="WBC261" s="29"/>
      <c r="WBD261" s="123"/>
      <c r="WBI261" s="68"/>
      <c r="WBJ261" s="29"/>
      <c r="WBK261" s="123"/>
      <c r="WBP261" s="68"/>
      <c r="WBQ261" s="29"/>
      <c r="WBR261" s="123"/>
      <c r="WBW261" s="68"/>
      <c r="WBX261" s="29"/>
      <c r="WBY261" s="123"/>
      <c r="WCD261" s="68"/>
      <c r="WCE261" s="29"/>
      <c r="WCF261" s="123"/>
      <c r="WCK261" s="68"/>
      <c r="WCL261" s="29"/>
      <c r="WCM261" s="123"/>
      <c r="WCR261" s="68"/>
      <c r="WCS261" s="29"/>
      <c r="WCT261" s="123"/>
      <c r="WCY261" s="68"/>
      <c r="WCZ261" s="29"/>
      <c r="WDA261" s="123"/>
      <c r="WDF261" s="68"/>
      <c r="WDG261" s="29"/>
      <c r="WDH261" s="123"/>
      <c r="WDM261" s="68"/>
      <c r="WDN261" s="29"/>
      <c r="WDO261" s="123"/>
      <c r="WDT261" s="68"/>
      <c r="WDU261" s="29"/>
      <c r="WDV261" s="123"/>
      <c r="WEA261" s="68"/>
      <c r="WEB261" s="29"/>
      <c r="WEC261" s="123"/>
      <c r="WEH261" s="68"/>
      <c r="WEI261" s="29"/>
      <c r="WEJ261" s="123"/>
      <c r="WEO261" s="68"/>
      <c r="WEP261" s="29"/>
      <c r="WEQ261" s="123"/>
      <c r="WEV261" s="68"/>
      <c r="WEW261" s="29"/>
      <c r="WEX261" s="123"/>
      <c r="WFC261" s="68"/>
      <c r="WFD261" s="29"/>
      <c r="WFE261" s="123"/>
      <c r="WFJ261" s="68"/>
      <c r="WFK261" s="29"/>
      <c r="WFL261" s="123"/>
      <c r="WFQ261" s="68"/>
      <c r="WFR261" s="29"/>
      <c r="WFS261" s="123"/>
      <c r="WFX261" s="68"/>
      <c r="WFY261" s="29"/>
      <c r="WFZ261" s="123"/>
      <c r="WGE261" s="68"/>
      <c r="WGF261" s="29"/>
      <c r="WGG261" s="123"/>
      <c r="WGL261" s="68"/>
      <c r="WGM261" s="29"/>
      <c r="WGN261" s="123"/>
      <c r="WGS261" s="68"/>
      <c r="WGT261" s="29"/>
      <c r="WGU261" s="123"/>
      <c r="WGZ261" s="68"/>
      <c r="WHA261" s="29"/>
      <c r="WHB261" s="123"/>
      <c r="WHG261" s="68"/>
      <c r="WHH261" s="29"/>
      <c r="WHI261" s="123"/>
      <c r="WHN261" s="68"/>
      <c r="WHO261" s="29"/>
      <c r="WHP261" s="123"/>
      <c r="WHU261" s="68"/>
      <c r="WHV261" s="29"/>
      <c r="WHW261" s="123"/>
      <c r="WIB261" s="68"/>
      <c r="WIC261" s="29"/>
      <c r="WID261" s="123"/>
      <c r="WII261" s="68"/>
      <c r="WIJ261" s="29"/>
      <c r="WIK261" s="123"/>
      <c r="WIP261" s="68"/>
      <c r="WIQ261" s="29"/>
      <c r="WIR261" s="123"/>
      <c r="WIW261" s="68"/>
      <c r="WIX261" s="29"/>
      <c r="WIY261" s="123"/>
      <c r="WJD261" s="68"/>
      <c r="WJE261" s="29"/>
      <c r="WJF261" s="123"/>
      <c r="WJK261" s="68"/>
      <c r="WJL261" s="29"/>
      <c r="WJM261" s="123"/>
      <c r="WJR261" s="68"/>
      <c r="WJS261" s="29"/>
      <c r="WJT261" s="123"/>
      <c r="WJY261" s="68"/>
      <c r="WJZ261" s="29"/>
      <c r="WKA261" s="123"/>
      <c r="WKF261" s="68"/>
      <c r="WKG261" s="29"/>
      <c r="WKH261" s="123"/>
      <c r="WKM261" s="68"/>
      <c r="WKN261" s="29"/>
      <c r="WKO261" s="123"/>
      <c r="WKT261" s="68"/>
      <c r="WKU261" s="29"/>
      <c r="WKV261" s="123"/>
      <c r="WLA261" s="68"/>
      <c r="WLB261" s="29"/>
      <c r="WLC261" s="123"/>
      <c r="WLH261" s="68"/>
      <c r="WLI261" s="29"/>
      <c r="WLJ261" s="123"/>
      <c r="WLO261" s="68"/>
      <c r="WLP261" s="29"/>
      <c r="WLQ261" s="123"/>
      <c r="WLV261" s="68"/>
      <c r="WLW261" s="29"/>
      <c r="WLX261" s="123"/>
      <c r="WMC261" s="68"/>
      <c r="WMD261" s="29"/>
      <c r="WME261" s="123"/>
      <c r="WMJ261" s="68"/>
      <c r="WMK261" s="29"/>
      <c r="WML261" s="123"/>
      <c r="WMQ261" s="68"/>
      <c r="WMR261" s="29"/>
      <c r="WMS261" s="123"/>
      <c r="WMX261" s="68"/>
      <c r="WMY261" s="29"/>
      <c r="WMZ261" s="123"/>
      <c r="WNE261" s="68"/>
      <c r="WNF261" s="29"/>
      <c r="WNG261" s="123"/>
      <c r="WNL261" s="68"/>
      <c r="WNM261" s="29"/>
      <c r="WNN261" s="123"/>
      <c r="WNS261" s="68"/>
      <c r="WNT261" s="29"/>
      <c r="WNU261" s="123"/>
      <c r="WNZ261" s="68"/>
      <c r="WOA261" s="29"/>
      <c r="WOB261" s="123"/>
      <c r="WOG261" s="68"/>
      <c r="WOH261" s="29"/>
      <c r="WOI261" s="123"/>
      <c r="WON261" s="68"/>
      <c r="WOO261" s="29"/>
      <c r="WOP261" s="123"/>
      <c r="WOU261" s="68"/>
      <c r="WOV261" s="29"/>
      <c r="WOW261" s="123"/>
      <c r="WPB261" s="68"/>
      <c r="WPC261" s="29"/>
      <c r="WPD261" s="123"/>
      <c r="WPI261" s="68"/>
      <c r="WPJ261" s="29"/>
      <c r="WPK261" s="123"/>
      <c r="WPP261" s="68"/>
      <c r="WPQ261" s="29"/>
      <c r="WPR261" s="123"/>
      <c r="WPW261" s="68"/>
      <c r="WPX261" s="29"/>
      <c r="WPY261" s="123"/>
      <c r="WQD261" s="68"/>
      <c r="WQE261" s="29"/>
      <c r="WQF261" s="123"/>
      <c r="WQK261" s="68"/>
      <c r="WQL261" s="29"/>
      <c r="WQM261" s="123"/>
      <c r="WQR261" s="68"/>
      <c r="WQS261" s="29"/>
      <c r="WQT261" s="123"/>
      <c r="WQY261" s="68"/>
      <c r="WQZ261" s="29"/>
      <c r="WRA261" s="123"/>
      <c r="WRF261" s="68"/>
      <c r="WRG261" s="29"/>
      <c r="WRH261" s="123"/>
      <c r="WRM261" s="68"/>
      <c r="WRN261" s="29"/>
      <c r="WRO261" s="123"/>
      <c r="WRT261" s="68"/>
      <c r="WRU261" s="29"/>
      <c r="WRV261" s="123"/>
      <c r="WSA261" s="68"/>
      <c r="WSB261" s="29"/>
      <c r="WSC261" s="123"/>
      <c r="WSH261" s="68"/>
      <c r="WSI261" s="29"/>
      <c r="WSJ261" s="123"/>
      <c r="WSO261" s="68"/>
      <c r="WSP261" s="29"/>
      <c r="WSQ261" s="123"/>
      <c r="WSV261" s="68"/>
      <c r="WSW261" s="29"/>
      <c r="WSX261" s="123"/>
      <c r="WTC261" s="68"/>
      <c r="WTD261" s="29"/>
      <c r="WTE261" s="123"/>
      <c r="WTJ261" s="68"/>
      <c r="WTK261" s="29"/>
      <c r="WTL261" s="123"/>
      <c r="WTQ261" s="68"/>
      <c r="WTR261" s="29"/>
      <c r="WTS261" s="123"/>
      <c r="WTX261" s="68"/>
      <c r="WTY261" s="29"/>
      <c r="WTZ261" s="123"/>
      <c r="WUE261" s="68"/>
      <c r="WUF261" s="29"/>
      <c r="WUG261" s="123"/>
      <c r="WUL261" s="68"/>
      <c r="WUM261" s="29"/>
      <c r="WUN261" s="123"/>
      <c r="WUS261" s="68"/>
      <c r="WUT261" s="29"/>
      <c r="WUU261" s="123"/>
      <c r="WUZ261" s="68"/>
      <c r="WVA261" s="29"/>
      <c r="WVB261" s="123"/>
      <c r="WVG261" s="68"/>
      <c r="WVH261" s="29"/>
      <c r="WVI261" s="123"/>
      <c r="WVN261" s="68"/>
      <c r="WVO261" s="29"/>
      <c r="WVP261" s="123"/>
      <c r="WVU261" s="68"/>
      <c r="WVV261" s="29"/>
      <c r="WVW261" s="123"/>
      <c r="WWB261" s="68"/>
      <c r="WWC261" s="29"/>
      <c r="WWD261" s="123"/>
      <c r="WWI261" s="68"/>
      <c r="WWJ261" s="29"/>
      <c r="WWK261" s="123"/>
      <c r="WWP261" s="68"/>
      <c r="WWQ261" s="29"/>
      <c r="WWR261" s="123"/>
      <c r="WWW261" s="68"/>
      <c r="WWX261" s="29"/>
      <c r="WWY261" s="123"/>
      <c r="WXD261" s="68"/>
      <c r="WXE261" s="29"/>
      <c r="WXF261" s="123"/>
      <c r="WXK261" s="68"/>
      <c r="WXL261" s="29"/>
      <c r="WXM261" s="123"/>
      <c r="WXR261" s="68"/>
      <c r="WXS261" s="29"/>
      <c r="WXT261" s="123"/>
      <c r="WXY261" s="68"/>
      <c r="WXZ261" s="29"/>
      <c r="WYA261" s="123"/>
      <c r="WYF261" s="68"/>
      <c r="WYG261" s="29"/>
      <c r="WYH261" s="123"/>
      <c r="WYM261" s="68"/>
      <c r="WYN261" s="29"/>
      <c r="WYO261" s="123"/>
      <c r="WYT261" s="68"/>
      <c r="WYU261" s="29"/>
      <c r="WYV261" s="123"/>
      <c r="WZA261" s="68"/>
      <c r="WZB261" s="29"/>
      <c r="WZC261" s="123"/>
      <c r="WZH261" s="68"/>
      <c r="WZI261" s="29"/>
      <c r="WZJ261" s="123"/>
      <c r="WZO261" s="68"/>
      <c r="WZP261" s="29"/>
      <c r="WZQ261" s="123"/>
      <c r="WZV261" s="68"/>
      <c r="WZW261" s="29"/>
      <c r="WZX261" s="123"/>
      <c r="XAC261" s="68"/>
      <c r="XAD261" s="29"/>
      <c r="XAE261" s="123"/>
      <c r="XAJ261" s="68"/>
      <c r="XAK261" s="29"/>
      <c r="XAL261" s="123"/>
      <c r="XAQ261" s="68"/>
      <c r="XAR261" s="29"/>
      <c r="XAS261" s="123"/>
      <c r="XAX261" s="68"/>
      <c r="XAY261" s="29"/>
      <c r="XAZ261" s="123"/>
      <c r="XBE261" s="68"/>
      <c r="XBF261" s="29"/>
      <c r="XBG261" s="123"/>
      <c r="XBL261" s="68"/>
      <c r="XBM261" s="29"/>
      <c r="XBN261" s="123"/>
      <c r="XBS261" s="68"/>
      <c r="XBT261" s="29"/>
      <c r="XBU261" s="123"/>
      <c r="XBZ261" s="68"/>
      <c r="XCA261" s="29"/>
      <c r="XCB261" s="123"/>
      <c r="XCG261" s="68"/>
      <c r="XCH261" s="29"/>
      <c r="XCI261" s="123"/>
      <c r="XCN261" s="68"/>
      <c r="XCO261" s="29"/>
      <c r="XCP261" s="123"/>
      <c r="XCU261" s="68"/>
      <c r="XCV261" s="29"/>
      <c r="XCW261" s="123"/>
      <c r="XDB261" s="68"/>
      <c r="XDC261" s="29"/>
      <c r="XDD261" s="123"/>
      <c r="XDI261" s="68"/>
      <c r="XDJ261" s="29"/>
      <c r="XDK261" s="123"/>
      <c r="XDP261" s="68"/>
      <c r="XDQ261" s="29"/>
      <c r="XDR261" s="123"/>
      <c r="XDW261" s="68"/>
      <c r="XDX261" s="29"/>
      <c r="XDY261" s="123"/>
      <c r="XED261" s="68"/>
      <c r="XEE261" s="29"/>
      <c r="XEF261" s="123"/>
      <c r="XEK261" s="68"/>
      <c r="XEL261" s="29"/>
      <c r="XEM261" s="123"/>
      <c r="XER261" s="68"/>
      <c r="XES261" s="29"/>
      <c r="XET261" s="123"/>
      <c r="XEY261" s="68"/>
      <c r="XEZ261" s="29"/>
      <c r="XFA261" s="123"/>
    </row>
    <row r="262" spans="1:2045 2050:4096 4101:5118 5123:6140 6145:8191 8196:9213 9218:11264 11269:12286 12291:13308 13313:15359 15364:16381" s="50" customFormat="1" ht="31.5" customHeight="1" thickBot="1" x14ac:dyDescent="0.35">
      <c r="A262" s="122">
        <v>45356</v>
      </c>
      <c r="B262" s="42" t="s">
        <v>2227</v>
      </c>
      <c r="C262" s="42">
        <v>242357</v>
      </c>
      <c r="D262" s="42" t="s">
        <v>2228</v>
      </c>
      <c r="E262" s="42" t="s">
        <v>2229</v>
      </c>
      <c r="F262" s="42" t="s">
        <v>2231</v>
      </c>
      <c r="G262" s="30">
        <v>46266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  <c r="AEW262" s="46"/>
      <c r="AEX262" s="46"/>
      <c r="AEY262" s="46"/>
      <c r="AEZ262" s="46"/>
      <c r="AFA262" s="46"/>
      <c r="AFB262" s="46"/>
      <c r="AFC262" s="46"/>
      <c r="AFD262" s="46"/>
      <c r="AFE262" s="46"/>
      <c r="AFF262" s="46"/>
      <c r="AFG262" s="46"/>
      <c r="AFH262" s="46"/>
      <c r="AFI262" s="46"/>
      <c r="AFJ262" s="46"/>
      <c r="AFK262" s="46"/>
      <c r="AFL262" s="46"/>
      <c r="AFM262" s="46"/>
      <c r="AFN262" s="46"/>
      <c r="AFO262" s="46"/>
      <c r="AFP262" s="46"/>
      <c r="AFQ262" s="46"/>
      <c r="AFR262" s="46"/>
      <c r="AFS262" s="46"/>
      <c r="AFT262" s="46"/>
      <c r="AFU262" s="46"/>
      <c r="AFV262" s="46"/>
      <c r="AFW262" s="46"/>
      <c r="AFX262" s="46"/>
      <c r="AFY262" s="46"/>
      <c r="AFZ262" s="46"/>
      <c r="AGA262" s="46"/>
      <c r="AGB262" s="46"/>
      <c r="AGC262" s="46"/>
      <c r="AGD262" s="46"/>
      <c r="AGE262" s="46"/>
      <c r="AGF262" s="46"/>
      <c r="AGG262" s="46"/>
      <c r="AGH262" s="46"/>
      <c r="AGI262" s="46"/>
      <c r="AGJ262" s="46"/>
      <c r="AGK262" s="46"/>
      <c r="AGL262" s="46"/>
      <c r="AGM262" s="46"/>
      <c r="AGN262" s="46"/>
      <c r="AGO262" s="46"/>
      <c r="AGP262" s="46"/>
      <c r="AGQ262" s="46"/>
      <c r="AGR262" s="46"/>
      <c r="AGS262" s="46"/>
      <c r="AGT262" s="46"/>
      <c r="AGU262" s="46"/>
      <c r="AGV262" s="46"/>
      <c r="AGW262" s="46"/>
      <c r="AGX262" s="46"/>
      <c r="AGY262" s="46"/>
      <c r="AGZ262" s="46"/>
      <c r="AHA262" s="46"/>
      <c r="AHB262" s="46"/>
      <c r="AHC262" s="46"/>
      <c r="AHD262" s="46"/>
      <c r="AHE262" s="46"/>
      <c r="AHF262" s="46"/>
      <c r="AHG262" s="46"/>
      <c r="AHH262" s="46"/>
      <c r="AHI262" s="46"/>
      <c r="AHJ262" s="46"/>
      <c r="AHK262" s="46"/>
      <c r="AHL262" s="46"/>
      <c r="AHM262" s="46"/>
      <c r="AHN262" s="46"/>
      <c r="AHO262" s="46"/>
      <c r="AHP262" s="46"/>
      <c r="AHQ262" s="46"/>
      <c r="AHR262" s="46"/>
      <c r="AHS262" s="46"/>
      <c r="AHT262" s="46"/>
      <c r="AHU262" s="46"/>
      <c r="AHV262" s="46"/>
      <c r="AHW262" s="46"/>
      <c r="AHX262" s="46"/>
      <c r="AHY262" s="46"/>
      <c r="AHZ262" s="46"/>
      <c r="AIA262" s="46"/>
      <c r="AIB262" s="46"/>
      <c r="AIC262" s="46"/>
      <c r="AID262" s="46"/>
      <c r="AIE262" s="46"/>
      <c r="AIF262" s="46"/>
      <c r="AIG262" s="46"/>
      <c r="AIH262" s="46"/>
      <c r="AII262" s="46"/>
      <c r="AIJ262" s="46"/>
      <c r="AIK262" s="46"/>
      <c r="AIL262" s="46"/>
      <c r="AIM262" s="46"/>
      <c r="AIN262" s="46"/>
      <c r="AIO262" s="46"/>
      <c r="AIP262" s="46"/>
      <c r="AIQ262" s="46"/>
      <c r="AIR262" s="46"/>
      <c r="AIS262" s="46"/>
      <c r="AIT262" s="46"/>
      <c r="AIU262" s="46"/>
      <c r="AIV262" s="46"/>
      <c r="AIW262" s="46"/>
      <c r="AIX262" s="46"/>
      <c r="AIY262" s="46"/>
      <c r="AIZ262" s="46"/>
      <c r="AJA262" s="46"/>
      <c r="AJB262" s="46"/>
      <c r="AJC262" s="46"/>
      <c r="AJD262" s="46"/>
      <c r="AJE262" s="46"/>
      <c r="AJF262" s="46"/>
      <c r="AJG262" s="46"/>
      <c r="AJH262" s="46"/>
      <c r="AJI262" s="46"/>
      <c r="AJJ262" s="46"/>
      <c r="AJK262" s="46"/>
      <c r="AJL262" s="46"/>
      <c r="AJM262" s="46"/>
      <c r="AJN262" s="46"/>
      <c r="AJO262" s="46"/>
      <c r="AJP262" s="46"/>
      <c r="AJQ262" s="46"/>
      <c r="AJR262" s="46"/>
      <c r="AJS262" s="46"/>
      <c r="AJT262" s="46"/>
      <c r="AJU262" s="46"/>
      <c r="AJV262" s="46"/>
      <c r="AJW262" s="46"/>
      <c r="AJX262" s="46"/>
      <c r="AJY262" s="46"/>
      <c r="AJZ262" s="46"/>
      <c r="AKA262" s="46"/>
      <c r="AKB262" s="46"/>
      <c r="AKC262" s="46"/>
      <c r="AKD262" s="46"/>
      <c r="AKE262" s="46"/>
      <c r="AKF262" s="46"/>
      <c r="AKG262" s="46"/>
      <c r="AKH262" s="46"/>
      <c r="AKI262" s="46"/>
      <c r="AKJ262" s="46"/>
      <c r="AKK262" s="46"/>
      <c r="AKL262" s="46"/>
      <c r="AKM262" s="46"/>
      <c r="AKN262" s="46"/>
      <c r="AKO262" s="46"/>
      <c r="AKP262" s="46"/>
      <c r="AKQ262" s="46"/>
      <c r="AKR262" s="46"/>
      <c r="AKS262" s="46"/>
      <c r="AKT262" s="46"/>
      <c r="AKU262" s="46"/>
      <c r="AKV262" s="46"/>
      <c r="AKW262" s="46"/>
      <c r="AKX262" s="46"/>
      <c r="AKY262" s="46"/>
      <c r="AKZ262" s="46"/>
      <c r="ALA262" s="46"/>
      <c r="ALB262" s="46"/>
      <c r="ALC262" s="46"/>
      <c r="ALD262" s="46"/>
      <c r="ALE262" s="46"/>
      <c r="ALF262" s="46"/>
      <c r="ALG262" s="46"/>
      <c r="ALH262" s="46"/>
      <c r="ALI262" s="46"/>
      <c r="ALJ262" s="46"/>
      <c r="ALK262" s="46"/>
      <c r="ALL262" s="46"/>
      <c r="ALM262" s="46"/>
      <c r="ALN262" s="46"/>
      <c r="ALO262" s="46"/>
      <c r="ALP262" s="46"/>
      <c r="ALQ262" s="46"/>
      <c r="ALR262" s="46"/>
      <c r="ALS262" s="46"/>
      <c r="ALT262" s="46"/>
      <c r="ALU262" s="46"/>
      <c r="ALV262" s="46"/>
      <c r="ALW262" s="46"/>
      <c r="ALX262" s="46"/>
      <c r="ALY262" s="46"/>
      <c r="ALZ262" s="46"/>
      <c r="AMA262" s="46"/>
      <c r="AMB262" s="46"/>
      <c r="AMC262" s="46"/>
      <c r="AMD262" s="46"/>
      <c r="AME262" s="46"/>
      <c r="AMF262" s="46"/>
      <c r="AMG262" s="46"/>
      <c r="AMH262" s="46"/>
      <c r="AMI262" s="46"/>
      <c r="AMJ262" s="46"/>
      <c r="AMK262" s="46"/>
      <c r="AML262" s="46"/>
      <c r="AMM262" s="46"/>
      <c r="AMN262" s="46"/>
      <c r="AMO262" s="46"/>
      <c r="AMP262" s="46"/>
      <c r="AMQ262" s="46"/>
      <c r="AMR262" s="46"/>
      <c r="AMS262" s="46"/>
      <c r="AMT262" s="46"/>
      <c r="AMU262" s="46"/>
      <c r="AMV262" s="46"/>
      <c r="AMW262" s="46"/>
      <c r="AMX262" s="46"/>
      <c r="AMY262" s="46"/>
      <c r="AMZ262" s="46"/>
      <c r="ANA262" s="46"/>
      <c r="ANB262" s="46"/>
      <c r="ANC262" s="46"/>
      <c r="AND262" s="46"/>
      <c r="ANE262" s="46"/>
      <c r="ANF262" s="46"/>
      <c r="ANG262" s="46"/>
      <c r="ANH262" s="46"/>
      <c r="ANI262" s="46"/>
      <c r="ANJ262" s="46"/>
      <c r="ANK262" s="46"/>
      <c r="ANL262" s="46"/>
      <c r="ANM262" s="46"/>
      <c r="ANN262" s="46"/>
      <c r="ANO262" s="46"/>
      <c r="ANP262" s="46"/>
      <c r="ANQ262" s="46"/>
      <c r="ANR262" s="46"/>
      <c r="ANS262" s="46"/>
      <c r="ANT262" s="46"/>
      <c r="ANU262" s="46"/>
      <c r="ANV262" s="46"/>
      <c r="ANW262" s="46"/>
      <c r="ANX262" s="46"/>
      <c r="ANY262" s="46"/>
      <c r="ANZ262" s="46"/>
      <c r="AOA262" s="46"/>
      <c r="AOB262" s="46"/>
      <c r="AOC262" s="46"/>
      <c r="AOD262" s="46"/>
      <c r="AOE262" s="46"/>
      <c r="AOF262" s="46"/>
      <c r="AOG262" s="46"/>
      <c r="AOH262" s="46"/>
      <c r="AOI262" s="46"/>
      <c r="AOJ262" s="46"/>
      <c r="AOK262" s="46"/>
      <c r="AOL262" s="46"/>
      <c r="AOM262" s="46"/>
      <c r="AON262" s="46"/>
      <c r="AOO262" s="46"/>
      <c r="AOP262" s="46"/>
      <c r="AOQ262" s="46"/>
      <c r="AOR262" s="46"/>
      <c r="AOS262" s="46"/>
      <c r="AOT262" s="46"/>
      <c r="AOU262" s="46"/>
      <c r="AOV262" s="46"/>
      <c r="AOW262" s="46"/>
      <c r="AOX262" s="46"/>
      <c r="AOY262" s="46"/>
      <c r="AOZ262" s="46"/>
      <c r="APA262" s="46"/>
      <c r="APB262" s="46"/>
      <c r="APC262" s="46"/>
      <c r="APD262" s="46"/>
      <c r="APE262" s="46"/>
      <c r="APF262" s="46"/>
      <c r="APG262" s="46"/>
      <c r="APH262" s="46"/>
      <c r="API262" s="46"/>
      <c r="APJ262" s="46"/>
      <c r="APK262" s="46"/>
      <c r="APL262" s="46"/>
      <c r="APM262" s="46"/>
      <c r="APN262" s="46"/>
      <c r="APO262" s="46"/>
      <c r="APP262" s="46"/>
      <c r="APQ262" s="46"/>
      <c r="APR262" s="46"/>
      <c r="APS262" s="46"/>
      <c r="APT262" s="46"/>
      <c r="APU262" s="46"/>
      <c r="APV262" s="46"/>
      <c r="APW262" s="46"/>
      <c r="APX262" s="46"/>
      <c r="APY262" s="46"/>
      <c r="APZ262" s="46"/>
      <c r="AQA262" s="46"/>
      <c r="AQB262" s="46"/>
      <c r="AQC262" s="46"/>
      <c r="AQD262" s="46"/>
      <c r="AQE262" s="46"/>
      <c r="AQF262" s="46"/>
      <c r="AQG262" s="46"/>
      <c r="AQH262" s="46"/>
      <c r="AQI262" s="46"/>
      <c r="AQJ262" s="46"/>
      <c r="AQK262" s="46"/>
      <c r="AQL262" s="46"/>
      <c r="AQM262" s="46"/>
      <c r="AQN262" s="46"/>
      <c r="AQO262" s="46"/>
      <c r="AQP262" s="46"/>
      <c r="AQQ262" s="46"/>
      <c r="AQR262" s="46"/>
      <c r="AQS262" s="46"/>
      <c r="AQT262" s="46"/>
      <c r="AQU262" s="46"/>
      <c r="AQV262" s="46"/>
      <c r="AQW262" s="46"/>
      <c r="AQX262" s="46"/>
      <c r="AQY262" s="46"/>
      <c r="AQZ262" s="46"/>
      <c r="ARA262" s="46"/>
      <c r="ARB262" s="46"/>
      <c r="ARC262" s="46"/>
      <c r="ARD262" s="46"/>
      <c r="ARE262" s="46"/>
      <c r="ARF262" s="46"/>
      <c r="ARG262" s="46"/>
      <c r="ARH262" s="46"/>
      <c r="ARI262" s="46"/>
      <c r="ARJ262" s="46"/>
      <c r="ARK262" s="46"/>
      <c r="ARL262" s="46"/>
      <c r="ARM262" s="46"/>
      <c r="ARN262" s="46"/>
      <c r="ARO262" s="46"/>
      <c r="ARP262" s="46"/>
      <c r="ARQ262" s="46"/>
      <c r="ARR262" s="46"/>
      <c r="ARS262" s="46"/>
      <c r="ART262" s="46"/>
      <c r="ARU262" s="46"/>
      <c r="ARV262" s="46"/>
      <c r="ARW262" s="46"/>
      <c r="ARX262" s="46"/>
      <c r="ARY262" s="46"/>
      <c r="ARZ262" s="46"/>
      <c r="ASA262" s="46"/>
      <c r="ASB262" s="46"/>
      <c r="ASC262" s="46"/>
      <c r="ASD262" s="46"/>
      <c r="ASE262" s="46"/>
      <c r="ASF262" s="46"/>
      <c r="ASG262" s="46"/>
      <c r="ASH262" s="46"/>
      <c r="ASI262" s="46"/>
      <c r="ASJ262" s="46"/>
      <c r="ASK262" s="46"/>
      <c r="ASL262" s="46"/>
      <c r="ASM262" s="46"/>
      <c r="ASN262" s="46"/>
      <c r="ASO262" s="46"/>
      <c r="ASP262" s="46"/>
      <c r="ASQ262" s="46"/>
      <c r="ASR262" s="46"/>
      <c r="ASS262" s="46"/>
      <c r="AST262" s="46"/>
      <c r="ASU262" s="46"/>
      <c r="ASV262" s="46"/>
      <c r="ASW262" s="46"/>
      <c r="ASX262" s="46"/>
      <c r="ASY262" s="46"/>
      <c r="ASZ262" s="46"/>
      <c r="ATA262" s="46"/>
      <c r="ATB262" s="46"/>
      <c r="ATC262" s="46"/>
      <c r="ATD262" s="46"/>
      <c r="ATE262" s="46"/>
      <c r="ATF262" s="46"/>
      <c r="ATG262" s="46"/>
      <c r="ATH262" s="46"/>
      <c r="ATI262" s="46"/>
      <c r="ATJ262" s="46"/>
      <c r="ATK262" s="46"/>
      <c r="ATL262" s="46"/>
      <c r="ATM262" s="46"/>
      <c r="ATN262" s="46"/>
      <c r="ATO262" s="46"/>
      <c r="ATP262" s="46"/>
      <c r="ATQ262" s="46"/>
      <c r="ATR262" s="46"/>
      <c r="ATS262" s="46"/>
      <c r="ATT262" s="46"/>
      <c r="ATU262" s="46"/>
      <c r="ATV262" s="46"/>
      <c r="ATW262" s="46"/>
      <c r="ATX262" s="46"/>
      <c r="ATY262" s="46"/>
      <c r="ATZ262" s="46"/>
      <c r="AUA262" s="46"/>
      <c r="AUB262" s="46"/>
      <c r="AUC262" s="46"/>
      <c r="AUD262" s="46"/>
      <c r="AUE262" s="46"/>
      <c r="AUF262" s="46"/>
      <c r="AUG262" s="46"/>
      <c r="AUH262" s="46"/>
      <c r="AUI262" s="46"/>
      <c r="AUJ262" s="46"/>
      <c r="AUK262" s="46"/>
      <c r="AUL262" s="46"/>
      <c r="AUM262" s="46"/>
      <c r="AUN262" s="46"/>
      <c r="AUO262" s="46"/>
      <c r="AUP262" s="46"/>
      <c r="AUQ262" s="46"/>
      <c r="AUR262" s="46"/>
      <c r="AUS262" s="46"/>
      <c r="AUT262" s="46"/>
      <c r="AUU262" s="46"/>
      <c r="AUV262" s="46"/>
      <c r="AUW262" s="46"/>
      <c r="AUX262" s="46"/>
      <c r="AUY262" s="46"/>
      <c r="AUZ262" s="46"/>
      <c r="AVA262" s="46"/>
      <c r="AVB262" s="46"/>
      <c r="AVC262" s="46"/>
      <c r="AVD262" s="46"/>
      <c r="AVE262" s="46"/>
      <c r="AVF262" s="46"/>
      <c r="AVG262" s="46"/>
      <c r="AVH262" s="46"/>
      <c r="AVI262" s="46"/>
      <c r="AVJ262" s="46"/>
      <c r="AVK262" s="46"/>
      <c r="AVL262" s="46"/>
      <c r="AVM262" s="46"/>
      <c r="AVN262" s="46"/>
      <c r="AVO262" s="46"/>
      <c r="AVP262" s="46"/>
      <c r="AVQ262" s="46"/>
      <c r="AVR262" s="46"/>
      <c r="AVS262" s="46"/>
      <c r="AVT262" s="46"/>
      <c r="AVU262" s="46"/>
      <c r="AVV262" s="46"/>
      <c r="AVW262" s="46"/>
      <c r="AVX262" s="46"/>
      <c r="AVY262" s="46"/>
      <c r="AVZ262" s="46"/>
      <c r="AWA262" s="46"/>
      <c r="AWB262" s="46"/>
      <c r="AWC262" s="46"/>
      <c r="AWD262" s="46"/>
      <c r="AWE262" s="46"/>
      <c r="AWF262" s="46"/>
      <c r="AWG262" s="46"/>
      <c r="AWH262" s="46"/>
      <c r="AWI262" s="46"/>
      <c r="AWJ262" s="46"/>
      <c r="AWK262" s="46"/>
      <c r="AWL262" s="46"/>
      <c r="AWM262" s="46"/>
      <c r="AWN262" s="46"/>
      <c r="AWO262" s="46"/>
      <c r="AWP262" s="46"/>
      <c r="AWQ262" s="46"/>
      <c r="AWR262" s="46"/>
      <c r="AWS262" s="46"/>
      <c r="AWT262" s="46"/>
      <c r="AWU262" s="46"/>
      <c r="AWV262" s="46"/>
      <c r="AWW262" s="46"/>
      <c r="AWX262" s="46"/>
      <c r="AWY262" s="46"/>
      <c r="AWZ262" s="46"/>
      <c r="AXA262" s="46"/>
      <c r="AXB262" s="46"/>
      <c r="AXC262" s="46"/>
      <c r="AXD262" s="46"/>
      <c r="AXE262" s="46"/>
      <c r="AXF262" s="46"/>
      <c r="AXG262" s="46"/>
      <c r="AXH262" s="46"/>
      <c r="AXI262" s="46"/>
      <c r="AXJ262" s="46"/>
      <c r="AXK262" s="46"/>
      <c r="AXL262" s="46"/>
      <c r="AXM262" s="46"/>
      <c r="AXN262" s="46"/>
      <c r="AXO262" s="46"/>
      <c r="AXP262" s="46"/>
      <c r="AXQ262" s="46"/>
      <c r="AXR262" s="46"/>
      <c r="AXS262" s="46"/>
      <c r="AXT262" s="46"/>
      <c r="AXU262" s="46"/>
      <c r="AXV262" s="46"/>
      <c r="AXW262" s="46"/>
      <c r="AXX262" s="46"/>
      <c r="AXY262" s="46"/>
      <c r="AXZ262" s="46"/>
      <c r="AYA262" s="46"/>
      <c r="AYB262" s="46"/>
      <c r="AYC262" s="46"/>
      <c r="AYD262" s="46"/>
      <c r="AYE262" s="46"/>
      <c r="AYF262" s="46"/>
      <c r="AYG262" s="46"/>
      <c r="AYH262" s="46"/>
      <c r="AYI262" s="46"/>
      <c r="AYJ262" s="46"/>
      <c r="AYK262" s="46"/>
      <c r="AYL262" s="46"/>
      <c r="AYM262" s="46"/>
      <c r="AYN262" s="46"/>
      <c r="AYO262" s="46"/>
      <c r="AYP262" s="46"/>
      <c r="AYQ262" s="46"/>
      <c r="AYR262" s="46"/>
      <c r="AYS262" s="46"/>
      <c r="AYT262" s="46"/>
      <c r="AYU262" s="46"/>
      <c r="AYV262" s="46"/>
      <c r="AYW262" s="46"/>
      <c r="AYX262" s="46"/>
      <c r="AYY262" s="46"/>
      <c r="AYZ262" s="46"/>
      <c r="AZA262" s="46"/>
      <c r="AZB262" s="46"/>
      <c r="AZC262" s="46"/>
      <c r="AZD262" s="46"/>
      <c r="AZE262" s="46"/>
      <c r="AZF262" s="46"/>
      <c r="AZG262" s="46"/>
      <c r="AZH262" s="46"/>
      <c r="AZI262" s="46"/>
      <c r="AZJ262" s="46"/>
      <c r="AZK262" s="46"/>
      <c r="AZL262" s="46"/>
      <c r="AZM262" s="46"/>
      <c r="AZN262" s="46"/>
      <c r="AZO262" s="46"/>
      <c r="AZP262" s="46"/>
      <c r="AZQ262" s="46"/>
      <c r="AZR262" s="46"/>
      <c r="AZS262" s="46"/>
      <c r="AZT262" s="46"/>
      <c r="AZU262" s="46"/>
      <c r="AZV262" s="46"/>
      <c r="AZW262" s="46"/>
      <c r="AZX262" s="46"/>
      <c r="AZY262" s="46"/>
      <c r="AZZ262" s="46"/>
      <c r="BAA262" s="46"/>
      <c r="BAB262" s="46"/>
      <c r="BAC262" s="46"/>
      <c r="BAD262" s="46"/>
      <c r="BAE262" s="46"/>
      <c r="BAF262" s="46"/>
      <c r="BAG262" s="46"/>
      <c r="BAH262" s="46"/>
      <c r="BAI262" s="46"/>
      <c r="BAJ262" s="46"/>
      <c r="BAK262" s="46"/>
      <c r="BAL262" s="46"/>
      <c r="BAM262" s="46"/>
      <c r="BAN262" s="46"/>
      <c r="BAO262" s="46"/>
      <c r="BAP262" s="46"/>
      <c r="BAQ262" s="46"/>
      <c r="BAR262" s="46"/>
      <c r="BAS262" s="46"/>
      <c r="BAT262" s="46"/>
      <c r="BAU262" s="46"/>
      <c r="BAV262" s="46"/>
      <c r="BAW262" s="46"/>
      <c r="BAX262" s="46"/>
      <c r="BAY262" s="46"/>
      <c r="BAZ262" s="46"/>
      <c r="BBA262" s="46"/>
      <c r="BBB262" s="46"/>
      <c r="BBC262" s="46"/>
      <c r="BBD262" s="46"/>
      <c r="BBE262" s="46"/>
      <c r="BBF262" s="46"/>
      <c r="BBG262" s="46"/>
      <c r="BBH262" s="46"/>
      <c r="BBI262" s="46"/>
      <c r="BBJ262" s="46"/>
      <c r="BBK262" s="46"/>
      <c r="BBL262" s="46"/>
      <c r="BBM262" s="46"/>
      <c r="BBN262" s="46"/>
      <c r="BBO262" s="46"/>
      <c r="BBP262" s="46"/>
      <c r="BBQ262" s="46"/>
      <c r="BBR262" s="46"/>
      <c r="BBS262" s="46"/>
      <c r="BBT262" s="46"/>
      <c r="BBU262" s="46"/>
      <c r="BBV262" s="46"/>
      <c r="BBW262" s="46"/>
      <c r="BBX262" s="46"/>
      <c r="BBY262" s="46"/>
      <c r="BBZ262" s="46"/>
      <c r="BCA262" s="46"/>
      <c r="BCB262" s="46"/>
      <c r="BCC262" s="46"/>
      <c r="BCD262" s="46"/>
      <c r="BCE262" s="46"/>
      <c r="BCF262" s="46"/>
      <c r="BCG262" s="46"/>
      <c r="BCH262" s="46"/>
      <c r="BCI262" s="46"/>
      <c r="BCJ262" s="46"/>
      <c r="BCK262" s="46"/>
      <c r="BCL262" s="46"/>
      <c r="BCM262" s="46"/>
      <c r="BCN262" s="46"/>
      <c r="BCO262" s="46"/>
      <c r="BCP262" s="46"/>
      <c r="BCQ262" s="46"/>
      <c r="BCR262" s="46"/>
      <c r="BCS262" s="46"/>
      <c r="BCT262" s="46"/>
      <c r="BCU262" s="46"/>
      <c r="BCV262" s="46"/>
      <c r="BCW262" s="46"/>
      <c r="BCX262" s="46"/>
      <c r="BCY262" s="46"/>
      <c r="BCZ262" s="46"/>
      <c r="BDA262" s="46"/>
      <c r="BDB262" s="46"/>
      <c r="BDC262" s="46"/>
      <c r="BDD262" s="46"/>
      <c r="BDE262" s="46"/>
      <c r="BDF262" s="46"/>
      <c r="BDG262" s="46"/>
      <c r="BDH262" s="46"/>
      <c r="BDI262" s="46"/>
      <c r="BDJ262" s="46"/>
      <c r="BDK262" s="46"/>
      <c r="BDL262" s="46"/>
      <c r="BDM262" s="46"/>
      <c r="BDN262" s="46"/>
      <c r="BDO262" s="46"/>
      <c r="BDP262" s="46"/>
      <c r="BDQ262" s="46"/>
      <c r="BDR262" s="46"/>
      <c r="BDS262" s="46"/>
      <c r="BDT262" s="46"/>
      <c r="BDU262" s="46"/>
      <c r="BDV262" s="46"/>
      <c r="BDW262" s="46"/>
      <c r="BDX262" s="46"/>
      <c r="BDY262" s="46"/>
      <c r="BDZ262" s="46"/>
      <c r="BEA262" s="46"/>
      <c r="BEB262" s="46"/>
      <c r="BEC262" s="46"/>
      <c r="BED262" s="46"/>
      <c r="BEE262" s="46"/>
      <c r="BEF262" s="46"/>
      <c r="BEG262" s="46"/>
      <c r="BEH262" s="46"/>
      <c r="BEI262" s="46"/>
      <c r="BEJ262" s="46"/>
      <c r="BEK262" s="46"/>
      <c r="BEL262" s="46"/>
      <c r="BEM262" s="46"/>
      <c r="BEN262" s="46"/>
      <c r="BEO262" s="46"/>
      <c r="BEP262" s="46"/>
      <c r="BEQ262" s="46"/>
      <c r="BER262" s="46"/>
      <c r="BES262" s="46"/>
      <c r="BET262" s="46"/>
      <c r="BEU262" s="46"/>
      <c r="BEV262" s="46"/>
      <c r="BEW262" s="46"/>
      <c r="BEX262" s="46"/>
      <c r="BEY262" s="46"/>
      <c r="BEZ262" s="46"/>
      <c r="BFA262" s="46"/>
      <c r="BFB262" s="46"/>
      <c r="BFC262" s="46"/>
      <c r="BFD262" s="46"/>
      <c r="BFE262" s="46"/>
      <c r="BFF262" s="46"/>
      <c r="BFG262" s="46"/>
      <c r="BFH262" s="46"/>
      <c r="BFI262" s="46"/>
      <c r="BFJ262" s="46"/>
      <c r="BFK262" s="46"/>
      <c r="BFL262" s="46"/>
      <c r="BFM262" s="46"/>
      <c r="BFN262" s="46"/>
      <c r="BFO262" s="46"/>
      <c r="BFP262" s="46"/>
      <c r="BFQ262" s="46"/>
      <c r="BFR262" s="46"/>
      <c r="BFS262" s="46"/>
      <c r="BFT262" s="46"/>
      <c r="BFU262" s="46"/>
      <c r="BFV262" s="46"/>
      <c r="BFW262" s="46"/>
      <c r="BFX262" s="46"/>
      <c r="BFY262" s="46"/>
      <c r="BFZ262" s="46"/>
      <c r="BGA262" s="46"/>
      <c r="BGB262" s="46"/>
      <c r="BGC262" s="46"/>
      <c r="BGD262" s="46"/>
      <c r="BGE262" s="46"/>
      <c r="BGF262" s="46"/>
      <c r="BGG262" s="46"/>
      <c r="BGH262" s="46"/>
      <c r="BGI262" s="46"/>
      <c r="BGJ262" s="46"/>
      <c r="BGK262" s="46"/>
      <c r="BGL262" s="46"/>
      <c r="BGM262" s="46"/>
      <c r="BGN262" s="46"/>
      <c r="BGO262" s="46"/>
      <c r="BGP262" s="46"/>
      <c r="BGQ262" s="46"/>
      <c r="BGR262" s="46"/>
      <c r="BGS262" s="46"/>
      <c r="BGT262" s="46"/>
      <c r="BGU262" s="46"/>
      <c r="BGV262" s="46"/>
      <c r="BGW262" s="46"/>
      <c r="BGX262" s="46"/>
      <c r="BGY262" s="46"/>
      <c r="BGZ262" s="46"/>
      <c r="BHA262" s="46"/>
      <c r="BHB262" s="46"/>
      <c r="BHC262" s="46"/>
      <c r="BHD262" s="46"/>
      <c r="BHE262" s="46"/>
      <c r="BHF262" s="46"/>
      <c r="BHG262" s="46"/>
      <c r="BHH262" s="46"/>
      <c r="BHI262" s="46"/>
      <c r="BHJ262" s="46"/>
      <c r="BHK262" s="46"/>
      <c r="BHL262" s="46"/>
      <c r="BHM262" s="46"/>
      <c r="BHN262" s="46"/>
      <c r="BHO262" s="46"/>
      <c r="BHP262" s="46"/>
      <c r="BHQ262" s="46"/>
      <c r="BHR262" s="46"/>
      <c r="BHS262" s="46"/>
      <c r="BHT262" s="46"/>
      <c r="BHU262" s="46"/>
      <c r="BHV262" s="46"/>
      <c r="BHW262" s="46"/>
      <c r="BHX262" s="46"/>
      <c r="BHY262" s="46"/>
      <c r="BHZ262" s="46"/>
      <c r="BIA262" s="46"/>
      <c r="BIB262" s="46"/>
      <c r="BIC262" s="46"/>
      <c r="BID262" s="46"/>
      <c r="BIE262" s="46"/>
      <c r="BIF262" s="46"/>
      <c r="BIG262" s="46"/>
      <c r="BIH262" s="46"/>
      <c r="BII262" s="46"/>
      <c r="BIJ262" s="46"/>
      <c r="BIK262" s="46"/>
      <c r="BIL262" s="46"/>
      <c r="BIM262" s="46"/>
      <c r="BIN262" s="46"/>
      <c r="BIO262" s="46"/>
      <c r="BIP262" s="46"/>
      <c r="BIQ262" s="46"/>
      <c r="BIR262" s="46"/>
      <c r="BIS262" s="46"/>
      <c r="BIT262" s="46"/>
      <c r="BIU262" s="46"/>
      <c r="BIV262" s="46"/>
      <c r="BIW262" s="46"/>
      <c r="BIX262" s="46"/>
      <c r="BIY262" s="46"/>
      <c r="BIZ262" s="46"/>
      <c r="BJA262" s="46"/>
      <c r="BJB262" s="46"/>
      <c r="BJC262" s="46"/>
      <c r="BJD262" s="46"/>
      <c r="BJE262" s="46"/>
      <c r="BJF262" s="46"/>
      <c r="BJG262" s="46"/>
      <c r="BJH262" s="46"/>
      <c r="BJI262" s="46"/>
      <c r="BJJ262" s="46"/>
      <c r="BJK262" s="46"/>
      <c r="BJL262" s="46"/>
      <c r="BJM262" s="46"/>
      <c r="BJN262" s="46"/>
      <c r="BJO262" s="46"/>
      <c r="BJP262" s="46"/>
      <c r="BJQ262" s="46"/>
      <c r="BJR262" s="46"/>
      <c r="BJS262" s="46"/>
      <c r="BJT262" s="46"/>
      <c r="BJU262" s="46"/>
      <c r="BJV262" s="46"/>
      <c r="BJW262" s="46"/>
      <c r="BJX262" s="46"/>
      <c r="BJY262" s="46"/>
      <c r="BJZ262" s="46"/>
      <c r="BKA262" s="46"/>
      <c r="BKB262" s="46"/>
      <c r="BKC262" s="46"/>
      <c r="BKD262" s="46"/>
      <c r="BKE262" s="46"/>
      <c r="BKF262" s="46"/>
      <c r="BKG262" s="46"/>
      <c r="BKH262" s="46"/>
      <c r="BKI262" s="46"/>
      <c r="BKJ262" s="46"/>
      <c r="BKK262" s="46"/>
      <c r="BKL262" s="46"/>
      <c r="BKM262" s="46"/>
      <c r="BKN262" s="46"/>
      <c r="BKO262" s="46"/>
      <c r="BKP262" s="46"/>
      <c r="BKQ262" s="46"/>
      <c r="BKR262" s="46"/>
      <c r="BKS262" s="46"/>
      <c r="BKT262" s="46"/>
      <c r="BKU262" s="46"/>
      <c r="BKV262" s="46"/>
      <c r="BKW262" s="46"/>
      <c r="BKX262" s="46"/>
      <c r="BKY262" s="46"/>
      <c r="BKZ262" s="46"/>
      <c r="BLA262" s="46"/>
      <c r="BLB262" s="46"/>
      <c r="BLC262" s="46"/>
      <c r="BLD262" s="46"/>
      <c r="BLE262" s="46"/>
      <c r="BLF262" s="46"/>
      <c r="BLG262" s="46"/>
      <c r="BLH262" s="46"/>
      <c r="BLI262" s="46"/>
      <c r="BLJ262" s="46"/>
      <c r="BLK262" s="46"/>
      <c r="BLL262" s="46"/>
      <c r="BLM262" s="46"/>
      <c r="BLN262" s="46"/>
      <c r="BLO262" s="46"/>
      <c r="BLP262" s="46"/>
      <c r="BLQ262" s="46"/>
      <c r="BLR262" s="46"/>
      <c r="BLS262" s="46"/>
      <c r="BLT262" s="46"/>
      <c r="BLU262" s="46"/>
      <c r="BLV262" s="46"/>
      <c r="BLW262" s="46"/>
      <c r="BLX262" s="46"/>
      <c r="BLY262" s="46"/>
      <c r="BLZ262" s="46"/>
      <c r="BMA262" s="46"/>
      <c r="BMB262" s="46"/>
      <c r="BMC262" s="46"/>
      <c r="BMD262" s="46"/>
      <c r="BME262" s="46"/>
      <c r="BMF262" s="46"/>
      <c r="BMG262" s="46"/>
      <c r="BMH262" s="46"/>
      <c r="BMI262" s="46"/>
      <c r="BMJ262" s="46"/>
      <c r="BMK262" s="46"/>
      <c r="BML262" s="46"/>
      <c r="BMM262" s="46"/>
      <c r="BMN262" s="46"/>
      <c r="BMO262" s="46"/>
      <c r="BMP262" s="46"/>
      <c r="BMQ262" s="46"/>
      <c r="BMR262" s="46"/>
      <c r="BMS262" s="46"/>
      <c r="BMT262" s="46"/>
      <c r="BMU262" s="46"/>
      <c r="BMV262" s="46"/>
      <c r="BMW262" s="46"/>
      <c r="BMX262" s="46"/>
      <c r="BMY262" s="46"/>
      <c r="BMZ262" s="46"/>
      <c r="BNA262" s="46"/>
      <c r="BNB262" s="46"/>
      <c r="BNC262" s="46"/>
      <c r="BND262" s="46"/>
      <c r="BNE262" s="46"/>
      <c r="BNF262" s="46"/>
      <c r="BNG262" s="46"/>
      <c r="BNH262" s="46"/>
      <c r="BNI262" s="46"/>
      <c r="BNJ262" s="46"/>
      <c r="BNK262" s="46"/>
      <c r="BNL262" s="46"/>
      <c r="BNM262" s="46"/>
      <c r="BNN262" s="46"/>
      <c r="BNO262" s="46"/>
      <c r="BNP262" s="46"/>
      <c r="BNQ262" s="46"/>
      <c r="BNR262" s="46"/>
      <c r="BNS262" s="46"/>
      <c r="BNT262" s="46"/>
      <c r="BNU262" s="46"/>
      <c r="BNV262" s="46"/>
      <c r="BNW262" s="46"/>
      <c r="BNX262" s="46"/>
      <c r="BNY262" s="46"/>
      <c r="BNZ262" s="46"/>
      <c r="BOA262" s="46"/>
      <c r="BOB262" s="46"/>
      <c r="BOC262" s="46"/>
      <c r="BOD262" s="46"/>
      <c r="BOE262" s="46"/>
      <c r="BOF262" s="46"/>
      <c r="BOG262" s="46"/>
      <c r="BOH262" s="46"/>
      <c r="BOI262" s="46"/>
      <c r="BOJ262" s="46"/>
      <c r="BOK262" s="46"/>
      <c r="BOL262" s="46"/>
      <c r="BOM262" s="46"/>
      <c r="BON262" s="46"/>
      <c r="BOO262" s="46"/>
      <c r="BOP262" s="46"/>
      <c r="BOQ262" s="46"/>
      <c r="BOR262" s="46"/>
      <c r="BOS262" s="46"/>
      <c r="BOT262" s="46"/>
      <c r="BOU262" s="46"/>
      <c r="BOV262" s="46"/>
      <c r="BOW262" s="46"/>
      <c r="BOX262" s="46"/>
      <c r="BOY262" s="46"/>
      <c r="BOZ262" s="46"/>
      <c r="BPA262" s="46"/>
      <c r="BPB262" s="46"/>
      <c r="BPC262" s="46"/>
      <c r="BPD262" s="46"/>
      <c r="BPE262" s="46"/>
      <c r="BPF262" s="46"/>
      <c r="BPG262" s="46"/>
      <c r="BPH262" s="46"/>
      <c r="BPI262" s="46"/>
      <c r="BPJ262" s="46"/>
      <c r="BPK262" s="46"/>
      <c r="BPL262" s="46"/>
      <c r="BPM262" s="46"/>
      <c r="BPN262" s="46"/>
      <c r="BPO262" s="46"/>
      <c r="BPP262" s="46"/>
      <c r="BPQ262" s="46"/>
      <c r="BPR262" s="46"/>
      <c r="BPS262" s="46"/>
      <c r="BPT262" s="46"/>
      <c r="BPU262" s="46"/>
      <c r="BPV262" s="46"/>
      <c r="BPW262" s="46"/>
      <c r="BPX262" s="46"/>
      <c r="BPY262" s="46"/>
      <c r="BPZ262" s="46"/>
      <c r="BQA262" s="46"/>
      <c r="BQB262" s="46"/>
      <c r="BQC262" s="46"/>
      <c r="BQD262" s="46"/>
      <c r="BQE262" s="46"/>
      <c r="BQF262" s="46"/>
      <c r="BQG262" s="46"/>
      <c r="BQH262" s="46"/>
      <c r="BQI262" s="46"/>
      <c r="BQJ262" s="46"/>
      <c r="BQK262" s="46"/>
      <c r="BQL262" s="46"/>
      <c r="BQM262" s="46"/>
      <c r="BQN262" s="46"/>
      <c r="BQO262" s="46"/>
      <c r="BQP262" s="46"/>
      <c r="BQQ262" s="46"/>
      <c r="BQR262" s="46"/>
      <c r="BQS262" s="46"/>
      <c r="BQT262" s="46"/>
      <c r="BQU262" s="46"/>
      <c r="BQV262" s="46"/>
      <c r="BQW262" s="46"/>
      <c r="BQX262" s="46"/>
      <c r="BQY262" s="46"/>
      <c r="BQZ262" s="46"/>
      <c r="BRA262" s="46"/>
      <c r="BRB262" s="46"/>
      <c r="BRC262" s="46"/>
      <c r="BRD262" s="46"/>
      <c r="BRE262" s="46"/>
      <c r="BRF262" s="46"/>
      <c r="BRG262" s="46"/>
      <c r="BRH262" s="46"/>
      <c r="BRI262" s="46"/>
      <c r="BRJ262" s="46"/>
      <c r="BRK262" s="46"/>
      <c r="BRL262" s="46"/>
      <c r="BRM262" s="46"/>
      <c r="BRN262" s="46"/>
      <c r="BRO262" s="46"/>
      <c r="BRP262" s="46"/>
      <c r="BRQ262" s="46"/>
      <c r="BRR262" s="46"/>
      <c r="BRS262" s="46"/>
      <c r="BRT262" s="46"/>
      <c r="BRU262" s="46"/>
      <c r="BRV262" s="46"/>
      <c r="BRW262" s="46"/>
      <c r="BRX262" s="46"/>
      <c r="BRY262" s="46"/>
      <c r="BRZ262" s="46"/>
      <c r="BSA262" s="46"/>
      <c r="BSB262" s="46"/>
      <c r="BSC262" s="46"/>
      <c r="BSD262" s="46"/>
      <c r="BSE262" s="46"/>
      <c r="BSF262" s="46"/>
      <c r="BSG262" s="46"/>
      <c r="BSH262" s="46"/>
      <c r="BSI262" s="46"/>
      <c r="BSJ262" s="46"/>
      <c r="BSK262" s="46"/>
      <c r="BSL262" s="46"/>
      <c r="BSM262" s="46"/>
      <c r="BSN262" s="46"/>
      <c r="BSO262" s="46"/>
      <c r="BSP262" s="46"/>
      <c r="BSQ262" s="46"/>
      <c r="BSR262" s="46"/>
      <c r="BSS262" s="46"/>
      <c r="BST262" s="46"/>
      <c r="BSU262" s="46"/>
      <c r="BSV262" s="46"/>
      <c r="BSW262" s="46"/>
      <c r="BSX262" s="46"/>
      <c r="BSY262" s="46"/>
      <c r="BSZ262" s="46"/>
      <c r="BTA262" s="46"/>
      <c r="BTB262" s="46"/>
      <c r="BTC262" s="46"/>
      <c r="BTD262" s="46"/>
      <c r="BTE262" s="46"/>
      <c r="BTF262" s="46"/>
      <c r="BTG262" s="46"/>
      <c r="BTH262" s="46"/>
      <c r="BTI262" s="46"/>
      <c r="BTJ262" s="46"/>
      <c r="BTK262" s="46"/>
      <c r="BTL262" s="46"/>
      <c r="BTM262" s="46"/>
      <c r="BTN262" s="46"/>
      <c r="BTO262" s="46"/>
      <c r="BTP262" s="46"/>
      <c r="BTQ262" s="46"/>
      <c r="BTR262" s="46"/>
      <c r="BTS262" s="46"/>
      <c r="BTT262" s="46"/>
      <c r="BTU262" s="46"/>
      <c r="BTV262" s="46"/>
      <c r="BTX262" s="68"/>
      <c r="BTY262" s="29"/>
      <c r="BTZ262" s="123"/>
      <c r="BUE262" s="68"/>
      <c r="BUF262" s="29"/>
      <c r="BUG262" s="123"/>
      <c r="BUL262" s="68"/>
      <c r="BUM262" s="29"/>
      <c r="BUN262" s="123"/>
      <c r="BUS262" s="68"/>
      <c r="BUT262" s="29"/>
      <c r="BUU262" s="123"/>
      <c r="BUZ262" s="68"/>
      <c r="BVA262" s="29"/>
      <c r="BVB262" s="123"/>
      <c r="BVG262" s="68"/>
      <c r="BVH262" s="29"/>
      <c r="BVI262" s="123"/>
      <c r="BVN262" s="68"/>
      <c r="BVO262" s="29"/>
      <c r="BVP262" s="123"/>
      <c r="BVU262" s="68"/>
      <c r="BVV262" s="29"/>
      <c r="BVW262" s="123"/>
      <c r="BWB262" s="68"/>
      <c r="BWC262" s="29"/>
      <c r="BWD262" s="123"/>
      <c r="BWI262" s="68"/>
      <c r="BWJ262" s="29"/>
      <c r="BWK262" s="123"/>
      <c r="BWP262" s="68"/>
      <c r="BWQ262" s="29"/>
      <c r="BWR262" s="123"/>
      <c r="BWW262" s="68"/>
      <c r="BWX262" s="29"/>
      <c r="BWY262" s="123"/>
      <c r="BXD262" s="68"/>
      <c r="BXE262" s="29"/>
      <c r="BXF262" s="123"/>
      <c r="BXK262" s="68"/>
      <c r="BXL262" s="29"/>
      <c r="BXM262" s="123"/>
      <c r="BXR262" s="68"/>
      <c r="BXS262" s="29"/>
      <c r="BXT262" s="123"/>
      <c r="BXY262" s="68"/>
      <c r="BXZ262" s="29"/>
      <c r="BYA262" s="123"/>
      <c r="BYF262" s="68"/>
      <c r="BYG262" s="29"/>
      <c r="BYH262" s="123"/>
      <c r="BYM262" s="68"/>
      <c r="BYN262" s="29"/>
      <c r="BYO262" s="123"/>
      <c r="BYT262" s="68"/>
      <c r="BYU262" s="29"/>
      <c r="BYV262" s="123"/>
      <c r="BZA262" s="68"/>
      <c r="BZB262" s="29"/>
      <c r="BZC262" s="123"/>
      <c r="BZH262" s="68"/>
      <c r="BZI262" s="29"/>
      <c r="BZJ262" s="123"/>
      <c r="BZO262" s="68"/>
      <c r="BZP262" s="29"/>
      <c r="BZQ262" s="123"/>
      <c r="BZV262" s="68"/>
      <c r="BZW262" s="29"/>
      <c r="BZX262" s="123"/>
      <c r="CAC262" s="68"/>
      <c r="CAD262" s="29"/>
      <c r="CAE262" s="123"/>
      <c r="CAJ262" s="68"/>
      <c r="CAK262" s="29"/>
      <c r="CAL262" s="123"/>
      <c r="CAQ262" s="68"/>
      <c r="CAR262" s="29"/>
      <c r="CAS262" s="123"/>
      <c r="CAX262" s="68"/>
      <c r="CAY262" s="29"/>
      <c r="CAZ262" s="123"/>
      <c r="CBE262" s="68"/>
      <c r="CBF262" s="29"/>
      <c r="CBG262" s="123"/>
      <c r="CBL262" s="68"/>
      <c r="CBM262" s="29"/>
      <c r="CBN262" s="123"/>
      <c r="CBS262" s="68"/>
      <c r="CBT262" s="29"/>
      <c r="CBU262" s="123"/>
      <c r="CBZ262" s="68"/>
      <c r="CCA262" s="29"/>
      <c r="CCB262" s="123"/>
      <c r="CCG262" s="68"/>
      <c r="CCH262" s="29"/>
      <c r="CCI262" s="123"/>
      <c r="CCN262" s="68"/>
      <c r="CCO262" s="29"/>
      <c r="CCP262" s="123"/>
      <c r="CCU262" s="68"/>
      <c r="CCV262" s="29"/>
      <c r="CCW262" s="123"/>
      <c r="CDB262" s="68"/>
      <c r="CDC262" s="29"/>
      <c r="CDD262" s="123"/>
      <c r="CDI262" s="68"/>
      <c r="CDJ262" s="29"/>
      <c r="CDK262" s="123"/>
      <c r="CDP262" s="68"/>
      <c r="CDQ262" s="29"/>
      <c r="CDR262" s="123"/>
      <c r="CDW262" s="68"/>
      <c r="CDX262" s="29"/>
      <c r="CDY262" s="123"/>
      <c r="CED262" s="68"/>
      <c r="CEE262" s="29"/>
      <c r="CEF262" s="123"/>
      <c r="CEK262" s="68"/>
      <c r="CEL262" s="29"/>
      <c r="CEM262" s="123"/>
      <c r="CER262" s="68"/>
      <c r="CES262" s="29"/>
      <c r="CET262" s="123"/>
      <c r="CEY262" s="68"/>
      <c r="CEZ262" s="29"/>
      <c r="CFA262" s="123"/>
      <c r="CFF262" s="68"/>
      <c r="CFG262" s="29"/>
      <c r="CFH262" s="123"/>
      <c r="CFM262" s="68"/>
      <c r="CFN262" s="29"/>
      <c r="CFO262" s="123"/>
      <c r="CFT262" s="68"/>
      <c r="CFU262" s="29"/>
      <c r="CFV262" s="123"/>
      <c r="CGA262" s="68"/>
      <c r="CGB262" s="29"/>
      <c r="CGC262" s="123"/>
      <c r="CGH262" s="68"/>
      <c r="CGI262" s="29"/>
      <c r="CGJ262" s="123"/>
      <c r="CGO262" s="68"/>
      <c r="CGP262" s="29"/>
      <c r="CGQ262" s="123"/>
      <c r="CGV262" s="68"/>
      <c r="CGW262" s="29"/>
      <c r="CGX262" s="123"/>
      <c r="CHC262" s="68"/>
      <c r="CHD262" s="29"/>
      <c r="CHE262" s="123"/>
      <c r="CHJ262" s="68"/>
      <c r="CHK262" s="29"/>
      <c r="CHL262" s="123"/>
      <c r="CHQ262" s="68"/>
      <c r="CHR262" s="29"/>
      <c r="CHS262" s="123"/>
      <c r="CHX262" s="68"/>
      <c r="CHY262" s="29"/>
      <c r="CHZ262" s="123"/>
      <c r="CIE262" s="68"/>
      <c r="CIF262" s="29"/>
      <c r="CIG262" s="123"/>
      <c r="CIL262" s="68"/>
      <c r="CIM262" s="29"/>
      <c r="CIN262" s="123"/>
      <c r="CIS262" s="68"/>
      <c r="CIT262" s="29"/>
      <c r="CIU262" s="123"/>
      <c r="CIZ262" s="68"/>
      <c r="CJA262" s="29"/>
      <c r="CJB262" s="123"/>
      <c r="CJG262" s="68"/>
      <c r="CJH262" s="29"/>
      <c r="CJI262" s="123"/>
      <c r="CJN262" s="68"/>
      <c r="CJO262" s="29"/>
      <c r="CJP262" s="123"/>
      <c r="CJU262" s="68"/>
      <c r="CJV262" s="29"/>
      <c r="CJW262" s="123"/>
      <c r="CKB262" s="68"/>
      <c r="CKC262" s="29"/>
      <c r="CKD262" s="123"/>
      <c r="CKI262" s="68"/>
      <c r="CKJ262" s="29"/>
      <c r="CKK262" s="123"/>
      <c r="CKP262" s="68"/>
      <c r="CKQ262" s="29"/>
      <c r="CKR262" s="123"/>
      <c r="CKW262" s="68"/>
      <c r="CKX262" s="29"/>
      <c r="CKY262" s="123"/>
      <c r="CLD262" s="68"/>
      <c r="CLE262" s="29"/>
      <c r="CLF262" s="123"/>
      <c r="CLK262" s="68"/>
      <c r="CLL262" s="29"/>
      <c r="CLM262" s="123"/>
      <c r="CLR262" s="68"/>
      <c r="CLS262" s="29"/>
      <c r="CLT262" s="123"/>
      <c r="CLY262" s="68"/>
      <c r="CLZ262" s="29"/>
      <c r="CMA262" s="123"/>
      <c r="CMF262" s="68"/>
      <c r="CMG262" s="29"/>
      <c r="CMH262" s="123"/>
      <c r="CMM262" s="68"/>
      <c r="CMN262" s="29"/>
      <c r="CMO262" s="123"/>
      <c r="CMT262" s="68"/>
      <c r="CMU262" s="29"/>
      <c r="CMV262" s="123"/>
      <c r="CNA262" s="68"/>
      <c r="CNB262" s="29"/>
      <c r="CNC262" s="123"/>
      <c r="CNH262" s="68"/>
      <c r="CNI262" s="29"/>
      <c r="CNJ262" s="123"/>
      <c r="CNO262" s="68"/>
      <c r="CNP262" s="29"/>
      <c r="CNQ262" s="123"/>
      <c r="CNV262" s="68"/>
      <c r="CNW262" s="29"/>
      <c r="CNX262" s="123"/>
      <c r="COC262" s="68"/>
      <c r="COD262" s="29"/>
      <c r="COE262" s="123"/>
      <c r="COJ262" s="68"/>
      <c r="COK262" s="29"/>
      <c r="COL262" s="123"/>
      <c r="COQ262" s="68"/>
      <c r="COR262" s="29"/>
      <c r="COS262" s="123"/>
      <c r="COX262" s="68"/>
      <c r="COY262" s="29"/>
      <c r="COZ262" s="123"/>
      <c r="CPE262" s="68"/>
      <c r="CPF262" s="29"/>
      <c r="CPG262" s="123"/>
      <c r="CPL262" s="68"/>
      <c r="CPM262" s="29"/>
      <c r="CPN262" s="123"/>
      <c r="CPS262" s="68"/>
      <c r="CPT262" s="29"/>
      <c r="CPU262" s="123"/>
      <c r="CPZ262" s="68"/>
      <c r="CQA262" s="29"/>
      <c r="CQB262" s="123"/>
      <c r="CQG262" s="68"/>
      <c r="CQH262" s="29"/>
      <c r="CQI262" s="123"/>
      <c r="CQN262" s="68"/>
      <c r="CQO262" s="29"/>
      <c r="CQP262" s="123"/>
      <c r="CQU262" s="68"/>
      <c r="CQV262" s="29"/>
      <c r="CQW262" s="123"/>
      <c r="CRB262" s="68"/>
      <c r="CRC262" s="29"/>
      <c r="CRD262" s="123"/>
      <c r="CRI262" s="68"/>
      <c r="CRJ262" s="29"/>
      <c r="CRK262" s="123"/>
      <c r="CRP262" s="68"/>
      <c r="CRQ262" s="29"/>
      <c r="CRR262" s="123"/>
      <c r="CRW262" s="68"/>
      <c r="CRX262" s="29"/>
      <c r="CRY262" s="123"/>
      <c r="CSD262" s="68"/>
      <c r="CSE262" s="29"/>
      <c r="CSF262" s="123"/>
      <c r="CSK262" s="68"/>
      <c r="CSL262" s="29"/>
      <c r="CSM262" s="123"/>
      <c r="CSR262" s="68"/>
      <c r="CSS262" s="29"/>
      <c r="CST262" s="123"/>
      <c r="CSY262" s="68"/>
      <c r="CSZ262" s="29"/>
      <c r="CTA262" s="123"/>
      <c r="CTF262" s="68"/>
      <c r="CTG262" s="29"/>
      <c r="CTH262" s="123"/>
      <c r="CTM262" s="68"/>
      <c r="CTN262" s="29"/>
      <c r="CTO262" s="123"/>
      <c r="CTT262" s="68"/>
      <c r="CTU262" s="29"/>
      <c r="CTV262" s="123"/>
      <c r="CUA262" s="68"/>
      <c r="CUB262" s="29"/>
      <c r="CUC262" s="123"/>
      <c r="CUH262" s="68"/>
      <c r="CUI262" s="29"/>
      <c r="CUJ262" s="123"/>
      <c r="CUO262" s="68"/>
      <c r="CUP262" s="29"/>
      <c r="CUQ262" s="123"/>
      <c r="CUV262" s="68"/>
      <c r="CUW262" s="29"/>
      <c r="CUX262" s="123"/>
      <c r="CVC262" s="68"/>
      <c r="CVD262" s="29"/>
      <c r="CVE262" s="123"/>
      <c r="CVJ262" s="68"/>
      <c r="CVK262" s="29"/>
      <c r="CVL262" s="123"/>
      <c r="CVQ262" s="68"/>
      <c r="CVR262" s="29"/>
      <c r="CVS262" s="123"/>
      <c r="CVX262" s="68"/>
      <c r="CVY262" s="29"/>
      <c r="CVZ262" s="123"/>
      <c r="CWE262" s="68"/>
      <c r="CWF262" s="29"/>
      <c r="CWG262" s="123"/>
      <c r="CWL262" s="68"/>
      <c r="CWM262" s="29"/>
      <c r="CWN262" s="123"/>
      <c r="CWS262" s="68"/>
      <c r="CWT262" s="29"/>
      <c r="CWU262" s="123"/>
      <c r="CWZ262" s="68"/>
      <c r="CXA262" s="29"/>
      <c r="CXB262" s="123"/>
      <c r="CXG262" s="68"/>
      <c r="CXH262" s="29"/>
      <c r="CXI262" s="123"/>
      <c r="CXN262" s="68"/>
      <c r="CXO262" s="29"/>
      <c r="CXP262" s="123"/>
      <c r="CXU262" s="68"/>
      <c r="CXV262" s="29"/>
      <c r="CXW262" s="123"/>
      <c r="CYB262" s="68"/>
      <c r="CYC262" s="29"/>
      <c r="CYD262" s="123"/>
      <c r="CYI262" s="68"/>
      <c r="CYJ262" s="29"/>
      <c r="CYK262" s="123"/>
      <c r="CYP262" s="68"/>
      <c r="CYQ262" s="29"/>
      <c r="CYR262" s="123"/>
      <c r="CYW262" s="68"/>
      <c r="CYX262" s="29"/>
      <c r="CYY262" s="123"/>
      <c r="CZD262" s="68"/>
      <c r="CZE262" s="29"/>
      <c r="CZF262" s="123"/>
      <c r="CZK262" s="68"/>
      <c r="CZL262" s="29"/>
      <c r="CZM262" s="123"/>
      <c r="CZR262" s="68"/>
      <c r="CZS262" s="29"/>
      <c r="CZT262" s="123"/>
      <c r="CZY262" s="68"/>
      <c r="CZZ262" s="29"/>
      <c r="DAA262" s="123"/>
      <c r="DAF262" s="68"/>
      <c r="DAG262" s="29"/>
      <c r="DAH262" s="123"/>
      <c r="DAM262" s="68"/>
      <c r="DAN262" s="29"/>
      <c r="DAO262" s="123"/>
      <c r="DAT262" s="68"/>
      <c r="DAU262" s="29"/>
      <c r="DAV262" s="123"/>
      <c r="DBA262" s="68"/>
      <c r="DBB262" s="29"/>
      <c r="DBC262" s="123"/>
      <c r="DBH262" s="68"/>
      <c r="DBI262" s="29"/>
      <c r="DBJ262" s="123"/>
      <c r="DBO262" s="68"/>
      <c r="DBP262" s="29"/>
      <c r="DBQ262" s="123"/>
      <c r="DBV262" s="68"/>
      <c r="DBW262" s="29"/>
      <c r="DBX262" s="123"/>
      <c r="DCC262" s="68"/>
      <c r="DCD262" s="29"/>
      <c r="DCE262" s="123"/>
      <c r="DCJ262" s="68"/>
      <c r="DCK262" s="29"/>
      <c r="DCL262" s="123"/>
      <c r="DCQ262" s="68"/>
      <c r="DCR262" s="29"/>
      <c r="DCS262" s="123"/>
      <c r="DCX262" s="68"/>
      <c r="DCY262" s="29"/>
      <c r="DCZ262" s="123"/>
      <c r="DDE262" s="68"/>
      <c r="DDF262" s="29"/>
      <c r="DDG262" s="123"/>
      <c r="DDL262" s="68"/>
      <c r="DDM262" s="29"/>
      <c r="DDN262" s="123"/>
      <c r="DDS262" s="68"/>
      <c r="DDT262" s="29"/>
      <c r="DDU262" s="123"/>
      <c r="DDZ262" s="68"/>
      <c r="DEA262" s="29"/>
      <c r="DEB262" s="123"/>
      <c r="DEG262" s="68"/>
      <c r="DEH262" s="29"/>
      <c r="DEI262" s="123"/>
      <c r="DEN262" s="68"/>
      <c r="DEO262" s="29"/>
      <c r="DEP262" s="123"/>
      <c r="DEU262" s="68"/>
      <c r="DEV262" s="29"/>
      <c r="DEW262" s="123"/>
      <c r="DFB262" s="68"/>
      <c r="DFC262" s="29"/>
      <c r="DFD262" s="123"/>
      <c r="DFI262" s="68"/>
      <c r="DFJ262" s="29"/>
      <c r="DFK262" s="123"/>
      <c r="DFP262" s="68"/>
      <c r="DFQ262" s="29"/>
      <c r="DFR262" s="123"/>
      <c r="DFW262" s="68"/>
      <c r="DFX262" s="29"/>
      <c r="DFY262" s="123"/>
      <c r="DGD262" s="68"/>
      <c r="DGE262" s="29"/>
      <c r="DGF262" s="123"/>
      <c r="DGK262" s="68"/>
      <c r="DGL262" s="29"/>
      <c r="DGM262" s="123"/>
      <c r="DGR262" s="68"/>
      <c r="DGS262" s="29"/>
      <c r="DGT262" s="123"/>
      <c r="DGY262" s="68"/>
      <c r="DGZ262" s="29"/>
      <c r="DHA262" s="123"/>
      <c r="DHF262" s="68"/>
      <c r="DHG262" s="29"/>
      <c r="DHH262" s="123"/>
      <c r="DHM262" s="68"/>
      <c r="DHN262" s="29"/>
      <c r="DHO262" s="123"/>
      <c r="DHT262" s="68"/>
      <c r="DHU262" s="29"/>
      <c r="DHV262" s="123"/>
      <c r="DIA262" s="68"/>
      <c r="DIB262" s="29"/>
      <c r="DIC262" s="123"/>
      <c r="DIH262" s="68"/>
      <c r="DII262" s="29"/>
      <c r="DIJ262" s="123"/>
      <c r="DIO262" s="68"/>
      <c r="DIP262" s="29"/>
      <c r="DIQ262" s="123"/>
      <c r="DIV262" s="68"/>
      <c r="DIW262" s="29"/>
      <c r="DIX262" s="123"/>
      <c r="DJC262" s="68"/>
      <c r="DJD262" s="29"/>
      <c r="DJE262" s="123"/>
      <c r="DJJ262" s="68"/>
      <c r="DJK262" s="29"/>
      <c r="DJL262" s="123"/>
      <c r="DJQ262" s="68"/>
      <c r="DJR262" s="29"/>
      <c r="DJS262" s="123"/>
      <c r="DJX262" s="68"/>
      <c r="DJY262" s="29"/>
      <c r="DJZ262" s="123"/>
      <c r="DKE262" s="68"/>
      <c r="DKF262" s="29"/>
      <c r="DKG262" s="123"/>
      <c r="DKL262" s="68"/>
      <c r="DKM262" s="29"/>
      <c r="DKN262" s="123"/>
      <c r="DKS262" s="68"/>
      <c r="DKT262" s="29"/>
      <c r="DKU262" s="123"/>
      <c r="DKZ262" s="68"/>
      <c r="DLA262" s="29"/>
      <c r="DLB262" s="123"/>
      <c r="DLG262" s="68"/>
      <c r="DLH262" s="29"/>
      <c r="DLI262" s="123"/>
      <c r="DLN262" s="68"/>
      <c r="DLO262" s="29"/>
      <c r="DLP262" s="123"/>
      <c r="DLU262" s="68"/>
      <c r="DLV262" s="29"/>
      <c r="DLW262" s="123"/>
      <c r="DMB262" s="68"/>
      <c r="DMC262" s="29"/>
      <c r="DMD262" s="123"/>
      <c r="DMI262" s="68"/>
      <c r="DMJ262" s="29"/>
      <c r="DMK262" s="123"/>
      <c r="DMP262" s="68"/>
      <c r="DMQ262" s="29"/>
      <c r="DMR262" s="123"/>
      <c r="DMW262" s="68"/>
      <c r="DMX262" s="29"/>
      <c r="DMY262" s="123"/>
      <c r="DND262" s="68"/>
      <c r="DNE262" s="29"/>
      <c r="DNF262" s="123"/>
      <c r="DNK262" s="68"/>
      <c r="DNL262" s="29"/>
      <c r="DNM262" s="123"/>
      <c r="DNR262" s="68"/>
      <c r="DNS262" s="29"/>
      <c r="DNT262" s="123"/>
      <c r="DNY262" s="68"/>
      <c r="DNZ262" s="29"/>
      <c r="DOA262" s="123"/>
      <c r="DOF262" s="68"/>
      <c r="DOG262" s="29"/>
      <c r="DOH262" s="123"/>
      <c r="DOM262" s="68"/>
      <c r="DON262" s="29"/>
      <c r="DOO262" s="123"/>
      <c r="DOT262" s="68"/>
      <c r="DOU262" s="29"/>
      <c r="DOV262" s="123"/>
      <c r="DPA262" s="68"/>
      <c r="DPB262" s="29"/>
      <c r="DPC262" s="123"/>
      <c r="DPH262" s="68"/>
      <c r="DPI262" s="29"/>
      <c r="DPJ262" s="123"/>
      <c r="DPO262" s="68"/>
      <c r="DPP262" s="29"/>
      <c r="DPQ262" s="123"/>
      <c r="DPV262" s="68"/>
      <c r="DPW262" s="29"/>
      <c r="DPX262" s="123"/>
      <c r="DQC262" s="68"/>
      <c r="DQD262" s="29"/>
      <c r="DQE262" s="123"/>
      <c r="DQJ262" s="68"/>
      <c r="DQK262" s="29"/>
      <c r="DQL262" s="123"/>
      <c r="DQQ262" s="68"/>
      <c r="DQR262" s="29"/>
      <c r="DQS262" s="123"/>
      <c r="DQX262" s="68"/>
      <c r="DQY262" s="29"/>
      <c r="DQZ262" s="123"/>
      <c r="DRE262" s="68"/>
      <c r="DRF262" s="29"/>
      <c r="DRG262" s="123"/>
      <c r="DRL262" s="68"/>
      <c r="DRM262" s="29"/>
      <c r="DRN262" s="123"/>
      <c r="DRS262" s="68"/>
      <c r="DRT262" s="29"/>
      <c r="DRU262" s="123"/>
      <c r="DRZ262" s="68"/>
      <c r="DSA262" s="29"/>
      <c r="DSB262" s="123"/>
      <c r="DSG262" s="68"/>
      <c r="DSH262" s="29"/>
      <c r="DSI262" s="123"/>
      <c r="DSN262" s="68"/>
      <c r="DSO262" s="29"/>
      <c r="DSP262" s="123"/>
      <c r="DSU262" s="68"/>
      <c r="DSV262" s="29"/>
      <c r="DSW262" s="123"/>
      <c r="DTB262" s="68"/>
      <c r="DTC262" s="29"/>
      <c r="DTD262" s="123"/>
      <c r="DTI262" s="68"/>
      <c r="DTJ262" s="29"/>
      <c r="DTK262" s="123"/>
      <c r="DTP262" s="68"/>
      <c r="DTQ262" s="29"/>
      <c r="DTR262" s="123"/>
      <c r="DTW262" s="68"/>
      <c r="DTX262" s="29"/>
      <c r="DTY262" s="123"/>
      <c r="DUD262" s="68"/>
      <c r="DUE262" s="29"/>
      <c r="DUF262" s="123"/>
      <c r="DUK262" s="68"/>
      <c r="DUL262" s="29"/>
      <c r="DUM262" s="123"/>
      <c r="DUR262" s="68"/>
      <c r="DUS262" s="29"/>
      <c r="DUT262" s="123"/>
      <c r="DUY262" s="68"/>
      <c r="DUZ262" s="29"/>
      <c r="DVA262" s="123"/>
      <c r="DVF262" s="68"/>
      <c r="DVG262" s="29"/>
      <c r="DVH262" s="123"/>
      <c r="DVM262" s="68"/>
      <c r="DVN262" s="29"/>
      <c r="DVO262" s="123"/>
      <c r="DVT262" s="68"/>
      <c r="DVU262" s="29"/>
      <c r="DVV262" s="123"/>
      <c r="DWA262" s="68"/>
      <c r="DWB262" s="29"/>
      <c r="DWC262" s="123"/>
      <c r="DWH262" s="68"/>
      <c r="DWI262" s="29"/>
      <c r="DWJ262" s="123"/>
      <c r="DWO262" s="68"/>
      <c r="DWP262" s="29"/>
      <c r="DWQ262" s="123"/>
      <c r="DWV262" s="68"/>
      <c r="DWW262" s="29"/>
      <c r="DWX262" s="123"/>
      <c r="DXC262" s="68"/>
      <c r="DXD262" s="29"/>
      <c r="DXE262" s="123"/>
      <c r="DXJ262" s="68"/>
      <c r="DXK262" s="29"/>
      <c r="DXL262" s="123"/>
      <c r="DXQ262" s="68"/>
      <c r="DXR262" s="29"/>
      <c r="DXS262" s="123"/>
      <c r="DXX262" s="68"/>
      <c r="DXY262" s="29"/>
      <c r="DXZ262" s="123"/>
      <c r="DYE262" s="68"/>
      <c r="DYF262" s="29"/>
      <c r="DYG262" s="123"/>
      <c r="DYL262" s="68"/>
      <c r="DYM262" s="29"/>
      <c r="DYN262" s="123"/>
      <c r="DYS262" s="68"/>
      <c r="DYT262" s="29"/>
      <c r="DYU262" s="123"/>
      <c r="DYZ262" s="68"/>
      <c r="DZA262" s="29"/>
      <c r="DZB262" s="123"/>
      <c r="DZG262" s="68"/>
      <c r="DZH262" s="29"/>
      <c r="DZI262" s="123"/>
      <c r="DZN262" s="68"/>
      <c r="DZO262" s="29"/>
      <c r="DZP262" s="123"/>
      <c r="DZU262" s="68"/>
      <c r="DZV262" s="29"/>
      <c r="DZW262" s="123"/>
      <c r="EAB262" s="68"/>
      <c r="EAC262" s="29"/>
      <c r="EAD262" s="123"/>
      <c r="EAI262" s="68"/>
      <c r="EAJ262" s="29"/>
      <c r="EAK262" s="123"/>
      <c r="EAP262" s="68"/>
      <c r="EAQ262" s="29"/>
      <c r="EAR262" s="123"/>
      <c r="EAW262" s="68"/>
      <c r="EAX262" s="29"/>
      <c r="EAY262" s="123"/>
      <c r="EBD262" s="68"/>
      <c r="EBE262" s="29"/>
      <c r="EBF262" s="123"/>
      <c r="EBK262" s="68"/>
      <c r="EBL262" s="29"/>
      <c r="EBM262" s="123"/>
      <c r="EBR262" s="68"/>
      <c r="EBS262" s="29"/>
      <c r="EBT262" s="123"/>
      <c r="EBY262" s="68"/>
      <c r="EBZ262" s="29"/>
      <c r="ECA262" s="123"/>
      <c r="ECF262" s="68"/>
      <c r="ECG262" s="29"/>
      <c r="ECH262" s="123"/>
      <c r="ECM262" s="68"/>
      <c r="ECN262" s="29"/>
      <c r="ECO262" s="123"/>
      <c r="ECT262" s="68"/>
      <c r="ECU262" s="29"/>
      <c r="ECV262" s="123"/>
      <c r="EDA262" s="68"/>
      <c r="EDB262" s="29"/>
      <c r="EDC262" s="123"/>
      <c r="EDH262" s="68"/>
      <c r="EDI262" s="29"/>
      <c r="EDJ262" s="123"/>
      <c r="EDO262" s="68"/>
      <c r="EDP262" s="29"/>
      <c r="EDQ262" s="123"/>
      <c r="EDV262" s="68"/>
      <c r="EDW262" s="29"/>
      <c r="EDX262" s="123"/>
      <c r="EEC262" s="68"/>
      <c r="EED262" s="29"/>
      <c r="EEE262" s="123"/>
      <c r="EEJ262" s="68"/>
      <c r="EEK262" s="29"/>
      <c r="EEL262" s="123"/>
      <c r="EEQ262" s="68"/>
      <c r="EER262" s="29"/>
      <c r="EES262" s="123"/>
      <c r="EEX262" s="68"/>
      <c r="EEY262" s="29"/>
      <c r="EEZ262" s="123"/>
      <c r="EFE262" s="68"/>
      <c r="EFF262" s="29"/>
      <c r="EFG262" s="123"/>
      <c r="EFL262" s="68"/>
      <c r="EFM262" s="29"/>
      <c r="EFN262" s="123"/>
      <c r="EFS262" s="68"/>
      <c r="EFT262" s="29"/>
      <c r="EFU262" s="123"/>
      <c r="EFZ262" s="68"/>
      <c r="EGA262" s="29"/>
      <c r="EGB262" s="123"/>
      <c r="EGG262" s="68"/>
      <c r="EGH262" s="29"/>
      <c r="EGI262" s="123"/>
      <c r="EGN262" s="68"/>
      <c r="EGO262" s="29"/>
      <c r="EGP262" s="123"/>
      <c r="EGU262" s="68"/>
      <c r="EGV262" s="29"/>
      <c r="EGW262" s="123"/>
      <c r="EHB262" s="68"/>
      <c r="EHC262" s="29"/>
      <c r="EHD262" s="123"/>
      <c r="EHI262" s="68"/>
      <c r="EHJ262" s="29"/>
      <c r="EHK262" s="123"/>
      <c r="EHP262" s="68"/>
      <c r="EHQ262" s="29"/>
      <c r="EHR262" s="123"/>
      <c r="EHW262" s="68"/>
      <c r="EHX262" s="29"/>
      <c r="EHY262" s="123"/>
      <c r="EID262" s="68"/>
      <c r="EIE262" s="29"/>
      <c r="EIF262" s="123"/>
      <c r="EIK262" s="68"/>
      <c r="EIL262" s="29"/>
      <c r="EIM262" s="123"/>
      <c r="EIR262" s="68"/>
      <c r="EIS262" s="29"/>
      <c r="EIT262" s="123"/>
      <c r="EIY262" s="68"/>
      <c r="EIZ262" s="29"/>
      <c r="EJA262" s="123"/>
      <c r="EJF262" s="68"/>
      <c r="EJG262" s="29"/>
      <c r="EJH262" s="123"/>
      <c r="EJM262" s="68"/>
      <c r="EJN262" s="29"/>
      <c r="EJO262" s="123"/>
      <c r="EJT262" s="68"/>
      <c r="EJU262" s="29"/>
      <c r="EJV262" s="123"/>
      <c r="EKA262" s="68"/>
      <c r="EKB262" s="29"/>
      <c r="EKC262" s="123"/>
      <c r="EKH262" s="68"/>
      <c r="EKI262" s="29"/>
      <c r="EKJ262" s="123"/>
      <c r="EKO262" s="68"/>
      <c r="EKP262" s="29"/>
      <c r="EKQ262" s="123"/>
      <c r="EKV262" s="68"/>
      <c r="EKW262" s="29"/>
      <c r="EKX262" s="123"/>
      <c r="ELC262" s="68"/>
      <c r="ELD262" s="29"/>
      <c r="ELE262" s="123"/>
      <c r="ELJ262" s="68"/>
      <c r="ELK262" s="29"/>
      <c r="ELL262" s="123"/>
      <c r="ELQ262" s="68"/>
      <c r="ELR262" s="29"/>
      <c r="ELS262" s="123"/>
      <c r="ELX262" s="68"/>
      <c r="ELY262" s="29"/>
      <c r="ELZ262" s="123"/>
      <c r="EME262" s="68"/>
      <c r="EMF262" s="29"/>
      <c r="EMG262" s="123"/>
      <c r="EML262" s="68"/>
      <c r="EMM262" s="29"/>
      <c r="EMN262" s="123"/>
      <c r="EMS262" s="68"/>
      <c r="EMT262" s="29"/>
      <c r="EMU262" s="123"/>
      <c r="EMZ262" s="68"/>
      <c r="ENA262" s="29"/>
      <c r="ENB262" s="123"/>
      <c r="ENG262" s="68"/>
      <c r="ENH262" s="29"/>
      <c r="ENI262" s="123"/>
      <c r="ENN262" s="68"/>
      <c r="ENO262" s="29"/>
      <c r="ENP262" s="123"/>
      <c r="ENU262" s="68"/>
      <c r="ENV262" s="29"/>
      <c r="ENW262" s="123"/>
      <c r="EOB262" s="68"/>
      <c r="EOC262" s="29"/>
      <c r="EOD262" s="123"/>
      <c r="EOI262" s="68"/>
      <c r="EOJ262" s="29"/>
      <c r="EOK262" s="123"/>
      <c r="EOP262" s="68"/>
      <c r="EOQ262" s="29"/>
      <c r="EOR262" s="123"/>
      <c r="EOW262" s="68"/>
      <c r="EOX262" s="29"/>
      <c r="EOY262" s="123"/>
      <c r="EPD262" s="68"/>
      <c r="EPE262" s="29"/>
      <c r="EPF262" s="123"/>
      <c r="EPK262" s="68"/>
      <c r="EPL262" s="29"/>
      <c r="EPM262" s="123"/>
      <c r="EPR262" s="68"/>
      <c r="EPS262" s="29"/>
      <c r="EPT262" s="123"/>
      <c r="EPY262" s="68"/>
      <c r="EPZ262" s="29"/>
      <c r="EQA262" s="123"/>
      <c r="EQF262" s="68"/>
      <c r="EQG262" s="29"/>
      <c r="EQH262" s="123"/>
      <c r="EQM262" s="68"/>
      <c r="EQN262" s="29"/>
      <c r="EQO262" s="123"/>
      <c r="EQT262" s="68"/>
      <c r="EQU262" s="29"/>
      <c r="EQV262" s="123"/>
      <c r="ERA262" s="68"/>
      <c r="ERB262" s="29"/>
      <c r="ERC262" s="123"/>
      <c r="ERH262" s="68"/>
      <c r="ERI262" s="29"/>
      <c r="ERJ262" s="123"/>
      <c r="ERO262" s="68"/>
      <c r="ERP262" s="29"/>
      <c r="ERQ262" s="123"/>
      <c r="ERV262" s="68"/>
      <c r="ERW262" s="29"/>
      <c r="ERX262" s="123"/>
      <c r="ESC262" s="68"/>
      <c r="ESD262" s="29"/>
      <c r="ESE262" s="123"/>
      <c r="ESJ262" s="68"/>
      <c r="ESK262" s="29"/>
      <c r="ESL262" s="123"/>
      <c r="ESQ262" s="68"/>
      <c r="ESR262" s="29"/>
      <c r="ESS262" s="123"/>
      <c r="ESX262" s="68"/>
      <c r="ESY262" s="29"/>
      <c r="ESZ262" s="123"/>
      <c r="ETE262" s="68"/>
      <c r="ETF262" s="29"/>
      <c r="ETG262" s="123"/>
      <c r="ETL262" s="68"/>
      <c r="ETM262" s="29"/>
      <c r="ETN262" s="123"/>
      <c r="ETS262" s="68"/>
      <c r="ETT262" s="29"/>
      <c r="ETU262" s="123"/>
      <c r="ETZ262" s="68"/>
      <c r="EUA262" s="29"/>
      <c r="EUB262" s="123"/>
      <c r="EUG262" s="68"/>
      <c r="EUH262" s="29"/>
      <c r="EUI262" s="123"/>
      <c r="EUN262" s="68"/>
      <c r="EUO262" s="29"/>
      <c r="EUP262" s="123"/>
      <c r="EUU262" s="68"/>
      <c r="EUV262" s="29"/>
      <c r="EUW262" s="123"/>
      <c r="EVB262" s="68"/>
      <c r="EVC262" s="29"/>
      <c r="EVD262" s="123"/>
      <c r="EVI262" s="68"/>
      <c r="EVJ262" s="29"/>
      <c r="EVK262" s="123"/>
      <c r="EVP262" s="68"/>
      <c r="EVQ262" s="29"/>
      <c r="EVR262" s="123"/>
      <c r="EVW262" s="68"/>
      <c r="EVX262" s="29"/>
      <c r="EVY262" s="123"/>
      <c r="EWD262" s="68"/>
      <c r="EWE262" s="29"/>
      <c r="EWF262" s="123"/>
      <c r="EWK262" s="68"/>
      <c r="EWL262" s="29"/>
      <c r="EWM262" s="123"/>
      <c r="EWR262" s="68"/>
      <c r="EWS262" s="29"/>
      <c r="EWT262" s="123"/>
      <c r="EWY262" s="68"/>
      <c r="EWZ262" s="29"/>
      <c r="EXA262" s="123"/>
      <c r="EXF262" s="68"/>
      <c r="EXG262" s="29"/>
      <c r="EXH262" s="123"/>
      <c r="EXM262" s="68"/>
      <c r="EXN262" s="29"/>
      <c r="EXO262" s="123"/>
      <c r="EXT262" s="68"/>
      <c r="EXU262" s="29"/>
      <c r="EXV262" s="123"/>
      <c r="EYA262" s="68"/>
      <c r="EYB262" s="29"/>
      <c r="EYC262" s="123"/>
      <c r="EYH262" s="68"/>
      <c r="EYI262" s="29"/>
      <c r="EYJ262" s="123"/>
      <c r="EYO262" s="68"/>
      <c r="EYP262" s="29"/>
      <c r="EYQ262" s="123"/>
      <c r="EYV262" s="68"/>
      <c r="EYW262" s="29"/>
      <c r="EYX262" s="123"/>
      <c r="EZC262" s="68"/>
      <c r="EZD262" s="29"/>
      <c r="EZE262" s="123"/>
      <c r="EZJ262" s="68"/>
      <c r="EZK262" s="29"/>
      <c r="EZL262" s="123"/>
      <c r="EZQ262" s="68"/>
      <c r="EZR262" s="29"/>
      <c r="EZS262" s="123"/>
      <c r="EZX262" s="68"/>
      <c r="EZY262" s="29"/>
      <c r="EZZ262" s="123"/>
      <c r="FAE262" s="68"/>
      <c r="FAF262" s="29"/>
      <c r="FAG262" s="123"/>
      <c r="FAL262" s="68"/>
      <c r="FAM262" s="29"/>
      <c r="FAN262" s="123"/>
      <c r="FAS262" s="68"/>
      <c r="FAT262" s="29"/>
      <c r="FAU262" s="123"/>
      <c r="FAZ262" s="68"/>
      <c r="FBA262" s="29"/>
      <c r="FBB262" s="123"/>
      <c r="FBG262" s="68"/>
      <c r="FBH262" s="29"/>
      <c r="FBI262" s="123"/>
      <c r="FBN262" s="68"/>
      <c r="FBO262" s="29"/>
      <c r="FBP262" s="123"/>
      <c r="FBU262" s="68"/>
      <c r="FBV262" s="29"/>
      <c r="FBW262" s="123"/>
      <c r="FCB262" s="68"/>
      <c r="FCC262" s="29"/>
      <c r="FCD262" s="123"/>
      <c r="FCI262" s="68"/>
      <c r="FCJ262" s="29"/>
      <c r="FCK262" s="123"/>
      <c r="FCP262" s="68"/>
      <c r="FCQ262" s="29"/>
      <c r="FCR262" s="123"/>
      <c r="FCW262" s="68"/>
      <c r="FCX262" s="29"/>
      <c r="FCY262" s="123"/>
      <c r="FDD262" s="68"/>
      <c r="FDE262" s="29"/>
      <c r="FDF262" s="123"/>
      <c r="FDK262" s="68"/>
      <c r="FDL262" s="29"/>
      <c r="FDM262" s="123"/>
      <c r="FDR262" s="68"/>
      <c r="FDS262" s="29"/>
      <c r="FDT262" s="123"/>
      <c r="FDY262" s="68"/>
      <c r="FDZ262" s="29"/>
      <c r="FEA262" s="123"/>
      <c r="FEF262" s="68"/>
      <c r="FEG262" s="29"/>
      <c r="FEH262" s="123"/>
      <c r="FEM262" s="68"/>
      <c r="FEN262" s="29"/>
      <c r="FEO262" s="123"/>
      <c r="FET262" s="68"/>
      <c r="FEU262" s="29"/>
      <c r="FEV262" s="123"/>
      <c r="FFA262" s="68"/>
      <c r="FFB262" s="29"/>
      <c r="FFC262" s="123"/>
      <c r="FFH262" s="68"/>
      <c r="FFI262" s="29"/>
      <c r="FFJ262" s="123"/>
      <c r="FFO262" s="68"/>
      <c r="FFP262" s="29"/>
      <c r="FFQ262" s="123"/>
      <c r="FFV262" s="68"/>
      <c r="FFW262" s="29"/>
      <c r="FFX262" s="123"/>
      <c r="FGC262" s="68"/>
      <c r="FGD262" s="29"/>
      <c r="FGE262" s="123"/>
      <c r="FGJ262" s="68"/>
      <c r="FGK262" s="29"/>
      <c r="FGL262" s="123"/>
      <c r="FGQ262" s="68"/>
      <c r="FGR262" s="29"/>
      <c r="FGS262" s="123"/>
      <c r="FGX262" s="68"/>
      <c r="FGY262" s="29"/>
      <c r="FGZ262" s="123"/>
      <c r="FHE262" s="68"/>
      <c r="FHF262" s="29"/>
      <c r="FHG262" s="123"/>
      <c r="FHL262" s="68"/>
      <c r="FHM262" s="29"/>
      <c r="FHN262" s="123"/>
      <c r="FHS262" s="68"/>
      <c r="FHT262" s="29"/>
      <c r="FHU262" s="123"/>
      <c r="FHZ262" s="68"/>
      <c r="FIA262" s="29"/>
      <c r="FIB262" s="123"/>
      <c r="FIG262" s="68"/>
      <c r="FIH262" s="29"/>
      <c r="FII262" s="123"/>
      <c r="FIN262" s="68"/>
      <c r="FIO262" s="29"/>
      <c r="FIP262" s="123"/>
      <c r="FIU262" s="68"/>
      <c r="FIV262" s="29"/>
      <c r="FIW262" s="123"/>
      <c r="FJB262" s="68"/>
      <c r="FJC262" s="29"/>
      <c r="FJD262" s="123"/>
      <c r="FJI262" s="68"/>
      <c r="FJJ262" s="29"/>
      <c r="FJK262" s="123"/>
      <c r="FJP262" s="68"/>
      <c r="FJQ262" s="29"/>
      <c r="FJR262" s="123"/>
      <c r="FJW262" s="68"/>
      <c r="FJX262" s="29"/>
      <c r="FJY262" s="123"/>
      <c r="FKD262" s="68"/>
      <c r="FKE262" s="29"/>
      <c r="FKF262" s="123"/>
      <c r="FKK262" s="68"/>
      <c r="FKL262" s="29"/>
      <c r="FKM262" s="123"/>
      <c r="FKR262" s="68"/>
      <c r="FKS262" s="29"/>
      <c r="FKT262" s="123"/>
      <c r="FKY262" s="68"/>
      <c r="FKZ262" s="29"/>
      <c r="FLA262" s="123"/>
      <c r="FLF262" s="68"/>
      <c r="FLG262" s="29"/>
      <c r="FLH262" s="123"/>
      <c r="FLM262" s="68"/>
      <c r="FLN262" s="29"/>
      <c r="FLO262" s="123"/>
      <c r="FLT262" s="68"/>
      <c r="FLU262" s="29"/>
      <c r="FLV262" s="123"/>
      <c r="FMA262" s="68"/>
      <c r="FMB262" s="29"/>
      <c r="FMC262" s="123"/>
      <c r="FMH262" s="68"/>
      <c r="FMI262" s="29"/>
      <c r="FMJ262" s="123"/>
      <c r="FMO262" s="68"/>
      <c r="FMP262" s="29"/>
      <c r="FMQ262" s="123"/>
      <c r="FMV262" s="68"/>
      <c r="FMW262" s="29"/>
      <c r="FMX262" s="123"/>
      <c r="FNC262" s="68"/>
      <c r="FND262" s="29"/>
      <c r="FNE262" s="123"/>
      <c r="FNJ262" s="68"/>
      <c r="FNK262" s="29"/>
      <c r="FNL262" s="123"/>
      <c r="FNQ262" s="68"/>
      <c r="FNR262" s="29"/>
      <c r="FNS262" s="123"/>
      <c r="FNX262" s="68"/>
      <c r="FNY262" s="29"/>
      <c r="FNZ262" s="123"/>
      <c r="FOE262" s="68"/>
      <c r="FOF262" s="29"/>
      <c r="FOG262" s="123"/>
      <c r="FOL262" s="68"/>
      <c r="FOM262" s="29"/>
      <c r="FON262" s="123"/>
      <c r="FOS262" s="68"/>
      <c r="FOT262" s="29"/>
      <c r="FOU262" s="123"/>
      <c r="FOZ262" s="68"/>
      <c r="FPA262" s="29"/>
      <c r="FPB262" s="123"/>
      <c r="FPG262" s="68"/>
      <c r="FPH262" s="29"/>
      <c r="FPI262" s="123"/>
      <c r="FPN262" s="68"/>
      <c r="FPO262" s="29"/>
      <c r="FPP262" s="123"/>
      <c r="FPU262" s="68"/>
      <c r="FPV262" s="29"/>
      <c r="FPW262" s="123"/>
      <c r="FQB262" s="68"/>
      <c r="FQC262" s="29"/>
      <c r="FQD262" s="123"/>
      <c r="FQI262" s="68"/>
      <c r="FQJ262" s="29"/>
      <c r="FQK262" s="123"/>
      <c r="FQP262" s="68"/>
      <c r="FQQ262" s="29"/>
      <c r="FQR262" s="123"/>
      <c r="FQW262" s="68"/>
      <c r="FQX262" s="29"/>
      <c r="FQY262" s="123"/>
      <c r="FRD262" s="68"/>
      <c r="FRE262" s="29"/>
      <c r="FRF262" s="123"/>
      <c r="FRK262" s="68"/>
      <c r="FRL262" s="29"/>
      <c r="FRM262" s="123"/>
      <c r="FRR262" s="68"/>
      <c r="FRS262" s="29"/>
      <c r="FRT262" s="123"/>
      <c r="FRY262" s="68"/>
      <c r="FRZ262" s="29"/>
      <c r="FSA262" s="123"/>
      <c r="FSF262" s="68"/>
      <c r="FSG262" s="29"/>
      <c r="FSH262" s="123"/>
      <c r="FSM262" s="68"/>
      <c r="FSN262" s="29"/>
      <c r="FSO262" s="123"/>
      <c r="FST262" s="68"/>
      <c r="FSU262" s="29"/>
      <c r="FSV262" s="123"/>
      <c r="FTA262" s="68"/>
      <c r="FTB262" s="29"/>
      <c r="FTC262" s="123"/>
      <c r="FTH262" s="68"/>
      <c r="FTI262" s="29"/>
      <c r="FTJ262" s="123"/>
      <c r="FTO262" s="68"/>
      <c r="FTP262" s="29"/>
      <c r="FTQ262" s="123"/>
      <c r="FTV262" s="68"/>
      <c r="FTW262" s="29"/>
      <c r="FTX262" s="123"/>
      <c r="FUC262" s="68"/>
      <c r="FUD262" s="29"/>
      <c r="FUE262" s="123"/>
      <c r="FUJ262" s="68"/>
      <c r="FUK262" s="29"/>
      <c r="FUL262" s="123"/>
      <c r="FUQ262" s="68"/>
      <c r="FUR262" s="29"/>
      <c r="FUS262" s="123"/>
      <c r="FUX262" s="68"/>
      <c r="FUY262" s="29"/>
      <c r="FUZ262" s="123"/>
      <c r="FVE262" s="68"/>
      <c r="FVF262" s="29"/>
      <c r="FVG262" s="123"/>
      <c r="FVL262" s="68"/>
      <c r="FVM262" s="29"/>
      <c r="FVN262" s="123"/>
      <c r="FVS262" s="68"/>
      <c r="FVT262" s="29"/>
      <c r="FVU262" s="123"/>
      <c r="FVZ262" s="68"/>
      <c r="FWA262" s="29"/>
      <c r="FWB262" s="123"/>
      <c r="FWG262" s="68"/>
      <c r="FWH262" s="29"/>
      <c r="FWI262" s="123"/>
      <c r="FWN262" s="68"/>
      <c r="FWO262" s="29"/>
      <c r="FWP262" s="123"/>
      <c r="FWU262" s="68"/>
      <c r="FWV262" s="29"/>
      <c r="FWW262" s="123"/>
      <c r="FXB262" s="68"/>
      <c r="FXC262" s="29"/>
      <c r="FXD262" s="123"/>
      <c r="FXI262" s="68"/>
      <c r="FXJ262" s="29"/>
      <c r="FXK262" s="123"/>
      <c r="FXP262" s="68"/>
      <c r="FXQ262" s="29"/>
      <c r="FXR262" s="123"/>
      <c r="FXW262" s="68"/>
      <c r="FXX262" s="29"/>
      <c r="FXY262" s="123"/>
      <c r="FYD262" s="68"/>
      <c r="FYE262" s="29"/>
      <c r="FYF262" s="123"/>
      <c r="FYK262" s="68"/>
      <c r="FYL262" s="29"/>
      <c r="FYM262" s="123"/>
      <c r="FYR262" s="68"/>
      <c r="FYS262" s="29"/>
      <c r="FYT262" s="123"/>
      <c r="FYY262" s="68"/>
      <c r="FYZ262" s="29"/>
      <c r="FZA262" s="123"/>
      <c r="FZF262" s="68"/>
      <c r="FZG262" s="29"/>
      <c r="FZH262" s="123"/>
      <c r="FZM262" s="68"/>
      <c r="FZN262" s="29"/>
      <c r="FZO262" s="123"/>
      <c r="FZT262" s="68"/>
      <c r="FZU262" s="29"/>
      <c r="FZV262" s="123"/>
      <c r="GAA262" s="68"/>
      <c r="GAB262" s="29"/>
      <c r="GAC262" s="123"/>
      <c r="GAH262" s="68"/>
      <c r="GAI262" s="29"/>
      <c r="GAJ262" s="123"/>
      <c r="GAO262" s="68"/>
      <c r="GAP262" s="29"/>
      <c r="GAQ262" s="123"/>
      <c r="GAV262" s="68"/>
      <c r="GAW262" s="29"/>
      <c r="GAX262" s="123"/>
      <c r="GBC262" s="68"/>
      <c r="GBD262" s="29"/>
      <c r="GBE262" s="123"/>
      <c r="GBJ262" s="68"/>
      <c r="GBK262" s="29"/>
      <c r="GBL262" s="123"/>
      <c r="GBQ262" s="68"/>
      <c r="GBR262" s="29"/>
      <c r="GBS262" s="123"/>
      <c r="GBX262" s="68"/>
      <c r="GBY262" s="29"/>
      <c r="GBZ262" s="123"/>
      <c r="GCE262" s="68"/>
      <c r="GCF262" s="29"/>
      <c r="GCG262" s="123"/>
      <c r="GCL262" s="68"/>
      <c r="GCM262" s="29"/>
      <c r="GCN262" s="123"/>
      <c r="GCS262" s="68"/>
      <c r="GCT262" s="29"/>
      <c r="GCU262" s="123"/>
      <c r="GCZ262" s="68"/>
      <c r="GDA262" s="29"/>
      <c r="GDB262" s="123"/>
      <c r="GDG262" s="68"/>
      <c r="GDH262" s="29"/>
      <c r="GDI262" s="123"/>
      <c r="GDN262" s="68"/>
      <c r="GDO262" s="29"/>
      <c r="GDP262" s="123"/>
      <c r="GDU262" s="68"/>
      <c r="GDV262" s="29"/>
      <c r="GDW262" s="123"/>
      <c r="GEB262" s="68"/>
      <c r="GEC262" s="29"/>
      <c r="GED262" s="123"/>
      <c r="GEI262" s="68"/>
      <c r="GEJ262" s="29"/>
      <c r="GEK262" s="123"/>
      <c r="GEP262" s="68"/>
      <c r="GEQ262" s="29"/>
      <c r="GER262" s="123"/>
      <c r="GEW262" s="68"/>
      <c r="GEX262" s="29"/>
      <c r="GEY262" s="123"/>
      <c r="GFD262" s="68"/>
      <c r="GFE262" s="29"/>
      <c r="GFF262" s="123"/>
      <c r="GFK262" s="68"/>
      <c r="GFL262" s="29"/>
      <c r="GFM262" s="123"/>
      <c r="GFR262" s="68"/>
      <c r="GFS262" s="29"/>
      <c r="GFT262" s="123"/>
      <c r="GFY262" s="68"/>
      <c r="GFZ262" s="29"/>
      <c r="GGA262" s="123"/>
      <c r="GGF262" s="68"/>
      <c r="GGG262" s="29"/>
      <c r="GGH262" s="123"/>
      <c r="GGM262" s="68"/>
      <c r="GGN262" s="29"/>
      <c r="GGO262" s="123"/>
      <c r="GGT262" s="68"/>
      <c r="GGU262" s="29"/>
      <c r="GGV262" s="123"/>
      <c r="GHA262" s="68"/>
      <c r="GHB262" s="29"/>
      <c r="GHC262" s="123"/>
      <c r="GHH262" s="68"/>
      <c r="GHI262" s="29"/>
      <c r="GHJ262" s="123"/>
      <c r="GHO262" s="68"/>
      <c r="GHP262" s="29"/>
      <c r="GHQ262" s="123"/>
      <c r="GHV262" s="68"/>
      <c r="GHW262" s="29"/>
      <c r="GHX262" s="123"/>
      <c r="GIC262" s="68"/>
      <c r="GID262" s="29"/>
      <c r="GIE262" s="123"/>
      <c r="GIJ262" s="68"/>
      <c r="GIK262" s="29"/>
      <c r="GIL262" s="123"/>
      <c r="GIQ262" s="68"/>
      <c r="GIR262" s="29"/>
      <c r="GIS262" s="123"/>
      <c r="GIX262" s="68"/>
      <c r="GIY262" s="29"/>
      <c r="GIZ262" s="123"/>
      <c r="GJE262" s="68"/>
      <c r="GJF262" s="29"/>
      <c r="GJG262" s="123"/>
      <c r="GJL262" s="68"/>
      <c r="GJM262" s="29"/>
      <c r="GJN262" s="123"/>
      <c r="GJS262" s="68"/>
      <c r="GJT262" s="29"/>
      <c r="GJU262" s="123"/>
      <c r="GJZ262" s="68"/>
      <c r="GKA262" s="29"/>
      <c r="GKB262" s="123"/>
      <c r="GKG262" s="68"/>
      <c r="GKH262" s="29"/>
      <c r="GKI262" s="123"/>
      <c r="GKN262" s="68"/>
      <c r="GKO262" s="29"/>
      <c r="GKP262" s="123"/>
      <c r="GKU262" s="68"/>
      <c r="GKV262" s="29"/>
      <c r="GKW262" s="123"/>
      <c r="GLB262" s="68"/>
      <c r="GLC262" s="29"/>
      <c r="GLD262" s="123"/>
      <c r="GLI262" s="68"/>
      <c r="GLJ262" s="29"/>
      <c r="GLK262" s="123"/>
      <c r="GLP262" s="68"/>
      <c r="GLQ262" s="29"/>
      <c r="GLR262" s="123"/>
      <c r="GLW262" s="68"/>
      <c r="GLX262" s="29"/>
      <c r="GLY262" s="123"/>
      <c r="GMD262" s="68"/>
      <c r="GME262" s="29"/>
      <c r="GMF262" s="123"/>
      <c r="GMK262" s="68"/>
      <c r="GML262" s="29"/>
      <c r="GMM262" s="123"/>
      <c r="GMR262" s="68"/>
      <c r="GMS262" s="29"/>
      <c r="GMT262" s="123"/>
      <c r="GMY262" s="68"/>
      <c r="GMZ262" s="29"/>
      <c r="GNA262" s="123"/>
      <c r="GNF262" s="68"/>
      <c r="GNG262" s="29"/>
      <c r="GNH262" s="123"/>
      <c r="GNM262" s="68"/>
      <c r="GNN262" s="29"/>
      <c r="GNO262" s="123"/>
      <c r="GNT262" s="68"/>
      <c r="GNU262" s="29"/>
      <c r="GNV262" s="123"/>
      <c r="GOA262" s="68"/>
      <c r="GOB262" s="29"/>
      <c r="GOC262" s="123"/>
      <c r="GOH262" s="68"/>
      <c r="GOI262" s="29"/>
      <c r="GOJ262" s="123"/>
      <c r="GOO262" s="68"/>
      <c r="GOP262" s="29"/>
      <c r="GOQ262" s="123"/>
      <c r="GOV262" s="68"/>
      <c r="GOW262" s="29"/>
      <c r="GOX262" s="123"/>
      <c r="GPC262" s="68"/>
      <c r="GPD262" s="29"/>
      <c r="GPE262" s="123"/>
      <c r="GPJ262" s="68"/>
      <c r="GPK262" s="29"/>
      <c r="GPL262" s="123"/>
      <c r="GPQ262" s="68"/>
      <c r="GPR262" s="29"/>
      <c r="GPS262" s="123"/>
      <c r="GPX262" s="68"/>
      <c r="GPY262" s="29"/>
      <c r="GPZ262" s="123"/>
      <c r="GQE262" s="68"/>
      <c r="GQF262" s="29"/>
      <c r="GQG262" s="123"/>
      <c r="GQL262" s="68"/>
      <c r="GQM262" s="29"/>
      <c r="GQN262" s="123"/>
      <c r="GQS262" s="68"/>
      <c r="GQT262" s="29"/>
      <c r="GQU262" s="123"/>
      <c r="GQZ262" s="68"/>
      <c r="GRA262" s="29"/>
      <c r="GRB262" s="123"/>
      <c r="GRG262" s="68"/>
      <c r="GRH262" s="29"/>
      <c r="GRI262" s="123"/>
      <c r="GRN262" s="68"/>
      <c r="GRO262" s="29"/>
      <c r="GRP262" s="123"/>
      <c r="GRU262" s="68"/>
      <c r="GRV262" s="29"/>
      <c r="GRW262" s="123"/>
      <c r="GSB262" s="68"/>
      <c r="GSC262" s="29"/>
      <c r="GSD262" s="123"/>
      <c r="GSI262" s="68"/>
      <c r="GSJ262" s="29"/>
      <c r="GSK262" s="123"/>
      <c r="GSP262" s="68"/>
      <c r="GSQ262" s="29"/>
      <c r="GSR262" s="123"/>
      <c r="GSW262" s="68"/>
      <c r="GSX262" s="29"/>
      <c r="GSY262" s="123"/>
      <c r="GTD262" s="68"/>
      <c r="GTE262" s="29"/>
      <c r="GTF262" s="123"/>
      <c r="GTK262" s="68"/>
      <c r="GTL262" s="29"/>
      <c r="GTM262" s="123"/>
      <c r="GTR262" s="68"/>
      <c r="GTS262" s="29"/>
      <c r="GTT262" s="123"/>
      <c r="GTY262" s="68"/>
      <c r="GTZ262" s="29"/>
      <c r="GUA262" s="123"/>
      <c r="GUF262" s="68"/>
      <c r="GUG262" s="29"/>
      <c r="GUH262" s="123"/>
      <c r="GUM262" s="68"/>
      <c r="GUN262" s="29"/>
      <c r="GUO262" s="123"/>
      <c r="GUT262" s="68"/>
      <c r="GUU262" s="29"/>
      <c r="GUV262" s="123"/>
      <c r="GVA262" s="68"/>
      <c r="GVB262" s="29"/>
      <c r="GVC262" s="123"/>
      <c r="GVH262" s="68"/>
      <c r="GVI262" s="29"/>
      <c r="GVJ262" s="123"/>
      <c r="GVO262" s="68"/>
      <c r="GVP262" s="29"/>
      <c r="GVQ262" s="123"/>
      <c r="GVV262" s="68"/>
      <c r="GVW262" s="29"/>
      <c r="GVX262" s="123"/>
      <c r="GWC262" s="68"/>
      <c r="GWD262" s="29"/>
      <c r="GWE262" s="123"/>
      <c r="GWJ262" s="68"/>
      <c r="GWK262" s="29"/>
      <c r="GWL262" s="123"/>
      <c r="GWQ262" s="68"/>
      <c r="GWR262" s="29"/>
      <c r="GWS262" s="123"/>
      <c r="GWX262" s="68"/>
      <c r="GWY262" s="29"/>
      <c r="GWZ262" s="123"/>
      <c r="GXE262" s="68"/>
      <c r="GXF262" s="29"/>
      <c r="GXG262" s="123"/>
      <c r="GXL262" s="68"/>
      <c r="GXM262" s="29"/>
      <c r="GXN262" s="123"/>
      <c r="GXS262" s="68"/>
      <c r="GXT262" s="29"/>
      <c r="GXU262" s="123"/>
      <c r="GXZ262" s="68"/>
      <c r="GYA262" s="29"/>
      <c r="GYB262" s="123"/>
      <c r="GYG262" s="68"/>
      <c r="GYH262" s="29"/>
      <c r="GYI262" s="123"/>
      <c r="GYN262" s="68"/>
      <c r="GYO262" s="29"/>
      <c r="GYP262" s="123"/>
      <c r="GYU262" s="68"/>
      <c r="GYV262" s="29"/>
      <c r="GYW262" s="123"/>
      <c r="GZB262" s="68"/>
      <c r="GZC262" s="29"/>
      <c r="GZD262" s="123"/>
      <c r="GZI262" s="68"/>
      <c r="GZJ262" s="29"/>
      <c r="GZK262" s="123"/>
      <c r="GZP262" s="68"/>
      <c r="GZQ262" s="29"/>
      <c r="GZR262" s="123"/>
      <c r="GZW262" s="68"/>
      <c r="GZX262" s="29"/>
      <c r="GZY262" s="123"/>
      <c r="HAD262" s="68"/>
      <c r="HAE262" s="29"/>
      <c r="HAF262" s="123"/>
      <c r="HAK262" s="68"/>
      <c r="HAL262" s="29"/>
      <c r="HAM262" s="123"/>
      <c r="HAR262" s="68"/>
      <c r="HAS262" s="29"/>
      <c r="HAT262" s="123"/>
      <c r="HAY262" s="68"/>
      <c r="HAZ262" s="29"/>
      <c r="HBA262" s="123"/>
      <c r="HBF262" s="68"/>
      <c r="HBG262" s="29"/>
      <c r="HBH262" s="123"/>
      <c r="HBM262" s="68"/>
      <c r="HBN262" s="29"/>
      <c r="HBO262" s="123"/>
      <c r="HBT262" s="68"/>
      <c r="HBU262" s="29"/>
      <c r="HBV262" s="123"/>
      <c r="HCA262" s="68"/>
      <c r="HCB262" s="29"/>
      <c r="HCC262" s="123"/>
      <c r="HCH262" s="68"/>
      <c r="HCI262" s="29"/>
      <c r="HCJ262" s="123"/>
      <c r="HCO262" s="68"/>
      <c r="HCP262" s="29"/>
      <c r="HCQ262" s="123"/>
      <c r="HCV262" s="68"/>
      <c r="HCW262" s="29"/>
      <c r="HCX262" s="123"/>
      <c r="HDC262" s="68"/>
      <c r="HDD262" s="29"/>
      <c r="HDE262" s="123"/>
      <c r="HDJ262" s="68"/>
      <c r="HDK262" s="29"/>
      <c r="HDL262" s="123"/>
      <c r="HDQ262" s="68"/>
      <c r="HDR262" s="29"/>
      <c r="HDS262" s="123"/>
      <c r="HDX262" s="68"/>
      <c r="HDY262" s="29"/>
      <c r="HDZ262" s="123"/>
      <c r="HEE262" s="68"/>
      <c r="HEF262" s="29"/>
      <c r="HEG262" s="123"/>
      <c r="HEL262" s="68"/>
      <c r="HEM262" s="29"/>
      <c r="HEN262" s="123"/>
      <c r="HES262" s="68"/>
      <c r="HET262" s="29"/>
      <c r="HEU262" s="123"/>
      <c r="HEZ262" s="68"/>
      <c r="HFA262" s="29"/>
      <c r="HFB262" s="123"/>
      <c r="HFG262" s="68"/>
      <c r="HFH262" s="29"/>
      <c r="HFI262" s="123"/>
      <c r="HFN262" s="68"/>
      <c r="HFO262" s="29"/>
      <c r="HFP262" s="123"/>
      <c r="HFU262" s="68"/>
      <c r="HFV262" s="29"/>
      <c r="HFW262" s="123"/>
      <c r="HGB262" s="68"/>
      <c r="HGC262" s="29"/>
      <c r="HGD262" s="123"/>
      <c r="HGI262" s="68"/>
      <c r="HGJ262" s="29"/>
      <c r="HGK262" s="123"/>
      <c r="HGP262" s="68"/>
      <c r="HGQ262" s="29"/>
      <c r="HGR262" s="123"/>
      <c r="HGW262" s="68"/>
      <c r="HGX262" s="29"/>
      <c r="HGY262" s="123"/>
      <c r="HHD262" s="68"/>
      <c r="HHE262" s="29"/>
      <c r="HHF262" s="123"/>
      <c r="HHK262" s="68"/>
      <c r="HHL262" s="29"/>
      <c r="HHM262" s="123"/>
      <c r="HHR262" s="68"/>
      <c r="HHS262" s="29"/>
      <c r="HHT262" s="123"/>
      <c r="HHY262" s="68"/>
      <c r="HHZ262" s="29"/>
      <c r="HIA262" s="123"/>
      <c r="HIF262" s="68"/>
      <c r="HIG262" s="29"/>
      <c r="HIH262" s="123"/>
      <c r="HIM262" s="68"/>
      <c r="HIN262" s="29"/>
      <c r="HIO262" s="123"/>
      <c r="HIT262" s="68"/>
      <c r="HIU262" s="29"/>
      <c r="HIV262" s="123"/>
      <c r="HJA262" s="68"/>
      <c r="HJB262" s="29"/>
      <c r="HJC262" s="123"/>
      <c r="HJH262" s="68"/>
      <c r="HJI262" s="29"/>
      <c r="HJJ262" s="123"/>
      <c r="HJO262" s="68"/>
      <c r="HJP262" s="29"/>
      <c r="HJQ262" s="123"/>
      <c r="HJV262" s="68"/>
      <c r="HJW262" s="29"/>
      <c r="HJX262" s="123"/>
      <c r="HKC262" s="68"/>
      <c r="HKD262" s="29"/>
      <c r="HKE262" s="123"/>
      <c r="HKJ262" s="68"/>
      <c r="HKK262" s="29"/>
      <c r="HKL262" s="123"/>
      <c r="HKQ262" s="68"/>
      <c r="HKR262" s="29"/>
      <c r="HKS262" s="123"/>
      <c r="HKX262" s="68"/>
      <c r="HKY262" s="29"/>
      <c r="HKZ262" s="123"/>
      <c r="HLE262" s="68"/>
      <c r="HLF262" s="29"/>
      <c r="HLG262" s="123"/>
      <c r="HLL262" s="68"/>
      <c r="HLM262" s="29"/>
      <c r="HLN262" s="123"/>
      <c r="HLS262" s="68"/>
      <c r="HLT262" s="29"/>
      <c r="HLU262" s="123"/>
      <c r="HLZ262" s="68"/>
      <c r="HMA262" s="29"/>
      <c r="HMB262" s="123"/>
      <c r="HMG262" s="68"/>
      <c r="HMH262" s="29"/>
      <c r="HMI262" s="123"/>
      <c r="HMN262" s="68"/>
      <c r="HMO262" s="29"/>
      <c r="HMP262" s="123"/>
      <c r="HMU262" s="68"/>
      <c r="HMV262" s="29"/>
      <c r="HMW262" s="123"/>
      <c r="HNB262" s="68"/>
      <c r="HNC262" s="29"/>
      <c r="HND262" s="123"/>
      <c r="HNI262" s="68"/>
      <c r="HNJ262" s="29"/>
      <c r="HNK262" s="123"/>
      <c r="HNP262" s="68"/>
      <c r="HNQ262" s="29"/>
      <c r="HNR262" s="123"/>
      <c r="HNW262" s="68"/>
      <c r="HNX262" s="29"/>
      <c r="HNY262" s="123"/>
      <c r="HOD262" s="68"/>
      <c r="HOE262" s="29"/>
      <c r="HOF262" s="123"/>
      <c r="HOK262" s="68"/>
      <c r="HOL262" s="29"/>
      <c r="HOM262" s="123"/>
      <c r="HOR262" s="68"/>
      <c r="HOS262" s="29"/>
      <c r="HOT262" s="123"/>
      <c r="HOY262" s="68"/>
      <c r="HOZ262" s="29"/>
      <c r="HPA262" s="123"/>
      <c r="HPF262" s="68"/>
      <c r="HPG262" s="29"/>
      <c r="HPH262" s="123"/>
      <c r="HPM262" s="68"/>
      <c r="HPN262" s="29"/>
      <c r="HPO262" s="123"/>
      <c r="HPT262" s="68"/>
      <c r="HPU262" s="29"/>
      <c r="HPV262" s="123"/>
      <c r="HQA262" s="68"/>
      <c r="HQB262" s="29"/>
      <c r="HQC262" s="123"/>
      <c r="HQH262" s="68"/>
      <c r="HQI262" s="29"/>
      <c r="HQJ262" s="123"/>
      <c r="HQO262" s="68"/>
      <c r="HQP262" s="29"/>
      <c r="HQQ262" s="123"/>
      <c r="HQV262" s="68"/>
      <c r="HQW262" s="29"/>
      <c r="HQX262" s="123"/>
      <c r="HRC262" s="68"/>
      <c r="HRD262" s="29"/>
      <c r="HRE262" s="123"/>
      <c r="HRJ262" s="68"/>
      <c r="HRK262" s="29"/>
      <c r="HRL262" s="123"/>
      <c r="HRQ262" s="68"/>
      <c r="HRR262" s="29"/>
      <c r="HRS262" s="123"/>
      <c r="HRX262" s="68"/>
      <c r="HRY262" s="29"/>
      <c r="HRZ262" s="123"/>
      <c r="HSE262" s="68"/>
      <c r="HSF262" s="29"/>
      <c r="HSG262" s="123"/>
      <c r="HSL262" s="68"/>
      <c r="HSM262" s="29"/>
      <c r="HSN262" s="123"/>
      <c r="HSS262" s="68"/>
      <c r="HST262" s="29"/>
      <c r="HSU262" s="123"/>
      <c r="HSZ262" s="68"/>
      <c r="HTA262" s="29"/>
      <c r="HTB262" s="123"/>
      <c r="HTG262" s="68"/>
      <c r="HTH262" s="29"/>
      <c r="HTI262" s="123"/>
      <c r="HTN262" s="68"/>
      <c r="HTO262" s="29"/>
      <c r="HTP262" s="123"/>
      <c r="HTU262" s="68"/>
      <c r="HTV262" s="29"/>
      <c r="HTW262" s="123"/>
      <c r="HUB262" s="68"/>
      <c r="HUC262" s="29"/>
      <c r="HUD262" s="123"/>
      <c r="HUI262" s="68"/>
      <c r="HUJ262" s="29"/>
      <c r="HUK262" s="123"/>
      <c r="HUP262" s="68"/>
      <c r="HUQ262" s="29"/>
      <c r="HUR262" s="123"/>
      <c r="HUW262" s="68"/>
      <c r="HUX262" s="29"/>
      <c r="HUY262" s="123"/>
      <c r="HVD262" s="68"/>
      <c r="HVE262" s="29"/>
      <c r="HVF262" s="123"/>
      <c r="HVK262" s="68"/>
      <c r="HVL262" s="29"/>
      <c r="HVM262" s="123"/>
      <c r="HVR262" s="68"/>
      <c r="HVS262" s="29"/>
      <c r="HVT262" s="123"/>
      <c r="HVY262" s="68"/>
      <c r="HVZ262" s="29"/>
      <c r="HWA262" s="123"/>
      <c r="HWF262" s="68"/>
      <c r="HWG262" s="29"/>
      <c r="HWH262" s="123"/>
      <c r="HWM262" s="68"/>
      <c r="HWN262" s="29"/>
      <c r="HWO262" s="123"/>
      <c r="HWT262" s="68"/>
      <c r="HWU262" s="29"/>
      <c r="HWV262" s="123"/>
      <c r="HXA262" s="68"/>
      <c r="HXB262" s="29"/>
      <c r="HXC262" s="123"/>
      <c r="HXH262" s="68"/>
      <c r="HXI262" s="29"/>
      <c r="HXJ262" s="123"/>
      <c r="HXO262" s="68"/>
      <c r="HXP262" s="29"/>
      <c r="HXQ262" s="123"/>
      <c r="HXV262" s="68"/>
      <c r="HXW262" s="29"/>
      <c r="HXX262" s="123"/>
      <c r="HYC262" s="68"/>
      <c r="HYD262" s="29"/>
      <c r="HYE262" s="123"/>
      <c r="HYJ262" s="68"/>
      <c r="HYK262" s="29"/>
      <c r="HYL262" s="123"/>
      <c r="HYQ262" s="68"/>
      <c r="HYR262" s="29"/>
      <c r="HYS262" s="123"/>
      <c r="HYX262" s="68"/>
      <c r="HYY262" s="29"/>
      <c r="HYZ262" s="123"/>
      <c r="HZE262" s="68"/>
      <c r="HZF262" s="29"/>
      <c r="HZG262" s="123"/>
      <c r="HZL262" s="68"/>
      <c r="HZM262" s="29"/>
      <c r="HZN262" s="123"/>
      <c r="HZS262" s="68"/>
      <c r="HZT262" s="29"/>
      <c r="HZU262" s="123"/>
      <c r="HZZ262" s="68"/>
      <c r="IAA262" s="29"/>
      <c r="IAB262" s="123"/>
      <c r="IAG262" s="68"/>
      <c r="IAH262" s="29"/>
      <c r="IAI262" s="123"/>
      <c r="IAN262" s="68"/>
      <c r="IAO262" s="29"/>
      <c r="IAP262" s="123"/>
      <c r="IAU262" s="68"/>
      <c r="IAV262" s="29"/>
      <c r="IAW262" s="123"/>
      <c r="IBB262" s="68"/>
      <c r="IBC262" s="29"/>
      <c r="IBD262" s="123"/>
      <c r="IBI262" s="68"/>
      <c r="IBJ262" s="29"/>
      <c r="IBK262" s="123"/>
      <c r="IBP262" s="68"/>
      <c r="IBQ262" s="29"/>
      <c r="IBR262" s="123"/>
      <c r="IBW262" s="68"/>
      <c r="IBX262" s="29"/>
      <c r="IBY262" s="123"/>
      <c r="ICD262" s="68"/>
      <c r="ICE262" s="29"/>
      <c r="ICF262" s="123"/>
      <c r="ICK262" s="68"/>
      <c r="ICL262" s="29"/>
      <c r="ICM262" s="123"/>
      <c r="ICR262" s="68"/>
      <c r="ICS262" s="29"/>
      <c r="ICT262" s="123"/>
      <c r="ICY262" s="68"/>
      <c r="ICZ262" s="29"/>
      <c r="IDA262" s="123"/>
      <c r="IDF262" s="68"/>
      <c r="IDG262" s="29"/>
      <c r="IDH262" s="123"/>
      <c r="IDM262" s="68"/>
      <c r="IDN262" s="29"/>
      <c r="IDO262" s="123"/>
      <c r="IDT262" s="68"/>
      <c r="IDU262" s="29"/>
      <c r="IDV262" s="123"/>
      <c r="IEA262" s="68"/>
      <c r="IEB262" s="29"/>
      <c r="IEC262" s="123"/>
      <c r="IEH262" s="68"/>
      <c r="IEI262" s="29"/>
      <c r="IEJ262" s="123"/>
      <c r="IEO262" s="68"/>
      <c r="IEP262" s="29"/>
      <c r="IEQ262" s="123"/>
      <c r="IEV262" s="68"/>
      <c r="IEW262" s="29"/>
      <c r="IEX262" s="123"/>
      <c r="IFC262" s="68"/>
      <c r="IFD262" s="29"/>
      <c r="IFE262" s="123"/>
      <c r="IFJ262" s="68"/>
      <c r="IFK262" s="29"/>
      <c r="IFL262" s="123"/>
      <c r="IFQ262" s="68"/>
      <c r="IFR262" s="29"/>
      <c r="IFS262" s="123"/>
      <c r="IFX262" s="68"/>
      <c r="IFY262" s="29"/>
      <c r="IFZ262" s="123"/>
      <c r="IGE262" s="68"/>
      <c r="IGF262" s="29"/>
      <c r="IGG262" s="123"/>
      <c r="IGL262" s="68"/>
      <c r="IGM262" s="29"/>
      <c r="IGN262" s="123"/>
      <c r="IGS262" s="68"/>
      <c r="IGT262" s="29"/>
      <c r="IGU262" s="123"/>
      <c r="IGZ262" s="68"/>
      <c r="IHA262" s="29"/>
      <c r="IHB262" s="123"/>
      <c r="IHG262" s="68"/>
      <c r="IHH262" s="29"/>
      <c r="IHI262" s="123"/>
      <c r="IHN262" s="68"/>
      <c r="IHO262" s="29"/>
      <c r="IHP262" s="123"/>
      <c r="IHU262" s="68"/>
      <c r="IHV262" s="29"/>
      <c r="IHW262" s="123"/>
      <c r="IIB262" s="68"/>
      <c r="IIC262" s="29"/>
      <c r="IID262" s="123"/>
      <c r="III262" s="68"/>
      <c r="IIJ262" s="29"/>
      <c r="IIK262" s="123"/>
      <c r="IIP262" s="68"/>
      <c r="IIQ262" s="29"/>
      <c r="IIR262" s="123"/>
      <c r="IIW262" s="68"/>
      <c r="IIX262" s="29"/>
      <c r="IIY262" s="123"/>
      <c r="IJD262" s="68"/>
      <c r="IJE262" s="29"/>
      <c r="IJF262" s="123"/>
      <c r="IJK262" s="68"/>
      <c r="IJL262" s="29"/>
      <c r="IJM262" s="123"/>
      <c r="IJR262" s="68"/>
      <c r="IJS262" s="29"/>
      <c r="IJT262" s="123"/>
      <c r="IJY262" s="68"/>
      <c r="IJZ262" s="29"/>
      <c r="IKA262" s="123"/>
      <c r="IKF262" s="68"/>
      <c r="IKG262" s="29"/>
      <c r="IKH262" s="123"/>
      <c r="IKM262" s="68"/>
      <c r="IKN262" s="29"/>
      <c r="IKO262" s="123"/>
      <c r="IKT262" s="68"/>
      <c r="IKU262" s="29"/>
      <c r="IKV262" s="123"/>
      <c r="ILA262" s="68"/>
      <c r="ILB262" s="29"/>
      <c r="ILC262" s="123"/>
      <c r="ILH262" s="68"/>
      <c r="ILI262" s="29"/>
      <c r="ILJ262" s="123"/>
      <c r="ILO262" s="68"/>
      <c r="ILP262" s="29"/>
      <c r="ILQ262" s="123"/>
      <c r="ILV262" s="68"/>
      <c r="ILW262" s="29"/>
      <c r="ILX262" s="123"/>
      <c r="IMC262" s="68"/>
      <c r="IMD262" s="29"/>
      <c r="IME262" s="123"/>
      <c r="IMJ262" s="68"/>
      <c r="IMK262" s="29"/>
      <c r="IML262" s="123"/>
      <c r="IMQ262" s="68"/>
      <c r="IMR262" s="29"/>
      <c r="IMS262" s="123"/>
      <c r="IMX262" s="68"/>
      <c r="IMY262" s="29"/>
      <c r="IMZ262" s="123"/>
      <c r="INE262" s="68"/>
      <c r="INF262" s="29"/>
      <c r="ING262" s="123"/>
      <c r="INL262" s="68"/>
      <c r="INM262" s="29"/>
      <c r="INN262" s="123"/>
      <c r="INS262" s="68"/>
      <c r="INT262" s="29"/>
      <c r="INU262" s="123"/>
      <c r="INZ262" s="68"/>
      <c r="IOA262" s="29"/>
      <c r="IOB262" s="123"/>
      <c r="IOG262" s="68"/>
      <c r="IOH262" s="29"/>
      <c r="IOI262" s="123"/>
      <c r="ION262" s="68"/>
      <c r="IOO262" s="29"/>
      <c r="IOP262" s="123"/>
      <c r="IOU262" s="68"/>
      <c r="IOV262" s="29"/>
      <c r="IOW262" s="123"/>
      <c r="IPB262" s="68"/>
      <c r="IPC262" s="29"/>
      <c r="IPD262" s="123"/>
      <c r="IPI262" s="68"/>
      <c r="IPJ262" s="29"/>
      <c r="IPK262" s="123"/>
      <c r="IPP262" s="68"/>
      <c r="IPQ262" s="29"/>
      <c r="IPR262" s="123"/>
      <c r="IPW262" s="68"/>
      <c r="IPX262" s="29"/>
      <c r="IPY262" s="123"/>
      <c r="IQD262" s="68"/>
      <c r="IQE262" s="29"/>
      <c r="IQF262" s="123"/>
      <c r="IQK262" s="68"/>
      <c r="IQL262" s="29"/>
      <c r="IQM262" s="123"/>
      <c r="IQR262" s="68"/>
      <c r="IQS262" s="29"/>
      <c r="IQT262" s="123"/>
      <c r="IQY262" s="68"/>
      <c r="IQZ262" s="29"/>
      <c r="IRA262" s="123"/>
      <c r="IRF262" s="68"/>
      <c r="IRG262" s="29"/>
      <c r="IRH262" s="123"/>
      <c r="IRM262" s="68"/>
      <c r="IRN262" s="29"/>
      <c r="IRO262" s="123"/>
      <c r="IRT262" s="68"/>
      <c r="IRU262" s="29"/>
      <c r="IRV262" s="123"/>
      <c r="ISA262" s="68"/>
      <c r="ISB262" s="29"/>
      <c r="ISC262" s="123"/>
      <c r="ISH262" s="68"/>
      <c r="ISI262" s="29"/>
      <c r="ISJ262" s="123"/>
      <c r="ISO262" s="68"/>
      <c r="ISP262" s="29"/>
      <c r="ISQ262" s="123"/>
      <c r="ISV262" s="68"/>
      <c r="ISW262" s="29"/>
      <c r="ISX262" s="123"/>
      <c r="ITC262" s="68"/>
      <c r="ITD262" s="29"/>
      <c r="ITE262" s="123"/>
      <c r="ITJ262" s="68"/>
      <c r="ITK262" s="29"/>
      <c r="ITL262" s="123"/>
      <c r="ITQ262" s="68"/>
      <c r="ITR262" s="29"/>
      <c r="ITS262" s="123"/>
      <c r="ITX262" s="68"/>
      <c r="ITY262" s="29"/>
      <c r="ITZ262" s="123"/>
      <c r="IUE262" s="68"/>
      <c r="IUF262" s="29"/>
      <c r="IUG262" s="123"/>
      <c r="IUL262" s="68"/>
      <c r="IUM262" s="29"/>
      <c r="IUN262" s="123"/>
      <c r="IUS262" s="68"/>
      <c r="IUT262" s="29"/>
      <c r="IUU262" s="123"/>
      <c r="IUZ262" s="68"/>
      <c r="IVA262" s="29"/>
      <c r="IVB262" s="123"/>
      <c r="IVG262" s="68"/>
      <c r="IVH262" s="29"/>
      <c r="IVI262" s="123"/>
      <c r="IVN262" s="68"/>
      <c r="IVO262" s="29"/>
      <c r="IVP262" s="123"/>
      <c r="IVU262" s="68"/>
      <c r="IVV262" s="29"/>
      <c r="IVW262" s="123"/>
      <c r="IWB262" s="68"/>
      <c r="IWC262" s="29"/>
      <c r="IWD262" s="123"/>
      <c r="IWI262" s="68"/>
      <c r="IWJ262" s="29"/>
      <c r="IWK262" s="123"/>
      <c r="IWP262" s="68"/>
      <c r="IWQ262" s="29"/>
      <c r="IWR262" s="123"/>
      <c r="IWW262" s="68"/>
      <c r="IWX262" s="29"/>
      <c r="IWY262" s="123"/>
      <c r="IXD262" s="68"/>
      <c r="IXE262" s="29"/>
      <c r="IXF262" s="123"/>
      <c r="IXK262" s="68"/>
      <c r="IXL262" s="29"/>
      <c r="IXM262" s="123"/>
      <c r="IXR262" s="68"/>
      <c r="IXS262" s="29"/>
      <c r="IXT262" s="123"/>
      <c r="IXY262" s="68"/>
      <c r="IXZ262" s="29"/>
      <c r="IYA262" s="123"/>
      <c r="IYF262" s="68"/>
      <c r="IYG262" s="29"/>
      <c r="IYH262" s="123"/>
      <c r="IYM262" s="68"/>
      <c r="IYN262" s="29"/>
      <c r="IYO262" s="123"/>
      <c r="IYT262" s="68"/>
      <c r="IYU262" s="29"/>
      <c r="IYV262" s="123"/>
      <c r="IZA262" s="68"/>
      <c r="IZB262" s="29"/>
      <c r="IZC262" s="123"/>
      <c r="IZH262" s="68"/>
      <c r="IZI262" s="29"/>
      <c r="IZJ262" s="123"/>
      <c r="IZO262" s="68"/>
      <c r="IZP262" s="29"/>
      <c r="IZQ262" s="123"/>
      <c r="IZV262" s="68"/>
      <c r="IZW262" s="29"/>
      <c r="IZX262" s="123"/>
      <c r="JAC262" s="68"/>
      <c r="JAD262" s="29"/>
      <c r="JAE262" s="123"/>
      <c r="JAJ262" s="68"/>
      <c r="JAK262" s="29"/>
      <c r="JAL262" s="123"/>
      <c r="JAQ262" s="68"/>
      <c r="JAR262" s="29"/>
      <c r="JAS262" s="123"/>
      <c r="JAX262" s="68"/>
      <c r="JAY262" s="29"/>
      <c r="JAZ262" s="123"/>
      <c r="JBE262" s="68"/>
      <c r="JBF262" s="29"/>
      <c r="JBG262" s="123"/>
      <c r="JBL262" s="68"/>
      <c r="JBM262" s="29"/>
      <c r="JBN262" s="123"/>
      <c r="JBS262" s="68"/>
      <c r="JBT262" s="29"/>
      <c r="JBU262" s="123"/>
      <c r="JBZ262" s="68"/>
      <c r="JCA262" s="29"/>
      <c r="JCB262" s="123"/>
      <c r="JCG262" s="68"/>
      <c r="JCH262" s="29"/>
      <c r="JCI262" s="123"/>
      <c r="JCN262" s="68"/>
      <c r="JCO262" s="29"/>
      <c r="JCP262" s="123"/>
      <c r="JCU262" s="68"/>
      <c r="JCV262" s="29"/>
      <c r="JCW262" s="123"/>
      <c r="JDB262" s="68"/>
      <c r="JDC262" s="29"/>
      <c r="JDD262" s="123"/>
      <c r="JDI262" s="68"/>
      <c r="JDJ262" s="29"/>
      <c r="JDK262" s="123"/>
      <c r="JDP262" s="68"/>
      <c r="JDQ262" s="29"/>
      <c r="JDR262" s="123"/>
      <c r="JDW262" s="68"/>
      <c r="JDX262" s="29"/>
      <c r="JDY262" s="123"/>
      <c r="JED262" s="68"/>
      <c r="JEE262" s="29"/>
      <c r="JEF262" s="123"/>
      <c r="JEK262" s="68"/>
      <c r="JEL262" s="29"/>
      <c r="JEM262" s="123"/>
      <c r="JER262" s="68"/>
      <c r="JES262" s="29"/>
      <c r="JET262" s="123"/>
      <c r="JEY262" s="68"/>
      <c r="JEZ262" s="29"/>
      <c r="JFA262" s="123"/>
      <c r="JFF262" s="68"/>
      <c r="JFG262" s="29"/>
      <c r="JFH262" s="123"/>
      <c r="JFM262" s="68"/>
      <c r="JFN262" s="29"/>
      <c r="JFO262" s="123"/>
      <c r="JFT262" s="68"/>
      <c r="JFU262" s="29"/>
      <c r="JFV262" s="123"/>
      <c r="JGA262" s="68"/>
      <c r="JGB262" s="29"/>
      <c r="JGC262" s="123"/>
      <c r="JGH262" s="68"/>
      <c r="JGI262" s="29"/>
      <c r="JGJ262" s="123"/>
      <c r="JGO262" s="68"/>
      <c r="JGP262" s="29"/>
      <c r="JGQ262" s="123"/>
      <c r="JGV262" s="68"/>
      <c r="JGW262" s="29"/>
      <c r="JGX262" s="123"/>
      <c r="JHC262" s="68"/>
      <c r="JHD262" s="29"/>
      <c r="JHE262" s="123"/>
      <c r="JHJ262" s="68"/>
      <c r="JHK262" s="29"/>
      <c r="JHL262" s="123"/>
      <c r="JHQ262" s="68"/>
      <c r="JHR262" s="29"/>
      <c r="JHS262" s="123"/>
      <c r="JHX262" s="68"/>
      <c r="JHY262" s="29"/>
      <c r="JHZ262" s="123"/>
      <c r="JIE262" s="68"/>
      <c r="JIF262" s="29"/>
      <c r="JIG262" s="123"/>
      <c r="JIL262" s="68"/>
      <c r="JIM262" s="29"/>
      <c r="JIN262" s="123"/>
      <c r="JIS262" s="68"/>
      <c r="JIT262" s="29"/>
      <c r="JIU262" s="123"/>
      <c r="JIZ262" s="68"/>
      <c r="JJA262" s="29"/>
      <c r="JJB262" s="123"/>
      <c r="JJG262" s="68"/>
      <c r="JJH262" s="29"/>
      <c r="JJI262" s="123"/>
      <c r="JJN262" s="68"/>
      <c r="JJO262" s="29"/>
      <c r="JJP262" s="123"/>
      <c r="JJU262" s="68"/>
      <c r="JJV262" s="29"/>
      <c r="JJW262" s="123"/>
      <c r="JKB262" s="68"/>
      <c r="JKC262" s="29"/>
      <c r="JKD262" s="123"/>
      <c r="JKI262" s="68"/>
      <c r="JKJ262" s="29"/>
      <c r="JKK262" s="123"/>
      <c r="JKP262" s="68"/>
      <c r="JKQ262" s="29"/>
      <c r="JKR262" s="123"/>
      <c r="JKW262" s="68"/>
      <c r="JKX262" s="29"/>
      <c r="JKY262" s="123"/>
      <c r="JLD262" s="68"/>
      <c r="JLE262" s="29"/>
      <c r="JLF262" s="123"/>
      <c r="JLK262" s="68"/>
      <c r="JLL262" s="29"/>
      <c r="JLM262" s="123"/>
      <c r="JLR262" s="68"/>
      <c r="JLS262" s="29"/>
      <c r="JLT262" s="123"/>
      <c r="JLY262" s="68"/>
      <c r="JLZ262" s="29"/>
      <c r="JMA262" s="123"/>
      <c r="JMF262" s="68"/>
      <c r="JMG262" s="29"/>
      <c r="JMH262" s="123"/>
      <c r="JMM262" s="68"/>
      <c r="JMN262" s="29"/>
      <c r="JMO262" s="123"/>
      <c r="JMT262" s="68"/>
      <c r="JMU262" s="29"/>
      <c r="JMV262" s="123"/>
      <c r="JNA262" s="68"/>
      <c r="JNB262" s="29"/>
      <c r="JNC262" s="123"/>
      <c r="JNH262" s="68"/>
      <c r="JNI262" s="29"/>
      <c r="JNJ262" s="123"/>
      <c r="JNO262" s="68"/>
      <c r="JNP262" s="29"/>
      <c r="JNQ262" s="123"/>
      <c r="JNV262" s="68"/>
      <c r="JNW262" s="29"/>
      <c r="JNX262" s="123"/>
      <c r="JOC262" s="68"/>
      <c r="JOD262" s="29"/>
      <c r="JOE262" s="123"/>
      <c r="JOJ262" s="68"/>
      <c r="JOK262" s="29"/>
      <c r="JOL262" s="123"/>
      <c r="JOQ262" s="68"/>
      <c r="JOR262" s="29"/>
      <c r="JOS262" s="123"/>
      <c r="JOX262" s="68"/>
      <c r="JOY262" s="29"/>
      <c r="JOZ262" s="123"/>
      <c r="JPE262" s="68"/>
      <c r="JPF262" s="29"/>
      <c r="JPG262" s="123"/>
      <c r="JPL262" s="68"/>
      <c r="JPM262" s="29"/>
      <c r="JPN262" s="123"/>
      <c r="JPS262" s="68"/>
      <c r="JPT262" s="29"/>
      <c r="JPU262" s="123"/>
      <c r="JPZ262" s="68"/>
      <c r="JQA262" s="29"/>
      <c r="JQB262" s="123"/>
      <c r="JQG262" s="68"/>
      <c r="JQH262" s="29"/>
      <c r="JQI262" s="123"/>
      <c r="JQN262" s="68"/>
      <c r="JQO262" s="29"/>
      <c r="JQP262" s="123"/>
      <c r="JQU262" s="68"/>
      <c r="JQV262" s="29"/>
      <c r="JQW262" s="123"/>
      <c r="JRB262" s="68"/>
      <c r="JRC262" s="29"/>
      <c r="JRD262" s="123"/>
      <c r="JRI262" s="68"/>
      <c r="JRJ262" s="29"/>
      <c r="JRK262" s="123"/>
      <c r="JRP262" s="68"/>
      <c r="JRQ262" s="29"/>
      <c r="JRR262" s="123"/>
      <c r="JRW262" s="68"/>
      <c r="JRX262" s="29"/>
      <c r="JRY262" s="123"/>
      <c r="JSD262" s="68"/>
      <c r="JSE262" s="29"/>
      <c r="JSF262" s="123"/>
      <c r="JSK262" s="68"/>
      <c r="JSL262" s="29"/>
      <c r="JSM262" s="123"/>
      <c r="JSR262" s="68"/>
      <c r="JSS262" s="29"/>
      <c r="JST262" s="123"/>
      <c r="JSY262" s="68"/>
      <c r="JSZ262" s="29"/>
      <c r="JTA262" s="123"/>
      <c r="JTF262" s="68"/>
      <c r="JTG262" s="29"/>
      <c r="JTH262" s="123"/>
      <c r="JTM262" s="68"/>
      <c r="JTN262" s="29"/>
      <c r="JTO262" s="123"/>
      <c r="JTT262" s="68"/>
      <c r="JTU262" s="29"/>
      <c r="JTV262" s="123"/>
      <c r="JUA262" s="68"/>
      <c r="JUB262" s="29"/>
      <c r="JUC262" s="123"/>
      <c r="JUH262" s="68"/>
      <c r="JUI262" s="29"/>
      <c r="JUJ262" s="123"/>
      <c r="JUO262" s="68"/>
      <c r="JUP262" s="29"/>
      <c r="JUQ262" s="123"/>
      <c r="JUV262" s="68"/>
      <c r="JUW262" s="29"/>
      <c r="JUX262" s="123"/>
      <c r="JVC262" s="68"/>
      <c r="JVD262" s="29"/>
      <c r="JVE262" s="123"/>
      <c r="JVJ262" s="68"/>
      <c r="JVK262" s="29"/>
      <c r="JVL262" s="123"/>
      <c r="JVQ262" s="68"/>
      <c r="JVR262" s="29"/>
      <c r="JVS262" s="123"/>
      <c r="JVX262" s="68"/>
      <c r="JVY262" s="29"/>
      <c r="JVZ262" s="123"/>
      <c r="JWE262" s="68"/>
      <c r="JWF262" s="29"/>
      <c r="JWG262" s="123"/>
      <c r="JWL262" s="68"/>
      <c r="JWM262" s="29"/>
      <c r="JWN262" s="123"/>
      <c r="JWS262" s="68"/>
      <c r="JWT262" s="29"/>
      <c r="JWU262" s="123"/>
      <c r="JWZ262" s="68"/>
      <c r="JXA262" s="29"/>
      <c r="JXB262" s="123"/>
      <c r="JXG262" s="68"/>
      <c r="JXH262" s="29"/>
      <c r="JXI262" s="123"/>
      <c r="JXN262" s="68"/>
      <c r="JXO262" s="29"/>
      <c r="JXP262" s="123"/>
      <c r="JXU262" s="68"/>
      <c r="JXV262" s="29"/>
      <c r="JXW262" s="123"/>
      <c r="JYB262" s="68"/>
      <c r="JYC262" s="29"/>
      <c r="JYD262" s="123"/>
      <c r="JYI262" s="68"/>
      <c r="JYJ262" s="29"/>
      <c r="JYK262" s="123"/>
      <c r="JYP262" s="68"/>
      <c r="JYQ262" s="29"/>
      <c r="JYR262" s="123"/>
      <c r="JYW262" s="68"/>
      <c r="JYX262" s="29"/>
      <c r="JYY262" s="123"/>
      <c r="JZD262" s="68"/>
      <c r="JZE262" s="29"/>
      <c r="JZF262" s="123"/>
      <c r="JZK262" s="68"/>
      <c r="JZL262" s="29"/>
      <c r="JZM262" s="123"/>
      <c r="JZR262" s="68"/>
      <c r="JZS262" s="29"/>
      <c r="JZT262" s="123"/>
      <c r="JZY262" s="68"/>
      <c r="JZZ262" s="29"/>
      <c r="KAA262" s="123"/>
      <c r="KAF262" s="68"/>
      <c r="KAG262" s="29"/>
      <c r="KAH262" s="123"/>
      <c r="KAM262" s="68"/>
      <c r="KAN262" s="29"/>
      <c r="KAO262" s="123"/>
      <c r="KAT262" s="68"/>
      <c r="KAU262" s="29"/>
      <c r="KAV262" s="123"/>
      <c r="KBA262" s="68"/>
      <c r="KBB262" s="29"/>
      <c r="KBC262" s="123"/>
      <c r="KBH262" s="68"/>
      <c r="KBI262" s="29"/>
      <c r="KBJ262" s="123"/>
      <c r="KBO262" s="68"/>
      <c r="KBP262" s="29"/>
      <c r="KBQ262" s="123"/>
      <c r="KBV262" s="68"/>
      <c r="KBW262" s="29"/>
      <c r="KBX262" s="123"/>
      <c r="KCC262" s="68"/>
      <c r="KCD262" s="29"/>
      <c r="KCE262" s="123"/>
      <c r="KCJ262" s="68"/>
      <c r="KCK262" s="29"/>
      <c r="KCL262" s="123"/>
      <c r="KCQ262" s="68"/>
      <c r="KCR262" s="29"/>
      <c r="KCS262" s="123"/>
      <c r="KCX262" s="68"/>
      <c r="KCY262" s="29"/>
      <c r="KCZ262" s="123"/>
      <c r="KDE262" s="68"/>
      <c r="KDF262" s="29"/>
      <c r="KDG262" s="123"/>
      <c r="KDL262" s="68"/>
      <c r="KDM262" s="29"/>
      <c r="KDN262" s="123"/>
      <c r="KDS262" s="68"/>
      <c r="KDT262" s="29"/>
      <c r="KDU262" s="123"/>
      <c r="KDZ262" s="68"/>
      <c r="KEA262" s="29"/>
      <c r="KEB262" s="123"/>
      <c r="KEG262" s="68"/>
      <c r="KEH262" s="29"/>
      <c r="KEI262" s="123"/>
      <c r="KEN262" s="68"/>
      <c r="KEO262" s="29"/>
      <c r="KEP262" s="123"/>
      <c r="KEU262" s="68"/>
      <c r="KEV262" s="29"/>
      <c r="KEW262" s="123"/>
      <c r="KFB262" s="68"/>
      <c r="KFC262" s="29"/>
      <c r="KFD262" s="123"/>
      <c r="KFI262" s="68"/>
      <c r="KFJ262" s="29"/>
      <c r="KFK262" s="123"/>
      <c r="KFP262" s="68"/>
      <c r="KFQ262" s="29"/>
      <c r="KFR262" s="123"/>
      <c r="KFW262" s="68"/>
      <c r="KFX262" s="29"/>
      <c r="KFY262" s="123"/>
      <c r="KGD262" s="68"/>
      <c r="KGE262" s="29"/>
      <c r="KGF262" s="123"/>
      <c r="KGK262" s="68"/>
      <c r="KGL262" s="29"/>
      <c r="KGM262" s="123"/>
      <c r="KGR262" s="68"/>
      <c r="KGS262" s="29"/>
      <c r="KGT262" s="123"/>
      <c r="KGY262" s="68"/>
      <c r="KGZ262" s="29"/>
      <c r="KHA262" s="123"/>
      <c r="KHF262" s="68"/>
      <c r="KHG262" s="29"/>
      <c r="KHH262" s="123"/>
      <c r="KHM262" s="68"/>
      <c r="KHN262" s="29"/>
      <c r="KHO262" s="123"/>
      <c r="KHT262" s="68"/>
      <c r="KHU262" s="29"/>
      <c r="KHV262" s="123"/>
      <c r="KIA262" s="68"/>
      <c r="KIB262" s="29"/>
      <c r="KIC262" s="123"/>
      <c r="KIH262" s="68"/>
      <c r="KII262" s="29"/>
      <c r="KIJ262" s="123"/>
      <c r="KIO262" s="68"/>
      <c r="KIP262" s="29"/>
      <c r="KIQ262" s="123"/>
      <c r="KIV262" s="68"/>
      <c r="KIW262" s="29"/>
      <c r="KIX262" s="123"/>
      <c r="KJC262" s="68"/>
      <c r="KJD262" s="29"/>
      <c r="KJE262" s="123"/>
      <c r="KJJ262" s="68"/>
      <c r="KJK262" s="29"/>
      <c r="KJL262" s="123"/>
      <c r="KJQ262" s="68"/>
      <c r="KJR262" s="29"/>
      <c r="KJS262" s="123"/>
      <c r="KJX262" s="68"/>
      <c r="KJY262" s="29"/>
      <c r="KJZ262" s="123"/>
      <c r="KKE262" s="68"/>
      <c r="KKF262" s="29"/>
      <c r="KKG262" s="123"/>
      <c r="KKL262" s="68"/>
      <c r="KKM262" s="29"/>
      <c r="KKN262" s="123"/>
      <c r="KKS262" s="68"/>
      <c r="KKT262" s="29"/>
      <c r="KKU262" s="123"/>
      <c r="KKZ262" s="68"/>
      <c r="KLA262" s="29"/>
      <c r="KLB262" s="123"/>
      <c r="KLG262" s="68"/>
      <c r="KLH262" s="29"/>
      <c r="KLI262" s="123"/>
      <c r="KLN262" s="68"/>
      <c r="KLO262" s="29"/>
      <c r="KLP262" s="123"/>
      <c r="KLU262" s="68"/>
      <c r="KLV262" s="29"/>
      <c r="KLW262" s="123"/>
      <c r="KMB262" s="68"/>
      <c r="KMC262" s="29"/>
      <c r="KMD262" s="123"/>
      <c r="KMI262" s="68"/>
      <c r="KMJ262" s="29"/>
      <c r="KMK262" s="123"/>
      <c r="KMP262" s="68"/>
      <c r="KMQ262" s="29"/>
      <c r="KMR262" s="123"/>
      <c r="KMW262" s="68"/>
      <c r="KMX262" s="29"/>
      <c r="KMY262" s="123"/>
      <c r="KND262" s="68"/>
      <c r="KNE262" s="29"/>
      <c r="KNF262" s="123"/>
      <c r="KNK262" s="68"/>
      <c r="KNL262" s="29"/>
      <c r="KNM262" s="123"/>
      <c r="KNR262" s="68"/>
      <c r="KNS262" s="29"/>
      <c r="KNT262" s="123"/>
      <c r="KNY262" s="68"/>
      <c r="KNZ262" s="29"/>
      <c r="KOA262" s="123"/>
      <c r="KOF262" s="68"/>
      <c r="KOG262" s="29"/>
      <c r="KOH262" s="123"/>
      <c r="KOM262" s="68"/>
      <c r="KON262" s="29"/>
      <c r="KOO262" s="123"/>
      <c r="KOT262" s="68"/>
      <c r="KOU262" s="29"/>
      <c r="KOV262" s="123"/>
      <c r="KPA262" s="68"/>
      <c r="KPB262" s="29"/>
      <c r="KPC262" s="123"/>
      <c r="KPH262" s="68"/>
      <c r="KPI262" s="29"/>
      <c r="KPJ262" s="123"/>
      <c r="KPO262" s="68"/>
      <c r="KPP262" s="29"/>
      <c r="KPQ262" s="123"/>
      <c r="KPV262" s="68"/>
      <c r="KPW262" s="29"/>
      <c r="KPX262" s="123"/>
      <c r="KQC262" s="68"/>
      <c r="KQD262" s="29"/>
      <c r="KQE262" s="123"/>
      <c r="KQJ262" s="68"/>
      <c r="KQK262" s="29"/>
      <c r="KQL262" s="123"/>
      <c r="KQQ262" s="68"/>
      <c r="KQR262" s="29"/>
      <c r="KQS262" s="123"/>
      <c r="KQX262" s="68"/>
      <c r="KQY262" s="29"/>
      <c r="KQZ262" s="123"/>
      <c r="KRE262" s="68"/>
      <c r="KRF262" s="29"/>
      <c r="KRG262" s="123"/>
      <c r="KRL262" s="68"/>
      <c r="KRM262" s="29"/>
      <c r="KRN262" s="123"/>
      <c r="KRS262" s="68"/>
      <c r="KRT262" s="29"/>
      <c r="KRU262" s="123"/>
      <c r="KRZ262" s="68"/>
      <c r="KSA262" s="29"/>
      <c r="KSB262" s="123"/>
      <c r="KSG262" s="68"/>
      <c r="KSH262" s="29"/>
      <c r="KSI262" s="123"/>
      <c r="KSN262" s="68"/>
      <c r="KSO262" s="29"/>
      <c r="KSP262" s="123"/>
      <c r="KSU262" s="68"/>
      <c r="KSV262" s="29"/>
      <c r="KSW262" s="123"/>
      <c r="KTB262" s="68"/>
      <c r="KTC262" s="29"/>
      <c r="KTD262" s="123"/>
      <c r="KTI262" s="68"/>
      <c r="KTJ262" s="29"/>
      <c r="KTK262" s="123"/>
      <c r="KTP262" s="68"/>
      <c r="KTQ262" s="29"/>
      <c r="KTR262" s="123"/>
      <c r="KTW262" s="68"/>
      <c r="KTX262" s="29"/>
      <c r="KTY262" s="123"/>
      <c r="KUD262" s="68"/>
      <c r="KUE262" s="29"/>
      <c r="KUF262" s="123"/>
      <c r="KUK262" s="68"/>
      <c r="KUL262" s="29"/>
      <c r="KUM262" s="123"/>
      <c r="KUR262" s="68"/>
      <c r="KUS262" s="29"/>
      <c r="KUT262" s="123"/>
      <c r="KUY262" s="68"/>
      <c r="KUZ262" s="29"/>
      <c r="KVA262" s="123"/>
      <c r="KVF262" s="68"/>
      <c r="KVG262" s="29"/>
      <c r="KVH262" s="123"/>
      <c r="KVM262" s="68"/>
      <c r="KVN262" s="29"/>
      <c r="KVO262" s="123"/>
      <c r="KVT262" s="68"/>
      <c r="KVU262" s="29"/>
      <c r="KVV262" s="123"/>
      <c r="KWA262" s="68"/>
      <c r="KWB262" s="29"/>
      <c r="KWC262" s="123"/>
      <c r="KWH262" s="68"/>
      <c r="KWI262" s="29"/>
      <c r="KWJ262" s="123"/>
      <c r="KWO262" s="68"/>
      <c r="KWP262" s="29"/>
      <c r="KWQ262" s="123"/>
      <c r="KWV262" s="68"/>
      <c r="KWW262" s="29"/>
      <c r="KWX262" s="123"/>
      <c r="KXC262" s="68"/>
      <c r="KXD262" s="29"/>
      <c r="KXE262" s="123"/>
      <c r="KXJ262" s="68"/>
      <c r="KXK262" s="29"/>
      <c r="KXL262" s="123"/>
      <c r="KXQ262" s="68"/>
      <c r="KXR262" s="29"/>
      <c r="KXS262" s="123"/>
      <c r="KXX262" s="68"/>
      <c r="KXY262" s="29"/>
      <c r="KXZ262" s="123"/>
      <c r="KYE262" s="68"/>
      <c r="KYF262" s="29"/>
      <c r="KYG262" s="123"/>
      <c r="KYL262" s="68"/>
      <c r="KYM262" s="29"/>
      <c r="KYN262" s="123"/>
      <c r="KYS262" s="68"/>
      <c r="KYT262" s="29"/>
      <c r="KYU262" s="123"/>
      <c r="KYZ262" s="68"/>
      <c r="KZA262" s="29"/>
      <c r="KZB262" s="123"/>
      <c r="KZG262" s="68"/>
      <c r="KZH262" s="29"/>
      <c r="KZI262" s="123"/>
      <c r="KZN262" s="68"/>
      <c r="KZO262" s="29"/>
      <c r="KZP262" s="123"/>
      <c r="KZU262" s="68"/>
      <c r="KZV262" s="29"/>
      <c r="KZW262" s="123"/>
      <c r="LAB262" s="68"/>
      <c r="LAC262" s="29"/>
      <c r="LAD262" s="123"/>
      <c r="LAI262" s="68"/>
      <c r="LAJ262" s="29"/>
      <c r="LAK262" s="123"/>
      <c r="LAP262" s="68"/>
      <c r="LAQ262" s="29"/>
      <c r="LAR262" s="123"/>
      <c r="LAW262" s="68"/>
      <c r="LAX262" s="29"/>
      <c r="LAY262" s="123"/>
      <c r="LBD262" s="68"/>
      <c r="LBE262" s="29"/>
      <c r="LBF262" s="123"/>
      <c r="LBK262" s="68"/>
      <c r="LBL262" s="29"/>
      <c r="LBM262" s="123"/>
      <c r="LBR262" s="68"/>
      <c r="LBS262" s="29"/>
      <c r="LBT262" s="123"/>
      <c r="LBY262" s="68"/>
      <c r="LBZ262" s="29"/>
      <c r="LCA262" s="123"/>
      <c r="LCF262" s="68"/>
      <c r="LCG262" s="29"/>
      <c r="LCH262" s="123"/>
      <c r="LCM262" s="68"/>
      <c r="LCN262" s="29"/>
      <c r="LCO262" s="123"/>
      <c r="LCT262" s="68"/>
      <c r="LCU262" s="29"/>
      <c r="LCV262" s="123"/>
      <c r="LDA262" s="68"/>
      <c r="LDB262" s="29"/>
      <c r="LDC262" s="123"/>
      <c r="LDH262" s="68"/>
      <c r="LDI262" s="29"/>
      <c r="LDJ262" s="123"/>
      <c r="LDO262" s="68"/>
      <c r="LDP262" s="29"/>
      <c r="LDQ262" s="123"/>
      <c r="LDV262" s="68"/>
      <c r="LDW262" s="29"/>
      <c r="LDX262" s="123"/>
      <c r="LEC262" s="68"/>
      <c r="LED262" s="29"/>
      <c r="LEE262" s="123"/>
      <c r="LEJ262" s="68"/>
      <c r="LEK262" s="29"/>
      <c r="LEL262" s="123"/>
      <c r="LEQ262" s="68"/>
      <c r="LER262" s="29"/>
      <c r="LES262" s="123"/>
      <c r="LEX262" s="68"/>
      <c r="LEY262" s="29"/>
      <c r="LEZ262" s="123"/>
      <c r="LFE262" s="68"/>
      <c r="LFF262" s="29"/>
      <c r="LFG262" s="123"/>
      <c r="LFL262" s="68"/>
      <c r="LFM262" s="29"/>
      <c r="LFN262" s="123"/>
      <c r="LFS262" s="68"/>
      <c r="LFT262" s="29"/>
      <c r="LFU262" s="123"/>
      <c r="LFZ262" s="68"/>
      <c r="LGA262" s="29"/>
      <c r="LGB262" s="123"/>
      <c r="LGG262" s="68"/>
      <c r="LGH262" s="29"/>
      <c r="LGI262" s="123"/>
      <c r="LGN262" s="68"/>
      <c r="LGO262" s="29"/>
      <c r="LGP262" s="123"/>
      <c r="LGU262" s="68"/>
      <c r="LGV262" s="29"/>
      <c r="LGW262" s="123"/>
      <c r="LHB262" s="68"/>
      <c r="LHC262" s="29"/>
      <c r="LHD262" s="123"/>
      <c r="LHI262" s="68"/>
      <c r="LHJ262" s="29"/>
      <c r="LHK262" s="123"/>
      <c r="LHP262" s="68"/>
      <c r="LHQ262" s="29"/>
      <c r="LHR262" s="123"/>
      <c r="LHW262" s="68"/>
      <c r="LHX262" s="29"/>
      <c r="LHY262" s="123"/>
      <c r="LID262" s="68"/>
      <c r="LIE262" s="29"/>
      <c r="LIF262" s="123"/>
      <c r="LIK262" s="68"/>
      <c r="LIL262" s="29"/>
      <c r="LIM262" s="123"/>
      <c r="LIR262" s="68"/>
      <c r="LIS262" s="29"/>
      <c r="LIT262" s="123"/>
      <c r="LIY262" s="68"/>
      <c r="LIZ262" s="29"/>
      <c r="LJA262" s="123"/>
      <c r="LJF262" s="68"/>
      <c r="LJG262" s="29"/>
      <c r="LJH262" s="123"/>
      <c r="LJM262" s="68"/>
      <c r="LJN262" s="29"/>
      <c r="LJO262" s="123"/>
      <c r="LJT262" s="68"/>
      <c r="LJU262" s="29"/>
      <c r="LJV262" s="123"/>
      <c r="LKA262" s="68"/>
      <c r="LKB262" s="29"/>
      <c r="LKC262" s="123"/>
      <c r="LKH262" s="68"/>
      <c r="LKI262" s="29"/>
      <c r="LKJ262" s="123"/>
      <c r="LKO262" s="68"/>
      <c r="LKP262" s="29"/>
      <c r="LKQ262" s="123"/>
      <c r="LKV262" s="68"/>
      <c r="LKW262" s="29"/>
      <c r="LKX262" s="123"/>
      <c r="LLC262" s="68"/>
      <c r="LLD262" s="29"/>
      <c r="LLE262" s="123"/>
      <c r="LLJ262" s="68"/>
      <c r="LLK262" s="29"/>
      <c r="LLL262" s="123"/>
      <c r="LLQ262" s="68"/>
      <c r="LLR262" s="29"/>
      <c r="LLS262" s="123"/>
      <c r="LLX262" s="68"/>
      <c r="LLY262" s="29"/>
      <c r="LLZ262" s="123"/>
      <c r="LME262" s="68"/>
      <c r="LMF262" s="29"/>
      <c r="LMG262" s="123"/>
      <c r="LML262" s="68"/>
      <c r="LMM262" s="29"/>
      <c r="LMN262" s="123"/>
      <c r="LMS262" s="68"/>
      <c r="LMT262" s="29"/>
      <c r="LMU262" s="123"/>
      <c r="LMZ262" s="68"/>
      <c r="LNA262" s="29"/>
      <c r="LNB262" s="123"/>
      <c r="LNG262" s="68"/>
      <c r="LNH262" s="29"/>
      <c r="LNI262" s="123"/>
      <c r="LNN262" s="68"/>
      <c r="LNO262" s="29"/>
      <c r="LNP262" s="123"/>
      <c r="LNU262" s="68"/>
      <c r="LNV262" s="29"/>
      <c r="LNW262" s="123"/>
      <c r="LOB262" s="68"/>
      <c r="LOC262" s="29"/>
      <c r="LOD262" s="123"/>
      <c r="LOI262" s="68"/>
      <c r="LOJ262" s="29"/>
      <c r="LOK262" s="123"/>
      <c r="LOP262" s="68"/>
      <c r="LOQ262" s="29"/>
      <c r="LOR262" s="123"/>
      <c r="LOW262" s="68"/>
      <c r="LOX262" s="29"/>
      <c r="LOY262" s="123"/>
      <c r="LPD262" s="68"/>
      <c r="LPE262" s="29"/>
      <c r="LPF262" s="123"/>
      <c r="LPK262" s="68"/>
      <c r="LPL262" s="29"/>
      <c r="LPM262" s="123"/>
      <c r="LPR262" s="68"/>
      <c r="LPS262" s="29"/>
      <c r="LPT262" s="123"/>
      <c r="LPY262" s="68"/>
      <c r="LPZ262" s="29"/>
      <c r="LQA262" s="123"/>
      <c r="LQF262" s="68"/>
      <c r="LQG262" s="29"/>
      <c r="LQH262" s="123"/>
      <c r="LQM262" s="68"/>
      <c r="LQN262" s="29"/>
      <c r="LQO262" s="123"/>
      <c r="LQT262" s="68"/>
      <c r="LQU262" s="29"/>
      <c r="LQV262" s="123"/>
      <c r="LRA262" s="68"/>
      <c r="LRB262" s="29"/>
      <c r="LRC262" s="123"/>
      <c r="LRH262" s="68"/>
      <c r="LRI262" s="29"/>
      <c r="LRJ262" s="123"/>
      <c r="LRO262" s="68"/>
      <c r="LRP262" s="29"/>
      <c r="LRQ262" s="123"/>
      <c r="LRV262" s="68"/>
      <c r="LRW262" s="29"/>
      <c r="LRX262" s="123"/>
      <c r="LSC262" s="68"/>
      <c r="LSD262" s="29"/>
      <c r="LSE262" s="123"/>
      <c r="LSJ262" s="68"/>
      <c r="LSK262" s="29"/>
      <c r="LSL262" s="123"/>
      <c r="LSQ262" s="68"/>
      <c r="LSR262" s="29"/>
      <c r="LSS262" s="123"/>
      <c r="LSX262" s="68"/>
      <c r="LSY262" s="29"/>
      <c r="LSZ262" s="123"/>
      <c r="LTE262" s="68"/>
      <c r="LTF262" s="29"/>
      <c r="LTG262" s="123"/>
      <c r="LTL262" s="68"/>
      <c r="LTM262" s="29"/>
      <c r="LTN262" s="123"/>
      <c r="LTS262" s="68"/>
      <c r="LTT262" s="29"/>
      <c r="LTU262" s="123"/>
      <c r="LTZ262" s="68"/>
      <c r="LUA262" s="29"/>
      <c r="LUB262" s="123"/>
      <c r="LUG262" s="68"/>
      <c r="LUH262" s="29"/>
      <c r="LUI262" s="123"/>
      <c r="LUN262" s="68"/>
      <c r="LUO262" s="29"/>
      <c r="LUP262" s="123"/>
      <c r="LUU262" s="68"/>
      <c r="LUV262" s="29"/>
      <c r="LUW262" s="123"/>
      <c r="LVB262" s="68"/>
      <c r="LVC262" s="29"/>
      <c r="LVD262" s="123"/>
      <c r="LVI262" s="68"/>
      <c r="LVJ262" s="29"/>
      <c r="LVK262" s="123"/>
      <c r="LVP262" s="68"/>
      <c r="LVQ262" s="29"/>
      <c r="LVR262" s="123"/>
      <c r="LVW262" s="68"/>
      <c r="LVX262" s="29"/>
      <c r="LVY262" s="123"/>
      <c r="LWD262" s="68"/>
      <c r="LWE262" s="29"/>
      <c r="LWF262" s="123"/>
      <c r="LWK262" s="68"/>
      <c r="LWL262" s="29"/>
      <c r="LWM262" s="123"/>
      <c r="LWR262" s="68"/>
      <c r="LWS262" s="29"/>
      <c r="LWT262" s="123"/>
      <c r="LWY262" s="68"/>
      <c r="LWZ262" s="29"/>
      <c r="LXA262" s="123"/>
      <c r="LXF262" s="68"/>
      <c r="LXG262" s="29"/>
      <c r="LXH262" s="123"/>
      <c r="LXM262" s="68"/>
      <c r="LXN262" s="29"/>
      <c r="LXO262" s="123"/>
      <c r="LXT262" s="68"/>
      <c r="LXU262" s="29"/>
      <c r="LXV262" s="123"/>
      <c r="LYA262" s="68"/>
      <c r="LYB262" s="29"/>
      <c r="LYC262" s="123"/>
      <c r="LYH262" s="68"/>
      <c r="LYI262" s="29"/>
      <c r="LYJ262" s="123"/>
      <c r="LYO262" s="68"/>
      <c r="LYP262" s="29"/>
      <c r="LYQ262" s="123"/>
      <c r="LYV262" s="68"/>
      <c r="LYW262" s="29"/>
      <c r="LYX262" s="123"/>
      <c r="LZC262" s="68"/>
      <c r="LZD262" s="29"/>
      <c r="LZE262" s="123"/>
      <c r="LZJ262" s="68"/>
      <c r="LZK262" s="29"/>
      <c r="LZL262" s="123"/>
      <c r="LZQ262" s="68"/>
      <c r="LZR262" s="29"/>
      <c r="LZS262" s="123"/>
      <c r="LZX262" s="68"/>
      <c r="LZY262" s="29"/>
      <c r="LZZ262" s="123"/>
      <c r="MAE262" s="68"/>
      <c r="MAF262" s="29"/>
      <c r="MAG262" s="123"/>
      <c r="MAL262" s="68"/>
      <c r="MAM262" s="29"/>
      <c r="MAN262" s="123"/>
      <c r="MAS262" s="68"/>
      <c r="MAT262" s="29"/>
      <c r="MAU262" s="123"/>
      <c r="MAZ262" s="68"/>
      <c r="MBA262" s="29"/>
      <c r="MBB262" s="123"/>
      <c r="MBG262" s="68"/>
      <c r="MBH262" s="29"/>
      <c r="MBI262" s="123"/>
      <c r="MBN262" s="68"/>
      <c r="MBO262" s="29"/>
      <c r="MBP262" s="123"/>
      <c r="MBU262" s="68"/>
      <c r="MBV262" s="29"/>
      <c r="MBW262" s="123"/>
      <c r="MCB262" s="68"/>
      <c r="MCC262" s="29"/>
      <c r="MCD262" s="123"/>
      <c r="MCI262" s="68"/>
      <c r="MCJ262" s="29"/>
      <c r="MCK262" s="123"/>
      <c r="MCP262" s="68"/>
      <c r="MCQ262" s="29"/>
      <c r="MCR262" s="123"/>
      <c r="MCW262" s="68"/>
      <c r="MCX262" s="29"/>
      <c r="MCY262" s="123"/>
      <c r="MDD262" s="68"/>
      <c r="MDE262" s="29"/>
      <c r="MDF262" s="123"/>
      <c r="MDK262" s="68"/>
      <c r="MDL262" s="29"/>
      <c r="MDM262" s="123"/>
      <c r="MDR262" s="68"/>
      <c r="MDS262" s="29"/>
      <c r="MDT262" s="123"/>
      <c r="MDY262" s="68"/>
      <c r="MDZ262" s="29"/>
      <c r="MEA262" s="123"/>
      <c r="MEF262" s="68"/>
      <c r="MEG262" s="29"/>
      <c r="MEH262" s="123"/>
      <c r="MEM262" s="68"/>
      <c r="MEN262" s="29"/>
      <c r="MEO262" s="123"/>
      <c r="MET262" s="68"/>
      <c r="MEU262" s="29"/>
      <c r="MEV262" s="123"/>
      <c r="MFA262" s="68"/>
      <c r="MFB262" s="29"/>
      <c r="MFC262" s="123"/>
      <c r="MFH262" s="68"/>
      <c r="MFI262" s="29"/>
      <c r="MFJ262" s="123"/>
      <c r="MFO262" s="68"/>
      <c r="MFP262" s="29"/>
      <c r="MFQ262" s="123"/>
      <c r="MFV262" s="68"/>
      <c r="MFW262" s="29"/>
      <c r="MFX262" s="123"/>
      <c r="MGC262" s="68"/>
      <c r="MGD262" s="29"/>
      <c r="MGE262" s="123"/>
      <c r="MGJ262" s="68"/>
      <c r="MGK262" s="29"/>
      <c r="MGL262" s="123"/>
      <c r="MGQ262" s="68"/>
      <c r="MGR262" s="29"/>
      <c r="MGS262" s="123"/>
      <c r="MGX262" s="68"/>
      <c r="MGY262" s="29"/>
      <c r="MGZ262" s="123"/>
      <c r="MHE262" s="68"/>
      <c r="MHF262" s="29"/>
      <c r="MHG262" s="123"/>
      <c r="MHL262" s="68"/>
      <c r="MHM262" s="29"/>
      <c r="MHN262" s="123"/>
      <c r="MHS262" s="68"/>
      <c r="MHT262" s="29"/>
      <c r="MHU262" s="123"/>
      <c r="MHZ262" s="68"/>
      <c r="MIA262" s="29"/>
      <c r="MIB262" s="123"/>
      <c r="MIG262" s="68"/>
      <c r="MIH262" s="29"/>
      <c r="MII262" s="123"/>
      <c r="MIN262" s="68"/>
      <c r="MIO262" s="29"/>
      <c r="MIP262" s="123"/>
      <c r="MIU262" s="68"/>
      <c r="MIV262" s="29"/>
      <c r="MIW262" s="123"/>
      <c r="MJB262" s="68"/>
      <c r="MJC262" s="29"/>
      <c r="MJD262" s="123"/>
      <c r="MJI262" s="68"/>
      <c r="MJJ262" s="29"/>
      <c r="MJK262" s="123"/>
      <c r="MJP262" s="68"/>
      <c r="MJQ262" s="29"/>
      <c r="MJR262" s="123"/>
      <c r="MJW262" s="68"/>
      <c r="MJX262" s="29"/>
      <c r="MJY262" s="123"/>
      <c r="MKD262" s="68"/>
      <c r="MKE262" s="29"/>
      <c r="MKF262" s="123"/>
      <c r="MKK262" s="68"/>
      <c r="MKL262" s="29"/>
      <c r="MKM262" s="123"/>
      <c r="MKR262" s="68"/>
      <c r="MKS262" s="29"/>
      <c r="MKT262" s="123"/>
      <c r="MKY262" s="68"/>
      <c r="MKZ262" s="29"/>
      <c r="MLA262" s="123"/>
      <c r="MLF262" s="68"/>
      <c r="MLG262" s="29"/>
      <c r="MLH262" s="123"/>
      <c r="MLM262" s="68"/>
      <c r="MLN262" s="29"/>
      <c r="MLO262" s="123"/>
      <c r="MLT262" s="68"/>
      <c r="MLU262" s="29"/>
      <c r="MLV262" s="123"/>
      <c r="MMA262" s="68"/>
      <c r="MMB262" s="29"/>
      <c r="MMC262" s="123"/>
      <c r="MMH262" s="68"/>
      <c r="MMI262" s="29"/>
      <c r="MMJ262" s="123"/>
      <c r="MMO262" s="68"/>
      <c r="MMP262" s="29"/>
      <c r="MMQ262" s="123"/>
      <c r="MMV262" s="68"/>
      <c r="MMW262" s="29"/>
      <c r="MMX262" s="123"/>
      <c r="MNC262" s="68"/>
      <c r="MND262" s="29"/>
      <c r="MNE262" s="123"/>
      <c r="MNJ262" s="68"/>
      <c r="MNK262" s="29"/>
      <c r="MNL262" s="123"/>
      <c r="MNQ262" s="68"/>
      <c r="MNR262" s="29"/>
      <c r="MNS262" s="123"/>
      <c r="MNX262" s="68"/>
      <c r="MNY262" s="29"/>
      <c r="MNZ262" s="123"/>
      <c r="MOE262" s="68"/>
      <c r="MOF262" s="29"/>
      <c r="MOG262" s="123"/>
      <c r="MOL262" s="68"/>
      <c r="MOM262" s="29"/>
      <c r="MON262" s="123"/>
      <c r="MOS262" s="68"/>
      <c r="MOT262" s="29"/>
      <c r="MOU262" s="123"/>
      <c r="MOZ262" s="68"/>
      <c r="MPA262" s="29"/>
      <c r="MPB262" s="123"/>
      <c r="MPG262" s="68"/>
      <c r="MPH262" s="29"/>
      <c r="MPI262" s="123"/>
      <c r="MPN262" s="68"/>
      <c r="MPO262" s="29"/>
      <c r="MPP262" s="123"/>
      <c r="MPU262" s="68"/>
      <c r="MPV262" s="29"/>
      <c r="MPW262" s="123"/>
      <c r="MQB262" s="68"/>
      <c r="MQC262" s="29"/>
      <c r="MQD262" s="123"/>
      <c r="MQI262" s="68"/>
      <c r="MQJ262" s="29"/>
      <c r="MQK262" s="123"/>
      <c r="MQP262" s="68"/>
      <c r="MQQ262" s="29"/>
      <c r="MQR262" s="123"/>
      <c r="MQW262" s="68"/>
      <c r="MQX262" s="29"/>
      <c r="MQY262" s="123"/>
      <c r="MRD262" s="68"/>
      <c r="MRE262" s="29"/>
      <c r="MRF262" s="123"/>
      <c r="MRK262" s="68"/>
      <c r="MRL262" s="29"/>
      <c r="MRM262" s="123"/>
      <c r="MRR262" s="68"/>
      <c r="MRS262" s="29"/>
      <c r="MRT262" s="123"/>
      <c r="MRY262" s="68"/>
      <c r="MRZ262" s="29"/>
      <c r="MSA262" s="123"/>
      <c r="MSF262" s="68"/>
      <c r="MSG262" s="29"/>
      <c r="MSH262" s="123"/>
      <c r="MSM262" s="68"/>
      <c r="MSN262" s="29"/>
      <c r="MSO262" s="123"/>
      <c r="MST262" s="68"/>
      <c r="MSU262" s="29"/>
      <c r="MSV262" s="123"/>
      <c r="MTA262" s="68"/>
      <c r="MTB262" s="29"/>
      <c r="MTC262" s="123"/>
      <c r="MTH262" s="68"/>
      <c r="MTI262" s="29"/>
      <c r="MTJ262" s="123"/>
      <c r="MTO262" s="68"/>
      <c r="MTP262" s="29"/>
      <c r="MTQ262" s="123"/>
      <c r="MTV262" s="68"/>
      <c r="MTW262" s="29"/>
      <c r="MTX262" s="123"/>
      <c r="MUC262" s="68"/>
      <c r="MUD262" s="29"/>
      <c r="MUE262" s="123"/>
      <c r="MUJ262" s="68"/>
      <c r="MUK262" s="29"/>
      <c r="MUL262" s="123"/>
      <c r="MUQ262" s="68"/>
      <c r="MUR262" s="29"/>
      <c r="MUS262" s="123"/>
      <c r="MUX262" s="68"/>
      <c r="MUY262" s="29"/>
      <c r="MUZ262" s="123"/>
      <c r="MVE262" s="68"/>
      <c r="MVF262" s="29"/>
      <c r="MVG262" s="123"/>
      <c r="MVL262" s="68"/>
      <c r="MVM262" s="29"/>
      <c r="MVN262" s="123"/>
      <c r="MVS262" s="68"/>
      <c r="MVT262" s="29"/>
      <c r="MVU262" s="123"/>
      <c r="MVZ262" s="68"/>
      <c r="MWA262" s="29"/>
      <c r="MWB262" s="123"/>
      <c r="MWG262" s="68"/>
      <c r="MWH262" s="29"/>
      <c r="MWI262" s="123"/>
      <c r="MWN262" s="68"/>
      <c r="MWO262" s="29"/>
      <c r="MWP262" s="123"/>
      <c r="MWU262" s="68"/>
      <c r="MWV262" s="29"/>
      <c r="MWW262" s="123"/>
      <c r="MXB262" s="68"/>
      <c r="MXC262" s="29"/>
      <c r="MXD262" s="123"/>
      <c r="MXI262" s="68"/>
      <c r="MXJ262" s="29"/>
      <c r="MXK262" s="123"/>
      <c r="MXP262" s="68"/>
      <c r="MXQ262" s="29"/>
      <c r="MXR262" s="123"/>
      <c r="MXW262" s="68"/>
      <c r="MXX262" s="29"/>
      <c r="MXY262" s="123"/>
      <c r="MYD262" s="68"/>
      <c r="MYE262" s="29"/>
      <c r="MYF262" s="123"/>
      <c r="MYK262" s="68"/>
      <c r="MYL262" s="29"/>
      <c r="MYM262" s="123"/>
      <c r="MYR262" s="68"/>
      <c r="MYS262" s="29"/>
      <c r="MYT262" s="123"/>
      <c r="MYY262" s="68"/>
      <c r="MYZ262" s="29"/>
      <c r="MZA262" s="123"/>
      <c r="MZF262" s="68"/>
      <c r="MZG262" s="29"/>
      <c r="MZH262" s="123"/>
      <c r="MZM262" s="68"/>
      <c r="MZN262" s="29"/>
      <c r="MZO262" s="123"/>
      <c r="MZT262" s="68"/>
      <c r="MZU262" s="29"/>
      <c r="MZV262" s="123"/>
      <c r="NAA262" s="68"/>
      <c r="NAB262" s="29"/>
      <c r="NAC262" s="123"/>
      <c r="NAH262" s="68"/>
      <c r="NAI262" s="29"/>
      <c r="NAJ262" s="123"/>
      <c r="NAO262" s="68"/>
      <c r="NAP262" s="29"/>
      <c r="NAQ262" s="123"/>
      <c r="NAV262" s="68"/>
      <c r="NAW262" s="29"/>
      <c r="NAX262" s="123"/>
      <c r="NBC262" s="68"/>
      <c r="NBD262" s="29"/>
      <c r="NBE262" s="123"/>
      <c r="NBJ262" s="68"/>
      <c r="NBK262" s="29"/>
      <c r="NBL262" s="123"/>
      <c r="NBQ262" s="68"/>
      <c r="NBR262" s="29"/>
      <c r="NBS262" s="123"/>
      <c r="NBX262" s="68"/>
      <c r="NBY262" s="29"/>
      <c r="NBZ262" s="123"/>
      <c r="NCE262" s="68"/>
      <c r="NCF262" s="29"/>
      <c r="NCG262" s="123"/>
      <c r="NCL262" s="68"/>
      <c r="NCM262" s="29"/>
      <c r="NCN262" s="123"/>
      <c r="NCS262" s="68"/>
      <c r="NCT262" s="29"/>
      <c r="NCU262" s="123"/>
      <c r="NCZ262" s="68"/>
      <c r="NDA262" s="29"/>
      <c r="NDB262" s="123"/>
      <c r="NDG262" s="68"/>
      <c r="NDH262" s="29"/>
      <c r="NDI262" s="123"/>
      <c r="NDN262" s="68"/>
      <c r="NDO262" s="29"/>
      <c r="NDP262" s="123"/>
      <c r="NDU262" s="68"/>
      <c r="NDV262" s="29"/>
      <c r="NDW262" s="123"/>
      <c r="NEB262" s="68"/>
      <c r="NEC262" s="29"/>
      <c r="NED262" s="123"/>
      <c r="NEI262" s="68"/>
      <c r="NEJ262" s="29"/>
      <c r="NEK262" s="123"/>
      <c r="NEP262" s="68"/>
      <c r="NEQ262" s="29"/>
      <c r="NER262" s="123"/>
      <c r="NEW262" s="68"/>
      <c r="NEX262" s="29"/>
      <c r="NEY262" s="123"/>
      <c r="NFD262" s="68"/>
      <c r="NFE262" s="29"/>
      <c r="NFF262" s="123"/>
      <c r="NFK262" s="68"/>
      <c r="NFL262" s="29"/>
      <c r="NFM262" s="123"/>
      <c r="NFR262" s="68"/>
      <c r="NFS262" s="29"/>
      <c r="NFT262" s="123"/>
      <c r="NFY262" s="68"/>
      <c r="NFZ262" s="29"/>
      <c r="NGA262" s="123"/>
      <c r="NGF262" s="68"/>
      <c r="NGG262" s="29"/>
      <c r="NGH262" s="123"/>
      <c r="NGM262" s="68"/>
      <c r="NGN262" s="29"/>
      <c r="NGO262" s="123"/>
      <c r="NGT262" s="68"/>
      <c r="NGU262" s="29"/>
      <c r="NGV262" s="123"/>
      <c r="NHA262" s="68"/>
      <c r="NHB262" s="29"/>
      <c r="NHC262" s="123"/>
      <c r="NHH262" s="68"/>
      <c r="NHI262" s="29"/>
      <c r="NHJ262" s="123"/>
      <c r="NHO262" s="68"/>
      <c r="NHP262" s="29"/>
      <c r="NHQ262" s="123"/>
      <c r="NHV262" s="68"/>
      <c r="NHW262" s="29"/>
      <c r="NHX262" s="123"/>
      <c r="NIC262" s="68"/>
      <c r="NID262" s="29"/>
      <c r="NIE262" s="123"/>
      <c r="NIJ262" s="68"/>
      <c r="NIK262" s="29"/>
      <c r="NIL262" s="123"/>
      <c r="NIQ262" s="68"/>
      <c r="NIR262" s="29"/>
      <c r="NIS262" s="123"/>
      <c r="NIX262" s="68"/>
      <c r="NIY262" s="29"/>
      <c r="NIZ262" s="123"/>
      <c r="NJE262" s="68"/>
      <c r="NJF262" s="29"/>
      <c r="NJG262" s="123"/>
      <c r="NJL262" s="68"/>
      <c r="NJM262" s="29"/>
      <c r="NJN262" s="123"/>
      <c r="NJS262" s="68"/>
      <c r="NJT262" s="29"/>
      <c r="NJU262" s="123"/>
      <c r="NJZ262" s="68"/>
      <c r="NKA262" s="29"/>
      <c r="NKB262" s="123"/>
      <c r="NKG262" s="68"/>
      <c r="NKH262" s="29"/>
      <c r="NKI262" s="123"/>
      <c r="NKN262" s="68"/>
      <c r="NKO262" s="29"/>
      <c r="NKP262" s="123"/>
      <c r="NKU262" s="68"/>
      <c r="NKV262" s="29"/>
      <c r="NKW262" s="123"/>
      <c r="NLB262" s="68"/>
      <c r="NLC262" s="29"/>
      <c r="NLD262" s="123"/>
      <c r="NLI262" s="68"/>
      <c r="NLJ262" s="29"/>
      <c r="NLK262" s="123"/>
      <c r="NLP262" s="68"/>
      <c r="NLQ262" s="29"/>
      <c r="NLR262" s="123"/>
      <c r="NLW262" s="68"/>
      <c r="NLX262" s="29"/>
      <c r="NLY262" s="123"/>
      <c r="NMD262" s="68"/>
      <c r="NME262" s="29"/>
      <c r="NMF262" s="123"/>
      <c r="NMK262" s="68"/>
      <c r="NML262" s="29"/>
      <c r="NMM262" s="123"/>
      <c r="NMR262" s="68"/>
      <c r="NMS262" s="29"/>
      <c r="NMT262" s="123"/>
      <c r="NMY262" s="68"/>
      <c r="NMZ262" s="29"/>
      <c r="NNA262" s="123"/>
      <c r="NNF262" s="68"/>
      <c r="NNG262" s="29"/>
      <c r="NNH262" s="123"/>
      <c r="NNM262" s="68"/>
      <c r="NNN262" s="29"/>
      <c r="NNO262" s="123"/>
      <c r="NNT262" s="68"/>
      <c r="NNU262" s="29"/>
      <c r="NNV262" s="123"/>
      <c r="NOA262" s="68"/>
      <c r="NOB262" s="29"/>
      <c r="NOC262" s="123"/>
      <c r="NOH262" s="68"/>
      <c r="NOI262" s="29"/>
      <c r="NOJ262" s="123"/>
      <c r="NOO262" s="68"/>
      <c r="NOP262" s="29"/>
      <c r="NOQ262" s="123"/>
      <c r="NOV262" s="68"/>
      <c r="NOW262" s="29"/>
      <c r="NOX262" s="123"/>
      <c r="NPC262" s="68"/>
      <c r="NPD262" s="29"/>
      <c r="NPE262" s="123"/>
      <c r="NPJ262" s="68"/>
      <c r="NPK262" s="29"/>
      <c r="NPL262" s="123"/>
      <c r="NPQ262" s="68"/>
      <c r="NPR262" s="29"/>
      <c r="NPS262" s="123"/>
      <c r="NPX262" s="68"/>
      <c r="NPY262" s="29"/>
      <c r="NPZ262" s="123"/>
      <c r="NQE262" s="68"/>
      <c r="NQF262" s="29"/>
      <c r="NQG262" s="123"/>
      <c r="NQL262" s="68"/>
      <c r="NQM262" s="29"/>
      <c r="NQN262" s="123"/>
      <c r="NQS262" s="68"/>
      <c r="NQT262" s="29"/>
      <c r="NQU262" s="123"/>
      <c r="NQZ262" s="68"/>
      <c r="NRA262" s="29"/>
      <c r="NRB262" s="123"/>
      <c r="NRG262" s="68"/>
      <c r="NRH262" s="29"/>
      <c r="NRI262" s="123"/>
      <c r="NRN262" s="68"/>
      <c r="NRO262" s="29"/>
      <c r="NRP262" s="123"/>
      <c r="NRU262" s="68"/>
      <c r="NRV262" s="29"/>
      <c r="NRW262" s="123"/>
      <c r="NSB262" s="68"/>
      <c r="NSC262" s="29"/>
      <c r="NSD262" s="123"/>
      <c r="NSI262" s="68"/>
      <c r="NSJ262" s="29"/>
      <c r="NSK262" s="123"/>
      <c r="NSP262" s="68"/>
      <c r="NSQ262" s="29"/>
      <c r="NSR262" s="123"/>
      <c r="NSW262" s="68"/>
      <c r="NSX262" s="29"/>
      <c r="NSY262" s="123"/>
      <c r="NTD262" s="68"/>
      <c r="NTE262" s="29"/>
      <c r="NTF262" s="123"/>
      <c r="NTK262" s="68"/>
      <c r="NTL262" s="29"/>
      <c r="NTM262" s="123"/>
      <c r="NTR262" s="68"/>
      <c r="NTS262" s="29"/>
      <c r="NTT262" s="123"/>
      <c r="NTY262" s="68"/>
      <c r="NTZ262" s="29"/>
      <c r="NUA262" s="123"/>
      <c r="NUF262" s="68"/>
      <c r="NUG262" s="29"/>
      <c r="NUH262" s="123"/>
      <c r="NUM262" s="68"/>
      <c r="NUN262" s="29"/>
      <c r="NUO262" s="123"/>
      <c r="NUT262" s="68"/>
      <c r="NUU262" s="29"/>
      <c r="NUV262" s="123"/>
      <c r="NVA262" s="68"/>
      <c r="NVB262" s="29"/>
      <c r="NVC262" s="123"/>
      <c r="NVH262" s="68"/>
      <c r="NVI262" s="29"/>
      <c r="NVJ262" s="123"/>
      <c r="NVO262" s="68"/>
      <c r="NVP262" s="29"/>
      <c r="NVQ262" s="123"/>
      <c r="NVV262" s="68"/>
      <c r="NVW262" s="29"/>
      <c r="NVX262" s="123"/>
      <c r="NWC262" s="68"/>
      <c r="NWD262" s="29"/>
      <c r="NWE262" s="123"/>
      <c r="NWJ262" s="68"/>
      <c r="NWK262" s="29"/>
      <c r="NWL262" s="123"/>
      <c r="NWQ262" s="68"/>
      <c r="NWR262" s="29"/>
      <c r="NWS262" s="123"/>
      <c r="NWX262" s="68"/>
      <c r="NWY262" s="29"/>
      <c r="NWZ262" s="123"/>
      <c r="NXE262" s="68"/>
      <c r="NXF262" s="29"/>
      <c r="NXG262" s="123"/>
      <c r="NXL262" s="68"/>
      <c r="NXM262" s="29"/>
      <c r="NXN262" s="123"/>
      <c r="NXS262" s="68"/>
      <c r="NXT262" s="29"/>
      <c r="NXU262" s="123"/>
      <c r="NXZ262" s="68"/>
      <c r="NYA262" s="29"/>
      <c r="NYB262" s="123"/>
      <c r="NYG262" s="68"/>
      <c r="NYH262" s="29"/>
      <c r="NYI262" s="123"/>
      <c r="NYN262" s="68"/>
      <c r="NYO262" s="29"/>
      <c r="NYP262" s="123"/>
      <c r="NYU262" s="68"/>
      <c r="NYV262" s="29"/>
      <c r="NYW262" s="123"/>
      <c r="NZB262" s="68"/>
      <c r="NZC262" s="29"/>
      <c r="NZD262" s="123"/>
      <c r="NZI262" s="68"/>
      <c r="NZJ262" s="29"/>
      <c r="NZK262" s="123"/>
      <c r="NZP262" s="68"/>
      <c r="NZQ262" s="29"/>
      <c r="NZR262" s="123"/>
      <c r="NZW262" s="68"/>
      <c r="NZX262" s="29"/>
      <c r="NZY262" s="123"/>
      <c r="OAD262" s="68"/>
      <c r="OAE262" s="29"/>
      <c r="OAF262" s="123"/>
      <c r="OAK262" s="68"/>
      <c r="OAL262" s="29"/>
      <c r="OAM262" s="123"/>
      <c r="OAR262" s="68"/>
      <c r="OAS262" s="29"/>
      <c r="OAT262" s="123"/>
      <c r="OAY262" s="68"/>
      <c r="OAZ262" s="29"/>
      <c r="OBA262" s="123"/>
      <c r="OBF262" s="68"/>
      <c r="OBG262" s="29"/>
      <c r="OBH262" s="123"/>
      <c r="OBM262" s="68"/>
      <c r="OBN262" s="29"/>
      <c r="OBO262" s="123"/>
      <c r="OBT262" s="68"/>
      <c r="OBU262" s="29"/>
      <c r="OBV262" s="123"/>
      <c r="OCA262" s="68"/>
      <c r="OCB262" s="29"/>
      <c r="OCC262" s="123"/>
      <c r="OCH262" s="68"/>
      <c r="OCI262" s="29"/>
      <c r="OCJ262" s="123"/>
      <c r="OCO262" s="68"/>
      <c r="OCP262" s="29"/>
      <c r="OCQ262" s="123"/>
      <c r="OCV262" s="68"/>
      <c r="OCW262" s="29"/>
      <c r="OCX262" s="123"/>
      <c r="ODC262" s="68"/>
      <c r="ODD262" s="29"/>
      <c r="ODE262" s="123"/>
      <c r="ODJ262" s="68"/>
      <c r="ODK262" s="29"/>
      <c r="ODL262" s="123"/>
      <c r="ODQ262" s="68"/>
      <c r="ODR262" s="29"/>
      <c r="ODS262" s="123"/>
      <c r="ODX262" s="68"/>
      <c r="ODY262" s="29"/>
      <c r="ODZ262" s="123"/>
      <c r="OEE262" s="68"/>
      <c r="OEF262" s="29"/>
      <c r="OEG262" s="123"/>
      <c r="OEL262" s="68"/>
      <c r="OEM262" s="29"/>
      <c r="OEN262" s="123"/>
      <c r="OES262" s="68"/>
      <c r="OET262" s="29"/>
      <c r="OEU262" s="123"/>
      <c r="OEZ262" s="68"/>
      <c r="OFA262" s="29"/>
      <c r="OFB262" s="123"/>
      <c r="OFG262" s="68"/>
      <c r="OFH262" s="29"/>
      <c r="OFI262" s="123"/>
      <c r="OFN262" s="68"/>
      <c r="OFO262" s="29"/>
      <c r="OFP262" s="123"/>
      <c r="OFU262" s="68"/>
      <c r="OFV262" s="29"/>
      <c r="OFW262" s="123"/>
      <c r="OGB262" s="68"/>
      <c r="OGC262" s="29"/>
      <c r="OGD262" s="123"/>
      <c r="OGI262" s="68"/>
      <c r="OGJ262" s="29"/>
      <c r="OGK262" s="123"/>
      <c r="OGP262" s="68"/>
      <c r="OGQ262" s="29"/>
      <c r="OGR262" s="123"/>
      <c r="OGW262" s="68"/>
      <c r="OGX262" s="29"/>
      <c r="OGY262" s="123"/>
      <c r="OHD262" s="68"/>
      <c r="OHE262" s="29"/>
      <c r="OHF262" s="123"/>
      <c r="OHK262" s="68"/>
      <c r="OHL262" s="29"/>
      <c r="OHM262" s="123"/>
      <c r="OHR262" s="68"/>
      <c r="OHS262" s="29"/>
      <c r="OHT262" s="123"/>
      <c r="OHY262" s="68"/>
      <c r="OHZ262" s="29"/>
      <c r="OIA262" s="123"/>
      <c r="OIF262" s="68"/>
      <c r="OIG262" s="29"/>
      <c r="OIH262" s="123"/>
      <c r="OIM262" s="68"/>
      <c r="OIN262" s="29"/>
      <c r="OIO262" s="123"/>
      <c r="OIT262" s="68"/>
      <c r="OIU262" s="29"/>
      <c r="OIV262" s="123"/>
      <c r="OJA262" s="68"/>
      <c r="OJB262" s="29"/>
      <c r="OJC262" s="123"/>
      <c r="OJH262" s="68"/>
      <c r="OJI262" s="29"/>
      <c r="OJJ262" s="123"/>
      <c r="OJO262" s="68"/>
      <c r="OJP262" s="29"/>
      <c r="OJQ262" s="123"/>
      <c r="OJV262" s="68"/>
      <c r="OJW262" s="29"/>
      <c r="OJX262" s="123"/>
      <c r="OKC262" s="68"/>
      <c r="OKD262" s="29"/>
      <c r="OKE262" s="123"/>
      <c r="OKJ262" s="68"/>
      <c r="OKK262" s="29"/>
      <c r="OKL262" s="123"/>
      <c r="OKQ262" s="68"/>
      <c r="OKR262" s="29"/>
      <c r="OKS262" s="123"/>
      <c r="OKX262" s="68"/>
      <c r="OKY262" s="29"/>
      <c r="OKZ262" s="123"/>
      <c r="OLE262" s="68"/>
      <c r="OLF262" s="29"/>
      <c r="OLG262" s="123"/>
      <c r="OLL262" s="68"/>
      <c r="OLM262" s="29"/>
      <c r="OLN262" s="123"/>
      <c r="OLS262" s="68"/>
      <c r="OLT262" s="29"/>
      <c r="OLU262" s="123"/>
      <c r="OLZ262" s="68"/>
      <c r="OMA262" s="29"/>
      <c r="OMB262" s="123"/>
      <c r="OMG262" s="68"/>
      <c r="OMH262" s="29"/>
      <c r="OMI262" s="123"/>
      <c r="OMN262" s="68"/>
      <c r="OMO262" s="29"/>
      <c r="OMP262" s="123"/>
      <c r="OMU262" s="68"/>
      <c r="OMV262" s="29"/>
      <c r="OMW262" s="123"/>
      <c r="ONB262" s="68"/>
      <c r="ONC262" s="29"/>
      <c r="OND262" s="123"/>
      <c r="ONI262" s="68"/>
      <c r="ONJ262" s="29"/>
      <c r="ONK262" s="123"/>
      <c r="ONP262" s="68"/>
      <c r="ONQ262" s="29"/>
      <c r="ONR262" s="123"/>
      <c r="ONW262" s="68"/>
      <c r="ONX262" s="29"/>
      <c r="ONY262" s="123"/>
      <c r="OOD262" s="68"/>
      <c r="OOE262" s="29"/>
      <c r="OOF262" s="123"/>
      <c r="OOK262" s="68"/>
      <c r="OOL262" s="29"/>
      <c r="OOM262" s="123"/>
      <c r="OOR262" s="68"/>
      <c r="OOS262" s="29"/>
      <c r="OOT262" s="123"/>
      <c r="OOY262" s="68"/>
      <c r="OOZ262" s="29"/>
      <c r="OPA262" s="123"/>
      <c r="OPF262" s="68"/>
      <c r="OPG262" s="29"/>
      <c r="OPH262" s="123"/>
      <c r="OPM262" s="68"/>
      <c r="OPN262" s="29"/>
      <c r="OPO262" s="123"/>
      <c r="OPT262" s="68"/>
      <c r="OPU262" s="29"/>
      <c r="OPV262" s="123"/>
      <c r="OQA262" s="68"/>
      <c r="OQB262" s="29"/>
      <c r="OQC262" s="123"/>
      <c r="OQH262" s="68"/>
      <c r="OQI262" s="29"/>
      <c r="OQJ262" s="123"/>
      <c r="OQO262" s="68"/>
      <c r="OQP262" s="29"/>
      <c r="OQQ262" s="123"/>
      <c r="OQV262" s="68"/>
      <c r="OQW262" s="29"/>
      <c r="OQX262" s="123"/>
      <c r="ORC262" s="68"/>
      <c r="ORD262" s="29"/>
      <c r="ORE262" s="123"/>
      <c r="ORJ262" s="68"/>
      <c r="ORK262" s="29"/>
      <c r="ORL262" s="123"/>
      <c r="ORQ262" s="68"/>
      <c r="ORR262" s="29"/>
      <c r="ORS262" s="123"/>
      <c r="ORX262" s="68"/>
      <c r="ORY262" s="29"/>
      <c r="ORZ262" s="123"/>
      <c r="OSE262" s="68"/>
      <c r="OSF262" s="29"/>
      <c r="OSG262" s="123"/>
      <c r="OSL262" s="68"/>
      <c r="OSM262" s="29"/>
      <c r="OSN262" s="123"/>
      <c r="OSS262" s="68"/>
      <c r="OST262" s="29"/>
      <c r="OSU262" s="123"/>
      <c r="OSZ262" s="68"/>
      <c r="OTA262" s="29"/>
      <c r="OTB262" s="123"/>
      <c r="OTG262" s="68"/>
      <c r="OTH262" s="29"/>
      <c r="OTI262" s="123"/>
      <c r="OTN262" s="68"/>
      <c r="OTO262" s="29"/>
      <c r="OTP262" s="123"/>
      <c r="OTU262" s="68"/>
      <c r="OTV262" s="29"/>
      <c r="OTW262" s="123"/>
      <c r="OUB262" s="68"/>
      <c r="OUC262" s="29"/>
      <c r="OUD262" s="123"/>
      <c r="OUI262" s="68"/>
      <c r="OUJ262" s="29"/>
      <c r="OUK262" s="123"/>
      <c r="OUP262" s="68"/>
      <c r="OUQ262" s="29"/>
      <c r="OUR262" s="123"/>
      <c r="OUW262" s="68"/>
      <c r="OUX262" s="29"/>
      <c r="OUY262" s="123"/>
      <c r="OVD262" s="68"/>
      <c r="OVE262" s="29"/>
      <c r="OVF262" s="123"/>
      <c r="OVK262" s="68"/>
      <c r="OVL262" s="29"/>
      <c r="OVM262" s="123"/>
      <c r="OVR262" s="68"/>
      <c r="OVS262" s="29"/>
      <c r="OVT262" s="123"/>
      <c r="OVY262" s="68"/>
      <c r="OVZ262" s="29"/>
      <c r="OWA262" s="123"/>
      <c r="OWF262" s="68"/>
      <c r="OWG262" s="29"/>
      <c r="OWH262" s="123"/>
      <c r="OWM262" s="68"/>
      <c r="OWN262" s="29"/>
      <c r="OWO262" s="123"/>
      <c r="OWT262" s="68"/>
      <c r="OWU262" s="29"/>
      <c r="OWV262" s="123"/>
      <c r="OXA262" s="68"/>
      <c r="OXB262" s="29"/>
      <c r="OXC262" s="123"/>
      <c r="OXH262" s="68"/>
      <c r="OXI262" s="29"/>
      <c r="OXJ262" s="123"/>
      <c r="OXO262" s="68"/>
      <c r="OXP262" s="29"/>
      <c r="OXQ262" s="123"/>
      <c r="OXV262" s="68"/>
      <c r="OXW262" s="29"/>
      <c r="OXX262" s="123"/>
      <c r="OYC262" s="68"/>
      <c r="OYD262" s="29"/>
      <c r="OYE262" s="123"/>
      <c r="OYJ262" s="68"/>
      <c r="OYK262" s="29"/>
      <c r="OYL262" s="123"/>
      <c r="OYQ262" s="68"/>
      <c r="OYR262" s="29"/>
      <c r="OYS262" s="123"/>
      <c r="OYX262" s="68"/>
      <c r="OYY262" s="29"/>
      <c r="OYZ262" s="123"/>
      <c r="OZE262" s="68"/>
      <c r="OZF262" s="29"/>
      <c r="OZG262" s="123"/>
      <c r="OZL262" s="68"/>
      <c r="OZM262" s="29"/>
      <c r="OZN262" s="123"/>
      <c r="OZS262" s="68"/>
      <c r="OZT262" s="29"/>
      <c r="OZU262" s="123"/>
      <c r="OZZ262" s="68"/>
      <c r="PAA262" s="29"/>
      <c r="PAB262" s="123"/>
      <c r="PAG262" s="68"/>
      <c r="PAH262" s="29"/>
      <c r="PAI262" s="123"/>
      <c r="PAN262" s="68"/>
      <c r="PAO262" s="29"/>
      <c r="PAP262" s="123"/>
      <c r="PAU262" s="68"/>
      <c r="PAV262" s="29"/>
      <c r="PAW262" s="123"/>
      <c r="PBB262" s="68"/>
      <c r="PBC262" s="29"/>
      <c r="PBD262" s="123"/>
      <c r="PBI262" s="68"/>
      <c r="PBJ262" s="29"/>
      <c r="PBK262" s="123"/>
      <c r="PBP262" s="68"/>
      <c r="PBQ262" s="29"/>
      <c r="PBR262" s="123"/>
      <c r="PBW262" s="68"/>
      <c r="PBX262" s="29"/>
      <c r="PBY262" s="123"/>
      <c r="PCD262" s="68"/>
      <c r="PCE262" s="29"/>
      <c r="PCF262" s="123"/>
      <c r="PCK262" s="68"/>
      <c r="PCL262" s="29"/>
      <c r="PCM262" s="123"/>
      <c r="PCR262" s="68"/>
      <c r="PCS262" s="29"/>
      <c r="PCT262" s="123"/>
      <c r="PCY262" s="68"/>
      <c r="PCZ262" s="29"/>
      <c r="PDA262" s="123"/>
      <c r="PDF262" s="68"/>
      <c r="PDG262" s="29"/>
      <c r="PDH262" s="123"/>
      <c r="PDM262" s="68"/>
      <c r="PDN262" s="29"/>
      <c r="PDO262" s="123"/>
      <c r="PDT262" s="68"/>
      <c r="PDU262" s="29"/>
      <c r="PDV262" s="123"/>
      <c r="PEA262" s="68"/>
      <c r="PEB262" s="29"/>
      <c r="PEC262" s="123"/>
      <c r="PEH262" s="68"/>
      <c r="PEI262" s="29"/>
      <c r="PEJ262" s="123"/>
      <c r="PEO262" s="68"/>
      <c r="PEP262" s="29"/>
      <c r="PEQ262" s="123"/>
      <c r="PEV262" s="68"/>
      <c r="PEW262" s="29"/>
      <c r="PEX262" s="123"/>
      <c r="PFC262" s="68"/>
      <c r="PFD262" s="29"/>
      <c r="PFE262" s="123"/>
      <c r="PFJ262" s="68"/>
      <c r="PFK262" s="29"/>
      <c r="PFL262" s="123"/>
      <c r="PFQ262" s="68"/>
      <c r="PFR262" s="29"/>
      <c r="PFS262" s="123"/>
      <c r="PFX262" s="68"/>
      <c r="PFY262" s="29"/>
      <c r="PFZ262" s="123"/>
      <c r="PGE262" s="68"/>
      <c r="PGF262" s="29"/>
      <c r="PGG262" s="123"/>
      <c r="PGL262" s="68"/>
      <c r="PGM262" s="29"/>
      <c r="PGN262" s="123"/>
      <c r="PGS262" s="68"/>
      <c r="PGT262" s="29"/>
      <c r="PGU262" s="123"/>
      <c r="PGZ262" s="68"/>
      <c r="PHA262" s="29"/>
      <c r="PHB262" s="123"/>
      <c r="PHG262" s="68"/>
      <c r="PHH262" s="29"/>
      <c r="PHI262" s="123"/>
      <c r="PHN262" s="68"/>
      <c r="PHO262" s="29"/>
      <c r="PHP262" s="123"/>
      <c r="PHU262" s="68"/>
      <c r="PHV262" s="29"/>
      <c r="PHW262" s="123"/>
      <c r="PIB262" s="68"/>
      <c r="PIC262" s="29"/>
      <c r="PID262" s="123"/>
      <c r="PII262" s="68"/>
      <c r="PIJ262" s="29"/>
      <c r="PIK262" s="123"/>
      <c r="PIP262" s="68"/>
      <c r="PIQ262" s="29"/>
      <c r="PIR262" s="123"/>
      <c r="PIW262" s="68"/>
      <c r="PIX262" s="29"/>
      <c r="PIY262" s="123"/>
      <c r="PJD262" s="68"/>
      <c r="PJE262" s="29"/>
      <c r="PJF262" s="123"/>
      <c r="PJK262" s="68"/>
      <c r="PJL262" s="29"/>
      <c r="PJM262" s="123"/>
      <c r="PJR262" s="68"/>
      <c r="PJS262" s="29"/>
      <c r="PJT262" s="123"/>
      <c r="PJY262" s="68"/>
      <c r="PJZ262" s="29"/>
      <c r="PKA262" s="123"/>
      <c r="PKF262" s="68"/>
      <c r="PKG262" s="29"/>
      <c r="PKH262" s="123"/>
      <c r="PKM262" s="68"/>
      <c r="PKN262" s="29"/>
      <c r="PKO262" s="123"/>
      <c r="PKT262" s="68"/>
      <c r="PKU262" s="29"/>
      <c r="PKV262" s="123"/>
      <c r="PLA262" s="68"/>
      <c r="PLB262" s="29"/>
      <c r="PLC262" s="123"/>
      <c r="PLH262" s="68"/>
      <c r="PLI262" s="29"/>
      <c r="PLJ262" s="123"/>
      <c r="PLO262" s="68"/>
      <c r="PLP262" s="29"/>
      <c r="PLQ262" s="123"/>
      <c r="PLV262" s="68"/>
      <c r="PLW262" s="29"/>
      <c r="PLX262" s="123"/>
      <c r="PMC262" s="68"/>
      <c r="PMD262" s="29"/>
      <c r="PME262" s="123"/>
      <c r="PMJ262" s="68"/>
      <c r="PMK262" s="29"/>
      <c r="PML262" s="123"/>
      <c r="PMQ262" s="68"/>
      <c r="PMR262" s="29"/>
      <c r="PMS262" s="123"/>
      <c r="PMX262" s="68"/>
      <c r="PMY262" s="29"/>
      <c r="PMZ262" s="123"/>
      <c r="PNE262" s="68"/>
      <c r="PNF262" s="29"/>
      <c r="PNG262" s="123"/>
      <c r="PNL262" s="68"/>
      <c r="PNM262" s="29"/>
      <c r="PNN262" s="123"/>
      <c r="PNS262" s="68"/>
      <c r="PNT262" s="29"/>
      <c r="PNU262" s="123"/>
      <c r="PNZ262" s="68"/>
      <c r="POA262" s="29"/>
      <c r="POB262" s="123"/>
      <c r="POG262" s="68"/>
      <c r="POH262" s="29"/>
      <c r="POI262" s="123"/>
      <c r="PON262" s="68"/>
      <c r="POO262" s="29"/>
      <c r="POP262" s="123"/>
      <c r="POU262" s="68"/>
      <c r="POV262" s="29"/>
      <c r="POW262" s="123"/>
      <c r="PPB262" s="68"/>
      <c r="PPC262" s="29"/>
      <c r="PPD262" s="123"/>
      <c r="PPI262" s="68"/>
      <c r="PPJ262" s="29"/>
      <c r="PPK262" s="123"/>
      <c r="PPP262" s="68"/>
      <c r="PPQ262" s="29"/>
      <c r="PPR262" s="123"/>
      <c r="PPW262" s="68"/>
      <c r="PPX262" s="29"/>
      <c r="PPY262" s="123"/>
      <c r="PQD262" s="68"/>
      <c r="PQE262" s="29"/>
      <c r="PQF262" s="123"/>
      <c r="PQK262" s="68"/>
      <c r="PQL262" s="29"/>
      <c r="PQM262" s="123"/>
      <c r="PQR262" s="68"/>
      <c r="PQS262" s="29"/>
      <c r="PQT262" s="123"/>
      <c r="PQY262" s="68"/>
      <c r="PQZ262" s="29"/>
      <c r="PRA262" s="123"/>
      <c r="PRF262" s="68"/>
      <c r="PRG262" s="29"/>
      <c r="PRH262" s="123"/>
      <c r="PRM262" s="68"/>
      <c r="PRN262" s="29"/>
      <c r="PRO262" s="123"/>
      <c r="PRT262" s="68"/>
      <c r="PRU262" s="29"/>
      <c r="PRV262" s="123"/>
      <c r="PSA262" s="68"/>
      <c r="PSB262" s="29"/>
      <c r="PSC262" s="123"/>
      <c r="PSH262" s="68"/>
      <c r="PSI262" s="29"/>
      <c r="PSJ262" s="123"/>
      <c r="PSO262" s="68"/>
      <c r="PSP262" s="29"/>
      <c r="PSQ262" s="123"/>
      <c r="PSV262" s="68"/>
      <c r="PSW262" s="29"/>
      <c r="PSX262" s="123"/>
      <c r="PTC262" s="68"/>
      <c r="PTD262" s="29"/>
      <c r="PTE262" s="123"/>
      <c r="PTJ262" s="68"/>
      <c r="PTK262" s="29"/>
      <c r="PTL262" s="123"/>
      <c r="PTQ262" s="68"/>
      <c r="PTR262" s="29"/>
      <c r="PTS262" s="123"/>
      <c r="PTX262" s="68"/>
      <c r="PTY262" s="29"/>
      <c r="PTZ262" s="123"/>
      <c r="PUE262" s="68"/>
      <c r="PUF262" s="29"/>
      <c r="PUG262" s="123"/>
      <c r="PUL262" s="68"/>
      <c r="PUM262" s="29"/>
      <c r="PUN262" s="123"/>
      <c r="PUS262" s="68"/>
      <c r="PUT262" s="29"/>
      <c r="PUU262" s="123"/>
      <c r="PUZ262" s="68"/>
      <c r="PVA262" s="29"/>
      <c r="PVB262" s="123"/>
      <c r="PVG262" s="68"/>
      <c r="PVH262" s="29"/>
      <c r="PVI262" s="123"/>
      <c r="PVN262" s="68"/>
      <c r="PVO262" s="29"/>
      <c r="PVP262" s="123"/>
      <c r="PVU262" s="68"/>
      <c r="PVV262" s="29"/>
      <c r="PVW262" s="123"/>
      <c r="PWB262" s="68"/>
      <c r="PWC262" s="29"/>
      <c r="PWD262" s="123"/>
      <c r="PWI262" s="68"/>
      <c r="PWJ262" s="29"/>
      <c r="PWK262" s="123"/>
      <c r="PWP262" s="68"/>
      <c r="PWQ262" s="29"/>
      <c r="PWR262" s="123"/>
      <c r="PWW262" s="68"/>
      <c r="PWX262" s="29"/>
      <c r="PWY262" s="123"/>
      <c r="PXD262" s="68"/>
      <c r="PXE262" s="29"/>
      <c r="PXF262" s="123"/>
      <c r="PXK262" s="68"/>
      <c r="PXL262" s="29"/>
      <c r="PXM262" s="123"/>
      <c r="PXR262" s="68"/>
      <c r="PXS262" s="29"/>
      <c r="PXT262" s="123"/>
      <c r="PXY262" s="68"/>
      <c r="PXZ262" s="29"/>
      <c r="PYA262" s="123"/>
      <c r="PYF262" s="68"/>
      <c r="PYG262" s="29"/>
      <c r="PYH262" s="123"/>
      <c r="PYM262" s="68"/>
      <c r="PYN262" s="29"/>
      <c r="PYO262" s="123"/>
      <c r="PYT262" s="68"/>
      <c r="PYU262" s="29"/>
      <c r="PYV262" s="123"/>
      <c r="PZA262" s="68"/>
      <c r="PZB262" s="29"/>
      <c r="PZC262" s="123"/>
      <c r="PZH262" s="68"/>
      <c r="PZI262" s="29"/>
      <c r="PZJ262" s="123"/>
      <c r="PZO262" s="68"/>
      <c r="PZP262" s="29"/>
      <c r="PZQ262" s="123"/>
      <c r="PZV262" s="68"/>
      <c r="PZW262" s="29"/>
      <c r="PZX262" s="123"/>
      <c r="QAC262" s="68"/>
      <c r="QAD262" s="29"/>
      <c r="QAE262" s="123"/>
      <c r="QAJ262" s="68"/>
      <c r="QAK262" s="29"/>
      <c r="QAL262" s="123"/>
      <c r="QAQ262" s="68"/>
      <c r="QAR262" s="29"/>
      <c r="QAS262" s="123"/>
      <c r="QAX262" s="68"/>
      <c r="QAY262" s="29"/>
      <c r="QAZ262" s="123"/>
      <c r="QBE262" s="68"/>
      <c r="QBF262" s="29"/>
      <c r="QBG262" s="123"/>
      <c r="QBL262" s="68"/>
      <c r="QBM262" s="29"/>
      <c r="QBN262" s="123"/>
      <c r="QBS262" s="68"/>
      <c r="QBT262" s="29"/>
      <c r="QBU262" s="123"/>
      <c r="QBZ262" s="68"/>
      <c r="QCA262" s="29"/>
      <c r="QCB262" s="123"/>
      <c r="QCG262" s="68"/>
      <c r="QCH262" s="29"/>
      <c r="QCI262" s="123"/>
      <c r="QCN262" s="68"/>
      <c r="QCO262" s="29"/>
      <c r="QCP262" s="123"/>
      <c r="QCU262" s="68"/>
      <c r="QCV262" s="29"/>
      <c r="QCW262" s="123"/>
      <c r="QDB262" s="68"/>
      <c r="QDC262" s="29"/>
      <c r="QDD262" s="123"/>
      <c r="QDI262" s="68"/>
      <c r="QDJ262" s="29"/>
      <c r="QDK262" s="123"/>
      <c r="QDP262" s="68"/>
      <c r="QDQ262" s="29"/>
      <c r="QDR262" s="123"/>
      <c r="QDW262" s="68"/>
      <c r="QDX262" s="29"/>
      <c r="QDY262" s="123"/>
      <c r="QED262" s="68"/>
      <c r="QEE262" s="29"/>
      <c r="QEF262" s="123"/>
      <c r="QEK262" s="68"/>
      <c r="QEL262" s="29"/>
      <c r="QEM262" s="123"/>
      <c r="QER262" s="68"/>
      <c r="QES262" s="29"/>
      <c r="QET262" s="123"/>
      <c r="QEY262" s="68"/>
      <c r="QEZ262" s="29"/>
      <c r="QFA262" s="123"/>
      <c r="QFF262" s="68"/>
      <c r="QFG262" s="29"/>
      <c r="QFH262" s="123"/>
      <c r="QFM262" s="68"/>
      <c r="QFN262" s="29"/>
      <c r="QFO262" s="123"/>
      <c r="QFT262" s="68"/>
      <c r="QFU262" s="29"/>
      <c r="QFV262" s="123"/>
      <c r="QGA262" s="68"/>
      <c r="QGB262" s="29"/>
      <c r="QGC262" s="123"/>
      <c r="QGH262" s="68"/>
      <c r="QGI262" s="29"/>
      <c r="QGJ262" s="123"/>
      <c r="QGO262" s="68"/>
      <c r="QGP262" s="29"/>
      <c r="QGQ262" s="123"/>
      <c r="QGV262" s="68"/>
      <c r="QGW262" s="29"/>
      <c r="QGX262" s="123"/>
      <c r="QHC262" s="68"/>
      <c r="QHD262" s="29"/>
      <c r="QHE262" s="123"/>
      <c r="QHJ262" s="68"/>
      <c r="QHK262" s="29"/>
      <c r="QHL262" s="123"/>
      <c r="QHQ262" s="68"/>
      <c r="QHR262" s="29"/>
      <c r="QHS262" s="123"/>
      <c r="QHX262" s="68"/>
      <c r="QHY262" s="29"/>
      <c r="QHZ262" s="123"/>
      <c r="QIE262" s="68"/>
      <c r="QIF262" s="29"/>
      <c r="QIG262" s="123"/>
      <c r="QIL262" s="68"/>
      <c r="QIM262" s="29"/>
      <c r="QIN262" s="123"/>
      <c r="QIS262" s="68"/>
      <c r="QIT262" s="29"/>
      <c r="QIU262" s="123"/>
      <c r="QIZ262" s="68"/>
      <c r="QJA262" s="29"/>
      <c r="QJB262" s="123"/>
      <c r="QJG262" s="68"/>
      <c r="QJH262" s="29"/>
      <c r="QJI262" s="123"/>
      <c r="QJN262" s="68"/>
      <c r="QJO262" s="29"/>
      <c r="QJP262" s="123"/>
      <c r="QJU262" s="68"/>
      <c r="QJV262" s="29"/>
      <c r="QJW262" s="123"/>
      <c r="QKB262" s="68"/>
      <c r="QKC262" s="29"/>
      <c r="QKD262" s="123"/>
      <c r="QKI262" s="68"/>
      <c r="QKJ262" s="29"/>
      <c r="QKK262" s="123"/>
      <c r="QKP262" s="68"/>
      <c r="QKQ262" s="29"/>
      <c r="QKR262" s="123"/>
      <c r="QKW262" s="68"/>
      <c r="QKX262" s="29"/>
      <c r="QKY262" s="123"/>
      <c r="QLD262" s="68"/>
      <c r="QLE262" s="29"/>
      <c r="QLF262" s="123"/>
      <c r="QLK262" s="68"/>
      <c r="QLL262" s="29"/>
      <c r="QLM262" s="123"/>
      <c r="QLR262" s="68"/>
      <c r="QLS262" s="29"/>
      <c r="QLT262" s="123"/>
      <c r="QLY262" s="68"/>
      <c r="QLZ262" s="29"/>
      <c r="QMA262" s="123"/>
      <c r="QMF262" s="68"/>
      <c r="QMG262" s="29"/>
      <c r="QMH262" s="123"/>
      <c r="QMM262" s="68"/>
      <c r="QMN262" s="29"/>
      <c r="QMO262" s="123"/>
      <c r="QMT262" s="68"/>
      <c r="QMU262" s="29"/>
      <c r="QMV262" s="123"/>
      <c r="QNA262" s="68"/>
      <c r="QNB262" s="29"/>
      <c r="QNC262" s="123"/>
      <c r="QNH262" s="68"/>
      <c r="QNI262" s="29"/>
      <c r="QNJ262" s="123"/>
      <c r="QNO262" s="68"/>
      <c r="QNP262" s="29"/>
      <c r="QNQ262" s="123"/>
      <c r="QNV262" s="68"/>
      <c r="QNW262" s="29"/>
      <c r="QNX262" s="123"/>
      <c r="QOC262" s="68"/>
      <c r="QOD262" s="29"/>
      <c r="QOE262" s="123"/>
      <c r="QOJ262" s="68"/>
      <c r="QOK262" s="29"/>
      <c r="QOL262" s="123"/>
      <c r="QOQ262" s="68"/>
      <c r="QOR262" s="29"/>
      <c r="QOS262" s="123"/>
      <c r="QOX262" s="68"/>
      <c r="QOY262" s="29"/>
      <c r="QOZ262" s="123"/>
      <c r="QPE262" s="68"/>
      <c r="QPF262" s="29"/>
      <c r="QPG262" s="123"/>
      <c r="QPL262" s="68"/>
      <c r="QPM262" s="29"/>
      <c r="QPN262" s="123"/>
      <c r="QPS262" s="68"/>
      <c r="QPT262" s="29"/>
      <c r="QPU262" s="123"/>
      <c r="QPZ262" s="68"/>
      <c r="QQA262" s="29"/>
      <c r="QQB262" s="123"/>
      <c r="QQG262" s="68"/>
      <c r="QQH262" s="29"/>
      <c r="QQI262" s="123"/>
      <c r="QQN262" s="68"/>
      <c r="QQO262" s="29"/>
      <c r="QQP262" s="123"/>
      <c r="QQU262" s="68"/>
      <c r="QQV262" s="29"/>
      <c r="QQW262" s="123"/>
      <c r="QRB262" s="68"/>
      <c r="QRC262" s="29"/>
      <c r="QRD262" s="123"/>
      <c r="QRI262" s="68"/>
      <c r="QRJ262" s="29"/>
      <c r="QRK262" s="123"/>
      <c r="QRP262" s="68"/>
      <c r="QRQ262" s="29"/>
      <c r="QRR262" s="123"/>
      <c r="QRW262" s="68"/>
      <c r="QRX262" s="29"/>
      <c r="QRY262" s="123"/>
      <c r="QSD262" s="68"/>
      <c r="QSE262" s="29"/>
      <c r="QSF262" s="123"/>
      <c r="QSK262" s="68"/>
      <c r="QSL262" s="29"/>
      <c r="QSM262" s="123"/>
      <c r="QSR262" s="68"/>
      <c r="QSS262" s="29"/>
      <c r="QST262" s="123"/>
      <c r="QSY262" s="68"/>
      <c r="QSZ262" s="29"/>
      <c r="QTA262" s="123"/>
      <c r="QTF262" s="68"/>
      <c r="QTG262" s="29"/>
      <c r="QTH262" s="123"/>
      <c r="QTM262" s="68"/>
      <c r="QTN262" s="29"/>
      <c r="QTO262" s="123"/>
      <c r="QTT262" s="68"/>
      <c r="QTU262" s="29"/>
      <c r="QTV262" s="123"/>
      <c r="QUA262" s="68"/>
      <c r="QUB262" s="29"/>
      <c r="QUC262" s="123"/>
      <c r="QUH262" s="68"/>
      <c r="QUI262" s="29"/>
      <c r="QUJ262" s="123"/>
      <c r="QUO262" s="68"/>
      <c r="QUP262" s="29"/>
      <c r="QUQ262" s="123"/>
      <c r="QUV262" s="68"/>
      <c r="QUW262" s="29"/>
      <c r="QUX262" s="123"/>
      <c r="QVC262" s="68"/>
      <c r="QVD262" s="29"/>
      <c r="QVE262" s="123"/>
      <c r="QVJ262" s="68"/>
      <c r="QVK262" s="29"/>
      <c r="QVL262" s="123"/>
      <c r="QVQ262" s="68"/>
      <c r="QVR262" s="29"/>
      <c r="QVS262" s="123"/>
      <c r="QVX262" s="68"/>
      <c r="QVY262" s="29"/>
      <c r="QVZ262" s="123"/>
      <c r="QWE262" s="68"/>
      <c r="QWF262" s="29"/>
      <c r="QWG262" s="123"/>
      <c r="QWL262" s="68"/>
      <c r="QWM262" s="29"/>
      <c r="QWN262" s="123"/>
      <c r="QWS262" s="68"/>
      <c r="QWT262" s="29"/>
      <c r="QWU262" s="123"/>
      <c r="QWZ262" s="68"/>
      <c r="QXA262" s="29"/>
      <c r="QXB262" s="123"/>
      <c r="QXG262" s="68"/>
      <c r="QXH262" s="29"/>
      <c r="QXI262" s="123"/>
      <c r="QXN262" s="68"/>
      <c r="QXO262" s="29"/>
      <c r="QXP262" s="123"/>
      <c r="QXU262" s="68"/>
      <c r="QXV262" s="29"/>
      <c r="QXW262" s="123"/>
      <c r="QYB262" s="68"/>
      <c r="QYC262" s="29"/>
      <c r="QYD262" s="123"/>
      <c r="QYI262" s="68"/>
      <c r="QYJ262" s="29"/>
      <c r="QYK262" s="123"/>
      <c r="QYP262" s="68"/>
      <c r="QYQ262" s="29"/>
      <c r="QYR262" s="123"/>
      <c r="QYW262" s="68"/>
      <c r="QYX262" s="29"/>
      <c r="QYY262" s="123"/>
      <c r="QZD262" s="68"/>
      <c r="QZE262" s="29"/>
      <c r="QZF262" s="123"/>
      <c r="QZK262" s="68"/>
      <c r="QZL262" s="29"/>
      <c r="QZM262" s="123"/>
      <c r="QZR262" s="68"/>
      <c r="QZS262" s="29"/>
      <c r="QZT262" s="123"/>
      <c r="QZY262" s="68"/>
      <c r="QZZ262" s="29"/>
      <c r="RAA262" s="123"/>
      <c r="RAF262" s="68"/>
      <c r="RAG262" s="29"/>
      <c r="RAH262" s="123"/>
      <c r="RAM262" s="68"/>
      <c r="RAN262" s="29"/>
      <c r="RAO262" s="123"/>
      <c r="RAT262" s="68"/>
      <c r="RAU262" s="29"/>
      <c r="RAV262" s="123"/>
      <c r="RBA262" s="68"/>
      <c r="RBB262" s="29"/>
      <c r="RBC262" s="123"/>
      <c r="RBH262" s="68"/>
      <c r="RBI262" s="29"/>
      <c r="RBJ262" s="123"/>
      <c r="RBO262" s="68"/>
      <c r="RBP262" s="29"/>
      <c r="RBQ262" s="123"/>
      <c r="RBV262" s="68"/>
      <c r="RBW262" s="29"/>
      <c r="RBX262" s="123"/>
      <c r="RCC262" s="68"/>
      <c r="RCD262" s="29"/>
      <c r="RCE262" s="123"/>
      <c r="RCJ262" s="68"/>
      <c r="RCK262" s="29"/>
      <c r="RCL262" s="123"/>
      <c r="RCQ262" s="68"/>
      <c r="RCR262" s="29"/>
      <c r="RCS262" s="123"/>
      <c r="RCX262" s="68"/>
      <c r="RCY262" s="29"/>
      <c r="RCZ262" s="123"/>
      <c r="RDE262" s="68"/>
      <c r="RDF262" s="29"/>
      <c r="RDG262" s="123"/>
      <c r="RDL262" s="68"/>
      <c r="RDM262" s="29"/>
      <c r="RDN262" s="123"/>
      <c r="RDS262" s="68"/>
      <c r="RDT262" s="29"/>
      <c r="RDU262" s="123"/>
      <c r="RDZ262" s="68"/>
      <c r="REA262" s="29"/>
      <c r="REB262" s="123"/>
      <c r="REG262" s="68"/>
      <c r="REH262" s="29"/>
      <c r="REI262" s="123"/>
      <c r="REN262" s="68"/>
      <c r="REO262" s="29"/>
      <c r="REP262" s="123"/>
      <c r="REU262" s="68"/>
      <c r="REV262" s="29"/>
      <c r="REW262" s="123"/>
      <c r="RFB262" s="68"/>
      <c r="RFC262" s="29"/>
      <c r="RFD262" s="123"/>
      <c r="RFI262" s="68"/>
      <c r="RFJ262" s="29"/>
      <c r="RFK262" s="123"/>
      <c r="RFP262" s="68"/>
      <c r="RFQ262" s="29"/>
      <c r="RFR262" s="123"/>
      <c r="RFW262" s="68"/>
      <c r="RFX262" s="29"/>
      <c r="RFY262" s="123"/>
      <c r="RGD262" s="68"/>
      <c r="RGE262" s="29"/>
      <c r="RGF262" s="123"/>
      <c r="RGK262" s="68"/>
      <c r="RGL262" s="29"/>
      <c r="RGM262" s="123"/>
      <c r="RGR262" s="68"/>
      <c r="RGS262" s="29"/>
      <c r="RGT262" s="123"/>
      <c r="RGY262" s="68"/>
      <c r="RGZ262" s="29"/>
      <c r="RHA262" s="123"/>
      <c r="RHF262" s="68"/>
      <c r="RHG262" s="29"/>
      <c r="RHH262" s="123"/>
      <c r="RHM262" s="68"/>
      <c r="RHN262" s="29"/>
      <c r="RHO262" s="123"/>
      <c r="RHT262" s="68"/>
      <c r="RHU262" s="29"/>
      <c r="RHV262" s="123"/>
      <c r="RIA262" s="68"/>
      <c r="RIB262" s="29"/>
      <c r="RIC262" s="123"/>
      <c r="RIH262" s="68"/>
      <c r="RII262" s="29"/>
      <c r="RIJ262" s="123"/>
      <c r="RIO262" s="68"/>
      <c r="RIP262" s="29"/>
      <c r="RIQ262" s="123"/>
      <c r="RIV262" s="68"/>
      <c r="RIW262" s="29"/>
      <c r="RIX262" s="123"/>
      <c r="RJC262" s="68"/>
      <c r="RJD262" s="29"/>
      <c r="RJE262" s="123"/>
      <c r="RJJ262" s="68"/>
      <c r="RJK262" s="29"/>
      <c r="RJL262" s="123"/>
      <c r="RJQ262" s="68"/>
      <c r="RJR262" s="29"/>
      <c r="RJS262" s="123"/>
      <c r="RJX262" s="68"/>
      <c r="RJY262" s="29"/>
      <c r="RJZ262" s="123"/>
      <c r="RKE262" s="68"/>
      <c r="RKF262" s="29"/>
      <c r="RKG262" s="123"/>
      <c r="RKL262" s="68"/>
      <c r="RKM262" s="29"/>
      <c r="RKN262" s="123"/>
      <c r="RKS262" s="68"/>
      <c r="RKT262" s="29"/>
      <c r="RKU262" s="123"/>
      <c r="RKZ262" s="68"/>
      <c r="RLA262" s="29"/>
      <c r="RLB262" s="123"/>
      <c r="RLG262" s="68"/>
      <c r="RLH262" s="29"/>
      <c r="RLI262" s="123"/>
      <c r="RLN262" s="68"/>
      <c r="RLO262" s="29"/>
      <c r="RLP262" s="123"/>
      <c r="RLU262" s="68"/>
      <c r="RLV262" s="29"/>
      <c r="RLW262" s="123"/>
      <c r="RMB262" s="68"/>
      <c r="RMC262" s="29"/>
      <c r="RMD262" s="123"/>
      <c r="RMI262" s="68"/>
      <c r="RMJ262" s="29"/>
      <c r="RMK262" s="123"/>
      <c r="RMP262" s="68"/>
      <c r="RMQ262" s="29"/>
      <c r="RMR262" s="123"/>
      <c r="RMW262" s="68"/>
      <c r="RMX262" s="29"/>
      <c r="RMY262" s="123"/>
      <c r="RND262" s="68"/>
      <c r="RNE262" s="29"/>
      <c r="RNF262" s="123"/>
      <c r="RNK262" s="68"/>
      <c r="RNL262" s="29"/>
      <c r="RNM262" s="123"/>
      <c r="RNR262" s="68"/>
      <c r="RNS262" s="29"/>
      <c r="RNT262" s="123"/>
      <c r="RNY262" s="68"/>
      <c r="RNZ262" s="29"/>
      <c r="ROA262" s="123"/>
      <c r="ROF262" s="68"/>
      <c r="ROG262" s="29"/>
      <c r="ROH262" s="123"/>
      <c r="ROM262" s="68"/>
      <c r="RON262" s="29"/>
      <c r="ROO262" s="123"/>
      <c r="ROT262" s="68"/>
      <c r="ROU262" s="29"/>
      <c r="ROV262" s="123"/>
      <c r="RPA262" s="68"/>
      <c r="RPB262" s="29"/>
      <c r="RPC262" s="123"/>
      <c r="RPH262" s="68"/>
      <c r="RPI262" s="29"/>
      <c r="RPJ262" s="123"/>
      <c r="RPO262" s="68"/>
      <c r="RPP262" s="29"/>
      <c r="RPQ262" s="123"/>
      <c r="RPV262" s="68"/>
      <c r="RPW262" s="29"/>
      <c r="RPX262" s="123"/>
      <c r="RQC262" s="68"/>
      <c r="RQD262" s="29"/>
      <c r="RQE262" s="123"/>
      <c r="RQJ262" s="68"/>
      <c r="RQK262" s="29"/>
      <c r="RQL262" s="123"/>
      <c r="RQQ262" s="68"/>
      <c r="RQR262" s="29"/>
      <c r="RQS262" s="123"/>
      <c r="RQX262" s="68"/>
      <c r="RQY262" s="29"/>
      <c r="RQZ262" s="123"/>
      <c r="RRE262" s="68"/>
      <c r="RRF262" s="29"/>
      <c r="RRG262" s="123"/>
      <c r="RRL262" s="68"/>
      <c r="RRM262" s="29"/>
      <c r="RRN262" s="123"/>
      <c r="RRS262" s="68"/>
      <c r="RRT262" s="29"/>
      <c r="RRU262" s="123"/>
      <c r="RRZ262" s="68"/>
      <c r="RSA262" s="29"/>
      <c r="RSB262" s="123"/>
      <c r="RSG262" s="68"/>
      <c r="RSH262" s="29"/>
      <c r="RSI262" s="123"/>
      <c r="RSN262" s="68"/>
      <c r="RSO262" s="29"/>
      <c r="RSP262" s="123"/>
      <c r="RSU262" s="68"/>
      <c r="RSV262" s="29"/>
      <c r="RSW262" s="123"/>
      <c r="RTB262" s="68"/>
      <c r="RTC262" s="29"/>
      <c r="RTD262" s="123"/>
      <c r="RTI262" s="68"/>
      <c r="RTJ262" s="29"/>
      <c r="RTK262" s="123"/>
      <c r="RTP262" s="68"/>
      <c r="RTQ262" s="29"/>
      <c r="RTR262" s="123"/>
      <c r="RTW262" s="68"/>
      <c r="RTX262" s="29"/>
      <c r="RTY262" s="123"/>
      <c r="RUD262" s="68"/>
      <c r="RUE262" s="29"/>
      <c r="RUF262" s="123"/>
      <c r="RUK262" s="68"/>
      <c r="RUL262" s="29"/>
      <c r="RUM262" s="123"/>
      <c r="RUR262" s="68"/>
      <c r="RUS262" s="29"/>
      <c r="RUT262" s="123"/>
      <c r="RUY262" s="68"/>
      <c r="RUZ262" s="29"/>
      <c r="RVA262" s="123"/>
      <c r="RVF262" s="68"/>
      <c r="RVG262" s="29"/>
      <c r="RVH262" s="123"/>
      <c r="RVM262" s="68"/>
      <c r="RVN262" s="29"/>
      <c r="RVO262" s="123"/>
      <c r="RVT262" s="68"/>
      <c r="RVU262" s="29"/>
      <c r="RVV262" s="123"/>
      <c r="RWA262" s="68"/>
      <c r="RWB262" s="29"/>
      <c r="RWC262" s="123"/>
      <c r="RWH262" s="68"/>
      <c r="RWI262" s="29"/>
      <c r="RWJ262" s="123"/>
      <c r="RWO262" s="68"/>
      <c r="RWP262" s="29"/>
      <c r="RWQ262" s="123"/>
      <c r="RWV262" s="68"/>
      <c r="RWW262" s="29"/>
      <c r="RWX262" s="123"/>
      <c r="RXC262" s="68"/>
      <c r="RXD262" s="29"/>
      <c r="RXE262" s="123"/>
      <c r="RXJ262" s="68"/>
      <c r="RXK262" s="29"/>
      <c r="RXL262" s="123"/>
      <c r="RXQ262" s="68"/>
      <c r="RXR262" s="29"/>
      <c r="RXS262" s="123"/>
      <c r="RXX262" s="68"/>
      <c r="RXY262" s="29"/>
      <c r="RXZ262" s="123"/>
      <c r="RYE262" s="68"/>
      <c r="RYF262" s="29"/>
      <c r="RYG262" s="123"/>
      <c r="RYL262" s="68"/>
      <c r="RYM262" s="29"/>
      <c r="RYN262" s="123"/>
      <c r="RYS262" s="68"/>
      <c r="RYT262" s="29"/>
      <c r="RYU262" s="123"/>
      <c r="RYZ262" s="68"/>
      <c r="RZA262" s="29"/>
      <c r="RZB262" s="123"/>
      <c r="RZG262" s="68"/>
      <c r="RZH262" s="29"/>
      <c r="RZI262" s="123"/>
      <c r="RZN262" s="68"/>
      <c r="RZO262" s="29"/>
      <c r="RZP262" s="123"/>
      <c r="RZU262" s="68"/>
      <c r="RZV262" s="29"/>
      <c r="RZW262" s="123"/>
      <c r="SAB262" s="68"/>
      <c r="SAC262" s="29"/>
      <c r="SAD262" s="123"/>
      <c r="SAI262" s="68"/>
      <c r="SAJ262" s="29"/>
      <c r="SAK262" s="123"/>
      <c r="SAP262" s="68"/>
      <c r="SAQ262" s="29"/>
      <c r="SAR262" s="123"/>
      <c r="SAW262" s="68"/>
      <c r="SAX262" s="29"/>
      <c r="SAY262" s="123"/>
      <c r="SBD262" s="68"/>
      <c r="SBE262" s="29"/>
      <c r="SBF262" s="123"/>
      <c r="SBK262" s="68"/>
      <c r="SBL262" s="29"/>
      <c r="SBM262" s="123"/>
      <c r="SBR262" s="68"/>
      <c r="SBS262" s="29"/>
      <c r="SBT262" s="123"/>
      <c r="SBY262" s="68"/>
      <c r="SBZ262" s="29"/>
      <c r="SCA262" s="123"/>
      <c r="SCF262" s="68"/>
      <c r="SCG262" s="29"/>
      <c r="SCH262" s="123"/>
      <c r="SCM262" s="68"/>
      <c r="SCN262" s="29"/>
      <c r="SCO262" s="123"/>
      <c r="SCT262" s="68"/>
      <c r="SCU262" s="29"/>
      <c r="SCV262" s="123"/>
      <c r="SDA262" s="68"/>
      <c r="SDB262" s="29"/>
      <c r="SDC262" s="123"/>
      <c r="SDH262" s="68"/>
      <c r="SDI262" s="29"/>
      <c r="SDJ262" s="123"/>
      <c r="SDO262" s="68"/>
      <c r="SDP262" s="29"/>
      <c r="SDQ262" s="123"/>
      <c r="SDV262" s="68"/>
      <c r="SDW262" s="29"/>
      <c r="SDX262" s="123"/>
      <c r="SEC262" s="68"/>
      <c r="SED262" s="29"/>
      <c r="SEE262" s="123"/>
      <c r="SEJ262" s="68"/>
      <c r="SEK262" s="29"/>
      <c r="SEL262" s="123"/>
      <c r="SEQ262" s="68"/>
      <c r="SER262" s="29"/>
      <c r="SES262" s="123"/>
      <c r="SEX262" s="68"/>
      <c r="SEY262" s="29"/>
      <c r="SEZ262" s="123"/>
      <c r="SFE262" s="68"/>
      <c r="SFF262" s="29"/>
      <c r="SFG262" s="123"/>
      <c r="SFL262" s="68"/>
      <c r="SFM262" s="29"/>
      <c r="SFN262" s="123"/>
      <c r="SFS262" s="68"/>
      <c r="SFT262" s="29"/>
      <c r="SFU262" s="123"/>
      <c r="SFZ262" s="68"/>
      <c r="SGA262" s="29"/>
      <c r="SGB262" s="123"/>
      <c r="SGG262" s="68"/>
      <c r="SGH262" s="29"/>
      <c r="SGI262" s="123"/>
      <c r="SGN262" s="68"/>
      <c r="SGO262" s="29"/>
      <c r="SGP262" s="123"/>
      <c r="SGU262" s="68"/>
      <c r="SGV262" s="29"/>
      <c r="SGW262" s="123"/>
      <c r="SHB262" s="68"/>
      <c r="SHC262" s="29"/>
      <c r="SHD262" s="123"/>
      <c r="SHI262" s="68"/>
      <c r="SHJ262" s="29"/>
      <c r="SHK262" s="123"/>
      <c r="SHP262" s="68"/>
      <c r="SHQ262" s="29"/>
      <c r="SHR262" s="123"/>
      <c r="SHW262" s="68"/>
      <c r="SHX262" s="29"/>
      <c r="SHY262" s="123"/>
      <c r="SID262" s="68"/>
      <c r="SIE262" s="29"/>
      <c r="SIF262" s="123"/>
      <c r="SIK262" s="68"/>
      <c r="SIL262" s="29"/>
      <c r="SIM262" s="123"/>
      <c r="SIR262" s="68"/>
      <c r="SIS262" s="29"/>
      <c r="SIT262" s="123"/>
      <c r="SIY262" s="68"/>
      <c r="SIZ262" s="29"/>
      <c r="SJA262" s="123"/>
      <c r="SJF262" s="68"/>
      <c r="SJG262" s="29"/>
      <c r="SJH262" s="123"/>
      <c r="SJM262" s="68"/>
      <c r="SJN262" s="29"/>
      <c r="SJO262" s="123"/>
      <c r="SJT262" s="68"/>
      <c r="SJU262" s="29"/>
      <c r="SJV262" s="123"/>
      <c r="SKA262" s="68"/>
      <c r="SKB262" s="29"/>
      <c r="SKC262" s="123"/>
      <c r="SKH262" s="68"/>
      <c r="SKI262" s="29"/>
      <c r="SKJ262" s="123"/>
      <c r="SKO262" s="68"/>
      <c r="SKP262" s="29"/>
      <c r="SKQ262" s="123"/>
      <c r="SKV262" s="68"/>
      <c r="SKW262" s="29"/>
      <c r="SKX262" s="123"/>
      <c r="SLC262" s="68"/>
      <c r="SLD262" s="29"/>
      <c r="SLE262" s="123"/>
      <c r="SLJ262" s="68"/>
      <c r="SLK262" s="29"/>
      <c r="SLL262" s="123"/>
      <c r="SLQ262" s="68"/>
      <c r="SLR262" s="29"/>
      <c r="SLS262" s="123"/>
      <c r="SLX262" s="68"/>
      <c r="SLY262" s="29"/>
      <c r="SLZ262" s="123"/>
      <c r="SME262" s="68"/>
      <c r="SMF262" s="29"/>
      <c r="SMG262" s="123"/>
      <c r="SML262" s="68"/>
      <c r="SMM262" s="29"/>
      <c r="SMN262" s="123"/>
      <c r="SMS262" s="68"/>
      <c r="SMT262" s="29"/>
      <c r="SMU262" s="123"/>
      <c r="SMZ262" s="68"/>
      <c r="SNA262" s="29"/>
      <c r="SNB262" s="123"/>
      <c r="SNG262" s="68"/>
      <c r="SNH262" s="29"/>
      <c r="SNI262" s="123"/>
      <c r="SNN262" s="68"/>
      <c r="SNO262" s="29"/>
      <c r="SNP262" s="123"/>
      <c r="SNU262" s="68"/>
      <c r="SNV262" s="29"/>
      <c r="SNW262" s="123"/>
      <c r="SOB262" s="68"/>
      <c r="SOC262" s="29"/>
      <c r="SOD262" s="123"/>
      <c r="SOI262" s="68"/>
      <c r="SOJ262" s="29"/>
      <c r="SOK262" s="123"/>
      <c r="SOP262" s="68"/>
      <c r="SOQ262" s="29"/>
      <c r="SOR262" s="123"/>
      <c r="SOW262" s="68"/>
      <c r="SOX262" s="29"/>
      <c r="SOY262" s="123"/>
      <c r="SPD262" s="68"/>
      <c r="SPE262" s="29"/>
      <c r="SPF262" s="123"/>
      <c r="SPK262" s="68"/>
      <c r="SPL262" s="29"/>
      <c r="SPM262" s="123"/>
      <c r="SPR262" s="68"/>
      <c r="SPS262" s="29"/>
      <c r="SPT262" s="123"/>
      <c r="SPY262" s="68"/>
      <c r="SPZ262" s="29"/>
      <c r="SQA262" s="123"/>
      <c r="SQF262" s="68"/>
      <c r="SQG262" s="29"/>
      <c r="SQH262" s="123"/>
      <c r="SQM262" s="68"/>
      <c r="SQN262" s="29"/>
      <c r="SQO262" s="123"/>
      <c r="SQT262" s="68"/>
      <c r="SQU262" s="29"/>
      <c r="SQV262" s="123"/>
      <c r="SRA262" s="68"/>
      <c r="SRB262" s="29"/>
      <c r="SRC262" s="123"/>
      <c r="SRH262" s="68"/>
      <c r="SRI262" s="29"/>
      <c r="SRJ262" s="123"/>
      <c r="SRO262" s="68"/>
      <c r="SRP262" s="29"/>
      <c r="SRQ262" s="123"/>
      <c r="SRV262" s="68"/>
      <c r="SRW262" s="29"/>
      <c r="SRX262" s="123"/>
      <c r="SSC262" s="68"/>
      <c r="SSD262" s="29"/>
      <c r="SSE262" s="123"/>
      <c r="SSJ262" s="68"/>
      <c r="SSK262" s="29"/>
      <c r="SSL262" s="123"/>
      <c r="SSQ262" s="68"/>
      <c r="SSR262" s="29"/>
      <c r="SSS262" s="123"/>
      <c r="SSX262" s="68"/>
      <c r="SSY262" s="29"/>
      <c r="SSZ262" s="123"/>
      <c r="STE262" s="68"/>
      <c r="STF262" s="29"/>
      <c r="STG262" s="123"/>
      <c r="STL262" s="68"/>
      <c r="STM262" s="29"/>
      <c r="STN262" s="123"/>
      <c r="STS262" s="68"/>
      <c r="STT262" s="29"/>
      <c r="STU262" s="123"/>
      <c r="STZ262" s="68"/>
      <c r="SUA262" s="29"/>
      <c r="SUB262" s="123"/>
      <c r="SUG262" s="68"/>
      <c r="SUH262" s="29"/>
      <c r="SUI262" s="123"/>
      <c r="SUN262" s="68"/>
      <c r="SUO262" s="29"/>
      <c r="SUP262" s="123"/>
      <c r="SUU262" s="68"/>
      <c r="SUV262" s="29"/>
      <c r="SUW262" s="123"/>
      <c r="SVB262" s="68"/>
      <c r="SVC262" s="29"/>
      <c r="SVD262" s="123"/>
      <c r="SVI262" s="68"/>
      <c r="SVJ262" s="29"/>
      <c r="SVK262" s="123"/>
      <c r="SVP262" s="68"/>
      <c r="SVQ262" s="29"/>
      <c r="SVR262" s="123"/>
      <c r="SVW262" s="68"/>
      <c r="SVX262" s="29"/>
      <c r="SVY262" s="123"/>
      <c r="SWD262" s="68"/>
      <c r="SWE262" s="29"/>
      <c r="SWF262" s="123"/>
      <c r="SWK262" s="68"/>
      <c r="SWL262" s="29"/>
      <c r="SWM262" s="123"/>
      <c r="SWR262" s="68"/>
      <c r="SWS262" s="29"/>
      <c r="SWT262" s="123"/>
      <c r="SWY262" s="68"/>
      <c r="SWZ262" s="29"/>
      <c r="SXA262" s="123"/>
      <c r="SXF262" s="68"/>
      <c r="SXG262" s="29"/>
      <c r="SXH262" s="123"/>
      <c r="SXM262" s="68"/>
      <c r="SXN262" s="29"/>
      <c r="SXO262" s="123"/>
      <c r="SXT262" s="68"/>
      <c r="SXU262" s="29"/>
      <c r="SXV262" s="123"/>
      <c r="SYA262" s="68"/>
      <c r="SYB262" s="29"/>
      <c r="SYC262" s="123"/>
      <c r="SYH262" s="68"/>
      <c r="SYI262" s="29"/>
      <c r="SYJ262" s="123"/>
      <c r="SYO262" s="68"/>
      <c r="SYP262" s="29"/>
      <c r="SYQ262" s="123"/>
      <c r="SYV262" s="68"/>
      <c r="SYW262" s="29"/>
      <c r="SYX262" s="123"/>
      <c r="SZC262" s="68"/>
      <c r="SZD262" s="29"/>
      <c r="SZE262" s="123"/>
      <c r="SZJ262" s="68"/>
      <c r="SZK262" s="29"/>
      <c r="SZL262" s="123"/>
      <c r="SZQ262" s="68"/>
      <c r="SZR262" s="29"/>
      <c r="SZS262" s="123"/>
      <c r="SZX262" s="68"/>
      <c r="SZY262" s="29"/>
      <c r="SZZ262" s="123"/>
      <c r="TAE262" s="68"/>
      <c r="TAF262" s="29"/>
      <c r="TAG262" s="123"/>
      <c r="TAL262" s="68"/>
      <c r="TAM262" s="29"/>
      <c r="TAN262" s="123"/>
      <c r="TAS262" s="68"/>
      <c r="TAT262" s="29"/>
      <c r="TAU262" s="123"/>
      <c r="TAZ262" s="68"/>
      <c r="TBA262" s="29"/>
      <c r="TBB262" s="123"/>
      <c r="TBG262" s="68"/>
      <c r="TBH262" s="29"/>
      <c r="TBI262" s="123"/>
      <c r="TBN262" s="68"/>
      <c r="TBO262" s="29"/>
      <c r="TBP262" s="123"/>
      <c r="TBU262" s="68"/>
      <c r="TBV262" s="29"/>
      <c r="TBW262" s="123"/>
      <c r="TCB262" s="68"/>
      <c r="TCC262" s="29"/>
      <c r="TCD262" s="123"/>
      <c r="TCI262" s="68"/>
      <c r="TCJ262" s="29"/>
      <c r="TCK262" s="123"/>
      <c r="TCP262" s="68"/>
      <c r="TCQ262" s="29"/>
      <c r="TCR262" s="123"/>
      <c r="TCW262" s="68"/>
      <c r="TCX262" s="29"/>
      <c r="TCY262" s="123"/>
      <c r="TDD262" s="68"/>
      <c r="TDE262" s="29"/>
      <c r="TDF262" s="123"/>
      <c r="TDK262" s="68"/>
      <c r="TDL262" s="29"/>
      <c r="TDM262" s="123"/>
      <c r="TDR262" s="68"/>
      <c r="TDS262" s="29"/>
      <c r="TDT262" s="123"/>
      <c r="TDY262" s="68"/>
      <c r="TDZ262" s="29"/>
      <c r="TEA262" s="123"/>
      <c r="TEF262" s="68"/>
      <c r="TEG262" s="29"/>
      <c r="TEH262" s="123"/>
      <c r="TEM262" s="68"/>
      <c r="TEN262" s="29"/>
      <c r="TEO262" s="123"/>
      <c r="TET262" s="68"/>
      <c r="TEU262" s="29"/>
      <c r="TEV262" s="123"/>
      <c r="TFA262" s="68"/>
      <c r="TFB262" s="29"/>
      <c r="TFC262" s="123"/>
      <c r="TFH262" s="68"/>
      <c r="TFI262" s="29"/>
      <c r="TFJ262" s="123"/>
      <c r="TFO262" s="68"/>
      <c r="TFP262" s="29"/>
      <c r="TFQ262" s="123"/>
      <c r="TFV262" s="68"/>
      <c r="TFW262" s="29"/>
      <c r="TFX262" s="123"/>
      <c r="TGC262" s="68"/>
      <c r="TGD262" s="29"/>
      <c r="TGE262" s="123"/>
      <c r="TGJ262" s="68"/>
      <c r="TGK262" s="29"/>
      <c r="TGL262" s="123"/>
      <c r="TGQ262" s="68"/>
      <c r="TGR262" s="29"/>
      <c r="TGS262" s="123"/>
      <c r="TGX262" s="68"/>
      <c r="TGY262" s="29"/>
      <c r="TGZ262" s="123"/>
      <c r="THE262" s="68"/>
      <c r="THF262" s="29"/>
      <c r="THG262" s="123"/>
      <c r="THL262" s="68"/>
      <c r="THM262" s="29"/>
      <c r="THN262" s="123"/>
      <c r="THS262" s="68"/>
      <c r="THT262" s="29"/>
      <c r="THU262" s="123"/>
      <c r="THZ262" s="68"/>
      <c r="TIA262" s="29"/>
      <c r="TIB262" s="123"/>
      <c r="TIG262" s="68"/>
      <c r="TIH262" s="29"/>
      <c r="TII262" s="123"/>
      <c r="TIN262" s="68"/>
      <c r="TIO262" s="29"/>
      <c r="TIP262" s="123"/>
      <c r="TIU262" s="68"/>
      <c r="TIV262" s="29"/>
      <c r="TIW262" s="123"/>
      <c r="TJB262" s="68"/>
      <c r="TJC262" s="29"/>
      <c r="TJD262" s="123"/>
      <c r="TJI262" s="68"/>
      <c r="TJJ262" s="29"/>
      <c r="TJK262" s="123"/>
      <c r="TJP262" s="68"/>
      <c r="TJQ262" s="29"/>
      <c r="TJR262" s="123"/>
      <c r="TJW262" s="68"/>
      <c r="TJX262" s="29"/>
      <c r="TJY262" s="123"/>
      <c r="TKD262" s="68"/>
      <c r="TKE262" s="29"/>
      <c r="TKF262" s="123"/>
      <c r="TKK262" s="68"/>
      <c r="TKL262" s="29"/>
      <c r="TKM262" s="123"/>
      <c r="TKR262" s="68"/>
      <c r="TKS262" s="29"/>
      <c r="TKT262" s="123"/>
      <c r="TKY262" s="68"/>
      <c r="TKZ262" s="29"/>
      <c r="TLA262" s="123"/>
      <c r="TLF262" s="68"/>
      <c r="TLG262" s="29"/>
      <c r="TLH262" s="123"/>
      <c r="TLM262" s="68"/>
      <c r="TLN262" s="29"/>
      <c r="TLO262" s="123"/>
      <c r="TLT262" s="68"/>
      <c r="TLU262" s="29"/>
      <c r="TLV262" s="123"/>
      <c r="TMA262" s="68"/>
      <c r="TMB262" s="29"/>
      <c r="TMC262" s="123"/>
      <c r="TMH262" s="68"/>
      <c r="TMI262" s="29"/>
      <c r="TMJ262" s="123"/>
      <c r="TMO262" s="68"/>
      <c r="TMP262" s="29"/>
      <c r="TMQ262" s="123"/>
      <c r="TMV262" s="68"/>
      <c r="TMW262" s="29"/>
      <c r="TMX262" s="123"/>
      <c r="TNC262" s="68"/>
      <c r="TND262" s="29"/>
      <c r="TNE262" s="123"/>
      <c r="TNJ262" s="68"/>
      <c r="TNK262" s="29"/>
      <c r="TNL262" s="123"/>
      <c r="TNQ262" s="68"/>
      <c r="TNR262" s="29"/>
      <c r="TNS262" s="123"/>
      <c r="TNX262" s="68"/>
      <c r="TNY262" s="29"/>
      <c r="TNZ262" s="123"/>
      <c r="TOE262" s="68"/>
      <c r="TOF262" s="29"/>
      <c r="TOG262" s="123"/>
      <c r="TOL262" s="68"/>
      <c r="TOM262" s="29"/>
      <c r="TON262" s="123"/>
      <c r="TOS262" s="68"/>
      <c r="TOT262" s="29"/>
      <c r="TOU262" s="123"/>
      <c r="TOZ262" s="68"/>
      <c r="TPA262" s="29"/>
      <c r="TPB262" s="123"/>
      <c r="TPG262" s="68"/>
      <c r="TPH262" s="29"/>
      <c r="TPI262" s="123"/>
      <c r="TPN262" s="68"/>
      <c r="TPO262" s="29"/>
      <c r="TPP262" s="123"/>
      <c r="TPU262" s="68"/>
      <c r="TPV262" s="29"/>
      <c r="TPW262" s="123"/>
      <c r="TQB262" s="68"/>
      <c r="TQC262" s="29"/>
      <c r="TQD262" s="123"/>
      <c r="TQI262" s="68"/>
      <c r="TQJ262" s="29"/>
      <c r="TQK262" s="123"/>
      <c r="TQP262" s="68"/>
      <c r="TQQ262" s="29"/>
      <c r="TQR262" s="123"/>
      <c r="TQW262" s="68"/>
      <c r="TQX262" s="29"/>
      <c r="TQY262" s="123"/>
      <c r="TRD262" s="68"/>
      <c r="TRE262" s="29"/>
      <c r="TRF262" s="123"/>
      <c r="TRK262" s="68"/>
      <c r="TRL262" s="29"/>
      <c r="TRM262" s="123"/>
      <c r="TRR262" s="68"/>
      <c r="TRS262" s="29"/>
      <c r="TRT262" s="123"/>
      <c r="TRY262" s="68"/>
      <c r="TRZ262" s="29"/>
      <c r="TSA262" s="123"/>
      <c r="TSF262" s="68"/>
      <c r="TSG262" s="29"/>
      <c r="TSH262" s="123"/>
      <c r="TSM262" s="68"/>
      <c r="TSN262" s="29"/>
      <c r="TSO262" s="123"/>
      <c r="TST262" s="68"/>
      <c r="TSU262" s="29"/>
      <c r="TSV262" s="123"/>
      <c r="TTA262" s="68"/>
      <c r="TTB262" s="29"/>
      <c r="TTC262" s="123"/>
      <c r="TTH262" s="68"/>
      <c r="TTI262" s="29"/>
      <c r="TTJ262" s="123"/>
      <c r="TTO262" s="68"/>
      <c r="TTP262" s="29"/>
      <c r="TTQ262" s="123"/>
      <c r="TTV262" s="68"/>
      <c r="TTW262" s="29"/>
      <c r="TTX262" s="123"/>
      <c r="TUC262" s="68"/>
      <c r="TUD262" s="29"/>
      <c r="TUE262" s="123"/>
      <c r="TUJ262" s="68"/>
      <c r="TUK262" s="29"/>
      <c r="TUL262" s="123"/>
      <c r="TUQ262" s="68"/>
      <c r="TUR262" s="29"/>
      <c r="TUS262" s="123"/>
      <c r="TUX262" s="68"/>
      <c r="TUY262" s="29"/>
      <c r="TUZ262" s="123"/>
      <c r="TVE262" s="68"/>
      <c r="TVF262" s="29"/>
      <c r="TVG262" s="123"/>
      <c r="TVL262" s="68"/>
      <c r="TVM262" s="29"/>
      <c r="TVN262" s="123"/>
      <c r="TVS262" s="68"/>
      <c r="TVT262" s="29"/>
      <c r="TVU262" s="123"/>
      <c r="TVZ262" s="68"/>
      <c r="TWA262" s="29"/>
      <c r="TWB262" s="123"/>
      <c r="TWG262" s="68"/>
      <c r="TWH262" s="29"/>
      <c r="TWI262" s="123"/>
      <c r="TWN262" s="68"/>
      <c r="TWO262" s="29"/>
      <c r="TWP262" s="123"/>
      <c r="TWU262" s="68"/>
      <c r="TWV262" s="29"/>
      <c r="TWW262" s="123"/>
      <c r="TXB262" s="68"/>
      <c r="TXC262" s="29"/>
      <c r="TXD262" s="123"/>
      <c r="TXI262" s="68"/>
      <c r="TXJ262" s="29"/>
      <c r="TXK262" s="123"/>
      <c r="TXP262" s="68"/>
      <c r="TXQ262" s="29"/>
      <c r="TXR262" s="123"/>
      <c r="TXW262" s="68"/>
      <c r="TXX262" s="29"/>
      <c r="TXY262" s="123"/>
      <c r="TYD262" s="68"/>
      <c r="TYE262" s="29"/>
      <c r="TYF262" s="123"/>
      <c r="TYK262" s="68"/>
      <c r="TYL262" s="29"/>
      <c r="TYM262" s="123"/>
      <c r="TYR262" s="68"/>
      <c r="TYS262" s="29"/>
      <c r="TYT262" s="123"/>
      <c r="TYY262" s="68"/>
      <c r="TYZ262" s="29"/>
      <c r="TZA262" s="123"/>
      <c r="TZF262" s="68"/>
      <c r="TZG262" s="29"/>
      <c r="TZH262" s="123"/>
      <c r="TZM262" s="68"/>
      <c r="TZN262" s="29"/>
      <c r="TZO262" s="123"/>
      <c r="TZT262" s="68"/>
      <c r="TZU262" s="29"/>
      <c r="TZV262" s="123"/>
      <c r="UAA262" s="68"/>
      <c r="UAB262" s="29"/>
      <c r="UAC262" s="123"/>
      <c r="UAH262" s="68"/>
      <c r="UAI262" s="29"/>
      <c r="UAJ262" s="123"/>
      <c r="UAO262" s="68"/>
      <c r="UAP262" s="29"/>
      <c r="UAQ262" s="123"/>
      <c r="UAV262" s="68"/>
      <c r="UAW262" s="29"/>
      <c r="UAX262" s="123"/>
      <c r="UBC262" s="68"/>
      <c r="UBD262" s="29"/>
      <c r="UBE262" s="123"/>
      <c r="UBJ262" s="68"/>
      <c r="UBK262" s="29"/>
      <c r="UBL262" s="123"/>
      <c r="UBQ262" s="68"/>
      <c r="UBR262" s="29"/>
      <c r="UBS262" s="123"/>
      <c r="UBX262" s="68"/>
      <c r="UBY262" s="29"/>
      <c r="UBZ262" s="123"/>
      <c r="UCE262" s="68"/>
      <c r="UCF262" s="29"/>
      <c r="UCG262" s="123"/>
      <c r="UCL262" s="68"/>
      <c r="UCM262" s="29"/>
      <c r="UCN262" s="123"/>
      <c r="UCS262" s="68"/>
      <c r="UCT262" s="29"/>
      <c r="UCU262" s="123"/>
      <c r="UCZ262" s="68"/>
      <c r="UDA262" s="29"/>
      <c r="UDB262" s="123"/>
      <c r="UDG262" s="68"/>
      <c r="UDH262" s="29"/>
      <c r="UDI262" s="123"/>
      <c r="UDN262" s="68"/>
      <c r="UDO262" s="29"/>
      <c r="UDP262" s="123"/>
      <c r="UDU262" s="68"/>
      <c r="UDV262" s="29"/>
      <c r="UDW262" s="123"/>
      <c r="UEB262" s="68"/>
      <c r="UEC262" s="29"/>
      <c r="UED262" s="123"/>
      <c r="UEI262" s="68"/>
      <c r="UEJ262" s="29"/>
      <c r="UEK262" s="123"/>
      <c r="UEP262" s="68"/>
      <c r="UEQ262" s="29"/>
      <c r="UER262" s="123"/>
      <c r="UEW262" s="68"/>
      <c r="UEX262" s="29"/>
      <c r="UEY262" s="123"/>
      <c r="UFD262" s="68"/>
      <c r="UFE262" s="29"/>
      <c r="UFF262" s="123"/>
      <c r="UFK262" s="68"/>
      <c r="UFL262" s="29"/>
      <c r="UFM262" s="123"/>
      <c r="UFR262" s="68"/>
      <c r="UFS262" s="29"/>
      <c r="UFT262" s="123"/>
      <c r="UFY262" s="68"/>
      <c r="UFZ262" s="29"/>
      <c r="UGA262" s="123"/>
      <c r="UGF262" s="68"/>
      <c r="UGG262" s="29"/>
      <c r="UGH262" s="123"/>
      <c r="UGM262" s="68"/>
      <c r="UGN262" s="29"/>
      <c r="UGO262" s="123"/>
      <c r="UGT262" s="68"/>
      <c r="UGU262" s="29"/>
      <c r="UGV262" s="123"/>
      <c r="UHA262" s="68"/>
      <c r="UHB262" s="29"/>
      <c r="UHC262" s="123"/>
      <c r="UHH262" s="68"/>
      <c r="UHI262" s="29"/>
      <c r="UHJ262" s="123"/>
      <c r="UHO262" s="68"/>
      <c r="UHP262" s="29"/>
      <c r="UHQ262" s="123"/>
      <c r="UHV262" s="68"/>
      <c r="UHW262" s="29"/>
      <c r="UHX262" s="123"/>
      <c r="UIC262" s="68"/>
      <c r="UID262" s="29"/>
      <c r="UIE262" s="123"/>
      <c r="UIJ262" s="68"/>
      <c r="UIK262" s="29"/>
      <c r="UIL262" s="123"/>
      <c r="UIQ262" s="68"/>
      <c r="UIR262" s="29"/>
      <c r="UIS262" s="123"/>
      <c r="UIX262" s="68"/>
      <c r="UIY262" s="29"/>
      <c r="UIZ262" s="123"/>
      <c r="UJE262" s="68"/>
      <c r="UJF262" s="29"/>
      <c r="UJG262" s="123"/>
      <c r="UJL262" s="68"/>
      <c r="UJM262" s="29"/>
      <c r="UJN262" s="123"/>
      <c r="UJS262" s="68"/>
      <c r="UJT262" s="29"/>
      <c r="UJU262" s="123"/>
      <c r="UJZ262" s="68"/>
      <c r="UKA262" s="29"/>
      <c r="UKB262" s="123"/>
      <c r="UKG262" s="68"/>
      <c r="UKH262" s="29"/>
      <c r="UKI262" s="123"/>
      <c r="UKN262" s="68"/>
      <c r="UKO262" s="29"/>
      <c r="UKP262" s="123"/>
      <c r="UKU262" s="68"/>
      <c r="UKV262" s="29"/>
      <c r="UKW262" s="123"/>
      <c r="ULB262" s="68"/>
      <c r="ULC262" s="29"/>
      <c r="ULD262" s="123"/>
      <c r="ULI262" s="68"/>
      <c r="ULJ262" s="29"/>
      <c r="ULK262" s="123"/>
      <c r="ULP262" s="68"/>
      <c r="ULQ262" s="29"/>
      <c r="ULR262" s="123"/>
      <c r="ULW262" s="68"/>
      <c r="ULX262" s="29"/>
      <c r="ULY262" s="123"/>
      <c r="UMD262" s="68"/>
      <c r="UME262" s="29"/>
      <c r="UMF262" s="123"/>
      <c r="UMK262" s="68"/>
      <c r="UML262" s="29"/>
      <c r="UMM262" s="123"/>
      <c r="UMR262" s="68"/>
      <c r="UMS262" s="29"/>
      <c r="UMT262" s="123"/>
      <c r="UMY262" s="68"/>
      <c r="UMZ262" s="29"/>
      <c r="UNA262" s="123"/>
      <c r="UNF262" s="68"/>
      <c r="UNG262" s="29"/>
      <c r="UNH262" s="123"/>
      <c r="UNM262" s="68"/>
      <c r="UNN262" s="29"/>
      <c r="UNO262" s="123"/>
      <c r="UNT262" s="68"/>
      <c r="UNU262" s="29"/>
      <c r="UNV262" s="123"/>
      <c r="UOA262" s="68"/>
      <c r="UOB262" s="29"/>
      <c r="UOC262" s="123"/>
      <c r="UOH262" s="68"/>
      <c r="UOI262" s="29"/>
      <c r="UOJ262" s="123"/>
      <c r="UOO262" s="68"/>
      <c r="UOP262" s="29"/>
      <c r="UOQ262" s="123"/>
      <c r="UOV262" s="68"/>
      <c r="UOW262" s="29"/>
      <c r="UOX262" s="123"/>
      <c r="UPC262" s="68"/>
      <c r="UPD262" s="29"/>
      <c r="UPE262" s="123"/>
      <c r="UPJ262" s="68"/>
      <c r="UPK262" s="29"/>
      <c r="UPL262" s="123"/>
      <c r="UPQ262" s="68"/>
      <c r="UPR262" s="29"/>
      <c r="UPS262" s="123"/>
      <c r="UPX262" s="68"/>
      <c r="UPY262" s="29"/>
      <c r="UPZ262" s="123"/>
      <c r="UQE262" s="68"/>
      <c r="UQF262" s="29"/>
      <c r="UQG262" s="123"/>
      <c r="UQL262" s="68"/>
      <c r="UQM262" s="29"/>
      <c r="UQN262" s="123"/>
      <c r="UQS262" s="68"/>
      <c r="UQT262" s="29"/>
      <c r="UQU262" s="123"/>
      <c r="UQZ262" s="68"/>
      <c r="URA262" s="29"/>
      <c r="URB262" s="123"/>
      <c r="URG262" s="68"/>
      <c r="URH262" s="29"/>
      <c r="URI262" s="123"/>
      <c r="URN262" s="68"/>
      <c r="URO262" s="29"/>
      <c r="URP262" s="123"/>
      <c r="URU262" s="68"/>
      <c r="URV262" s="29"/>
      <c r="URW262" s="123"/>
      <c r="USB262" s="68"/>
      <c r="USC262" s="29"/>
      <c r="USD262" s="123"/>
      <c r="USI262" s="68"/>
      <c r="USJ262" s="29"/>
      <c r="USK262" s="123"/>
      <c r="USP262" s="68"/>
      <c r="USQ262" s="29"/>
      <c r="USR262" s="123"/>
      <c r="USW262" s="68"/>
      <c r="USX262" s="29"/>
      <c r="USY262" s="123"/>
      <c r="UTD262" s="68"/>
      <c r="UTE262" s="29"/>
      <c r="UTF262" s="123"/>
      <c r="UTK262" s="68"/>
      <c r="UTL262" s="29"/>
      <c r="UTM262" s="123"/>
      <c r="UTR262" s="68"/>
      <c r="UTS262" s="29"/>
      <c r="UTT262" s="123"/>
      <c r="UTY262" s="68"/>
      <c r="UTZ262" s="29"/>
      <c r="UUA262" s="123"/>
      <c r="UUF262" s="68"/>
      <c r="UUG262" s="29"/>
      <c r="UUH262" s="123"/>
      <c r="UUM262" s="68"/>
      <c r="UUN262" s="29"/>
      <c r="UUO262" s="123"/>
      <c r="UUT262" s="68"/>
      <c r="UUU262" s="29"/>
      <c r="UUV262" s="123"/>
      <c r="UVA262" s="68"/>
      <c r="UVB262" s="29"/>
      <c r="UVC262" s="123"/>
      <c r="UVH262" s="68"/>
      <c r="UVI262" s="29"/>
      <c r="UVJ262" s="123"/>
      <c r="UVO262" s="68"/>
      <c r="UVP262" s="29"/>
      <c r="UVQ262" s="123"/>
      <c r="UVV262" s="68"/>
      <c r="UVW262" s="29"/>
      <c r="UVX262" s="123"/>
      <c r="UWC262" s="68"/>
      <c r="UWD262" s="29"/>
      <c r="UWE262" s="123"/>
      <c r="UWJ262" s="68"/>
      <c r="UWK262" s="29"/>
      <c r="UWL262" s="123"/>
      <c r="UWQ262" s="68"/>
      <c r="UWR262" s="29"/>
      <c r="UWS262" s="123"/>
      <c r="UWX262" s="68"/>
      <c r="UWY262" s="29"/>
      <c r="UWZ262" s="123"/>
      <c r="UXE262" s="68"/>
      <c r="UXF262" s="29"/>
      <c r="UXG262" s="123"/>
      <c r="UXL262" s="68"/>
      <c r="UXM262" s="29"/>
      <c r="UXN262" s="123"/>
      <c r="UXS262" s="68"/>
      <c r="UXT262" s="29"/>
      <c r="UXU262" s="123"/>
      <c r="UXZ262" s="68"/>
      <c r="UYA262" s="29"/>
      <c r="UYB262" s="123"/>
      <c r="UYG262" s="68"/>
      <c r="UYH262" s="29"/>
      <c r="UYI262" s="123"/>
      <c r="UYN262" s="68"/>
      <c r="UYO262" s="29"/>
      <c r="UYP262" s="123"/>
      <c r="UYU262" s="68"/>
      <c r="UYV262" s="29"/>
      <c r="UYW262" s="123"/>
      <c r="UZB262" s="68"/>
      <c r="UZC262" s="29"/>
      <c r="UZD262" s="123"/>
      <c r="UZI262" s="68"/>
      <c r="UZJ262" s="29"/>
      <c r="UZK262" s="123"/>
      <c r="UZP262" s="68"/>
      <c r="UZQ262" s="29"/>
      <c r="UZR262" s="123"/>
      <c r="UZW262" s="68"/>
      <c r="UZX262" s="29"/>
      <c r="UZY262" s="123"/>
      <c r="VAD262" s="68"/>
      <c r="VAE262" s="29"/>
      <c r="VAF262" s="123"/>
      <c r="VAK262" s="68"/>
      <c r="VAL262" s="29"/>
      <c r="VAM262" s="123"/>
      <c r="VAR262" s="68"/>
      <c r="VAS262" s="29"/>
      <c r="VAT262" s="123"/>
      <c r="VAY262" s="68"/>
      <c r="VAZ262" s="29"/>
      <c r="VBA262" s="123"/>
      <c r="VBF262" s="68"/>
      <c r="VBG262" s="29"/>
      <c r="VBH262" s="123"/>
      <c r="VBM262" s="68"/>
      <c r="VBN262" s="29"/>
      <c r="VBO262" s="123"/>
      <c r="VBT262" s="68"/>
      <c r="VBU262" s="29"/>
      <c r="VBV262" s="123"/>
      <c r="VCA262" s="68"/>
      <c r="VCB262" s="29"/>
      <c r="VCC262" s="123"/>
      <c r="VCH262" s="68"/>
      <c r="VCI262" s="29"/>
      <c r="VCJ262" s="123"/>
      <c r="VCO262" s="68"/>
      <c r="VCP262" s="29"/>
      <c r="VCQ262" s="123"/>
      <c r="VCV262" s="68"/>
      <c r="VCW262" s="29"/>
      <c r="VCX262" s="123"/>
      <c r="VDC262" s="68"/>
      <c r="VDD262" s="29"/>
      <c r="VDE262" s="123"/>
      <c r="VDJ262" s="68"/>
      <c r="VDK262" s="29"/>
      <c r="VDL262" s="123"/>
      <c r="VDQ262" s="68"/>
      <c r="VDR262" s="29"/>
      <c r="VDS262" s="123"/>
      <c r="VDX262" s="68"/>
      <c r="VDY262" s="29"/>
      <c r="VDZ262" s="123"/>
      <c r="VEE262" s="68"/>
      <c r="VEF262" s="29"/>
      <c r="VEG262" s="123"/>
      <c r="VEL262" s="68"/>
      <c r="VEM262" s="29"/>
      <c r="VEN262" s="123"/>
      <c r="VES262" s="68"/>
      <c r="VET262" s="29"/>
      <c r="VEU262" s="123"/>
      <c r="VEZ262" s="68"/>
      <c r="VFA262" s="29"/>
      <c r="VFB262" s="123"/>
      <c r="VFG262" s="68"/>
      <c r="VFH262" s="29"/>
      <c r="VFI262" s="123"/>
      <c r="VFN262" s="68"/>
      <c r="VFO262" s="29"/>
      <c r="VFP262" s="123"/>
      <c r="VFU262" s="68"/>
      <c r="VFV262" s="29"/>
      <c r="VFW262" s="123"/>
      <c r="VGB262" s="68"/>
      <c r="VGC262" s="29"/>
      <c r="VGD262" s="123"/>
      <c r="VGI262" s="68"/>
      <c r="VGJ262" s="29"/>
      <c r="VGK262" s="123"/>
      <c r="VGP262" s="68"/>
      <c r="VGQ262" s="29"/>
      <c r="VGR262" s="123"/>
      <c r="VGW262" s="68"/>
      <c r="VGX262" s="29"/>
      <c r="VGY262" s="123"/>
      <c r="VHD262" s="68"/>
      <c r="VHE262" s="29"/>
      <c r="VHF262" s="123"/>
      <c r="VHK262" s="68"/>
      <c r="VHL262" s="29"/>
      <c r="VHM262" s="123"/>
      <c r="VHR262" s="68"/>
      <c r="VHS262" s="29"/>
      <c r="VHT262" s="123"/>
      <c r="VHY262" s="68"/>
      <c r="VHZ262" s="29"/>
      <c r="VIA262" s="123"/>
      <c r="VIF262" s="68"/>
      <c r="VIG262" s="29"/>
      <c r="VIH262" s="123"/>
      <c r="VIM262" s="68"/>
      <c r="VIN262" s="29"/>
      <c r="VIO262" s="123"/>
      <c r="VIT262" s="68"/>
      <c r="VIU262" s="29"/>
      <c r="VIV262" s="123"/>
      <c r="VJA262" s="68"/>
      <c r="VJB262" s="29"/>
      <c r="VJC262" s="123"/>
      <c r="VJH262" s="68"/>
      <c r="VJI262" s="29"/>
      <c r="VJJ262" s="123"/>
      <c r="VJO262" s="68"/>
      <c r="VJP262" s="29"/>
      <c r="VJQ262" s="123"/>
      <c r="VJV262" s="68"/>
      <c r="VJW262" s="29"/>
      <c r="VJX262" s="123"/>
      <c r="VKC262" s="68"/>
      <c r="VKD262" s="29"/>
      <c r="VKE262" s="123"/>
      <c r="VKJ262" s="68"/>
      <c r="VKK262" s="29"/>
      <c r="VKL262" s="123"/>
      <c r="VKQ262" s="68"/>
      <c r="VKR262" s="29"/>
      <c r="VKS262" s="123"/>
      <c r="VKX262" s="68"/>
      <c r="VKY262" s="29"/>
      <c r="VKZ262" s="123"/>
      <c r="VLE262" s="68"/>
      <c r="VLF262" s="29"/>
      <c r="VLG262" s="123"/>
      <c r="VLL262" s="68"/>
      <c r="VLM262" s="29"/>
      <c r="VLN262" s="123"/>
      <c r="VLS262" s="68"/>
      <c r="VLT262" s="29"/>
      <c r="VLU262" s="123"/>
      <c r="VLZ262" s="68"/>
      <c r="VMA262" s="29"/>
      <c r="VMB262" s="123"/>
      <c r="VMG262" s="68"/>
      <c r="VMH262" s="29"/>
      <c r="VMI262" s="123"/>
      <c r="VMN262" s="68"/>
      <c r="VMO262" s="29"/>
      <c r="VMP262" s="123"/>
      <c r="VMU262" s="68"/>
      <c r="VMV262" s="29"/>
      <c r="VMW262" s="123"/>
      <c r="VNB262" s="68"/>
      <c r="VNC262" s="29"/>
      <c r="VND262" s="123"/>
      <c r="VNI262" s="68"/>
      <c r="VNJ262" s="29"/>
      <c r="VNK262" s="123"/>
      <c r="VNP262" s="68"/>
      <c r="VNQ262" s="29"/>
      <c r="VNR262" s="123"/>
      <c r="VNW262" s="68"/>
      <c r="VNX262" s="29"/>
      <c r="VNY262" s="123"/>
      <c r="VOD262" s="68"/>
      <c r="VOE262" s="29"/>
      <c r="VOF262" s="123"/>
      <c r="VOK262" s="68"/>
      <c r="VOL262" s="29"/>
      <c r="VOM262" s="123"/>
      <c r="VOR262" s="68"/>
      <c r="VOS262" s="29"/>
      <c r="VOT262" s="123"/>
      <c r="VOY262" s="68"/>
      <c r="VOZ262" s="29"/>
      <c r="VPA262" s="123"/>
      <c r="VPF262" s="68"/>
      <c r="VPG262" s="29"/>
      <c r="VPH262" s="123"/>
      <c r="VPM262" s="68"/>
      <c r="VPN262" s="29"/>
      <c r="VPO262" s="123"/>
      <c r="VPT262" s="68"/>
      <c r="VPU262" s="29"/>
      <c r="VPV262" s="123"/>
      <c r="VQA262" s="68"/>
      <c r="VQB262" s="29"/>
      <c r="VQC262" s="123"/>
      <c r="VQH262" s="68"/>
      <c r="VQI262" s="29"/>
      <c r="VQJ262" s="123"/>
      <c r="VQO262" s="68"/>
      <c r="VQP262" s="29"/>
      <c r="VQQ262" s="123"/>
      <c r="VQV262" s="68"/>
      <c r="VQW262" s="29"/>
      <c r="VQX262" s="123"/>
      <c r="VRC262" s="68"/>
      <c r="VRD262" s="29"/>
      <c r="VRE262" s="123"/>
      <c r="VRJ262" s="68"/>
      <c r="VRK262" s="29"/>
      <c r="VRL262" s="123"/>
      <c r="VRQ262" s="68"/>
      <c r="VRR262" s="29"/>
      <c r="VRS262" s="123"/>
      <c r="VRX262" s="68"/>
      <c r="VRY262" s="29"/>
      <c r="VRZ262" s="123"/>
      <c r="VSE262" s="68"/>
      <c r="VSF262" s="29"/>
      <c r="VSG262" s="123"/>
      <c r="VSL262" s="68"/>
      <c r="VSM262" s="29"/>
      <c r="VSN262" s="123"/>
      <c r="VSS262" s="68"/>
      <c r="VST262" s="29"/>
      <c r="VSU262" s="123"/>
      <c r="VSZ262" s="68"/>
      <c r="VTA262" s="29"/>
      <c r="VTB262" s="123"/>
      <c r="VTG262" s="68"/>
      <c r="VTH262" s="29"/>
      <c r="VTI262" s="123"/>
      <c r="VTN262" s="68"/>
      <c r="VTO262" s="29"/>
      <c r="VTP262" s="123"/>
      <c r="VTU262" s="68"/>
      <c r="VTV262" s="29"/>
      <c r="VTW262" s="123"/>
      <c r="VUB262" s="68"/>
      <c r="VUC262" s="29"/>
      <c r="VUD262" s="123"/>
      <c r="VUI262" s="68"/>
      <c r="VUJ262" s="29"/>
      <c r="VUK262" s="123"/>
      <c r="VUP262" s="68"/>
      <c r="VUQ262" s="29"/>
      <c r="VUR262" s="123"/>
      <c r="VUW262" s="68"/>
      <c r="VUX262" s="29"/>
      <c r="VUY262" s="123"/>
      <c r="VVD262" s="68"/>
      <c r="VVE262" s="29"/>
      <c r="VVF262" s="123"/>
      <c r="VVK262" s="68"/>
      <c r="VVL262" s="29"/>
      <c r="VVM262" s="123"/>
      <c r="VVR262" s="68"/>
      <c r="VVS262" s="29"/>
      <c r="VVT262" s="123"/>
      <c r="VVY262" s="68"/>
      <c r="VVZ262" s="29"/>
      <c r="VWA262" s="123"/>
      <c r="VWF262" s="68"/>
      <c r="VWG262" s="29"/>
      <c r="VWH262" s="123"/>
      <c r="VWM262" s="68"/>
      <c r="VWN262" s="29"/>
      <c r="VWO262" s="123"/>
      <c r="VWT262" s="68"/>
      <c r="VWU262" s="29"/>
      <c r="VWV262" s="123"/>
      <c r="VXA262" s="68"/>
      <c r="VXB262" s="29"/>
      <c r="VXC262" s="123"/>
      <c r="VXH262" s="68"/>
      <c r="VXI262" s="29"/>
      <c r="VXJ262" s="123"/>
      <c r="VXO262" s="68"/>
      <c r="VXP262" s="29"/>
      <c r="VXQ262" s="123"/>
      <c r="VXV262" s="68"/>
      <c r="VXW262" s="29"/>
      <c r="VXX262" s="123"/>
      <c r="VYC262" s="68"/>
      <c r="VYD262" s="29"/>
      <c r="VYE262" s="123"/>
      <c r="VYJ262" s="68"/>
      <c r="VYK262" s="29"/>
      <c r="VYL262" s="123"/>
      <c r="VYQ262" s="68"/>
      <c r="VYR262" s="29"/>
      <c r="VYS262" s="123"/>
      <c r="VYX262" s="68"/>
      <c r="VYY262" s="29"/>
      <c r="VYZ262" s="123"/>
      <c r="VZE262" s="68"/>
      <c r="VZF262" s="29"/>
      <c r="VZG262" s="123"/>
      <c r="VZL262" s="68"/>
      <c r="VZM262" s="29"/>
      <c r="VZN262" s="123"/>
      <c r="VZS262" s="68"/>
      <c r="VZT262" s="29"/>
      <c r="VZU262" s="123"/>
      <c r="VZZ262" s="68"/>
      <c r="WAA262" s="29"/>
      <c r="WAB262" s="123"/>
      <c r="WAG262" s="68"/>
      <c r="WAH262" s="29"/>
      <c r="WAI262" s="123"/>
      <c r="WAN262" s="68"/>
      <c r="WAO262" s="29"/>
      <c r="WAP262" s="123"/>
      <c r="WAU262" s="68"/>
      <c r="WAV262" s="29"/>
      <c r="WAW262" s="123"/>
      <c r="WBB262" s="68"/>
      <c r="WBC262" s="29"/>
      <c r="WBD262" s="123"/>
      <c r="WBI262" s="68"/>
      <c r="WBJ262" s="29"/>
      <c r="WBK262" s="123"/>
      <c r="WBP262" s="68"/>
      <c r="WBQ262" s="29"/>
      <c r="WBR262" s="123"/>
      <c r="WBW262" s="68"/>
      <c r="WBX262" s="29"/>
      <c r="WBY262" s="123"/>
      <c r="WCD262" s="68"/>
      <c r="WCE262" s="29"/>
      <c r="WCF262" s="123"/>
      <c r="WCK262" s="68"/>
      <c r="WCL262" s="29"/>
      <c r="WCM262" s="123"/>
      <c r="WCR262" s="68"/>
      <c r="WCS262" s="29"/>
      <c r="WCT262" s="123"/>
      <c r="WCY262" s="68"/>
      <c r="WCZ262" s="29"/>
      <c r="WDA262" s="123"/>
      <c r="WDF262" s="68"/>
      <c r="WDG262" s="29"/>
      <c r="WDH262" s="123"/>
      <c r="WDM262" s="68"/>
      <c r="WDN262" s="29"/>
      <c r="WDO262" s="123"/>
      <c r="WDT262" s="68"/>
      <c r="WDU262" s="29"/>
      <c r="WDV262" s="123"/>
      <c r="WEA262" s="68"/>
      <c r="WEB262" s="29"/>
      <c r="WEC262" s="123"/>
      <c r="WEH262" s="68"/>
      <c r="WEI262" s="29"/>
      <c r="WEJ262" s="123"/>
      <c r="WEO262" s="68"/>
      <c r="WEP262" s="29"/>
      <c r="WEQ262" s="123"/>
      <c r="WEV262" s="68"/>
      <c r="WEW262" s="29"/>
      <c r="WEX262" s="123"/>
      <c r="WFC262" s="68"/>
      <c r="WFD262" s="29"/>
      <c r="WFE262" s="123"/>
      <c r="WFJ262" s="68"/>
      <c r="WFK262" s="29"/>
      <c r="WFL262" s="123"/>
      <c r="WFQ262" s="68"/>
      <c r="WFR262" s="29"/>
      <c r="WFS262" s="123"/>
      <c r="WFX262" s="68"/>
      <c r="WFY262" s="29"/>
      <c r="WFZ262" s="123"/>
      <c r="WGE262" s="68"/>
      <c r="WGF262" s="29"/>
      <c r="WGG262" s="123"/>
      <c r="WGL262" s="68"/>
      <c r="WGM262" s="29"/>
      <c r="WGN262" s="123"/>
      <c r="WGS262" s="68"/>
      <c r="WGT262" s="29"/>
      <c r="WGU262" s="123"/>
      <c r="WGZ262" s="68"/>
      <c r="WHA262" s="29"/>
      <c r="WHB262" s="123"/>
      <c r="WHG262" s="68"/>
      <c r="WHH262" s="29"/>
      <c r="WHI262" s="123"/>
      <c r="WHN262" s="68"/>
      <c r="WHO262" s="29"/>
      <c r="WHP262" s="123"/>
      <c r="WHU262" s="68"/>
      <c r="WHV262" s="29"/>
      <c r="WHW262" s="123"/>
      <c r="WIB262" s="68"/>
      <c r="WIC262" s="29"/>
      <c r="WID262" s="123"/>
      <c r="WII262" s="68"/>
      <c r="WIJ262" s="29"/>
      <c r="WIK262" s="123"/>
      <c r="WIP262" s="68"/>
      <c r="WIQ262" s="29"/>
      <c r="WIR262" s="123"/>
      <c r="WIW262" s="68"/>
      <c r="WIX262" s="29"/>
      <c r="WIY262" s="123"/>
      <c r="WJD262" s="68"/>
      <c r="WJE262" s="29"/>
      <c r="WJF262" s="123"/>
      <c r="WJK262" s="68"/>
      <c r="WJL262" s="29"/>
      <c r="WJM262" s="123"/>
      <c r="WJR262" s="68"/>
      <c r="WJS262" s="29"/>
      <c r="WJT262" s="123"/>
      <c r="WJY262" s="68"/>
      <c r="WJZ262" s="29"/>
      <c r="WKA262" s="123"/>
      <c r="WKF262" s="68"/>
      <c r="WKG262" s="29"/>
      <c r="WKH262" s="123"/>
      <c r="WKM262" s="68"/>
      <c r="WKN262" s="29"/>
      <c r="WKO262" s="123"/>
      <c r="WKT262" s="68"/>
      <c r="WKU262" s="29"/>
      <c r="WKV262" s="123"/>
      <c r="WLA262" s="68"/>
      <c r="WLB262" s="29"/>
      <c r="WLC262" s="123"/>
      <c r="WLH262" s="68"/>
      <c r="WLI262" s="29"/>
      <c r="WLJ262" s="123"/>
      <c r="WLO262" s="68"/>
      <c r="WLP262" s="29"/>
      <c r="WLQ262" s="123"/>
      <c r="WLV262" s="68"/>
      <c r="WLW262" s="29"/>
      <c r="WLX262" s="123"/>
      <c r="WMC262" s="68"/>
      <c r="WMD262" s="29"/>
      <c r="WME262" s="123"/>
      <c r="WMJ262" s="68"/>
      <c r="WMK262" s="29"/>
      <c r="WML262" s="123"/>
      <c r="WMQ262" s="68"/>
      <c r="WMR262" s="29"/>
      <c r="WMS262" s="123"/>
      <c r="WMX262" s="68"/>
      <c r="WMY262" s="29"/>
      <c r="WMZ262" s="123"/>
      <c r="WNE262" s="68"/>
      <c r="WNF262" s="29"/>
      <c r="WNG262" s="123"/>
      <c r="WNL262" s="68"/>
      <c r="WNM262" s="29"/>
      <c r="WNN262" s="123"/>
      <c r="WNS262" s="68"/>
      <c r="WNT262" s="29"/>
      <c r="WNU262" s="123"/>
      <c r="WNZ262" s="68"/>
      <c r="WOA262" s="29"/>
      <c r="WOB262" s="123"/>
      <c r="WOG262" s="68"/>
      <c r="WOH262" s="29"/>
      <c r="WOI262" s="123"/>
      <c r="WON262" s="68"/>
      <c r="WOO262" s="29"/>
      <c r="WOP262" s="123"/>
      <c r="WOU262" s="68"/>
      <c r="WOV262" s="29"/>
      <c r="WOW262" s="123"/>
      <c r="WPB262" s="68"/>
      <c r="WPC262" s="29"/>
      <c r="WPD262" s="123"/>
      <c r="WPI262" s="68"/>
      <c r="WPJ262" s="29"/>
      <c r="WPK262" s="123"/>
      <c r="WPP262" s="68"/>
      <c r="WPQ262" s="29"/>
      <c r="WPR262" s="123"/>
      <c r="WPW262" s="68"/>
      <c r="WPX262" s="29"/>
      <c r="WPY262" s="123"/>
      <c r="WQD262" s="68"/>
      <c r="WQE262" s="29"/>
      <c r="WQF262" s="123"/>
      <c r="WQK262" s="68"/>
      <c r="WQL262" s="29"/>
      <c r="WQM262" s="123"/>
      <c r="WQR262" s="68"/>
      <c r="WQS262" s="29"/>
      <c r="WQT262" s="123"/>
      <c r="WQY262" s="68"/>
      <c r="WQZ262" s="29"/>
      <c r="WRA262" s="123"/>
      <c r="WRF262" s="68"/>
      <c r="WRG262" s="29"/>
      <c r="WRH262" s="123"/>
      <c r="WRM262" s="68"/>
      <c r="WRN262" s="29"/>
      <c r="WRO262" s="123"/>
      <c r="WRT262" s="68"/>
      <c r="WRU262" s="29"/>
      <c r="WRV262" s="123"/>
      <c r="WSA262" s="68"/>
      <c r="WSB262" s="29"/>
      <c r="WSC262" s="123"/>
      <c r="WSH262" s="68"/>
      <c r="WSI262" s="29"/>
      <c r="WSJ262" s="123"/>
      <c r="WSO262" s="68"/>
      <c r="WSP262" s="29"/>
      <c r="WSQ262" s="123"/>
      <c r="WSV262" s="68"/>
      <c r="WSW262" s="29"/>
      <c r="WSX262" s="123"/>
      <c r="WTC262" s="68"/>
      <c r="WTD262" s="29"/>
      <c r="WTE262" s="123"/>
      <c r="WTJ262" s="68"/>
      <c r="WTK262" s="29"/>
      <c r="WTL262" s="123"/>
      <c r="WTQ262" s="68"/>
      <c r="WTR262" s="29"/>
      <c r="WTS262" s="123"/>
      <c r="WTX262" s="68"/>
      <c r="WTY262" s="29"/>
      <c r="WTZ262" s="123"/>
      <c r="WUE262" s="68"/>
      <c r="WUF262" s="29"/>
      <c r="WUG262" s="123"/>
      <c r="WUL262" s="68"/>
      <c r="WUM262" s="29"/>
      <c r="WUN262" s="123"/>
      <c r="WUS262" s="68"/>
      <c r="WUT262" s="29"/>
      <c r="WUU262" s="123"/>
      <c r="WUZ262" s="68"/>
      <c r="WVA262" s="29"/>
      <c r="WVB262" s="123"/>
      <c r="WVG262" s="68"/>
      <c r="WVH262" s="29"/>
      <c r="WVI262" s="123"/>
      <c r="WVN262" s="68"/>
      <c r="WVO262" s="29"/>
      <c r="WVP262" s="123"/>
      <c r="WVU262" s="68"/>
      <c r="WVV262" s="29"/>
      <c r="WVW262" s="123"/>
      <c r="WWB262" s="68"/>
      <c r="WWC262" s="29"/>
      <c r="WWD262" s="123"/>
      <c r="WWI262" s="68"/>
      <c r="WWJ262" s="29"/>
      <c r="WWK262" s="123"/>
      <c r="WWP262" s="68"/>
      <c r="WWQ262" s="29"/>
      <c r="WWR262" s="123"/>
      <c r="WWW262" s="68"/>
      <c r="WWX262" s="29"/>
      <c r="WWY262" s="123"/>
      <c r="WXD262" s="68"/>
      <c r="WXE262" s="29"/>
      <c r="WXF262" s="123"/>
      <c r="WXK262" s="68"/>
      <c r="WXL262" s="29"/>
      <c r="WXM262" s="123"/>
      <c r="WXR262" s="68"/>
      <c r="WXS262" s="29"/>
      <c r="WXT262" s="123"/>
      <c r="WXY262" s="68"/>
      <c r="WXZ262" s="29"/>
      <c r="WYA262" s="123"/>
      <c r="WYF262" s="68"/>
      <c r="WYG262" s="29"/>
      <c r="WYH262" s="123"/>
      <c r="WYM262" s="68"/>
      <c r="WYN262" s="29"/>
      <c r="WYO262" s="123"/>
      <c r="WYT262" s="68"/>
      <c r="WYU262" s="29"/>
      <c r="WYV262" s="123"/>
      <c r="WZA262" s="68"/>
      <c r="WZB262" s="29"/>
      <c r="WZC262" s="123"/>
      <c r="WZH262" s="68"/>
      <c r="WZI262" s="29"/>
      <c r="WZJ262" s="123"/>
      <c r="WZO262" s="68"/>
      <c r="WZP262" s="29"/>
      <c r="WZQ262" s="123"/>
      <c r="WZV262" s="68"/>
      <c r="WZW262" s="29"/>
      <c r="WZX262" s="123"/>
      <c r="XAC262" s="68"/>
      <c r="XAD262" s="29"/>
      <c r="XAE262" s="123"/>
      <c r="XAJ262" s="68"/>
      <c r="XAK262" s="29"/>
      <c r="XAL262" s="123"/>
      <c r="XAQ262" s="68"/>
      <c r="XAR262" s="29"/>
      <c r="XAS262" s="123"/>
      <c r="XAX262" s="68"/>
      <c r="XAY262" s="29"/>
      <c r="XAZ262" s="123"/>
      <c r="XBE262" s="68"/>
      <c r="XBF262" s="29"/>
      <c r="XBG262" s="123"/>
      <c r="XBL262" s="68"/>
      <c r="XBM262" s="29"/>
      <c r="XBN262" s="123"/>
      <c r="XBS262" s="68"/>
      <c r="XBT262" s="29"/>
      <c r="XBU262" s="123"/>
      <c r="XBZ262" s="68"/>
      <c r="XCA262" s="29"/>
      <c r="XCB262" s="123"/>
      <c r="XCG262" s="68"/>
      <c r="XCH262" s="29"/>
      <c r="XCI262" s="123"/>
      <c r="XCN262" s="68"/>
      <c r="XCO262" s="29"/>
      <c r="XCP262" s="123"/>
      <c r="XCU262" s="68"/>
      <c r="XCV262" s="29"/>
      <c r="XCW262" s="123"/>
      <c r="XDB262" s="68"/>
      <c r="XDC262" s="29"/>
      <c r="XDD262" s="123"/>
      <c r="XDI262" s="68"/>
      <c r="XDJ262" s="29"/>
      <c r="XDK262" s="123"/>
      <c r="XDP262" s="68"/>
      <c r="XDQ262" s="29"/>
      <c r="XDR262" s="123"/>
      <c r="XDW262" s="68"/>
      <c r="XDX262" s="29"/>
      <c r="XDY262" s="123"/>
      <c r="XED262" s="68"/>
      <c r="XEE262" s="29"/>
      <c r="XEF262" s="123"/>
      <c r="XEK262" s="68"/>
      <c r="XEL262" s="29"/>
      <c r="XEM262" s="123"/>
      <c r="XER262" s="68"/>
      <c r="XES262" s="29"/>
      <c r="XET262" s="123"/>
      <c r="XEY262" s="68"/>
      <c r="XEZ262" s="29"/>
      <c r="XFA262" s="123"/>
    </row>
    <row r="263" spans="1:2045 2050:4096 4101:5118 5123:6140 6145:8191 8196:9213 9218:11264 11269:12286 12291:13308 13313:15359 15364:16381" s="46" customFormat="1" ht="31.5" customHeight="1" thickBot="1" x14ac:dyDescent="0.35">
      <c r="A263" s="56">
        <v>45355</v>
      </c>
      <c r="B263" s="51" t="s">
        <v>2225</v>
      </c>
      <c r="C263" s="51">
        <v>27627</v>
      </c>
      <c r="D263" s="51" t="s">
        <v>2143</v>
      </c>
      <c r="E263" s="51" t="s">
        <v>2144</v>
      </c>
      <c r="F263" s="47" t="s">
        <v>2226</v>
      </c>
      <c r="G263" s="192">
        <v>46296</v>
      </c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  <c r="AMK263"/>
      <c r="AML263"/>
      <c r="AMM263"/>
      <c r="AMN263"/>
      <c r="AMO263"/>
      <c r="AMP263"/>
      <c r="AMQ263"/>
      <c r="AMR263"/>
      <c r="AMS263"/>
      <c r="AMT263"/>
      <c r="AMU263"/>
      <c r="AMV263"/>
      <c r="AMW263"/>
      <c r="AMX263"/>
      <c r="AMY263"/>
      <c r="AMZ263"/>
      <c r="ANA263"/>
      <c r="ANB263"/>
      <c r="ANC263"/>
      <c r="AND263"/>
      <c r="ANE263"/>
      <c r="ANF263"/>
      <c r="ANG263"/>
      <c r="ANH263"/>
      <c r="ANI263"/>
      <c r="ANJ263"/>
      <c r="ANK263"/>
      <c r="ANL263"/>
      <c r="ANM263"/>
      <c r="ANN263"/>
      <c r="ANO263"/>
      <c r="ANP263"/>
      <c r="ANQ263"/>
      <c r="ANR263"/>
      <c r="ANS263"/>
      <c r="ANT263"/>
      <c r="ANU263"/>
      <c r="ANV263"/>
      <c r="ANW263"/>
      <c r="ANX263"/>
      <c r="ANY263"/>
      <c r="ANZ263"/>
      <c r="AOA263"/>
      <c r="AOB263"/>
      <c r="AOC263"/>
      <c r="AOD263"/>
      <c r="AOE263"/>
      <c r="AOF263"/>
      <c r="AOG263"/>
      <c r="AOH263"/>
      <c r="AOI263"/>
      <c r="AOJ263"/>
      <c r="AOK263"/>
      <c r="AOL263"/>
      <c r="AOM263"/>
      <c r="AON263"/>
      <c r="AOO263"/>
      <c r="AOP263"/>
      <c r="AOQ263"/>
      <c r="AOR263"/>
      <c r="AOS263"/>
      <c r="AOT263"/>
      <c r="AOU263"/>
      <c r="AOV263"/>
      <c r="AOW263"/>
      <c r="AOX263"/>
      <c r="AOY263"/>
      <c r="AOZ263"/>
      <c r="APA263"/>
      <c r="APB263"/>
      <c r="APC263"/>
      <c r="APD263"/>
      <c r="APE263"/>
      <c r="APF263"/>
      <c r="APG263"/>
      <c r="APH263"/>
      <c r="API263"/>
      <c r="APJ263"/>
      <c r="APK263"/>
      <c r="APL263"/>
      <c r="APM263"/>
      <c r="APN263"/>
      <c r="APO263"/>
      <c r="APP263"/>
      <c r="APQ263"/>
      <c r="APR263"/>
      <c r="APS263"/>
      <c r="APT263"/>
      <c r="APU263"/>
      <c r="APV263"/>
      <c r="APW263"/>
      <c r="APX263"/>
      <c r="APY263"/>
      <c r="APZ263"/>
      <c r="AQA263"/>
      <c r="AQB263"/>
      <c r="AQC263"/>
      <c r="AQD263"/>
      <c r="AQE263"/>
      <c r="AQF263"/>
      <c r="AQG263"/>
      <c r="AQH263"/>
      <c r="AQI263"/>
      <c r="AQJ263"/>
      <c r="AQK263"/>
      <c r="AQL263"/>
      <c r="AQM263"/>
      <c r="AQN263"/>
      <c r="AQO263"/>
      <c r="AQP263"/>
      <c r="AQQ263"/>
      <c r="AQR263"/>
      <c r="AQS263"/>
      <c r="AQT263"/>
      <c r="AQU263"/>
      <c r="AQV263"/>
      <c r="AQW263"/>
      <c r="AQX263"/>
      <c r="AQY263"/>
      <c r="AQZ263"/>
      <c r="ARA263"/>
      <c r="ARB263"/>
      <c r="ARC263"/>
      <c r="ARD263"/>
      <c r="ARE263"/>
      <c r="ARF263"/>
      <c r="ARG263"/>
      <c r="ARH263"/>
      <c r="ARI263"/>
      <c r="ARJ263"/>
      <c r="ARK263"/>
      <c r="ARL263"/>
      <c r="ARM263"/>
      <c r="ARN263"/>
      <c r="ARO263"/>
      <c r="ARP263"/>
      <c r="ARQ263"/>
      <c r="ARR263"/>
      <c r="ARS263"/>
      <c r="ART263"/>
      <c r="ARU263"/>
      <c r="ARV263"/>
      <c r="ARW263"/>
      <c r="ARX263"/>
      <c r="ARY263"/>
      <c r="ARZ263"/>
      <c r="ASA263"/>
      <c r="ASB263"/>
      <c r="ASC263"/>
      <c r="ASD263"/>
      <c r="ASE263"/>
      <c r="ASF263"/>
      <c r="ASG263"/>
      <c r="ASH263"/>
      <c r="ASI263"/>
      <c r="ASJ263"/>
      <c r="ASK263"/>
      <c r="ASL263"/>
      <c r="ASM263"/>
      <c r="ASN263"/>
      <c r="ASO263"/>
      <c r="ASP263"/>
      <c r="ASQ263"/>
      <c r="ASR263"/>
      <c r="ASS263"/>
      <c r="AST263"/>
      <c r="ASU263"/>
      <c r="ASV263"/>
      <c r="ASW263"/>
      <c r="ASX263"/>
      <c r="ASY263"/>
      <c r="ASZ263"/>
      <c r="ATA263"/>
      <c r="ATB263"/>
      <c r="ATC263"/>
      <c r="ATD263"/>
      <c r="ATE263"/>
      <c r="ATF263"/>
      <c r="ATG263"/>
      <c r="ATH263"/>
      <c r="ATI263"/>
      <c r="ATJ263"/>
      <c r="ATK263"/>
      <c r="ATL263"/>
      <c r="ATM263"/>
      <c r="ATN263"/>
      <c r="ATO263"/>
      <c r="ATP263"/>
      <c r="ATQ263"/>
      <c r="ATR263"/>
      <c r="ATS263"/>
      <c r="ATT263"/>
      <c r="ATU263"/>
      <c r="ATV263"/>
      <c r="ATW263"/>
      <c r="ATX263"/>
      <c r="ATY263"/>
      <c r="ATZ263"/>
      <c r="AUA263"/>
      <c r="AUB263"/>
      <c r="AUC263"/>
      <c r="AUD263"/>
      <c r="AUE263"/>
      <c r="AUF263"/>
      <c r="AUG263"/>
      <c r="AUH263"/>
      <c r="AUI263"/>
      <c r="AUJ263"/>
      <c r="AUK263"/>
      <c r="AUL263"/>
      <c r="AUM263"/>
      <c r="AUN263"/>
      <c r="AUO263"/>
      <c r="AUP263"/>
      <c r="AUQ263"/>
      <c r="AUR263"/>
      <c r="AUS263"/>
      <c r="AUT263"/>
      <c r="AUU263"/>
      <c r="AUV263"/>
      <c r="AUW263"/>
      <c r="AUX263"/>
      <c r="AUY263"/>
      <c r="AUZ263"/>
      <c r="AVA263"/>
      <c r="AVB263"/>
      <c r="AVC263"/>
      <c r="AVD263"/>
      <c r="AVE263"/>
      <c r="AVF263"/>
      <c r="AVG263"/>
      <c r="AVH263"/>
      <c r="AVI263"/>
      <c r="AVJ263"/>
      <c r="AVK263"/>
      <c r="AVL263"/>
      <c r="AVM263"/>
      <c r="AVN263"/>
      <c r="AVO263"/>
      <c r="AVP263"/>
      <c r="AVQ263"/>
      <c r="AVR263"/>
      <c r="AVS263"/>
      <c r="AVT263"/>
      <c r="AVU263"/>
      <c r="AVV263"/>
      <c r="AVW263"/>
      <c r="AVX263"/>
      <c r="AVY263"/>
      <c r="AVZ263"/>
      <c r="AWA263"/>
      <c r="AWB263"/>
      <c r="AWC263"/>
      <c r="AWD263"/>
      <c r="AWE263"/>
      <c r="AWF263"/>
      <c r="AWG263"/>
      <c r="AWH263"/>
      <c r="AWI263"/>
      <c r="AWJ263"/>
      <c r="AWK263"/>
      <c r="AWL263"/>
      <c r="AWM263"/>
      <c r="AWN263"/>
      <c r="AWO263"/>
      <c r="AWP263"/>
      <c r="AWQ263"/>
      <c r="AWR263"/>
      <c r="AWS263"/>
      <c r="AWT263"/>
      <c r="AWU263"/>
      <c r="AWV263"/>
      <c r="AWW263"/>
      <c r="AWX263"/>
      <c r="AWY263"/>
      <c r="AWZ263"/>
      <c r="AXA263"/>
      <c r="AXB263"/>
      <c r="AXC263"/>
      <c r="AXD263"/>
      <c r="AXE263"/>
      <c r="AXF263"/>
      <c r="AXG263"/>
      <c r="AXH263"/>
      <c r="AXI263"/>
      <c r="AXJ263"/>
      <c r="AXK263"/>
      <c r="AXL263"/>
      <c r="AXM263"/>
      <c r="AXN263"/>
      <c r="AXO263"/>
      <c r="AXP263"/>
      <c r="AXQ263"/>
      <c r="AXR263"/>
      <c r="AXS263"/>
      <c r="AXT263"/>
      <c r="AXU263"/>
      <c r="AXV263"/>
      <c r="AXW263"/>
      <c r="AXX263"/>
      <c r="AXY263"/>
      <c r="AXZ263"/>
      <c r="AYA263"/>
      <c r="AYB263"/>
      <c r="AYC263"/>
      <c r="AYD263"/>
      <c r="AYE263"/>
      <c r="AYF263"/>
      <c r="AYG263"/>
      <c r="AYH263"/>
      <c r="AYI263"/>
      <c r="AYJ263"/>
      <c r="AYK263"/>
      <c r="AYL263"/>
      <c r="AYM263"/>
      <c r="AYN263"/>
      <c r="AYO263"/>
      <c r="AYP263"/>
      <c r="AYQ263"/>
      <c r="AYR263"/>
      <c r="AYS263"/>
      <c r="AYT263"/>
      <c r="AYU263"/>
      <c r="AYV263"/>
      <c r="AYW263"/>
      <c r="AYX263"/>
      <c r="AYY263"/>
      <c r="AYZ263"/>
      <c r="AZA263"/>
      <c r="AZB263"/>
      <c r="AZC263"/>
      <c r="AZD263"/>
      <c r="AZE263"/>
      <c r="AZF263"/>
      <c r="AZG263"/>
      <c r="AZH263"/>
      <c r="AZI263"/>
      <c r="AZJ263"/>
      <c r="AZK263"/>
      <c r="AZL263"/>
      <c r="AZM263"/>
      <c r="AZN263"/>
      <c r="AZO263"/>
      <c r="AZP263"/>
      <c r="AZQ263"/>
      <c r="AZR263"/>
      <c r="AZS263"/>
      <c r="AZT263"/>
      <c r="AZU263"/>
      <c r="AZV263"/>
      <c r="AZW263"/>
      <c r="AZX263"/>
      <c r="AZY263"/>
      <c r="AZZ263"/>
      <c r="BAA263"/>
      <c r="BAB263"/>
      <c r="BAC263"/>
      <c r="BAD263"/>
      <c r="BAE263"/>
      <c r="BAF263"/>
      <c r="BAG263"/>
      <c r="BAH263"/>
      <c r="BAI263"/>
      <c r="BAJ263"/>
      <c r="BAK263"/>
      <c r="BAL263"/>
      <c r="BAM263"/>
      <c r="BAN263"/>
      <c r="BAO263"/>
      <c r="BAP263"/>
      <c r="BAQ263"/>
      <c r="BAR263"/>
      <c r="BAS263"/>
      <c r="BAT263"/>
      <c r="BAU263"/>
      <c r="BAV263"/>
      <c r="BAW263"/>
      <c r="BAX263"/>
      <c r="BAY263"/>
      <c r="BAZ263"/>
      <c r="BBA263"/>
      <c r="BBB263"/>
      <c r="BBC263"/>
      <c r="BBD263"/>
      <c r="BBE263"/>
      <c r="BBF263"/>
      <c r="BBG263"/>
      <c r="BBH263"/>
      <c r="BBI263"/>
      <c r="BBJ263"/>
      <c r="BBK263"/>
      <c r="BBL263"/>
      <c r="BBM263"/>
      <c r="BBN263"/>
      <c r="BBO263"/>
      <c r="BBP263"/>
      <c r="BBQ263"/>
      <c r="BBR263"/>
      <c r="BBS263"/>
      <c r="BBT263"/>
      <c r="BBU263"/>
      <c r="BBV263"/>
      <c r="BBW263"/>
      <c r="BBX263"/>
      <c r="BBY263"/>
      <c r="BBZ263"/>
      <c r="BCA263"/>
      <c r="BCB263"/>
      <c r="BCC263"/>
      <c r="BCD263"/>
      <c r="BCE263"/>
      <c r="BCF263"/>
      <c r="BCG263"/>
      <c r="BCH263"/>
      <c r="BCI263"/>
      <c r="BCJ263"/>
      <c r="BCK263"/>
      <c r="BCL263"/>
      <c r="BCM263"/>
      <c r="BCN263"/>
      <c r="BCO263"/>
      <c r="BCP263"/>
      <c r="BCQ263"/>
      <c r="BCR263"/>
      <c r="BCS263"/>
      <c r="BCT263"/>
      <c r="BCU263"/>
      <c r="BCV263"/>
      <c r="BCW263"/>
      <c r="BCX263"/>
      <c r="BCY263"/>
      <c r="BCZ263"/>
      <c r="BDA263"/>
      <c r="BDB263"/>
      <c r="BDC263"/>
      <c r="BDD263"/>
      <c r="BDE263"/>
      <c r="BDF263"/>
      <c r="BDG263"/>
      <c r="BDH263"/>
      <c r="BDI263"/>
      <c r="BDJ263"/>
      <c r="BDK263"/>
      <c r="BDL263"/>
      <c r="BDM263"/>
      <c r="BDN263"/>
      <c r="BDO263"/>
      <c r="BDP263"/>
      <c r="BDQ263"/>
      <c r="BDR263"/>
      <c r="BDS263"/>
      <c r="BDT263"/>
      <c r="BDU263"/>
      <c r="BDV263"/>
      <c r="BDW263"/>
      <c r="BDX263"/>
      <c r="BDY263"/>
      <c r="BDZ263"/>
      <c r="BEA263"/>
      <c r="BEB263"/>
      <c r="BEC263"/>
      <c r="BED263"/>
      <c r="BEE263"/>
      <c r="BEF263"/>
      <c r="BEG263"/>
      <c r="BEH263"/>
      <c r="BEI263"/>
      <c r="BEJ263"/>
      <c r="BEK263"/>
      <c r="BEL263"/>
      <c r="BEM263"/>
      <c r="BEN263"/>
      <c r="BEO263"/>
      <c r="BEP263"/>
      <c r="BEQ263"/>
      <c r="BER263"/>
      <c r="BES263"/>
      <c r="BET263"/>
      <c r="BEU263"/>
      <c r="BEV263"/>
      <c r="BEW263"/>
      <c r="BEX263"/>
      <c r="BEY263"/>
      <c r="BEZ263"/>
      <c r="BFA263"/>
      <c r="BFB263"/>
      <c r="BFC263"/>
      <c r="BFD263"/>
      <c r="BFE263"/>
      <c r="BFF263"/>
      <c r="BFG263"/>
      <c r="BFH263"/>
      <c r="BFI263"/>
      <c r="BFJ263"/>
      <c r="BFK263"/>
      <c r="BFL263"/>
      <c r="BFM263"/>
      <c r="BFN263"/>
      <c r="BFO263"/>
      <c r="BFP263"/>
      <c r="BFQ263"/>
      <c r="BFR263"/>
      <c r="BFS263"/>
      <c r="BFT263"/>
      <c r="BFU263"/>
      <c r="BFV263"/>
      <c r="BFW263"/>
      <c r="BFX263"/>
      <c r="BFY263"/>
      <c r="BFZ263"/>
      <c r="BGA263"/>
      <c r="BGB263"/>
      <c r="BGC263"/>
      <c r="BGD263"/>
      <c r="BGE263"/>
      <c r="BGF263"/>
      <c r="BGG263"/>
      <c r="BGH263"/>
      <c r="BGI263"/>
      <c r="BGJ263"/>
      <c r="BGK263"/>
      <c r="BGL263"/>
      <c r="BGM263"/>
      <c r="BGN263"/>
      <c r="BGO263"/>
      <c r="BGP263"/>
      <c r="BGQ263"/>
      <c r="BGR263"/>
      <c r="BGS263"/>
      <c r="BGT263"/>
      <c r="BGU263"/>
      <c r="BGV263"/>
      <c r="BGW263"/>
      <c r="BGX263"/>
      <c r="BGY263"/>
      <c r="BGZ263"/>
      <c r="BHA263"/>
      <c r="BHB263"/>
      <c r="BHC263"/>
      <c r="BHD263"/>
      <c r="BHE263"/>
      <c r="BHF263"/>
      <c r="BHG263"/>
      <c r="BHH263"/>
      <c r="BHI263"/>
      <c r="BHJ263"/>
      <c r="BHK263"/>
      <c r="BHL263"/>
      <c r="BHM263"/>
      <c r="BHN263"/>
      <c r="BHO263"/>
      <c r="BHP263"/>
      <c r="BHQ263"/>
      <c r="BHR263"/>
      <c r="BHS263"/>
      <c r="BHT263"/>
      <c r="BHU263"/>
      <c r="BHV263"/>
      <c r="BHW263"/>
      <c r="BHX263"/>
      <c r="BHY263"/>
      <c r="BHZ263"/>
      <c r="BIA263"/>
      <c r="BIB263"/>
      <c r="BIC263"/>
      <c r="BID263"/>
      <c r="BIE263"/>
      <c r="BIF263"/>
      <c r="BIG263"/>
      <c r="BIH263"/>
      <c r="BII263"/>
      <c r="BIJ263"/>
      <c r="BIK263"/>
      <c r="BIL263"/>
      <c r="BIM263"/>
      <c r="BIN263"/>
      <c r="BIO263"/>
      <c r="BIP263"/>
      <c r="BIQ263"/>
      <c r="BIR263"/>
      <c r="BIS263"/>
      <c r="BIT263"/>
      <c r="BIU263"/>
      <c r="BIV263"/>
      <c r="BIW263"/>
      <c r="BIX263"/>
      <c r="BIY263"/>
      <c r="BIZ263"/>
      <c r="BJA263"/>
      <c r="BJB263"/>
      <c r="BJC263"/>
      <c r="BJD263"/>
      <c r="BJE263"/>
      <c r="BJF263"/>
      <c r="BJG263"/>
      <c r="BJH263"/>
      <c r="BJI263"/>
      <c r="BJJ263"/>
      <c r="BJK263"/>
      <c r="BJL263"/>
      <c r="BJM263"/>
      <c r="BJN263"/>
      <c r="BJO263"/>
      <c r="BJP263"/>
      <c r="BJQ263"/>
      <c r="BJR263"/>
      <c r="BJS263"/>
      <c r="BJT263"/>
      <c r="BJU263"/>
      <c r="BJV263"/>
      <c r="BJW263"/>
      <c r="BJX263"/>
      <c r="BJY263"/>
      <c r="BJZ263"/>
      <c r="BKA263"/>
      <c r="BKB263"/>
      <c r="BKC263"/>
      <c r="BKD263"/>
      <c r="BKE263"/>
      <c r="BKF263"/>
      <c r="BKG263"/>
      <c r="BKH263"/>
      <c r="BKI263"/>
      <c r="BKJ263"/>
      <c r="BKK263"/>
      <c r="BKL263"/>
      <c r="BKM263"/>
      <c r="BKN263"/>
      <c r="BKO263"/>
      <c r="BKP263"/>
      <c r="BKQ263"/>
      <c r="BKR263"/>
      <c r="BKS263"/>
      <c r="BKT263"/>
      <c r="BKU263"/>
      <c r="BKV263"/>
      <c r="BKW263"/>
      <c r="BKX263"/>
      <c r="BKY263"/>
      <c r="BKZ263"/>
      <c r="BLA263"/>
      <c r="BLB263"/>
      <c r="BLC263"/>
      <c r="BLD263"/>
      <c r="BLE263"/>
      <c r="BLF263"/>
      <c r="BLG263"/>
      <c r="BLH263"/>
      <c r="BLI263"/>
      <c r="BLJ263"/>
      <c r="BLK263"/>
      <c r="BLL263"/>
      <c r="BLM263"/>
      <c r="BLN263"/>
      <c r="BLO263"/>
      <c r="BLP263"/>
      <c r="BLQ263"/>
      <c r="BLR263"/>
      <c r="BLS263"/>
      <c r="BLT263"/>
      <c r="BLU263"/>
      <c r="BLV263"/>
      <c r="BLW263"/>
      <c r="BLX263"/>
      <c r="BLY263"/>
      <c r="BLZ263"/>
      <c r="BMA263"/>
      <c r="BMB263"/>
      <c r="BMC263"/>
      <c r="BMD263"/>
      <c r="BME263"/>
      <c r="BMF263"/>
      <c r="BMG263"/>
      <c r="BMH263"/>
      <c r="BMI263"/>
      <c r="BMJ263"/>
      <c r="BMK263"/>
      <c r="BML263"/>
      <c r="BMM263"/>
      <c r="BMN263"/>
      <c r="BMO263"/>
      <c r="BMP263"/>
      <c r="BMQ263"/>
      <c r="BMR263"/>
      <c r="BMS263"/>
      <c r="BMT263"/>
      <c r="BMU263"/>
      <c r="BMV263"/>
      <c r="BMW263"/>
      <c r="BMX263"/>
      <c r="BMY263"/>
      <c r="BMZ263"/>
      <c r="BNA263"/>
      <c r="BNB263"/>
      <c r="BNC263"/>
      <c r="BND263"/>
      <c r="BNE263"/>
      <c r="BNF263"/>
      <c r="BNG263"/>
      <c r="BNH263"/>
      <c r="BNI263"/>
      <c r="BNJ263"/>
      <c r="BNK263"/>
      <c r="BNL263"/>
      <c r="BNM263"/>
      <c r="BNN263"/>
      <c r="BNO263"/>
      <c r="BNP263"/>
      <c r="BNQ263"/>
      <c r="BNR263"/>
      <c r="BNS263"/>
      <c r="BNT263"/>
      <c r="BNU263"/>
      <c r="BNV263"/>
      <c r="BNW263"/>
      <c r="BNX263"/>
      <c r="BNY263"/>
      <c r="BNZ263"/>
      <c r="BOA263"/>
      <c r="BOB263"/>
      <c r="BOC263"/>
      <c r="BOD263"/>
      <c r="BOE263"/>
      <c r="BOF263"/>
      <c r="BOG263"/>
      <c r="BOH263"/>
      <c r="BOI263"/>
      <c r="BOJ263"/>
      <c r="BOK263"/>
      <c r="BOL263"/>
      <c r="BOM263"/>
      <c r="BON263"/>
      <c r="BOO263"/>
      <c r="BOP263"/>
      <c r="BOQ263"/>
      <c r="BOR263"/>
      <c r="BOS263"/>
      <c r="BOT263"/>
      <c r="BOU263"/>
      <c r="BOV263"/>
      <c r="BOW263"/>
      <c r="BOX263"/>
      <c r="BOY263"/>
      <c r="BOZ263"/>
      <c r="BPA263"/>
      <c r="BPB263"/>
      <c r="BPC263"/>
      <c r="BPD263"/>
      <c r="BPE263"/>
      <c r="BPF263"/>
      <c r="BPG263"/>
      <c r="BPH263"/>
      <c r="BPI263"/>
      <c r="BPJ263"/>
      <c r="BPK263"/>
      <c r="BPL263"/>
      <c r="BPM263"/>
      <c r="BPN263"/>
      <c r="BPO263"/>
      <c r="BPP263"/>
      <c r="BPQ263"/>
      <c r="BPR263"/>
      <c r="BPS263"/>
      <c r="BPT263"/>
      <c r="BPU263"/>
      <c r="BPV263"/>
      <c r="BPW263"/>
      <c r="BPX263"/>
      <c r="BPY263"/>
      <c r="BPZ263"/>
      <c r="BQA263"/>
      <c r="BQB263"/>
      <c r="BQC263"/>
      <c r="BQD263"/>
      <c r="BQE263"/>
      <c r="BQF263"/>
      <c r="BQG263"/>
      <c r="BQH263"/>
      <c r="BQI263"/>
      <c r="BQJ263"/>
      <c r="BQK263"/>
      <c r="BQL263"/>
      <c r="BQM263"/>
      <c r="BQN263"/>
      <c r="BQO263"/>
      <c r="BQP263"/>
      <c r="BQQ263"/>
      <c r="BQR263"/>
      <c r="BQS263"/>
      <c r="BQT263"/>
      <c r="BQU263"/>
      <c r="BQV263"/>
      <c r="BQW263"/>
      <c r="BQX263"/>
      <c r="BQY263"/>
      <c r="BQZ263"/>
      <c r="BRA263"/>
      <c r="BRB263"/>
      <c r="BRC263"/>
      <c r="BRD263"/>
      <c r="BRE263"/>
      <c r="BRF263"/>
      <c r="BRG263"/>
      <c r="BRH263"/>
      <c r="BRI263"/>
      <c r="BRJ263"/>
      <c r="BRK263"/>
      <c r="BRL263"/>
      <c r="BRM263"/>
      <c r="BRN263"/>
      <c r="BRO263"/>
      <c r="BRP263"/>
      <c r="BRQ263"/>
      <c r="BRR263"/>
      <c r="BRS263"/>
      <c r="BRT263"/>
      <c r="BRU263"/>
      <c r="BRV263"/>
      <c r="BRW263"/>
      <c r="BRX263"/>
      <c r="BRY263"/>
      <c r="BRZ263"/>
      <c r="BSA263"/>
      <c r="BSB263"/>
      <c r="BSC263"/>
      <c r="BSD263"/>
      <c r="BSE263"/>
      <c r="BSF263"/>
      <c r="BSG263"/>
      <c r="BSH263"/>
      <c r="BSI263"/>
      <c r="BSJ263"/>
      <c r="BSK263"/>
      <c r="BSL263"/>
      <c r="BSM263"/>
      <c r="BSN263"/>
      <c r="BSO263"/>
      <c r="BSP263"/>
      <c r="BSQ263"/>
      <c r="BSR263"/>
      <c r="BSS263"/>
      <c r="BST263"/>
      <c r="BSU263"/>
      <c r="BSV263"/>
      <c r="BSW263"/>
      <c r="BSX263"/>
      <c r="BSY263"/>
      <c r="BSZ263"/>
      <c r="BTA263"/>
      <c r="BTB263"/>
      <c r="BTC263"/>
      <c r="BTD263"/>
      <c r="BTE263"/>
      <c r="BTF263"/>
      <c r="BTG263"/>
      <c r="BTH263"/>
      <c r="BTI263"/>
      <c r="BTJ263"/>
      <c r="BTK263"/>
      <c r="BTL263"/>
      <c r="BTM263"/>
      <c r="BTN263"/>
      <c r="BTO263"/>
      <c r="BTP263"/>
      <c r="BTQ263"/>
      <c r="BTR263"/>
      <c r="BTS263"/>
      <c r="BTT263"/>
      <c r="BTU263"/>
      <c r="BTV263"/>
    </row>
    <row r="264" spans="1:2045 2050:4096 4101:5118 5123:6140 6145:8191 8196:9213 9218:11264 11269:12286 12291:13308 13313:15359 15364:16381" s="46" customFormat="1" ht="30" customHeight="1" x14ac:dyDescent="0.3">
      <c r="A264" s="118">
        <v>45337</v>
      </c>
      <c r="B264" s="41" t="s">
        <v>2221</v>
      </c>
      <c r="C264" s="41">
        <v>201970</v>
      </c>
      <c r="D264" s="41" t="s">
        <v>2219</v>
      </c>
      <c r="E264" s="41" t="s">
        <v>2220</v>
      </c>
      <c r="F264" s="41" t="s">
        <v>2222</v>
      </c>
      <c r="G264" s="149">
        <v>45992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045 2050:4096 4101:5118 5123:6140 6145:8191 8196:9213 9218:11264 11269:12286 12291:13308 13313:15359 15364:16381" s="46" customFormat="1" ht="30" customHeight="1" x14ac:dyDescent="0.3">
      <c r="A265" s="123">
        <v>45337</v>
      </c>
      <c r="B265" s="50" t="s">
        <v>2221</v>
      </c>
      <c r="C265" s="50">
        <v>201970</v>
      </c>
      <c r="D265" s="50" t="s">
        <v>2219</v>
      </c>
      <c r="E265" s="50" t="s">
        <v>2220</v>
      </c>
      <c r="F265" s="50" t="s">
        <v>2223</v>
      </c>
      <c r="G265" s="29">
        <v>45992</v>
      </c>
    </row>
    <row r="266" spans="1:2045 2050:4096 4101:5118 5123:6140 6145:8191 8196:9213 9218:11264 11269:12286 12291:13308 13313:15359 15364:16381" s="46" customFormat="1" ht="30" customHeight="1" thickBot="1" x14ac:dyDescent="0.35">
      <c r="A266" s="122">
        <v>45337</v>
      </c>
      <c r="B266" s="42" t="s">
        <v>2221</v>
      </c>
      <c r="C266" s="42">
        <v>201970</v>
      </c>
      <c r="D266" s="42" t="s">
        <v>2219</v>
      </c>
      <c r="E266" s="42" t="s">
        <v>2220</v>
      </c>
      <c r="F266" s="42" t="s">
        <v>2224</v>
      </c>
      <c r="G266" s="30">
        <v>45992</v>
      </c>
    </row>
    <row r="267" spans="1:2045 2050:4096 4101:5118 5123:6140 6145:8191 8196:9213 9218:11264 11269:12286 12291:13308 13313:15359 15364:16381" s="46" customFormat="1" ht="30" customHeight="1" thickBot="1" x14ac:dyDescent="0.35">
      <c r="A267" s="71">
        <v>45336</v>
      </c>
      <c r="B267" s="53" t="s">
        <v>2215</v>
      </c>
      <c r="C267" s="53">
        <v>221079</v>
      </c>
      <c r="D267" s="53" t="s">
        <v>2216</v>
      </c>
      <c r="E267" s="53" t="s">
        <v>2217</v>
      </c>
      <c r="F267" s="72" t="s">
        <v>2218</v>
      </c>
      <c r="G267" s="189">
        <v>45870</v>
      </c>
    </row>
    <row r="268" spans="1:2045 2050:4096 4101:5118 5123:6140 6145:8191 8196:9213 9218:11264 11269:12286 12291:13308 13313:15359 15364:16381" s="46" customFormat="1" ht="30" customHeight="1" x14ac:dyDescent="0.3">
      <c r="A268" s="118">
        <v>45331</v>
      </c>
      <c r="B268" s="41" t="s">
        <v>2204</v>
      </c>
      <c r="C268" s="62">
        <v>14873</v>
      </c>
      <c r="D268" s="62" t="s">
        <v>2206</v>
      </c>
      <c r="E268" s="62" t="s">
        <v>2207</v>
      </c>
      <c r="F268" s="14" t="s">
        <v>2205</v>
      </c>
      <c r="G268" s="207" t="s">
        <v>2212</v>
      </c>
    </row>
    <row r="269" spans="1:2045 2050:4096 4101:5118 5123:6140 6145:8191 8196:9213 9218:11264 11269:12286 12291:13308 13313:15359 15364:16381" s="46" customFormat="1" ht="30" customHeight="1" x14ac:dyDescent="0.3">
      <c r="A269" s="123">
        <v>45331</v>
      </c>
      <c r="B269" s="50" t="s">
        <v>2204</v>
      </c>
      <c r="C269" s="50">
        <v>14877</v>
      </c>
      <c r="D269" s="50" t="s">
        <v>2206</v>
      </c>
      <c r="E269" s="50" t="s">
        <v>2208</v>
      </c>
      <c r="F269" s="68" t="s">
        <v>2209</v>
      </c>
      <c r="G269" s="208" t="s">
        <v>2213</v>
      </c>
    </row>
    <row r="270" spans="1:2045 2050:4096 4101:5118 5123:6140 6145:8191 8196:9213 9218:11264 11269:12286 12291:13308 13313:15359 15364:16381" s="46" customFormat="1" ht="31.5" customHeight="1" x14ac:dyDescent="0.3">
      <c r="A270" s="123">
        <v>45331</v>
      </c>
      <c r="B270" s="50" t="s">
        <v>2204</v>
      </c>
      <c r="C270" s="50">
        <v>14877</v>
      </c>
      <c r="D270" s="50" t="s">
        <v>2206</v>
      </c>
      <c r="E270" s="50" t="s">
        <v>2208</v>
      </c>
      <c r="F270" s="68" t="s">
        <v>2210</v>
      </c>
      <c r="G270" s="208" t="s">
        <v>2214</v>
      </c>
    </row>
    <row r="271" spans="1:2045 2050:4096 4101:5118 5123:6140 6145:8191 8196:9213 9218:11264 11269:12286 12291:13308 13313:15359 15364:16381" s="46" customFormat="1" ht="31.5" customHeight="1" thickBot="1" x14ac:dyDescent="0.35">
      <c r="A271" s="122">
        <v>45331</v>
      </c>
      <c r="B271" s="42" t="s">
        <v>2204</v>
      </c>
      <c r="C271" s="63">
        <v>14877</v>
      </c>
      <c r="D271" s="63" t="s">
        <v>2206</v>
      </c>
      <c r="E271" s="63" t="s">
        <v>2208</v>
      </c>
      <c r="F271" s="16" t="s">
        <v>2211</v>
      </c>
      <c r="G271" s="208" t="s">
        <v>2214</v>
      </c>
    </row>
    <row r="272" spans="1:2045 2050:4096 4101:5118 5123:6140 6145:8191 8196:9213 9218:11264 11269:12286 12291:13308 13313:15359 15364:16381" s="46" customFormat="1" ht="30" customHeight="1" x14ac:dyDescent="0.3">
      <c r="A272" s="118">
        <v>45312</v>
      </c>
      <c r="B272" s="41" t="s">
        <v>2199</v>
      </c>
      <c r="C272" s="41">
        <v>258801</v>
      </c>
      <c r="D272" s="41" t="s">
        <v>2198</v>
      </c>
      <c r="E272" s="41" t="s">
        <v>2100</v>
      </c>
      <c r="F272" s="64" t="s">
        <v>2200</v>
      </c>
      <c r="G272" s="149">
        <v>45292</v>
      </c>
    </row>
    <row r="273" spans="1:7" s="46" customFormat="1" ht="30" customHeight="1" x14ac:dyDescent="0.3">
      <c r="A273" s="123">
        <v>45312</v>
      </c>
      <c r="B273" s="50" t="s">
        <v>2199</v>
      </c>
      <c r="C273" s="50">
        <v>258801</v>
      </c>
      <c r="D273" s="50" t="s">
        <v>2198</v>
      </c>
      <c r="E273" s="50" t="s">
        <v>2100</v>
      </c>
      <c r="F273" s="68" t="s">
        <v>2201</v>
      </c>
      <c r="G273" s="29">
        <v>45505</v>
      </c>
    </row>
    <row r="274" spans="1:7" s="46" customFormat="1" ht="30" customHeight="1" x14ac:dyDescent="0.3">
      <c r="A274" s="123">
        <v>45312</v>
      </c>
      <c r="B274" s="50" t="s">
        <v>2199</v>
      </c>
      <c r="C274" s="50">
        <v>258801</v>
      </c>
      <c r="D274" s="50" t="s">
        <v>2198</v>
      </c>
      <c r="E274" s="50" t="s">
        <v>2100</v>
      </c>
      <c r="F274" s="68" t="s">
        <v>2101</v>
      </c>
      <c r="G274" s="29">
        <v>45689</v>
      </c>
    </row>
    <row r="275" spans="1:7" s="46" customFormat="1" ht="33" customHeight="1" x14ac:dyDescent="0.3">
      <c r="A275" s="123">
        <v>45312</v>
      </c>
      <c r="B275" s="50" t="s">
        <v>2199</v>
      </c>
      <c r="C275" s="50">
        <v>258801</v>
      </c>
      <c r="D275" s="50" t="s">
        <v>2198</v>
      </c>
      <c r="E275" s="50" t="s">
        <v>2100</v>
      </c>
      <c r="F275" s="68" t="s">
        <v>2202</v>
      </c>
      <c r="G275" s="29">
        <v>45689</v>
      </c>
    </row>
    <row r="276" spans="1:7" s="46" customFormat="1" ht="32.1" customHeight="1" thickBot="1" x14ac:dyDescent="0.35">
      <c r="A276" s="122">
        <v>45312</v>
      </c>
      <c r="B276" s="42" t="s">
        <v>2199</v>
      </c>
      <c r="C276" s="42">
        <v>258801</v>
      </c>
      <c r="D276" s="42" t="s">
        <v>2198</v>
      </c>
      <c r="E276" s="42" t="s">
        <v>2100</v>
      </c>
      <c r="F276" s="65" t="s">
        <v>2203</v>
      </c>
      <c r="G276" s="30">
        <v>45931</v>
      </c>
    </row>
    <row r="277" spans="1:7" s="46" customFormat="1" ht="27.6" customHeight="1" thickBot="1" x14ac:dyDescent="0.35">
      <c r="A277" s="61">
        <v>45315</v>
      </c>
      <c r="B277" s="34" t="s">
        <v>2193</v>
      </c>
      <c r="C277" s="59">
        <v>267290</v>
      </c>
      <c r="D277" s="59" t="s">
        <v>2194</v>
      </c>
      <c r="E277" s="59" t="s">
        <v>2195</v>
      </c>
      <c r="F277" s="66" t="s">
        <v>2196</v>
      </c>
      <c r="G277" s="202" t="s">
        <v>2197</v>
      </c>
    </row>
    <row r="278" spans="1:7" s="46" customFormat="1" ht="31.35" customHeight="1" x14ac:dyDescent="0.3">
      <c r="A278" s="118">
        <v>45309</v>
      </c>
      <c r="B278" s="41" t="s">
        <v>2192</v>
      </c>
      <c r="C278" s="62">
        <v>43954</v>
      </c>
      <c r="D278" s="62" t="s">
        <v>2103</v>
      </c>
      <c r="E278" s="62" t="s">
        <v>2104</v>
      </c>
      <c r="F278" s="14">
        <v>239712</v>
      </c>
      <c r="G278" s="205">
        <v>46361</v>
      </c>
    </row>
    <row r="279" spans="1:7" s="46" customFormat="1" ht="31.35" customHeight="1" thickBot="1" x14ac:dyDescent="0.35">
      <c r="A279" s="122">
        <v>45309</v>
      </c>
      <c r="B279" s="42" t="s">
        <v>2192</v>
      </c>
      <c r="C279" s="63">
        <v>4364</v>
      </c>
      <c r="D279" s="63" t="s">
        <v>2103</v>
      </c>
      <c r="E279" s="63" t="s">
        <v>2154</v>
      </c>
      <c r="F279" s="16">
        <v>239720</v>
      </c>
      <c r="G279" s="206">
        <v>46729</v>
      </c>
    </row>
    <row r="280" spans="1:7" s="46" customFormat="1" ht="27.6" customHeight="1" x14ac:dyDescent="0.3">
      <c r="A280" s="118">
        <v>45303</v>
      </c>
      <c r="B280" s="41" t="s">
        <v>2191</v>
      </c>
      <c r="C280" s="62">
        <v>21614</v>
      </c>
      <c r="D280" s="62" t="s">
        <v>2187</v>
      </c>
      <c r="E280" s="62" t="s">
        <v>2188</v>
      </c>
      <c r="F280" s="62" t="s">
        <v>2189</v>
      </c>
      <c r="G280" s="24">
        <v>45383</v>
      </c>
    </row>
    <row r="281" spans="1:7" s="46" customFormat="1" ht="29.1" customHeight="1" thickBot="1" x14ac:dyDescent="0.35">
      <c r="A281" s="122">
        <v>45303</v>
      </c>
      <c r="B281" s="42" t="s">
        <v>2191</v>
      </c>
      <c r="C281" s="63">
        <v>22097</v>
      </c>
      <c r="D281" s="63" t="s">
        <v>2187</v>
      </c>
      <c r="E281" s="63" t="s">
        <v>2150</v>
      </c>
      <c r="F281" s="63" t="s">
        <v>2190</v>
      </c>
      <c r="G281" s="26">
        <v>45383</v>
      </c>
    </row>
    <row r="282" spans="1:7" s="46" customFormat="1" ht="31.35" customHeight="1" thickBot="1" x14ac:dyDescent="0.35">
      <c r="A282" s="2">
        <v>45294</v>
      </c>
      <c r="B282" s="5" t="s">
        <v>2185</v>
      </c>
      <c r="C282" s="10">
        <v>13307</v>
      </c>
      <c r="D282" s="10" t="s">
        <v>2121</v>
      </c>
      <c r="E282" s="10" t="s">
        <v>2122</v>
      </c>
      <c r="F282" s="7" t="s">
        <v>2186</v>
      </c>
      <c r="G282" s="204">
        <v>45493</v>
      </c>
    </row>
    <row r="283" spans="1:7" s="46" customFormat="1" ht="28.5" customHeight="1" x14ac:dyDescent="0.3">
      <c r="A283" s="119">
        <v>45294</v>
      </c>
      <c r="B283" s="20" t="s">
        <v>2174</v>
      </c>
      <c r="C283" s="20">
        <v>177280</v>
      </c>
      <c r="D283" s="20" t="s">
        <v>344</v>
      </c>
      <c r="E283" s="20" t="s">
        <v>2175</v>
      </c>
      <c r="F283" s="20" t="s">
        <v>2177</v>
      </c>
      <c r="G283" s="168">
        <v>45901</v>
      </c>
    </row>
    <row r="284" spans="1:7" s="46" customFormat="1" ht="28.5" customHeight="1" x14ac:dyDescent="0.3">
      <c r="A284" s="119">
        <v>45294</v>
      </c>
      <c r="B284" s="15" t="s">
        <v>2174</v>
      </c>
      <c r="C284" s="15">
        <v>177280</v>
      </c>
      <c r="D284" s="15" t="s">
        <v>344</v>
      </c>
      <c r="E284" s="15" t="s">
        <v>2175</v>
      </c>
      <c r="F284" s="15" t="s">
        <v>2178</v>
      </c>
      <c r="G284" s="167">
        <v>45870</v>
      </c>
    </row>
    <row r="285" spans="1:7" s="46" customFormat="1" ht="29.25" customHeight="1" x14ac:dyDescent="0.3">
      <c r="A285" s="119">
        <v>45294</v>
      </c>
      <c r="B285" s="15" t="s">
        <v>2174</v>
      </c>
      <c r="C285" s="15">
        <v>177280</v>
      </c>
      <c r="D285" s="15" t="s">
        <v>344</v>
      </c>
      <c r="E285" s="15" t="s">
        <v>2175</v>
      </c>
      <c r="F285" s="15" t="s">
        <v>2179</v>
      </c>
      <c r="G285" s="167">
        <v>45597</v>
      </c>
    </row>
    <row r="286" spans="1:7" s="46" customFormat="1" ht="29.25" customHeight="1" x14ac:dyDescent="0.3">
      <c r="A286" s="119">
        <v>45294</v>
      </c>
      <c r="B286" s="15" t="s">
        <v>2174</v>
      </c>
      <c r="C286" s="15">
        <v>177280</v>
      </c>
      <c r="D286" s="15" t="s">
        <v>344</v>
      </c>
      <c r="E286" s="15" t="s">
        <v>2175</v>
      </c>
      <c r="F286" s="15" t="s">
        <v>2180</v>
      </c>
      <c r="G286" s="167">
        <v>46082</v>
      </c>
    </row>
    <row r="287" spans="1:7" s="46" customFormat="1" ht="29.25" customHeight="1" x14ac:dyDescent="0.3">
      <c r="A287" s="119">
        <v>45294</v>
      </c>
      <c r="B287" s="20" t="s">
        <v>2174</v>
      </c>
      <c r="C287" s="20">
        <v>177281</v>
      </c>
      <c r="D287" s="20" t="s">
        <v>344</v>
      </c>
      <c r="E287" s="20" t="s">
        <v>2176</v>
      </c>
      <c r="F287" s="20" t="s">
        <v>2181</v>
      </c>
      <c r="G287" s="168">
        <v>45931</v>
      </c>
    </row>
    <row r="288" spans="1:7" s="46" customFormat="1" ht="29.25" customHeight="1" x14ac:dyDescent="0.3">
      <c r="A288" s="119">
        <v>45294</v>
      </c>
      <c r="B288" s="15" t="s">
        <v>2174</v>
      </c>
      <c r="C288" s="15">
        <v>177281</v>
      </c>
      <c r="D288" s="15" t="s">
        <v>344</v>
      </c>
      <c r="E288" s="15" t="s">
        <v>2176</v>
      </c>
      <c r="F288" s="15" t="s">
        <v>2182</v>
      </c>
      <c r="G288" s="167">
        <v>45931</v>
      </c>
    </row>
    <row r="289" spans="1:7" s="46" customFormat="1" ht="30" customHeight="1" x14ac:dyDescent="0.3">
      <c r="A289" s="119">
        <v>45294</v>
      </c>
      <c r="B289" s="15" t="s">
        <v>2174</v>
      </c>
      <c r="C289" s="15">
        <v>177281</v>
      </c>
      <c r="D289" s="15" t="s">
        <v>344</v>
      </c>
      <c r="E289" s="15" t="s">
        <v>2176</v>
      </c>
      <c r="F289" s="15" t="s">
        <v>2183</v>
      </c>
      <c r="G289" s="167">
        <v>45931</v>
      </c>
    </row>
    <row r="290" spans="1:7" s="46" customFormat="1" ht="30" customHeight="1" thickBot="1" x14ac:dyDescent="0.35">
      <c r="A290" s="119">
        <v>45294</v>
      </c>
      <c r="B290" s="15" t="s">
        <v>2174</v>
      </c>
      <c r="C290" s="15">
        <v>177281</v>
      </c>
      <c r="D290" s="15" t="s">
        <v>344</v>
      </c>
      <c r="E290" s="15" t="s">
        <v>2176</v>
      </c>
      <c r="F290" s="15" t="s">
        <v>2184</v>
      </c>
      <c r="G290" s="167">
        <v>46082</v>
      </c>
    </row>
    <row r="291" spans="1:7" s="46" customFormat="1" ht="30" customHeight="1" thickBot="1" x14ac:dyDescent="0.35">
      <c r="A291" s="2">
        <v>45294</v>
      </c>
      <c r="B291" s="5" t="s">
        <v>2170</v>
      </c>
      <c r="C291" s="10">
        <v>273458</v>
      </c>
      <c r="D291" s="10" t="s">
        <v>2171</v>
      </c>
      <c r="E291" s="10" t="s">
        <v>2172</v>
      </c>
      <c r="F291" s="10" t="s">
        <v>2173</v>
      </c>
      <c r="G291" s="40">
        <v>46143</v>
      </c>
    </row>
    <row r="292" spans="1:7" s="46" customFormat="1" ht="30" customHeight="1" thickBot="1" x14ac:dyDescent="0.35">
      <c r="A292" s="2">
        <v>45281</v>
      </c>
      <c r="B292" s="5" t="s">
        <v>2166</v>
      </c>
      <c r="C292" s="10">
        <v>32865</v>
      </c>
      <c r="D292" s="10" t="s">
        <v>2167</v>
      </c>
      <c r="E292" s="10" t="s">
        <v>2168</v>
      </c>
      <c r="F292" s="10" t="s">
        <v>2169</v>
      </c>
      <c r="G292" s="40">
        <v>46054</v>
      </c>
    </row>
    <row r="293" spans="1:7" s="46" customFormat="1" ht="30" customHeight="1" x14ac:dyDescent="0.3">
      <c r="A293" s="119">
        <v>45280</v>
      </c>
      <c r="B293" s="20" t="s">
        <v>2165</v>
      </c>
      <c r="C293" s="20">
        <v>192842</v>
      </c>
      <c r="D293" s="20" t="s">
        <v>829</v>
      </c>
      <c r="E293" s="20" t="s">
        <v>415</v>
      </c>
      <c r="F293" s="20">
        <v>206474</v>
      </c>
      <c r="G293" s="168">
        <v>45382</v>
      </c>
    </row>
    <row r="294" spans="1:7" s="46" customFormat="1" ht="30" customHeight="1" x14ac:dyDescent="0.3">
      <c r="A294" s="119">
        <v>45280</v>
      </c>
      <c r="B294" s="15" t="s">
        <v>2165</v>
      </c>
      <c r="C294" s="15">
        <v>192842</v>
      </c>
      <c r="D294" s="15" t="s">
        <v>829</v>
      </c>
      <c r="E294" s="15" t="s">
        <v>415</v>
      </c>
      <c r="F294" s="15">
        <v>213738</v>
      </c>
      <c r="G294" s="167">
        <v>45473</v>
      </c>
    </row>
    <row r="295" spans="1:7" s="46" customFormat="1" ht="30" customHeight="1" x14ac:dyDescent="0.3">
      <c r="A295" s="119">
        <v>45280</v>
      </c>
      <c r="B295" s="15" t="s">
        <v>2165</v>
      </c>
      <c r="C295" s="15">
        <v>192842</v>
      </c>
      <c r="D295" s="15" t="s">
        <v>829</v>
      </c>
      <c r="E295" s="15" t="s">
        <v>415</v>
      </c>
      <c r="F295" s="15">
        <v>302421</v>
      </c>
      <c r="G295" s="167">
        <v>45657</v>
      </c>
    </row>
    <row r="296" spans="1:7" s="46" customFormat="1" ht="30.75" customHeight="1" thickBot="1" x14ac:dyDescent="0.35">
      <c r="A296" s="119">
        <v>45280</v>
      </c>
      <c r="B296" s="15" t="s">
        <v>2165</v>
      </c>
      <c r="C296" s="15">
        <v>192842</v>
      </c>
      <c r="D296" s="15" t="s">
        <v>829</v>
      </c>
      <c r="E296" s="15" t="s">
        <v>415</v>
      </c>
      <c r="F296" s="15">
        <v>303684</v>
      </c>
      <c r="G296" s="167">
        <v>46022</v>
      </c>
    </row>
    <row r="297" spans="1:7" s="46" customFormat="1" ht="30.75" customHeight="1" thickBot="1" x14ac:dyDescent="0.35">
      <c r="A297" s="2">
        <v>45279</v>
      </c>
      <c r="B297" s="5" t="s">
        <v>2161</v>
      </c>
      <c r="C297" s="10">
        <v>193805</v>
      </c>
      <c r="D297" s="10" t="s">
        <v>2162</v>
      </c>
      <c r="E297" s="10" t="s">
        <v>2163</v>
      </c>
      <c r="F297" s="10" t="s">
        <v>2164</v>
      </c>
      <c r="G297" s="40">
        <v>46419</v>
      </c>
    </row>
    <row r="298" spans="1:7" s="46" customFormat="1" ht="30.75" customHeight="1" x14ac:dyDescent="0.3">
      <c r="A298" s="118">
        <v>45278</v>
      </c>
      <c r="B298" s="41" t="s">
        <v>2160</v>
      </c>
      <c r="C298" s="41">
        <v>266249</v>
      </c>
      <c r="D298" s="41" t="s">
        <v>2085</v>
      </c>
      <c r="E298" s="41" t="s">
        <v>2087</v>
      </c>
      <c r="F298" s="62">
        <v>2190203</v>
      </c>
      <c r="G298" s="24">
        <v>46113</v>
      </c>
    </row>
    <row r="299" spans="1:7" s="46" customFormat="1" ht="30.75" customHeight="1" thickBot="1" x14ac:dyDescent="0.35">
      <c r="A299" s="171">
        <v>45278</v>
      </c>
      <c r="B299" s="54" t="s">
        <v>2160</v>
      </c>
      <c r="C299" s="54">
        <v>266249</v>
      </c>
      <c r="D299" s="54" t="s">
        <v>2085</v>
      </c>
      <c r="E299" s="54" t="s">
        <v>2087</v>
      </c>
      <c r="F299" s="126">
        <v>2470102</v>
      </c>
      <c r="G299" s="203">
        <v>46235</v>
      </c>
    </row>
    <row r="300" spans="1:7" s="46" customFormat="1" ht="29.25" customHeight="1" thickBot="1" x14ac:dyDescent="0.35">
      <c r="A300" s="2">
        <v>45278</v>
      </c>
      <c r="B300" s="5" t="s">
        <v>2159</v>
      </c>
      <c r="C300" s="10">
        <v>60414</v>
      </c>
      <c r="D300" s="10" t="s">
        <v>2156</v>
      </c>
      <c r="E300" s="10" t="s">
        <v>2157</v>
      </c>
      <c r="F300" s="10" t="s">
        <v>2158</v>
      </c>
      <c r="G300" s="40">
        <v>45870</v>
      </c>
    </row>
    <row r="301" spans="1:7" s="46" customFormat="1" ht="29.25" customHeight="1" thickBot="1" x14ac:dyDescent="0.35">
      <c r="A301" s="61">
        <v>45275</v>
      </c>
      <c r="B301" s="34" t="s">
        <v>2153</v>
      </c>
      <c r="C301" s="59">
        <v>4364</v>
      </c>
      <c r="D301" s="185" t="s">
        <v>2103</v>
      </c>
      <c r="E301" s="59" t="s">
        <v>2154</v>
      </c>
      <c r="F301" s="35">
        <v>239572</v>
      </c>
      <c r="G301" s="202" t="s">
        <v>2155</v>
      </c>
    </row>
    <row r="302" spans="1:7" s="46" customFormat="1" ht="29.25" customHeight="1" thickBot="1" x14ac:dyDescent="0.35">
      <c r="A302" s="2">
        <v>45274</v>
      </c>
      <c r="B302" s="5" t="s">
        <v>2147</v>
      </c>
      <c r="C302" s="10">
        <v>140187</v>
      </c>
      <c r="D302" s="86" t="s">
        <v>2149</v>
      </c>
      <c r="E302" s="10" t="s">
        <v>2151</v>
      </c>
      <c r="F302" s="10">
        <v>32225</v>
      </c>
      <c r="G302" s="40">
        <v>46507</v>
      </c>
    </row>
    <row r="303" spans="1:7" s="46" customFormat="1" ht="29.25" customHeight="1" thickBot="1" x14ac:dyDescent="0.35">
      <c r="A303" s="2">
        <v>45274</v>
      </c>
      <c r="B303" s="5" t="s">
        <v>2147</v>
      </c>
      <c r="C303" s="10">
        <v>255273</v>
      </c>
      <c r="D303" s="86" t="s">
        <v>2148</v>
      </c>
      <c r="E303" s="10" t="s">
        <v>2150</v>
      </c>
      <c r="F303" s="10" t="s">
        <v>2152</v>
      </c>
      <c r="G303" s="40">
        <v>45504</v>
      </c>
    </row>
    <row r="304" spans="1:7" s="46" customFormat="1" ht="30" customHeight="1" x14ac:dyDescent="0.3">
      <c r="A304" s="118">
        <v>45272</v>
      </c>
      <c r="B304" s="41" t="s">
        <v>2142</v>
      </c>
      <c r="C304" s="41">
        <v>27627</v>
      </c>
      <c r="D304" s="41" t="s">
        <v>2143</v>
      </c>
      <c r="E304" s="41" t="s">
        <v>2144</v>
      </c>
      <c r="F304" s="62" t="s">
        <v>2145</v>
      </c>
      <c r="G304" s="24">
        <v>46265</v>
      </c>
    </row>
    <row r="305" spans="1:9" s="46" customFormat="1" ht="30" customHeight="1" thickBot="1" x14ac:dyDescent="0.35">
      <c r="A305" s="122">
        <v>45272</v>
      </c>
      <c r="B305" s="42" t="s">
        <v>2142</v>
      </c>
      <c r="C305" s="42">
        <v>27627</v>
      </c>
      <c r="D305" s="42" t="s">
        <v>2143</v>
      </c>
      <c r="E305" s="42" t="s">
        <v>2144</v>
      </c>
      <c r="F305" s="63" t="s">
        <v>2146</v>
      </c>
      <c r="G305" s="26">
        <v>46142</v>
      </c>
    </row>
    <row r="306" spans="1:9" s="46" customFormat="1" ht="30" customHeight="1" x14ac:dyDescent="0.3">
      <c r="A306" s="118">
        <v>45267</v>
      </c>
      <c r="B306" s="41" t="s">
        <v>2137</v>
      </c>
      <c r="C306" s="41">
        <v>25646</v>
      </c>
      <c r="D306" s="41" t="s">
        <v>2138</v>
      </c>
      <c r="E306" s="41" t="s">
        <v>2139</v>
      </c>
      <c r="F306" s="62" t="s">
        <v>2140</v>
      </c>
      <c r="G306" s="24">
        <v>46357</v>
      </c>
    </row>
    <row r="307" spans="1:9" s="46" customFormat="1" ht="30" customHeight="1" thickBot="1" x14ac:dyDescent="0.35">
      <c r="A307" s="122">
        <v>45267</v>
      </c>
      <c r="B307" s="42" t="s">
        <v>2137</v>
      </c>
      <c r="C307" s="42">
        <v>25646</v>
      </c>
      <c r="D307" s="42" t="s">
        <v>2138</v>
      </c>
      <c r="E307" s="42" t="s">
        <v>2139</v>
      </c>
      <c r="F307" s="63" t="s">
        <v>2141</v>
      </c>
      <c r="G307" s="26">
        <v>46419</v>
      </c>
    </row>
    <row r="308" spans="1:9" s="46" customFormat="1" ht="30" customHeight="1" x14ac:dyDescent="0.3">
      <c r="A308" s="119">
        <v>45267</v>
      </c>
      <c r="B308" s="20" t="s">
        <v>2130</v>
      </c>
      <c r="C308" s="20">
        <v>48888</v>
      </c>
      <c r="D308" s="20" t="s">
        <v>2131</v>
      </c>
      <c r="E308" s="20" t="s">
        <v>2132</v>
      </c>
      <c r="F308" s="20" t="s">
        <v>2133</v>
      </c>
      <c r="G308" s="168">
        <v>46296</v>
      </c>
    </row>
    <row r="309" spans="1:9" s="46" customFormat="1" ht="33" customHeight="1" x14ac:dyDescent="0.3">
      <c r="A309" s="123">
        <v>45267</v>
      </c>
      <c r="B309" s="15" t="s">
        <v>2130</v>
      </c>
      <c r="C309" s="15">
        <v>48888</v>
      </c>
      <c r="D309" s="15" t="s">
        <v>2131</v>
      </c>
      <c r="E309" s="15" t="s">
        <v>2132</v>
      </c>
      <c r="F309" s="15" t="s">
        <v>2134</v>
      </c>
      <c r="G309" s="167">
        <v>46296</v>
      </c>
    </row>
    <row r="310" spans="1:9" s="46" customFormat="1" ht="33.75" customHeight="1" x14ac:dyDescent="0.3">
      <c r="A310" s="123">
        <v>45267</v>
      </c>
      <c r="B310" s="15" t="s">
        <v>2130</v>
      </c>
      <c r="C310" s="15">
        <v>48888</v>
      </c>
      <c r="D310" s="15" t="s">
        <v>2131</v>
      </c>
      <c r="E310" s="15" t="s">
        <v>2132</v>
      </c>
      <c r="F310" s="15" t="s">
        <v>2136</v>
      </c>
      <c r="G310" s="167">
        <v>46296</v>
      </c>
    </row>
    <row r="311" spans="1:9" s="46" customFormat="1" ht="30.75" customHeight="1" thickBot="1" x14ac:dyDescent="0.35">
      <c r="A311" s="123">
        <v>45267</v>
      </c>
      <c r="B311" s="15" t="s">
        <v>2130</v>
      </c>
      <c r="C311" s="15">
        <v>48888</v>
      </c>
      <c r="D311" s="15" t="s">
        <v>2131</v>
      </c>
      <c r="E311" s="15" t="s">
        <v>2132</v>
      </c>
      <c r="F311" s="15" t="s">
        <v>2135</v>
      </c>
      <c r="G311" s="167">
        <v>46296</v>
      </c>
    </row>
    <row r="312" spans="1:9" s="46" customFormat="1" ht="33" customHeight="1" thickBot="1" x14ac:dyDescent="0.35">
      <c r="A312" s="2">
        <v>45266</v>
      </c>
      <c r="B312" s="5" t="s">
        <v>2127</v>
      </c>
      <c r="C312" s="10">
        <v>255020</v>
      </c>
      <c r="D312" s="86" t="s">
        <v>2128</v>
      </c>
      <c r="E312" s="10" t="s">
        <v>2129</v>
      </c>
      <c r="F312" s="10">
        <v>1983681</v>
      </c>
      <c r="G312" s="40">
        <v>45931</v>
      </c>
    </row>
    <row r="313" spans="1:9" s="46" customFormat="1" ht="30" customHeight="1" thickBot="1" x14ac:dyDescent="0.35">
      <c r="A313" s="2">
        <v>45266</v>
      </c>
      <c r="B313" s="5" t="s">
        <v>2126</v>
      </c>
      <c r="C313" s="10">
        <v>267343</v>
      </c>
      <c r="D313" s="86" t="s">
        <v>2037</v>
      </c>
      <c r="E313" s="10" t="s">
        <v>2038</v>
      </c>
      <c r="F313" s="10">
        <v>1212629</v>
      </c>
      <c r="G313" s="40">
        <v>46266</v>
      </c>
    </row>
    <row r="314" spans="1:9" s="46" customFormat="1" ht="30" customHeight="1" thickBot="1" x14ac:dyDescent="0.35">
      <c r="A314" s="2">
        <v>45240</v>
      </c>
      <c r="B314" s="5" t="s">
        <v>2125</v>
      </c>
      <c r="C314" s="10">
        <v>247148</v>
      </c>
      <c r="D314" s="86" t="s">
        <v>2066</v>
      </c>
      <c r="E314" s="10" t="s">
        <v>2067</v>
      </c>
      <c r="F314" s="10" t="s">
        <v>2124</v>
      </c>
      <c r="G314" s="40">
        <v>46295</v>
      </c>
    </row>
    <row r="315" spans="1:9" s="46" customFormat="1" ht="30" customHeight="1" thickBot="1" x14ac:dyDescent="0.35">
      <c r="A315" s="61">
        <v>45236</v>
      </c>
      <c r="B315" s="34" t="s">
        <v>2120</v>
      </c>
      <c r="C315" s="59">
        <v>13307</v>
      </c>
      <c r="D315" s="59" t="s">
        <v>2121</v>
      </c>
      <c r="E315" s="59" t="s">
        <v>2122</v>
      </c>
      <c r="F315" s="66" t="s">
        <v>2123</v>
      </c>
      <c r="G315" s="201">
        <v>45395</v>
      </c>
    </row>
    <row r="316" spans="1:9" s="46" customFormat="1" ht="30" customHeight="1" thickBot="1" x14ac:dyDescent="0.35">
      <c r="A316" s="2">
        <v>45236</v>
      </c>
      <c r="B316" s="5" t="s">
        <v>2116</v>
      </c>
      <c r="C316" s="10">
        <v>237821</v>
      </c>
      <c r="D316" s="10" t="s">
        <v>2117</v>
      </c>
      <c r="E316" s="10" t="s">
        <v>2118</v>
      </c>
      <c r="F316" s="7" t="s">
        <v>2119</v>
      </c>
      <c r="G316" s="32">
        <v>45901</v>
      </c>
    </row>
    <row r="317" spans="1:9" s="46" customFormat="1" ht="30" customHeight="1" x14ac:dyDescent="0.3">
      <c r="A317" s="118">
        <v>45231</v>
      </c>
      <c r="B317" s="41" t="s">
        <v>2113</v>
      </c>
      <c r="C317" s="41">
        <v>254423</v>
      </c>
      <c r="D317" s="41" t="s">
        <v>2114</v>
      </c>
      <c r="E317" s="41" t="s">
        <v>2115</v>
      </c>
      <c r="F317" s="19">
        <v>2040923</v>
      </c>
      <c r="G317" s="89">
        <v>45900</v>
      </c>
    </row>
    <row r="318" spans="1:9" s="46" customFormat="1" ht="27" customHeight="1" thickBot="1" x14ac:dyDescent="0.35">
      <c r="A318" s="122">
        <v>45231</v>
      </c>
      <c r="B318" s="42" t="s">
        <v>2113</v>
      </c>
      <c r="C318" s="42">
        <v>254423</v>
      </c>
      <c r="D318" s="42" t="s">
        <v>2114</v>
      </c>
      <c r="E318" s="42" t="s">
        <v>2115</v>
      </c>
      <c r="F318" s="49">
        <v>2050923</v>
      </c>
      <c r="G318" s="95">
        <v>45900</v>
      </c>
      <c r="I318" s="36"/>
    </row>
    <row r="319" spans="1:9" s="46" customFormat="1" ht="30" customHeight="1" x14ac:dyDescent="0.3">
      <c r="A319" s="118">
        <v>45231</v>
      </c>
      <c r="B319" s="41" t="s">
        <v>2107</v>
      </c>
      <c r="C319" s="41">
        <v>194605</v>
      </c>
      <c r="D319" s="41" t="s">
        <v>2108</v>
      </c>
      <c r="E319" s="41" t="s">
        <v>2109</v>
      </c>
      <c r="F319" s="19" t="s">
        <v>2111</v>
      </c>
      <c r="G319" s="89">
        <v>46113</v>
      </c>
    </row>
    <row r="320" spans="1:9" s="46" customFormat="1" ht="28.5" customHeight="1" thickBot="1" x14ac:dyDescent="0.35">
      <c r="A320" s="122">
        <v>45231</v>
      </c>
      <c r="B320" s="42" t="s">
        <v>2107</v>
      </c>
      <c r="C320" s="42">
        <v>194609</v>
      </c>
      <c r="D320" s="42" t="s">
        <v>2108</v>
      </c>
      <c r="E320" s="42" t="s">
        <v>2110</v>
      </c>
      <c r="F320" s="49" t="s">
        <v>2112</v>
      </c>
      <c r="G320" s="95">
        <v>46054</v>
      </c>
    </row>
    <row r="321" spans="1:7" s="46" customFormat="1" ht="26.25" customHeight="1" x14ac:dyDescent="0.3">
      <c r="A321" s="118">
        <v>45225</v>
      </c>
      <c r="B321" s="41" t="s">
        <v>2106</v>
      </c>
      <c r="C321" s="41">
        <v>265793</v>
      </c>
      <c r="D321" s="41" t="s">
        <v>1549</v>
      </c>
      <c r="E321" s="41" t="s">
        <v>1827</v>
      </c>
      <c r="F321" s="19">
        <v>308759</v>
      </c>
      <c r="G321" s="89">
        <v>46204</v>
      </c>
    </row>
    <row r="322" spans="1:7" s="46" customFormat="1" ht="27" customHeight="1" thickBot="1" x14ac:dyDescent="0.35">
      <c r="A322" s="122">
        <v>45225</v>
      </c>
      <c r="B322" s="42" t="s">
        <v>2106</v>
      </c>
      <c r="C322" s="42">
        <v>265793</v>
      </c>
      <c r="D322" s="42" t="s">
        <v>1549</v>
      </c>
      <c r="E322" s="42" t="s">
        <v>1827</v>
      </c>
      <c r="F322" s="49">
        <v>308758</v>
      </c>
      <c r="G322" s="95">
        <v>46204</v>
      </c>
    </row>
    <row r="323" spans="1:7" s="46" customFormat="1" ht="28.5" customHeight="1" thickBot="1" x14ac:dyDescent="0.35">
      <c r="A323" s="61">
        <v>45225</v>
      </c>
      <c r="B323" s="34" t="s">
        <v>2102</v>
      </c>
      <c r="C323" s="59">
        <v>43954</v>
      </c>
      <c r="D323" s="185" t="s">
        <v>2103</v>
      </c>
      <c r="E323" s="59" t="s">
        <v>2104</v>
      </c>
      <c r="F323" s="59" t="s">
        <v>2105</v>
      </c>
      <c r="G323" s="201">
        <v>46291</v>
      </c>
    </row>
    <row r="324" spans="1:7" s="46" customFormat="1" ht="29.25" customHeight="1" thickBot="1" x14ac:dyDescent="0.35">
      <c r="A324" s="2">
        <v>45216</v>
      </c>
      <c r="B324" s="5" t="s">
        <v>2098</v>
      </c>
      <c r="C324" s="10">
        <v>69417</v>
      </c>
      <c r="D324" s="10" t="s">
        <v>2099</v>
      </c>
      <c r="E324" s="10" t="s">
        <v>2100</v>
      </c>
      <c r="F324" s="7" t="s">
        <v>2101</v>
      </c>
      <c r="G324" s="32">
        <v>45689</v>
      </c>
    </row>
    <row r="325" spans="1:7" s="46" customFormat="1" ht="26.25" customHeight="1" thickBot="1" x14ac:dyDescent="0.35">
      <c r="A325" s="2">
        <v>45215</v>
      </c>
      <c r="B325" s="34" t="s">
        <v>2097</v>
      </c>
      <c r="C325" s="59">
        <v>248791</v>
      </c>
      <c r="D325" s="59" t="s">
        <v>2094</v>
      </c>
      <c r="E325" s="59" t="s">
        <v>2095</v>
      </c>
      <c r="F325" s="199" t="s">
        <v>2096</v>
      </c>
      <c r="G325" s="200">
        <v>46023</v>
      </c>
    </row>
    <row r="326" spans="1:7" s="46" customFormat="1" ht="27" customHeight="1" thickBot="1" x14ac:dyDescent="0.35">
      <c r="A326" s="2">
        <v>45194</v>
      </c>
      <c r="B326" s="34" t="s">
        <v>2091</v>
      </c>
      <c r="C326" s="34">
        <v>194012</v>
      </c>
      <c r="D326" s="185" t="s">
        <v>2092</v>
      </c>
      <c r="E326" s="59" t="s">
        <v>1209</v>
      </c>
      <c r="F326" s="59" t="s">
        <v>2093</v>
      </c>
      <c r="G326" s="150">
        <v>46327</v>
      </c>
    </row>
    <row r="327" spans="1:7" s="46" customFormat="1" ht="27" customHeight="1" thickBot="1" x14ac:dyDescent="0.35">
      <c r="A327" s="2">
        <v>45191</v>
      </c>
      <c r="B327" s="5" t="s">
        <v>2090</v>
      </c>
      <c r="C327" s="10">
        <v>247155</v>
      </c>
      <c r="D327" s="86" t="s">
        <v>2088</v>
      </c>
      <c r="E327" s="10" t="s">
        <v>2067</v>
      </c>
      <c r="F327" s="10" t="s">
        <v>2089</v>
      </c>
      <c r="G327" s="40">
        <v>46174</v>
      </c>
    </row>
    <row r="328" spans="1:7" s="46" customFormat="1" ht="30" customHeight="1" x14ac:dyDescent="0.3">
      <c r="A328" s="171">
        <v>45183</v>
      </c>
      <c r="B328" s="20" t="s">
        <v>2084</v>
      </c>
      <c r="C328" s="20">
        <v>266247</v>
      </c>
      <c r="D328" s="20" t="s">
        <v>2085</v>
      </c>
      <c r="E328" s="20" t="s">
        <v>2086</v>
      </c>
      <c r="F328" s="20">
        <v>1830202</v>
      </c>
      <c r="G328" s="168">
        <v>45992</v>
      </c>
    </row>
    <row r="329" spans="1:7" s="46" customFormat="1" ht="30" customHeight="1" thickBot="1" x14ac:dyDescent="0.35">
      <c r="A329" s="171">
        <v>45183</v>
      </c>
      <c r="B329" s="187" t="s">
        <v>2084</v>
      </c>
      <c r="C329" s="16">
        <v>266249</v>
      </c>
      <c r="D329" s="187" t="s">
        <v>2085</v>
      </c>
      <c r="E329" s="136" t="s">
        <v>2087</v>
      </c>
      <c r="F329" s="16">
        <v>1880201</v>
      </c>
      <c r="G329" s="188">
        <v>45992</v>
      </c>
    </row>
    <row r="330" spans="1:7" s="46" customFormat="1" ht="30" customHeight="1" thickBot="1" x14ac:dyDescent="0.35">
      <c r="A330" s="2">
        <v>45183</v>
      </c>
      <c r="B330" s="5" t="s">
        <v>2081</v>
      </c>
      <c r="C330" s="5">
        <v>195774</v>
      </c>
      <c r="D330" s="86" t="s">
        <v>2082</v>
      </c>
      <c r="E330" s="10" t="s">
        <v>1606</v>
      </c>
      <c r="F330" s="10" t="s">
        <v>2083</v>
      </c>
      <c r="G330" s="40">
        <v>45748</v>
      </c>
    </row>
    <row r="331" spans="1:7" s="46" customFormat="1" ht="30.75" customHeight="1" x14ac:dyDescent="0.3">
      <c r="A331" s="118">
        <v>45182</v>
      </c>
      <c r="B331" s="14" t="s">
        <v>2075</v>
      </c>
      <c r="C331" s="14">
        <v>26631</v>
      </c>
      <c r="D331" s="14" t="s">
        <v>2076</v>
      </c>
      <c r="E331" s="14" t="s">
        <v>2077</v>
      </c>
      <c r="F331" s="14" t="s">
        <v>2078</v>
      </c>
      <c r="G331" s="138">
        <v>45231</v>
      </c>
    </row>
    <row r="332" spans="1:7" s="46" customFormat="1" ht="30.75" customHeight="1" x14ac:dyDescent="0.3">
      <c r="A332" s="123">
        <v>45182</v>
      </c>
      <c r="B332" s="15" t="s">
        <v>2075</v>
      </c>
      <c r="C332" s="15">
        <v>26631</v>
      </c>
      <c r="D332" s="15" t="s">
        <v>2076</v>
      </c>
      <c r="E332" s="15" t="s">
        <v>2077</v>
      </c>
      <c r="F332" s="15" t="s">
        <v>2079</v>
      </c>
      <c r="G332" s="167">
        <v>45413</v>
      </c>
    </row>
    <row r="333" spans="1:7" s="46" customFormat="1" ht="27" customHeight="1" thickBot="1" x14ac:dyDescent="0.35">
      <c r="A333" s="171">
        <v>45182</v>
      </c>
      <c r="B333" s="187" t="s">
        <v>2075</v>
      </c>
      <c r="C333" s="16">
        <v>26631</v>
      </c>
      <c r="D333" s="187" t="s">
        <v>2076</v>
      </c>
      <c r="E333" s="136" t="s">
        <v>2077</v>
      </c>
      <c r="F333" s="16" t="s">
        <v>2080</v>
      </c>
      <c r="G333" s="188">
        <v>45474</v>
      </c>
    </row>
    <row r="334" spans="1:7" s="46" customFormat="1" ht="27" customHeight="1" thickBot="1" x14ac:dyDescent="0.35">
      <c r="A334" s="2">
        <v>45181</v>
      </c>
      <c r="B334" s="5" t="s">
        <v>2071</v>
      </c>
      <c r="C334" s="5">
        <v>226000</v>
      </c>
      <c r="D334" s="86" t="s">
        <v>2072</v>
      </c>
      <c r="E334" s="10" t="s">
        <v>2073</v>
      </c>
      <c r="F334" s="10" t="s">
        <v>2074</v>
      </c>
      <c r="G334" s="40">
        <v>45292</v>
      </c>
    </row>
    <row r="335" spans="1:7" s="46" customFormat="1" ht="30.75" customHeight="1" thickBot="1" x14ac:dyDescent="0.35">
      <c r="A335" s="2">
        <v>45174</v>
      </c>
      <c r="B335" s="5" t="s">
        <v>2069</v>
      </c>
      <c r="C335" s="5">
        <v>193097</v>
      </c>
      <c r="D335" s="86" t="s">
        <v>617</v>
      </c>
      <c r="E335" s="10" t="s">
        <v>620</v>
      </c>
      <c r="F335" s="10" t="s">
        <v>2070</v>
      </c>
      <c r="G335" s="40">
        <v>45839</v>
      </c>
    </row>
    <row r="336" spans="1:7" s="46" customFormat="1" ht="30.75" customHeight="1" thickBot="1" x14ac:dyDescent="0.35">
      <c r="A336" s="2">
        <v>45170</v>
      </c>
      <c r="B336" s="5" t="s">
        <v>2065</v>
      </c>
      <c r="C336" s="5">
        <v>247148</v>
      </c>
      <c r="D336" s="86" t="s">
        <v>2066</v>
      </c>
      <c r="E336" s="10" t="s">
        <v>2067</v>
      </c>
      <c r="F336" s="10" t="s">
        <v>2068</v>
      </c>
      <c r="G336" s="40">
        <v>46113</v>
      </c>
    </row>
    <row r="337" spans="1:7" s="46" customFormat="1" ht="30.75" customHeight="1" thickBot="1" x14ac:dyDescent="0.35">
      <c r="A337" s="61">
        <v>45168</v>
      </c>
      <c r="B337" s="34" t="s">
        <v>2061</v>
      </c>
      <c r="C337" s="34">
        <v>240179</v>
      </c>
      <c r="D337" s="185" t="s">
        <v>2062</v>
      </c>
      <c r="E337" s="59" t="s">
        <v>2063</v>
      </c>
      <c r="F337" s="59" t="s">
        <v>2064</v>
      </c>
      <c r="G337" s="150">
        <v>45962</v>
      </c>
    </row>
    <row r="338" spans="1:7" s="46" customFormat="1" ht="30.75" customHeight="1" thickBot="1" x14ac:dyDescent="0.35">
      <c r="A338" s="2">
        <v>45163</v>
      </c>
      <c r="B338" s="5" t="s">
        <v>2058</v>
      </c>
      <c r="C338" s="5">
        <v>232999</v>
      </c>
      <c r="D338" s="86" t="s">
        <v>2059</v>
      </c>
      <c r="E338" s="10" t="s">
        <v>2060</v>
      </c>
      <c r="F338" s="10">
        <v>8162299</v>
      </c>
      <c r="G338" s="40">
        <v>46113</v>
      </c>
    </row>
    <row r="339" spans="1:7" s="46" customFormat="1" ht="30.75" customHeight="1" thickBot="1" x14ac:dyDescent="0.35">
      <c r="A339" s="119">
        <v>45152</v>
      </c>
      <c r="B339" s="20" t="s">
        <v>2057</v>
      </c>
      <c r="C339" s="20">
        <v>171571</v>
      </c>
      <c r="D339" s="20" t="s">
        <v>2056</v>
      </c>
      <c r="E339" s="20" t="s">
        <v>2055</v>
      </c>
      <c r="F339" s="20">
        <v>3530223</v>
      </c>
      <c r="G339" s="168">
        <v>46023</v>
      </c>
    </row>
    <row r="340" spans="1:7" s="46" customFormat="1" ht="30" customHeight="1" x14ac:dyDescent="0.3">
      <c r="A340" s="118">
        <v>45149</v>
      </c>
      <c r="B340" s="14" t="s">
        <v>2049</v>
      </c>
      <c r="C340" s="14">
        <v>170762</v>
      </c>
      <c r="D340" s="14" t="s">
        <v>2050</v>
      </c>
      <c r="E340" s="14" t="s">
        <v>1177</v>
      </c>
      <c r="F340" s="83" t="s">
        <v>2051</v>
      </c>
      <c r="G340" s="138">
        <v>46478</v>
      </c>
    </row>
    <row r="341" spans="1:7" s="46" customFormat="1" ht="34.35" customHeight="1" x14ac:dyDescent="0.3">
      <c r="A341" s="123">
        <v>45149</v>
      </c>
      <c r="B341" s="50" t="s">
        <v>2049</v>
      </c>
      <c r="C341" s="55">
        <v>170762</v>
      </c>
      <c r="D341" s="55" t="s">
        <v>2050</v>
      </c>
      <c r="E341" s="55" t="s">
        <v>1177</v>
      </c>
      <c r="F341" s="4" t="s">
        <v>2052</v>
      </c>
      <c r="G341" s="90">
        <v>46478</v>
      </c>
    </row>
    <row r="342" spans="1:7" s="46" customFormat="1" ht="34.35" customHeight="1" x14ac:dyDescent="0.3">
      <c r="A342" s="123">
        <v>45149</v>
      </c>
      <c r="B342" s="50" t="s">
        <v>2049</v>
      </c>
      <c r="C342" s="55">
        <v>170762</v>
      </c>
      <c r="D342" s="55" t="s">
        <v>2050</v>
      </c>
      <c r="E342" s="55" t="s">
        <v>1177</v>
      </c>
      <c r="F342" s="4" t="s">
        <v>2053</v>
      </c>
      <c r="G342" s="90">
        <v>46478</v>
      </c>
    </row>
    <row r="343" spans="1:7" s="46" customFormat="1" ht="34.35" customHeight="1" thickBot="1" x14ac:dyDescent="0.35">
      <c r="A343" s="171">
        <v>45149</v>
      </c>
      <c r="B343" s="187" t="s">
        <v>2049</v>
      </c>
      <c r="C343" s="16">
        <v>170762</v>
      </c>
      <c r="D343" s="55" t="s">
        <v>2050</v>
      </c>
      <c r="E343" s="136" t="s">
        <v>1177</v>
      </c>
      <c r="F343" s="198" t="s">
        <v>2054</v>
      </c>
      <c r="G343" s="188">
        <v>46478</v>
      </c>
    </row>
    <row r="344" spans="1:7" s="46" customFormat="1" ht="30" customHeight="1" thickBot="1" x14ac:dyDescent="0.35">
      <c r="A344" s="118">
        <v>45147</v>
      </c>
      <c r="B344" s="14" t="s">
        <v>2048</v>
      </c>
      <c r="C344" s="14">
        <v>199466</v>
      </c>
      <c r="D344" s="14" t="s">
        <v>2046</v>
      </c>
      <c r="E344" s="14" t="s">
        <v>2047</v>
      </c>
      <c r="F344" s="14">
        <v>747121</v>
      </c>
      <c r="G344" s="138">
        <v>46844</v>
      </c>
    </row>
    <row r="345" spans="1:7" s="46" customFormat="1" ht="30" customHeight="1" thickBot="1" x14ac:dyDescent="0.35">
      <c r="A345" s="118">
        <v>45147</v>
      </c>
      <c r="B345" s="14" t="s">
        <v>2045</v>
      </c>
      <c r="C345" s="14">
        <v>199466</v>
      </c>
      <c r="D345" s="14" t="s">
        <v>2046</v>
      </c>
      <c r="E345" s="14" t="s">
        <v>2047</v>
      </c>
      <c r="F345" s="14">
        <v>747115</v>
      </c>
      <c r="G345" s="138">
        <v>46753</v>
      </c>
    </row>
    <row r="346" spans="1:7" s="46" customFormat="1" ht="30" customHeight="1" x14ac:dyDescent="0.3">
      <c r="A346" s="118">
        <v>45139</v>
      </c>
      <c r="B346" s="14" t="s">
        <v>2040</v>
      </c>
      <c r="C346" s="14">
        <v>273525</v>
      </c>
      <c r="D346" s="14" t="s">
        <v>2042</v>
      </c>
      <c r="E346" s="14" t="s">
        <v>2043</v>
      </c>
      <c r="F346" s="14">
        <v>9520053</v>
      </c>
      <c r="G346" s="138">
        <v>45778</v>
      </c>
    </row>
    <row r="347" spans="1:7" s="46" customFormat="1" ht="30.75" customHeight="1" thickBot="1" x14ac:dyDescent="0.35">
      <c r="A347" s="171">
        <v>45139</v>
      </c>
      <c r="B347" s="187" t="s">
        <v>2040</v>
      </c>
      <c r="C347" s="16">
        <v>273527</v>
      </c>
      <c r="D347" s="187" t="s">
        <v>2041</v>
      </c>
      <c r="E347" s="136" t="s">
        <v>2044</v>
      </c>
      <c r="F347" s="16">
        <v>9526053</v>
      </c>
      <c r="G347" s="188">
        <v>45778</v>
      </c>
    </row>
    <row r="348" spans="1:7" s="46" customFormat="1" ht="30.75" customHeight="1" thickBot="1" x14ac:dyDescent="0.35">
      <c r="A348" s="2">
        <v>45135</v>
      </c>
      <c r="B348" s="5" t="s">
        <v>2039</v>
      </c>
      <c r="C348" s="10">
        <v>267343</v>
      </c>
      <c r="D348" s="10" t="s">
        <v>2037</v>
      </c>
      <c r="E348" s="10" t="s">
        <v>2038</v>
      </c>
      <c r="F348" s="10">
        <v>1192504</v>
      </c>
      <c r="G348" s="40">
        <v>46203</v>
      </c>
    </row>
    <row r="349" spans="1:7" s="46" customFormat="1" ht="30" customHeight="1" thickBot="1" x14ac:dyDescent="0.35">
      <c r="A349" s="61">
        <v>45128</v>
      </c>
      <c r="B349" s="34" t="s">
        <v>2034</v>
      </c>
      <c r="C349" s="59">
        <v>260318</v>
      </c>
      <c r="D349" s="59" t="s">
        <v>361</v>
      </c>
      <c r="E349" s="59" t="s">
        <v>2035</v>
      </c>
      <c r="F349" s="59" t="s">
        <v>2036</v>
      </c>
      <c r="G349" s="150">
        <v>46143</v>
      </c>
    </row>
    <row r="350" spans="1:7" s="46" customFormat="1" ht="30.75" customHeight="1" thickBot="1" x14ac:dyDescent="0.35">
      <c r="A350" s="2">
        <v>45128</v>
      </c>
      <c r="B350" s="5" t="s">
        <v>2032</v>
      </c>
      <c r="C350" s="10">
        <v>215956</v>
      </c>
      <c r="D350" s="10" t="s">
        <v>911</v>
      </c>
      <c r="E350" s="10" t="s">
        <v>912</v>
      </c>
      <c r="F350" s="10" t="s">
        <v>2033</v>
      </c>
      <c r="G350" s="40">
        <v>45839</v>
      </c>
    </row>
    <row r="351" spans="1:7" s="46" customFormat="1" ht="30.75" customHeight="1" thickBot="1" x14ac:dyDescent="0.35">
      <c r="A351" s="2">
        <v>45127</v>
      </c>
      <c r="B351" s="5" t="s">
        <v>2028</v>
      </c>
      <c r="C351" s="10">
        <v>103789</v>
      </c>
      <c r="D351" s="10" t="s">
        <v>2029</v>
      </c>
      <c r="E351" s="10" t="s">
        <v>2031</v>
      </c>
      <c r="F351" s="10" t="s">
        <v>2030</v>
      </c>
      <c r="G351" s="40">
        <v>45597</v>
      </c>
    </row>
    <row r="352" spans="1:7" s="46" customFormat="1" ht="31.5" customHeight="1" thickBot="1" x14ac:dyDescent="0.35">
      <c r="A352" s="2">
        <v>45127</v>
      </c>
      <c r="B352" s="5" t="s">
        <v>2024</v>
      </c>
      <c r="C352" s="10">
        <v>247020</v>
      </c>
      <c r="D352" s="10" t="s">
        <v>2025</v>
      </c>
      <c r="E352" s="10" t="s">
        <v>2026</v>
      </c>
      <c r="F352" s="10" t="s">
        <v>2027</v>
      </c>
      <c r="G352" s="40">
        <v>46113</v>
      </c>
    </row>
    <row r="353" spans="1:7" s="46" customFormat="1" ht="32.1" customHeight="1" thickBot="1" x14ac:dyDescent="0.35">
      <c r="A353" s="61">
        <v>45121</v>
      </c>
      <c r="B353" s="34" t="s">
        <v>2019</v>
      </c>
      <c r="C353" s="59">
        <v>254638</v>
      </c>
      <c r="D353" s="59" t="s">
        <v>2020</v>
      </c>
      <c r="E353" s="59" t="s">
        <v>2021</v>
      </c>
      <c r="F353" s="59" t="s">
        <v>2022</v>
      </c>
      <c r="G353" s="150" t="s">
        <v>2023</v>
      </c>
    </row>
    <row r="354" spans="1:7" s="46" customFormat="1" ht="32.1" customHeight="1" thickBot="1" x14ac:dyDescent="0.35">
      <c r="A354" s="2">
        <v>45104</v>
      </c>
      <c r="B354" s="5" t="s">
        <v>2010</v>
      </c>
      <c r="C354" s="10">
        <v>189984</v>
      </c>
      <c r="D354" s="10" t="s">
        <v>2011</v>
      </c>
      <c r="E354" s="10" t="s">
        <v>2013</v>
      </c>
      <c r="F354" s="10" t="s">
        <v>2016</v>
      </c>
      <c r="G354" s="40">
        <v>46023</v>
      </c>
    </row>
    <row r="355" spans="1:7" s="46" customFormat="1" ht="32.1" customHeight="1" x14ac:dyDescent="0.3">
      <c r="A355" s="118">
        <v>45104</v>
      </c>
      <c r="B355" s="14" t="s">
        <v>2010</v>
      </c>
      <c r="C355" s="14">
        <v>189985</v>
      </c>
      <c r="D355" s="14" t="s">
        <v>2011</v>
      </c>
      <c r="E355" s="14" t="s">
        <v>2014</v>
      </c>
      <c r="F355" s="14" t="s">
        <v>2017</v>
      </c>
      <c r="G355" s="138" t="s">
        <v>429</v>
      </c>
    </row>
    <row r="356" spans="1:7" s="46" customFormat="1" ht="32.1" customHeight="1" thickBot="1" x14ac:dyDescent="0.35">
      <c r="A356" s="171">
        <v>45104</v>
      </c>
      <c r="B356" s="187" t="s">
        <v>2010</v>
      </c>
      <c r="C356" s="16">
        <v>254033</v>
      </c>
      <c r="D356" s="187" t="s">
        <v>2012</v>
      </c>
      <c r="E356" s="136" t="s">
        <v>2015</v>
      </c>
      <c r="F356" s="16" t="s">
        <v>2018</v>
      </c>
      <c r="G356" s="188" t="s">
        <v>1874</v>
      </c>
    </row>
    <row r="357" spans="1:7" s="46" customFormat="1" ht="32.1" customHeight="1" thickBot="1" x14ac:dyDescent="0.35">
      <c r="A357" s="2">
        <v>45099</v>
      </c>
      <c r="B357" s="5" t="s">
        <v>2008</v>
      </c>
      <c r="C357" s="10">
        <v>215948</v>
      </c>
      <c r="D357" s="10" t="s">
        <v>911</v>
      </c>
      <c r="E357" s="10" t="s">
        <v>913</v>
      </c>
      <c r="F357" s="10" t="s">
        <v>2009</v>
      </c>
      <c r="G357" s="40">
        <v>45839</v>
      </c>
    </row>
    <row r="358" spans="1:7" s="46" customFormat="1" ht="32.1" customHeight="1" x14ac:dyDescent="0.3">
      <c r="A358" s="118">
        <v>45097</v>
      </c>
      <c r="B358" s="14" t="s">
        <v>2005</v>
      </c>
      <c r="C358" s="14">
        <v>258231</v>
      </c>
      <c r="D358" s="14" t="s">
        <v>978</v>
      </c>
      <c r="E358" s="14" t="s">
        <v>979</v>
      </c>
      <c r="F358" s="14" t="s">
        <v>2006</v>
      </c>
      <c r="G358" s="138" t="s">
        <v>410</v>
      </c>
    </row>
    <row r="359" spans="1:7" s="46" customFormat="1" ht="32.1" customHeight="1" thickBot="1" x14ac:dyDescent="0.35">
      <c r="A359" s="171">
        <v>45097</v>
      </c>
      <c r="B359" s="187" t="s">
        <v>2005</v>
      </c>
      <c r="C359" s="16">
        <v>258233</v>
      </c>
      <c r="D359" s="187" t="s">
        <v>978</v>
      </c>
      <c r="E359" s="136" t="s">
        <v>980</v>
      </c>
      <c r="F359" s="16" t="s">
        <v>2007</v>
      </c>
      <c r="G359" s="188" t="s">
        <v>391</v>
      </c>
    </row>
    <row r="360" spans="1:7" s="46" customFormat="1" ht="32.1" customHeight="1" x14ac:dyDescent="0.3">
      <c r="A360" s="118">
        <v>45079</v>
      </c>
      <c r="B360" s="14" t="s">
        <v>1984</v>
      </c>
      <c r="C360" s="20">
        <v>215956</v>
      </c>
      <c r="D360" s="14" t="s">
        <v>911</v>
      </c>
      <c r="E360" s="14" t="s">
        <v>912</v>
      </c>
      <c r="F360" s="20" t="s">
        <v>1986</v>
      </c>
      <c r="G360" s="138" t="s">
        <v>417</v>
      </c>
    </row>
    <row r="361" spans="1:7" s="46" customFormat="1" ht="32.1" customHeight="1" x14ac:dyDescent="0.3">
      <c r="A361" s="123">
        <v>45079</v>
      </c>
      <c r="B361" s="15" t="s">
        <v>1984</v>
      </c>
      <c r="C361" s="15">
        <v>215956</v>
      </c>
      <c r="D361" s="15" t="s">
        <v>911</v>
      </c>
      <c r="E361" s="15" t="s">
        <v>912</v>
      </c>
      <c r="F361" s="15" t="s">
        <v>1987</v>
      </c>
      <c r="G361" s="167" t="s">
        <v>312</v>
      </c>
    </row>
    <row r="362" spans="1:7" s="46" customFormat="1" ht="32.1" customHeight="1" x14ac:dyDescent="0.3">
      <c r="A362" s="123">
        <v>45079</v>
      </c>
      <c r="B362" s="15" t="s">
        <v>1984</v>
      </c>
      <c r="C362" s="15">
        <v>215956</v>
      </c>
      <c r="D362" s="15" t="s">
        <v>911</v>
      </c>
      <c r="E362" s="15" t="s">
        <v>912</v>
      </c>
      <c r="F362" s="15" t="s">
        <v>1988</v>
      </c>
      <c r="G362" s="167" t="s">
        <v>337</v>
      </c>
    </row>
    <row r="363" spans="1:7" s="46" customFormat="1" ht="32.1" customHeight="1" x14ac:dyDescent="0.3">
      <c r="A363" s="123">
        <v>45079</v>
      </c>
      <c r="B363" s="15" t="s">
        <v>1984</v>
      </c>
      <c r="C363" s="15">
        <v>215956</v>
      </c>
      <c r="D363" s="15" t="s">
        <v>911</v>
      </c>
      <c r="E363" s="15" t="s">
        <v>912</v>
      </c>
      <c r="F363" s="15" t="s">
        <v>1989</v>
      </c>
      <c r="G363" s="167" t="s">
        <v>337</v>
      </c>
    </row>
    <row r="364" spans="1:7" s="46" customFormat="1" ht="32.1" customHeight="1" x14ac:dyDescent="0.3">
      <c r="A364" s="123">
        <v>45079</v>
      </c>
      <c r="B364" s="15" t="s">
        <v>1984</v>
      </c>
      <c r="C364" s="15">
        <v>215956</v>
      </c>
      <c r="D364" s="15" t="s">
        <v>911</v>
      </c>
      <c r="E364" s="15" t="s">
        <v>912</v>
      </c>
      <c r="F364" s="15" t="s">
        <v>1990</v>
      </c>
      <c r="G364" s="167" t="s">
        <v>386</v>
      </c>
    </row>
    <row r="365" spans="1:7" s="46" customFormat="1" ht="32.1" customHeight="1" x14ac:dyDescent="0.3">
      <c r="A365" s="123">
        <v>45079</v>
      </c>
      <c r="B365" s="15" t="s">
        <v>1984</v>
      </c>
      <c r="C365" s="15">
        <v>215956</v>
      </c>
      <c r="D365" s="15" t="s">
        <v>911</v>
      </c>
      <c r="E365" s="15" t="s">
        <v>912</v>
      </c>
      <c r="F365" s="15" t="s">
        <v>1991</v>
      </c>
      <c r="G365" s="167" t="s">
        <v>386</v>
      </c>
    </row>
    <row r="366" spans="1:7" s="46" customFormat="1" ht="32.1" customHeight="1" x14ac:dyDescent="0.3">
      <c r="A366" s="123">
        <v>45079</v>
      </c>
      <c r="B366" s="15" t="s">
        <v>1984</v>
      </c>
      <c r="C366" s="15">
        <v>215956</v>
      </c>
      <c r="D366" s="15" t="s">
        <v>911</v>
      </c>
      <c r="E366" s="15" t="s">
        <v>912</v>
      </c>
      <c r="F366" s="15" t="s">
        <v>1992</v>
      </c>
      <c r="G366" s="167" t="s">
        <v>386</v>
      </c>
    </row>
    <row r="367" spans="1:7" s="46" customFormat="1" ht="32.1" customHeight="1" x14ac:dyDescent="0.3">
      <c r="A367" s="123">
        <v>45079</v>
      </c>
      <c r="B367" s="15" t="s">
        <v>1984</v>
      </c>
      <c r="C367" s="15">
        <v>215956</v>
      </c>
      <c r="D367" s="15" t="s">
        <v>911</v>
      </c>
      <c r="E367" s="15" t="s">
        <v>912</v>
      </c>
      <c r="F367" s="15" t="s">
        <v>1993</v>
      </c>
      <c r="G367" s="167" t="s">
        <v>386</v>
      </c>
    </row>
    <row r="368" spans="1:7" s="46" customFormat="1" ht="32.1" customHeight="1" x14ac:dyDescent="0.3">
      <c r="A368" s="123">
        <v>45079</v>
      </c>
      <c r="B368" s="15" t="s">
        <v>1984</v>
      </c>
      <c r="C368" s="15">
        <v>215956</v>
      </c>
      <c r="D368" s="15" t="s">
        <v>911</v>
      </c>
      <c r="E368" s="15" t="s">
        <v>912</v>
      </c>
      <c r="F368" s="15" t="s">
        <v>1994</v>
      </c>
      <c r="G368" s="167" t="s">
        <v>386</v>
      </c>
    </row>
    <row r="369" spans="1:7" s="46" customFormat="1" ht="32.1" customHeight="1" x14ac:dyDescent="0.3">
      <c r="A369" s="123">
        <v>45079</v>
      </c>
      <c r="B369" s="15" t="s">
        <v>1984</v>
      </c>
      <c r="C369" s="15">
        <v>215956</v>
      </c>
      <c r="D369" s="15" t="s">
        <v>911</v>
      </c>
      <c r="E369" s="15" t="s">
        <v>912</v>
      </c>
      <c r="F369" s="15" t="s">
        <v>1995</v>
      </c>
      <c r="G369" s="167" t="s">
        <v>433</v>
      </c>
    </row>
    <row r="370" spans="1:7" s="46" customFormat="1" ht="30" customHeight="1" x14ac:dyDescent="0.3">
      <c r="A370" s="123">
        <v>45079</v>
      </c>
      <c r="B370" s="15" t="s">
        <v>1984</v>
      </c>
      <c r="C370" s="15">
        <v>215956</v>
      </c>
      <c r="D370" s="15" t="s">
        <v>911</v>
      </c>
      <c r="E370" s="15" t="s">
        <v>912</v>
      </c>
      <c r="F370" s="15" t="s">
        <v>1996</v>
      </c>
      <c r="G370" s="167" t="s">
        <v>1575</v>
      </c>
    </row>
    <row r="371" spans="1:7" s="46" customFormat="1" ht="30" customHeight="1" x14ac:dyDescent="0.3">
      <c r="A371" s="123">
        <v>45079</v>
      </c>
      <c r="B371" s="15" t="s">
        <v>1984</v>
      </c>
      <c r="C371" s="15">
        <v>215956</v>
      </c>
      <c r="D371" s="15" t="s">
        <v>911</v>
      </c>
      <c r="E371" s="15" t="s">
        <v>912</v>
      </c>
      <c r="F371" s="15" t="s">
        <v>1997</v>
      </c>
      <c r="G371" s="167" t="s">
        <v>1575</v>
      </c>
    </row>
    <row r="372" spans="1:7" s="46" customFormat="1" ht="34.5" customHeight="1" x14ac:dyDescent="0.3">
      <c r="A372" s="123">
        <v>45079</v>
      </c>
      <c r="B372" s="15" t="s">
        <v>1984</v>
      </c>
      <c r="C372" s="15">
        <v>215956</v>
      </c>
      <c r="D372" s="15" t="s">
        <v>911</v>
      </c>
      <c r="E372" s="15" t="s">
        <v>912</v>
      </c>
      <c r="F372" s="15" t="s">
        <v>1998</v>
      </c>
      <c r="G372" s="167" t="s">
        <v>1501</v>
      </c>
    </row>
    <row r="373" spans="1:7" s="46" customFormat="1" ht="32.1" customHeight="1" x14ac:dyDescent="0.3">
      <c r="A373" s="123">
        <v>45079</v>
      </c>
      <c r="B373" s="15" t="s">
        <v>1984</v>
      </c>
      <c r="C373" s="15">
        <v>215956</v>
      </c>
      <c r="D373" s="15" t="s">
        <v>911</v>
      </c>
      <c r="E373" s="15" t="s">
        <v>912</v>
      </c>
      <c r="F373" s="15" t="s">
        <v>1999</v>
      </c>
      <c r="G373" s="167" t="s">
        <v>391</v>
      </c>
    </row>
    <row r="374" spans="1:7" s="46" customFormat="1" ht="32.1" customHeight="1" x14ac:dyDescent="0.3">
      <c r="A374" s="123">
        <v>45079</v>
      </c>
      <c r="B374" s="15" t="s">
        <v>1984</v>
      </c>
      <c r="C374" s="15">
        <v>215956</v>
      </c>
      <c r="D374" s="15" t="s">
        <v>911</v>
      </c>
      <c r="E374" s="15" t="s">
        <v>912</v>
      </c>
      <c r="F374" s="15" t="s">
        <v>2000</v>
      </c>
      <c r="G374" s="167" t="s">
        <v>391</v>
      </c>
    </row>
    <row r="375" spans="1:7" s="46" customFormat="1" ht="30" customHeight="1" x14ac:dyDescent="0.3">
      <c r="A375" s="123">
        <v>45079</v>
      </c>
      <c r="B375" s="15" t="s">
        <v>1984</v>
      </c>
      <c r="C375" s="15">
        <v>215956</v>
      </c>
      <c r="D375" s="15" t="s">
        <v>911</v>
      </c>
      <c r="E375" s="15" t="s">
        <v>912</v>
      </c>
      <c r="F375" s="15" t="s">
        <v>2001</v>
      </c>
      <c r="G375" s="167" t="s">
        <v>743</v>
      </c>
    </row>
    <row r="376" spans="1:7" s="46" customFormat="1" ht="30" customHeight="1" x14ac:dyDescent="0.3">
      <c r="A376" s="123">
        <v>45079</v>
      </c>
      <c r="B376" s="15" t="s">
        <v>1984</v>
      </c>
      <c r="C376" s="15">
        <v>215948</v>
      </c>
      <c r="D376" s="15" t="s">
        <v>911</v>
      </c>
      <c r="E376" s="15" t="s">
        <v>1985</v>
      </c>
      <c r="F376" s="15" t="s">
        <v>2002</v>
      </c>
      <c r="G376" s="167" t="s">
        <v>417</v>
      </c>
    </row>
    <row r="377" spans="1:7" s="46" customFormat="1" ht="32.1" customHeight="1" x14ac:dyDescent="0.3">
      <c r="A377" s="123">
        <v>45079</v>
      </c>
      <c r="B377" s="15" t="s">
        <v>1984</v>
      </c>
      <c r="C377" s="15">
        <v>215948</v>
      </c>
      <c r="D377" s="15" t="s">
        <v>911</v>
      </c>
      <c r="E377" s="15" t="s">
        <v>1985</v>
      </c>
      <c r="F377" s="15" t="s">
        <v>2003</v>
      </c>
      <c r="G377" s="167" t="s">
        <v>433</v>
      </c>
    </row>
    <row r="378" spans="1:7" s="46" customFormat="1" ht="32.1" customHeight="1" thickBot="1" x14ac:dyDescent="0.35">
      <c r="A378" s="122">
        <v>45079</v>
      </c>
      <c r="B378" s="16" t="s">
        <v>1984</v>
      </c>
      <c r="C378" s="49">
        <v>215948</v>
      </c>
      <c r="D378" s="15" t="s">
        <v>911</v>
      </c>
      <c r="E378" s="16" t="s">
        <v>1985</v>
      </c>
      <c r="F378" s="16" t="s">
        <v>2004</v>
      </c>
      <c r="G378" s="117" t="s">
        <v>1501</v>
      </c>
    </row>
    <row r="379" spans="1:7" s="46" customFormat="1" ht="32.1" customHeight="1" thickBot="1" x14ac:dyDescent="0.35">
      <c r="A379" s="2">
        <v>45078</v>
      </c>
      <c r="B379" s="5" t="s">
        <v>1981</v>
      </c>
      <c r="C379" s="10">
        <v>255664</v>
      </c>
      <c r="D379" s="10" t="s">
        <v>1982</v>
      </c>
      <c r="E379" s="10" t="s">
        <v>1983</v>
      </c>
      <c r="F379" s="10">
        <v>130185</v>
      </c>
      <c r="G379" s="40">
        <v>45474</v>
      </c>
    </row>
    <row r="380" spans="1:7" s="46" customFormat="1" ht="32.1" customHeight="1" x14ac:dyDescent="0.3">
      <c r="A380" s="118">
        <v>45077</v>
      </c>
      <c r="B380" s="14" t="s">
        <v>1978</v>
      </c>
      <c r="C380" s="14">
        <v>203803</v>
      </c>
      <c r="D380" s="14" t="s">
        <v>1979</v>
      </c>
      <c r="E380" s="14" t="s">
        <v>1980</v>
      </c>
      <c r="F380" s="14">
        <v>23000006</v>
      </c>
      <c r="G380" s="138" t="s">
        <v>1516</v>
      </c>
    </row>
    <row r="381" spans="1:7" s="46" customFormat="1" ht="32.1" customHeight="1" x14ac:dyDescent="0.3">
      <c r="A381" s="123">
        <v>45077</v>
      </c>
      <c r="B381" s="15" t="s">
        <v>1978</v>
      </c>
      <c r="C381" s="15">
        <v>203803</v>
      </c>
      <c r="D381" s="15" t="s">
        <v>1979</v>
      </c>
      <c r="E381" s="15" t="s">
        <v>1980</v>
      </c>
      <c r="F381" s="15">
        <v>23000007</v>
      </c>
      <c r="G381" s="167" t="s">
        <v>1516</v>
      </c>
    </row>
    <row r="382" spans="1:7" s="46" customFormat="1" ht="33" customHeight="1" x14ac:dyDescent="0.3">
      <c r="A382" s="123">
        <v>45077</v>
      </c>
      <c r="B382" s="15" t="s">
        <v>1978</v>
      </c>
      <c r="C382" s="15">
        <v>203803</v>
      </c>
      <c r="D382" s="15" t="s">
        <v>1979</v>
      </c>
      <c r="E382" s="15" t="s">
        <v>1980</v>
      </c>
      <c r="F382" s="15">
        <v>23000008</v>
      </c>
      <c r="G382" s="167" t="s">
        <v>1516</v>
      </c>
    </row>
    <row r="383" spans="1:7" s="46" customFormat="1" ht="36" customHeight="1" thickBot="1" x14ac:dyDescent="0.35">
      <c r="A383" s="122">
        <v>45077</v>
      </c>
      <c r="B383" s="16" t="s">
        <v>1978</v>
      </c>
      <c r="C383" s="49">
        <v>203803</v>
      </c>
      <c r="D383" s="16" t="s">
        <v>1979</v>
      </c>
      <c r="E383" s="16" t="s">
        <v>1980</v>
      </c>
      <c r="F383" s="16">
        <v>23000009</v>
      </c>
      <c r="G383" s="117" t="s">
        <v>1516</v>
      </c>
    </row>
    <row r="384" spans="1:7" s="46" customFormat="1" ht="32.1" customHeight="1" thickBot="1" x14ac:dyDescent="0.35">
      <c r="A384" s="2">
        <v>45077</v>
      </c>
      <c r="B384" s="5" t="s">
        <v>1973</v>
      </c>
      <c r="C384" s="43" t="s">
        <v>1977</v>
      </c>
      <c r="D384" s="10" t="s">
        <v>1974</v>
      </c>
      <c r="E384" s="10" t="s">
        <v>1975</v>
      </c>
      <c r="F384" s="10" t="s">
        <v>1976</v>
      </c>
      <c r="G384" s="40">
        <v>45566</v>
      </c>
    </row>
    <row r="385" spans="1:7" s="46" customFormat="1" ht="32.1" customHeight="1" x14ac:dyDescent="0.3">
      <c r="A385" s="118">
        <v>45068</v>
      </c>
      <c r="B385" s="14" t="s">
        <v>1971</v>
      </c>
      <c r="C385" s="14">
        <v>180172</v>
      </c>
      <c r="D385" s="14" t="s">
        <v>1972</v>
      </c>
      <c r="E385" s="14" t="s">
        <v>1177</v>
      </c>
      <c r="F385" s="14" t="s">
        <v>1959</v>
      </c>
      <c r="G385" s="138" t="s">
        <v>1960</v>
      </c>
    </row>
    <row r="386" spans="1:7" s="46" customFormat="1" ht="31.5" customHeight="1" x14ac:dyDescent="0.3">
      <c r="A386" s="123">
        <v>45068</v>
      </c>
      <c r="B386" s="15" t="s">
        <v>1971</v>
      </c>
      <c r="C386" s="15">
        <v>180172</v>
      </c>
      <c r="D386" s="15" t="s">
        <v>1972</v>
      </c>
      <c r="E386" s="15" t="s">
        <v>1177</v>
      </c>
      <c r="F386" s="15" t="s">
        <v>1961</v>
      </c>
      <c r="G386" s="167" t="s">
        <v>1960</v>
      </c>
    </row>
    <row r="387" spans="1:7" s="46" customFormat="1" ht="30" customHeight="1" x14ac:dyDescent="0.3">
      <c r="A387" s="123">
        <v>45068</v>
      </c>
      <c r="B387" s="15" t="s">
        <v>1971</v>
      </c>
      <c r="C387" s="15">
        <v>180172</v>
      </c>
      <c r="D387" s="15" t="s">
        <v>1972</v>
      </c>
      <c r="E387" s="15" t="s">
        <v>1177</v>
      </c>
      <c r="F387" s="15" t="s">
        <v>1962</v>
      </c>
      <c r="G387" s="167" t="s">
        <v>1960</v>
      </c>
    </row>
    <row r="388" spans="1:7" s="46" customFormat="1" ht="33.6" customHeight="1" x14ac:dyDescent="0.3">
      <c r="A388" s="123">
        <v>45068</v>
      </c>
      <c r="B388" s="15" t="s">
        <v>1971</v>
      </c>
      <c r="C388" s="15">
        <v>180172</v>
      </c>
      <c r="D388" s="15" t="s">
        <v>1972</v>
      </c>
      <c r="E388" s="15" t="s">
        <v>1177</v>
      </c>
      <c r="F388" s="15" t="s">
        <v>1963</v>
      </c>
      <c r="G388" s="167" t="s">
        <v>1964</v>
      </c>
    </row>
    <row r="389" spans="1:7" s="46" customFormat="1" ht="34.5" customHeight="1" x14ac:dyDescent="0.3">
      <c r="A389" s="123">
        <v>45068</v>
      </c>
      <c r="B389" s="15" t="s">
        <v>1971</v>
      </c>
      <c r="C389" s="15">
        <v>180172</v>
      </c>
      <c r="D389" s="15" t="s">
        <v>1972</v>
      </c>
      <c r="E389" s="15" t="s">
        <v>1177</v>
      </c>
      <c r="F389" s="15" t="s">
        <v>1965</v>
      </c>
      <c r="G389" s="167" t="s">
        <v>1964</v>
      </c>
    </row>
    <row r="390" spans="1:7" s="46" customFormat="1" ht="31.5" customHeight="1" x14ac:dyDescent="0.3">
      <c r="A390" s="123">
        <v>45068</v>
      </c>
      <c r="B390" s="15" t="s">
        <v>1971</v>
      </c>
      <c r="C390" s="15">
        <v>180172</v>
      </c>
      <c r="D390" s="15" t="s">
        <v>1972</v>
      </c>
      <c r="E390" s="15" t="s">
        <v>1177</v>
      </c>
      <c r="F390" s="15" t="s">
        <v>1966</v>
      </c>
      <c r="G390" s="167" t="s">
        <v>1964</v>
      </c>
    </row>
    <row r="391" spans="1:7" s="46" customFormat="1" ht="31.5" customHeight="1" x14ac:dyDescent="0.3">
      <c r="A391" s="123">
        <v>45068</v>
      </c>
      <c r="B391" s="50" t="s">
        <v>1971</v>
      </c>
      <c r="C391" s="50">
        <v>180172</v>
      </c>
      <c r="D391" s="50" t="s">
        <v>1972</v>
      </c>
      <c r="E391" s="50" t="s">
        <v>1177</v>
      </c>
      <c r="F391" s="68" t="s">
        <v>1967</v>
      </c>
      <c r="G391" s="29" t="s">
        <v>1964</v>
      </c>
    </row>
    <row r="392" spans="1:7" s="46" customFormat="1" ht="31.5" customHeight="1" x14ac:dyDescent="0.3">
      <c r="A392" s="123">
        <v>45068</v>
      </c>
      <c r="B392" s="50" t="s">
        <v>1971</v>
      </c>
      <c r="C392" s="50">
        <v>180172</v>
      </c>
      <c r="D392" s="50" t="s">
        <v>1972</v>
      </c>
      <c r="E392" s="50" t="s">
        <v>1177</v>
      </c>
      <c r="F392" s="68" t="s">
        <v>1968</v>
      </c>
      <c r="G392" s="29" t="s">
        <v>1964</v>
      </c>
    </row>
    <row r="393" spans="1:7" s="46" customFormat="1" ht="29.25" customHeight="1" thickBot="1" x14ac:dyDescent="0.35">
      <c r="A393" s="122">
        <v>45068</v>
      </c>
      <c r="B393" s="42" t="s">
        <v>1971</v>
      </c>
      <c r="C393" s="42">
        <v>180172</v>
      </c>
      <c r="D393" s="42" t="s">
        <v>1972</v>
      </c>
      <c r="E393" s="42" t="s">
        <v>1177</v>
      </c>
      <c r="F393" s="65" t="s">
        <v>1969</v>
      </c>
      <c r="G393" s="30" t="s">
        <v>1970</v>
      </c>
    </row>
    <row r="394" spans="1:7" s="46" customFormat="1" ht="33" customHeight="1" thickBot="1" x14ac:dyDescent="0.35">
      <c r="A394" s="2">
        <v>45062</v>
      </c>
      <c r="B394" s="5" t="s">
        <v>1955</v>
      </c>
      <c r="C394" s="10">
        <v>265437</v>
      </c>
      <c r="D394" s="10" t="s">
        <v>1956</v>
      </c>
      <c r="E394" s="10" t="s">
        <v>1957</v>
      </c>
      <c r="F394" s="5" t="s">
        <v>1958</v>
      </c>
      <c r="G394" s="32">
        <v>45992</v>
      </c>
    </row>
    <row r="395" spans="1:7" s="46" customFormat="1" ht="33" customHeight="1" thickBot="1" x14ac:dyDescent="0.35">
      <c r="A395" s="2">
        <v>45057</v>
      </c>
      <c r="B395" s="5" t="s">
        <v>1952</v>
      </c>
      <c r="C395" s="10">
        <v>219100</v>
      </c>
      <c r="D395" s="10" t="s">
        <v>1953</v>
      </c>
      <c r="E395" s="10" t="s">
        <v>1954</v>
      </c>
      <c r="F395" s="86">
        <v>2610922</v>
      </c>
      <c r="G395" s="87">
        <v>45505</v>
      </c>
    </row>
    <row r="396" spans="1:7" s="46" customFormat="1" ht="30" customHeight="1" thickBot="1" x14ac:dyDescent="0.35">
      <c r="A396" s="71">
        <v>45051</v>
      </c>
      <c r="B396" s="53" t="s">
        <v>1949</v>
      </c>
      <c r="C396" s="53">
        <v>224659</v>
      </c>
      <c r="D396" s="53" t="s">
        <v>882</v>
      </c>
      <c r="E396" s="53" t="s">
        <v>883</v>
      </c>
      <c r="F396" s="72" t="s">
        <v>1950</v>
      </c>
      <c r="G396" s="189" t="s">
        <v>1951</v>
      </c>
    </row>
    <row r="397" spans="1:7" s="46" customFormat="1" ht="30" customHeight="1" x14ac:dyDescent="0.3">
      <c r="A397" s="118">
        <v>45044</v>
      </c>
      <c r="B397" s="14" t="s">
        <v>1948</v>
      </c>
      <c r="C397" s="14">
        <v>160682</v>
      </c>
      <c r="D397" s="14" t="s">
        <v>1912</v>
      </c>
      <c r="E397" s="14" t="s">
        <v>1913</v>
      </c>
      <c r="F397" s="14">
        <v>1124906</v>
      </c>
      <c r="G397" s="138">
        <v>45322</v>
      </c>
    </row>
    <row r="398" spans="1:7" s="46" customFormat="1" ht="30" customHeight="1" x14ac:dyDescent="0.3">
      <c r="A398" s="123">
        <v>45044</v>
      </c>
      <c r="B398" s="15" t="s">
        <v>1948</v>
      </c>
      <c r="C398" s="15">
        <v>160682</v>
      </c>
      <c r="D398" s="15" t="s">
        <v>1912</v>
      </c>
      <c r="E398" s="15" t="s">
        <v>1913</v>
      </c>
      <c r="F398" s="15">
        <v>1278806</v>
      </c>
      <c r="G398" s="167">
        <v>45107</v>
      </c>
    </row>
    <row r="399" spans="1:7" s="46" customFormat="1" ht="30" customHeight="1" x14ac:dyDescent="0.3">
      <c r="A399" s="123">
        <v>45044</v>
      </c>
      <c r="B399" s="15" t="s">
        <v>1948</v>
      </c>
      <c r="C399" s="15">
        <v>160684</v>
      </c>
      <c r="D399" s="15" t="s">
        <v>1912</v>
      </c>
      <c r="E399" s="15" t="s">
        <v>1914</v>
      </c>
      <c r="F399" s="15">
        <v>1123907</v>
      </c>
      <c r="G399" s="167">
        <v>45322</v>
      </c>
    </row>
    <row r="400" spans="1:7" s="46" customFormat="1" ht="30" customHeight="1" x14ac:dyDescent="0.3">
      <c r="A400" s="123">
        <v>45044</v>
      </c>
      <c r="B400" s="15" t="s">
        <v>1948</v>
      </c>
      <c r="C400" s="15">
        <v>160684</v>
      </c>
      <c r="D400" s="15" t="s">
        <v>1912</v>
      </c>
      <c r="E400" s="15" t="s">
        <v>1914</v>
      </c>
      <c r="F400" s="15">
        <v>1441002</v>
      </c>
      <c r="G400" s="167">
        <v>45961</v>
      </c>
    </row>
    <row r="401" spans="1:7" s="46" customFormat="1" ht="30" customHeight="1" x14ac:dyDescent="0.3">
      <c r="A401" s="123">
        <v>45044</v>
      </c>
      <c r="B401" s="15" t="s">
        <v>1948</v>
      </c>
      <c r="C401" s="15">
        <v>160687</v>
      </c>
      <c r="D401" s="15" t="s">
        <v>1912</v>
      </c>
      <c r="E401" s="15" t="s">
        <v>1915</v>
      </c>
      <c r="F401" s="15">
        <v>1242007</v>
      </c>
      <c r="G401" s="167">
        <v>45777</v>
      </c>
    </row>
    <row r="402" spans="1:7" s="46" customFormat="1" ht="30" customHeight="1" x14ac:dyDescent="0.3">
      <c r="A402" s="123">
        <v>45044</v>
      </c>
      <c r="B402" s="15" t="s">
        <v>1948</v>
      </c>
      <c r="C402" s="15">
        <v>176356</v>
      </c>
      <c r="D402" s="15" t="s">
        <v>1916</v>
      </c>
      <c r="E402" s="15" t="s">
        <v>1917</v>
      </c>
      <c r="F402" s="15">
        <v>1541002</v>
      </c>
      <c r="G402" s="167">
        <v>45626</v>
      </c>
    </row>
    <row r="403" spans="1:7" s="46" customFormat="1" ht="30" customHeight="1" x14ac:dyDescent="0.3">
      <c r="A403" s="123">
        <v>45044</v>
      </c>
      <c r="B403" s="15" t="s">
        <v>1948</v>
      </c>
      <c r="C403" s="15">
        <v>176360</v>
      </c>
      <c r="D403" s="15" t="s">
        <v>1916</v>
      </c>
      <c r="E403" s="15" t="s">
        <v>1918</v>
      </c>
      <c r="F403" s="15">
        <v>1114002</v>
      </c>
      <c r="G403" s="167">
        <v>45350</v>
      </c>
    </row>
    <row r="404" spans="1:7" s="46" customFormat="1" ht="30" customHeight="1" x14ac:dyDescent="0.3">
      <c r="A404" s="123">
        <v>45044</v>
      </c>
      <c r="B404" s="15" t="s">
        <v>1948</v>
      </c>
      <c r="C404" s="15">
        <v>176360</v>
      </c>
      <c r="D404" s="15" t="s">
        <v>1916</v>
      </c>
      <c r="E404" s="15" t="s">
        <v>1918</v>
      </c>
      <c r="F404" s="15">
        <v>1542002</v>
      </c>
      <c r="G404" s="167">
        <v>45626</v>
      </c>
    </row>
    <row r="405" spans="1:7" s="46" customFormat="1" ht="30" customHeight="1" x14ac:dyDescent="0.3">
      <c r="A405" s="123">
        <v>45044</v>
      </c>
      <c r="B405" s="15" t="s">
        <v>1948</v>
      </c>
      <c r="C405" s="15">
        <v>176364</v>
      </c>
      <c r="D405" s="15" t="s">
        <v>1916</v>
      </c>
      <c r="E405" s="15" t="s">
        <v>1919</v>
      </c>
      <c r="F405" s="15">
        <v>1123001</v>
      </c>
      <c r="G405" s="167">
        <v>45716</v>
      </c>
    </row>
    <row r="406" spans="1:7" s="46" customFormat="1" ht="30" customHeight="1" x14ac:dyDescent="0.3">
      <c r="A406" s="123">
        <v>45044</v>
      </c>
      <c r="B406" s="15" t="s">
        <v>1948</v>
      </c>
      <c r="C406" s="15">
        <v>176364</v>
      </c>
      <c r="D406" s="15" t="s">
        <v>1916</v>
      </c>
      <c r="E406" s="15" t="s">
        <v>1919</v>
      </c>
      <c r="F406" s="15">
        <v>1542902</v>
      </c>
      <c r="G406" s="167">
        <v>45626</v>
      </c>
    </row>
    <row r="407" spans="1:7" s="46" customFormat="1" ht="30" customHeight="1" x14ac:dyDescent="0.3">
      <c r="A407" s="123">
        <v>45044</v>
      </c>
      <c r="B407" s="15" t="s">
        <v>1948</v>
      </c>
      <c r="C407" s="15">
        <v>176368</v>
      </c>
      <c r="D407" s="15" t="s">
        <v>1916</v>
      </c>
      <c r="E407" s="15" t="s">
        <v>1920</v>
      </c>
      <c r="F407" s="15">
        <v>1539906</v>
      </c>
      <c r="G407" s="167">
        <v>45626</v>
      </c>
    </row>
    <row r="408" spans="1:7" s="46" customFormat="1" ht="30" customHeight="1" x14ac:dyDescent="0.3">
      <c r="A408" s="123">
        <v>45044</v>
      </c>
      <c r="B408" s="15" t="s">
        <v>1948</v>
      </c>
      <c r="C408" s="15">
        <v>169865</v>
      </c>
      <c r="D408" s="15" t="s">
        <v>1921</v>
      </c>
      <c r="E408" s="15" t="s">
        <v>1913</v>
      </c>
      <c r="F408" s="15">
        <v>1065101</v>
      </c>
      <c r="G408" s="167">
        <v>45322</v>
      </c>
    </row>
    <row r="409" spans="1:7" s="46" customFormat="1" ht="30" customHeight="1" x14ac:dyDescent="0.3">
      <c r="A409" s="123">
        <v>45044</v>
      </c>
      <c r="B409" s="15" t="s">
        <v>1948</v>
      </c>
      <c r="C409" s="15">
        <v>169865</v>
      </c>
      <c r="D409" s="15" t="s">
        <v>1921</v>
      </c>
      <c r="E409" s="15" t="s">
        <v>1913</v>
      </c>
      <c r="F409" s="15">
        <v>1377002</v>
      </c>
      <c r="G409" s="167">
        <v>45169</v>
      </c>
    </row>
    <row r="410" spans="1:7" s="46" customFormat="1" ht="30" customHeight="1" x14ac:dyDescent="0.3">
      <c r="A410" s="123">
        <v>45044</v>
      </c>
      <c r="B410" s="15" t="s">
        <v>1948</v>
      </c>
      <c r="C410" s="15">
        <v>169865</v>
      </c>
      <c r="D410" s="15" t="s">
        <v>1921</v>
      </c>
      <c r="E410" s="15" t="s">
        <v>1913</v>
      </c>
      <c r="F410" s="15">
        <v>1377006</v>
      </c>
      <c r="G410" s="167">
        <v>45169</v>
      </c>
    </row>
    <row r="411" spans="1:7" s="46" customFormat="1" ht="30" customHeight="1" x14ac:dyDescent="0.3">
      <c r="A411" s="123">
        <v>45044</v>
      </c>
      <c r="B411" s="15" t="s">
        <v>1948</v>
      </c>
      <c r="C411" s="15">
        <v>169869</v>
      </c>
      <c r="D411" s="15" t="s">
        <v>1921</v>
      </c>
      <c r="E411" s="15" t="s">
        <v>1914</v>
      </c>
      <c r="F411" s="15">
        <v>1065105</v>
      </c>
      <c r="G411" s="167">
        <v>45322</v>
      </c>
    </row>
    <row r="412" spans="1:7" s="46" customFormat="1" ht="30" customHeight="1" x14ac:dyDescent="0.3">
      <c r="A412" s="123">
        <v>45044</v>
      </c>
      <c r="B412" s="15" t="s">
        <v>1948</v>
      </c>
      <c r="C412" s="15">
        <v>169871</v>
      </c>
      <c r="D412" s="15" t="s">
        <v>1921</v>
      </c>
      <c r="E412" s="15" t="s">
        <v>1922</v>
      </c>
      <c r="F412" s="15">
        <v>1379003</v>
      </c>
      <c r="G412" s="167">
        <v>45169</v>
      </c>
    </row>
    <row r="413" spans="1:7" s="46" customFormat="1" ht="30" customHeight="1" x14ac:dyDescent="0.3">
      <c r="A413" s="123">
        <v>45044</v>
      </c>
      <c r="B413" s="15" t="s">
        <v>1948</v>
      </c>
      <c r="C413" s="15">
        <v>169875</v>
      </c>
      <c r="D413" s="15" t="s">
        <v>1921</v>
      </c>
      <c r="E413" s="15" t="s">
        <v>1915</v>
      </c>
      <c r="F413" s="15">
        <v>1295104</v>
      </c>
      <c r="G413" s="167">
        <v>45565</v>
      </c>
    </row>
    <row r="414" spans="1:7" s="46" customFormat="1" ht="30" customHeight="1" x14ac:dyDescent="0.3">
      <c r="A414" s="123">
        <v>45044</v>
      </c>
      <c r="B414" s="15" t="s">
        <v>1948</v>
      </c>
      <c r="C414" s="15">
        <v>169875</v>
      </c>
      <c r="D414" s="15" t="s">
        <v>1921</v>
      </c>
      <c r="E414" s="15" t="s">
        <v>1915</v>
      </c>
      <c r="F414" s="15">
        <v>1379005</v>
      </c>
      <c r="G414" s="167">
        <v>45169</v>
      </c>
    </row>
    <row r="415" spans="1:7" s="46" customFormat="1" ht="30" customHeight="1" x14ac:dyDescent="0.3">
      <c r="A415" s="123">
        <v>45044</v>
      </c>
      <c r="B415" s="15" t="s">
        <v>1948</v>
      </c>
      <c r="C415" s="15">
        <v>169881</v>
      </c>
      <c r="D415" s="15" t="s">
        <v>1921</v>
      </c>
      <c r="E415" s="15" t="s">
        <v>1923</v>
      </c>
      <c r="F415" s="15">
        <v>1383003</v>
      </c>
      <c r="G415" s="167">
        <v>45169</v>
      </c>
    </row>
    <row r="416" spans="1:7" s="46" customFormat="1" ht="30" customHeight="1" x14ac:dyDescent="0.3">
      <c r="A416" s="123">
        <v>45044</v>
      </c>
      <c r="B416" s="15" t="s">
        <v>1948</v>
      </c>
      <c r="C416" s="15">
        <v>169881</v>
      </c>
      <c r="D416" s="15" t="s">
        <v>1921</v>
      </c>
      <c r="E416" s="15" t="s">
        <v>1923</v>
      </c>
      <c r="F416" s="15">
        <v>1383006</v>
      </c>
      <c r="G416" s="167">
        <v>45169</v>
      </c>
    </row>
    <row r="417" spans="1:7" s="46" customFormat="1" ht="30" customHeight="1" x14ac:dyDescent="0.3">
      <c r="A417" s="123">
        <v>45044</v>
      </c>
      <c r="B417" s="15" t="s">
        <v>1948</v>
      </c>
      <c r="C417" s="15">
        <v>169879</v>
      </c>
      <c r="D417" s="15" t="s">
        <v>1921</v>
      </c>
      <c r="E417" s="15" t="s">
        <v>1924</v>
      </c>
      <c r="F417" s="15">
        <v>1381004</v>
      </c>
      <c r="G417" s="167">
        <v>45169</v>
      </c>
    </row>
    <row r="418" spans="1:7" s="46" customFormat="1" ht="30" customHeight="1" x14ac:dyDescent="0.3">
      <c r="A418" s="123">
        <v>45044</v>
      </c>
      <c r="B418" s="15" t="s">
        <v>1948</v>
      </c>
      <c r="C418" s="15">
        <v>169879</v>
      </c>
      <c r="D418" s="15" t="s">
        <v>1921</v>
      </c>
      <c r="E418" s="15" t="s">
        <v>1924</v>
      </c>
      <c r="F418" s="15">
        <v>1383005</v>
      </c>
      <c r="G418" s="167">
        <v>45169</v>
      </c>
    </row>
    <row r="419" spans="1:7" s="46" customFormat="1" ht="30" customHeight="1" x14ac:dyDescent="0.3">
      <c r="A419" s="123">
        <v>45044</v>
      </c>
      <c r="B419" s="15" t="s">
        <v>1948</v>
      </c>
      <c r="C419" s="15">
        <v>153500</v>
      </c>
      <c r="D419" s="15" t="s">
        <v>1925</v>
      </c>
      <c r="E419" s="15" t="s">
        <v>1926</v>
      </c>
      <c r="F419" s="15">
        <v>1113101</v>
      </c>
      <c r="G419" s="167">
        <v>46081</v>
      </c>
    </row>
    <row r="420" spans="1:7" s="46" customFormat="1" ht="30" customHeight="1" x14ac:dyDescent="0.3">
      <c r="A420" s="123">
        <v>45044</v>
      </c>
      <c r="B420" s="15" t="s">
        <v>1948</v>
      </c>
      <c r="C420" s="15">
        <v>153502</v>
      </c>
      <c r="D420" s="15" t="s">
        <v>1925</v>
      </c>
      <c r="E420" s="15" t="s">
        <v>1927</v>
      </c>
      <c r="F420" s="15">
        <v>1068001</v>
      </c>
      <c r="G420" s="167">
        <v>45688</v>
      </c>
    </row>
    <row r="421" spans="1:7" s="46" customFormat="1" ht="30" customHeight="1" x14ac:dyDescent="0.3">
      <c r="A421" s="123">
        <v>45044</v>
      </c>
      <c r="B421" s="15" t="s">
        <v>1948</v>
      </c>
      <c r="C421" s="15">
        <v>157992</v>
      </c>
      <c r="D421" s="15" t="s">
        <v>1928</v>
      </c>
      <c r="E421" s="15" t="s">
        <v>278</v>
      </c>
      <c r="F421" s="15">
        <v>1316001</v>
      </c>
      <c r="G421" s="167">
        <v>45838</v>
      </c>
    </row>
    <row r="422" spans="1:7" s="46" customFormat="1" ht="30" customHeight="1" x14ac:dyDescent="0.3">
      <c r="A422" s="123">
        <v>45044</v>
      </c>
      <c r="B422" s="15" t="s">
        <v>1948</v>
      </c>
      <c r="C422" s="15">
        <v>157992</v>
      </c>
      <c r="D422" s="15" t="s">
        <v>1928</v>
      </c>
      <c r="E422" s="15" t="s">
        <v>278</v>
      </c>
      <c r="F422" s="15">
        <v>1473803</v>
      </c>
      <c r="G422" s="167">
        <v>45230</v>
      </c>
    </row>
    <row r="423" spans="1:7" s="46" customFormat="1" ht="30" customHeight="1" x14ac:dyDescent="0.3">
      <c r="A423" s="123">
        <v>45044</v>
      </c>
      <c r="B423" s="15" t="s">
        <v>1948</v>
      </c>
      <c r="C423" s="15">
        <v>165276</v>
      </c>
      <c r="D423" s="15" t="s">
        <v>1929</v>
      </c>
      <c r="E423" s="15" t="s">
        <v>1930</v>
      </c>
      <c r="F423" s="15">
        <v>1044002</v>
      </c>
      <c r="G423" s="167">
        <v>45688</v>
      </c>
    </row>
    <row r="424" spans="1:7" s="46" customFormat="1" ht="30" customHeight="1" x14ac:dyDescent="0.3">
      <c r="A424" s="123">
        <v>45044</v>
      </c>
      <c r="B424" s="15" t="s">
        <v>1948</v>
      </c>
      <c r="C424" s="15">
        <v>165276</v>
      </c>
      <c r="D424" s="15" t="s">
        <v>1929</v>
      </c>
      <c r="E424" s="15" t="s">
        <v>1930</v>
      </c>
      <c r="F424" s="15">
        <v>1220004</v>
      </c>
      <c r="G424" s="167">
        <v>45777</v>
      </c>
    </row>
    <row r="425" spans="1:7" s="46" customFormat="1" ht="30" customHeight="1" x14ac:dyDescent="0.3">
      <c r="A425" s="123">
        <v>45044</v>
      </c>
      <c r="B425" s="15" t="s">
        <v>1948</v>
      </c>
      <c r="C425" s="15">
        <v>165276</v>
      </c>
      <c r="D425" s="15" t="s">
        <v>1929</v>
      </c>
      <c r="E425" s="15" t="s">
        <v>1930</v>
      </c>
      <c r="F425" s="15">
        <v>1493004</v>
      </c>
      <c r="G425" s="167">
        <v>45961</v>
      </c>
    </row>
    <row r="426" spans="1:7" s="46" customFormat="1" ht="30" customHeight="1" x14ac:dyDescent="0.3">
      <c r="A426" s="123">
        <v>45044</v>
      </c>
      <c r="B426" s="15" t="s">
        <v>1948</v>
      </c>
      <c r="C426" s="15">
        <v>165277</v>
      </c>
      <c r="D426" s="15" t="s">
        <v>1929</v>
      </c>
      <c r="E426" s="15" t="s">
        <v>1931</v>
      </c>
      <c r="F426" s="15">
        <v>1220002</v>
      </c>
      <c r="G426" s="167">
        <v>45777</v>
      </c>
    </row>
    <row r="427" spans="1:7" s="46" customFormat="1" ht="30" customHeight="1" x14ac:dyDescent="0.3">
      <c r="A427" s="123">
        <v>45044</v>
      </c>
      <c r="B427" s="15" t="s">
        <v>1948</v>
      </c>
      <c r="C427" s="15">
        <v>165278</v>
      </c>
      <c r="D427" s="15" t="s">
        <v>1929</v>
      </c>
      <c r="E427" s="15" t="s">
        <v>42</v>
      </c>
      <c r="F427" s="15">
        <v>1220003</v>
      </c>
      <c r="G427" s="167">
        <v>45777</v>
      </c>
    </row>
    <row r="428" spans="1:7" s="46" customFormat="1" ht="30" customHeight="1" x14ac:dyDescent="0.3">
      <c r="A428" s="123">
        <v>45044</v>
      </c>
      <c r="B428" s="15" t="s">
        <v>1948</v>
      </c>
      <c r="C428" s="15">
        <v>165278</v>
      </c>
      <c r="D428" s="15" t="s">
        <v>1929</v>
      </c>
      <c r="E428" s="15" t="s">
        <v>42</v>
      </c>
      <c r="F428" s="15">
        <v>1493001</v>
      </c>
      <c r="G428" s="167">
        <v>45961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165280</v>
      </c>
      <c r="D429" s="15" t="s">
        <v>1929</v>
      </c>
      <c r="E429" s="15" t="s">
        <v>757</v>
      </c>
      <c r="F429" s="15">
        <v>1221001</v>
      </c>
      <c r="G429" s="167">
        <v>45777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165280</v>
      </c>
      <c r="D430" s="15" t="s">
        <v>1929</v>
      </c>
      <c r="E430" s="15" t="s">
        <v>757</v>
      </c>
      <c r="F430" s="15">
        <v>1221002</v>
      </c>
      <c r="G430" s="167">
        <v>45777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165280</v>
      </c>
      <c r="D431" s="15" t="s">
        <v>1929</v>
      </c>
      <c r="E431" s="15" t="s">
        <v>757</v>
      </c>
      <c r="F431" s="15">
        <v>1492001</v>
      </c>
      <c r="G431" s="167">
        <v>45961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181232</v>
      </c>
      <c r="D432" s="15" t="s">
        <v>1932</v>
      </c>
      <c r="E432" s="15" t="s">
        <v>1933</v>
      </c>
      <c r="F432" s="15">
        <v>1217003</v>
      </c>
      <c r="G432" s="167">
        <v>45747</v>
      </c>
    </row>
    <row r="433" spans="1:7" s="46" customFormat="1" ht="30" customHeight="1" x14ac:dyDescent="0.3">
      <c r="A433" s="123">
        <v>45044</v>
      </c>
      <c r="B433" s="15" t="s">
        <v>1948</v>
      </c>
      <c r="C433" s="15">
        <v>200542</v>
      </c>
      <c r="D433" s="15" t="s">
        <v>1932</v>
      </c>
      <c r="E433" s="15" t="s">
        <v>1934</v>
      </c>
      <c r="F433" s="15">
        <v>1349903</v>
      </c>
      <c r="G433" s="167">
        <v>45504</v>
      </c>
    </row>
    <row r="434" spans="1:7" s="46" customFormat="1" ht="30" customHeight="1" x14ac:dyDescent="0.3">
      <c r="A434" s="123">
        <v>45044</v>
      </c>
      <c r="B434" s="15" t="s">
        <v>1948</v>
      </c>
      <c r="C434" s="15">
        <v>181233</v>
      </c>
      <c r="D434" s="15" t="s">
        <v>1932</v>
      </c>
      <c r="E434" s="15" t="s">
        <v>1935</v>
      </c>
      <c r="F434" s="15">
        <v>1257803</v>
      </c>
      <c r="G434" s="167">
        <v>45077</v>
      </c>
    </row>
    <row r="435" spans="1:7" s="46" customFormat="1" ht="30" customHeight="1" x14ac:dyDescent="0.3">
      <c r="A435" s="123">
        <v>45044</v>
      </c>
      <c r="B435" s="15" t="s">
        <v>1948</v>
      </c>
      <c r="C435" s="15">
        <v>181233</v>
      </c>
      <c r="D435" s="15" t="s">
        <v>1932</v>
      </c>
      <c r="E435" s="15" t="s">
        <v>1935</v>
      </c>
      <c r="F435" s="15">
        <v>1257805</v>
      </c>
      <c r="G435" s="167">
        <v>45077</v>
      </c>
    </row>
    <row r="436" spans="1:7" s="46" customFormat="1" ht="30" customHeight="1" x14ac:dyDescent="0.3">
      <c r="A436" s="123">
        <v>45044</v>
      </c>
      <c r="B436" s="15" t="s">
        <v>1948</v>
      </c>
      <c r="C436" s="15">
        <v>181234</v>
      </c>
      <c r="D436" s="15" t="s">
        <v>1932</v>
      </c>
      <c r="E436" s="15" t="s">
        <v>1936</v>
      </c>
      <c r="F436" s="15">
        <v>1157901</v>
      </c>
      <c r="G436" s="167">
        <v>45351</v>
      </c>
    </row>
    <row r="437" spans="1:7" s="46" customFormat="1" ht="30" customHeight="1" x14ac:dyDescent="0.3">
      <c r="A437" s="123">
        <v>45044</v>
      </c>
      <c r="B437" s="15" t="s">
        <v>1948</v>
      </c>
      <c r="C437" s="15">
        <v>182618</v>
      </c>
      <c r="D437" s="15" t="s">
        <v>1937</v>
      </c>
      <c r="E437" s="15" t="s">
        <v>1550</v>
      </c>
      <c r="F437" s="15">
        <v>1064904</v>
      </c>
      <c r="G437" s="167">
        <v>45291</v>
      </c>
    </row>
    <row r="438" spans="1:7" s="46" customFormat="1" ht="30" customHeight="1" x14ac:dyDescent="0.3">
      <c r="A438" s="123">
        <v>45044</v>
      </c>
      <c r="B438" s="15" t="s">
        <v>1948</v>
      </c>
      <c r="C438" s="15">
        <v>13623</v>
      </c>
      <c r="D438" s="15" t="s">
        <v>1250</v>
      </c>
      <c r="E438" s="15" t="s">
        <v>1251</v>
      </c>
      <c r="F438" s="15">
        <v>1469001</v>
      </c>
      <c r="G438" s="167">
        <v>45900</v>
      </c>
    </row>
    <row r="439" spans="1:7" s="46" customFormat="1" ht="30" customHeight="1" x14ac:dyDescent="0.3">
      <c r="A439" s="123">
        <v>45044</v>
      </c>
      <c r="B439" s="15" t="s">
        <v>1948</v>
      </c>
      <c r="C439" s="15">
        <v>134601</v>
      </c>
      <c r="D439" s="15" t="s">
        <v>1250</v>
      </c>
      <c r="E439" s="15" t="s">
        <v>1938</v>
      </c>
      <c r="F439" s="15">
        <v>1354001</v>
      </c>
      <c r="G439" s="167">
        <v>45688</v>
      </c>
    </row>
    <row r="440" spans="1:7" s="46" customFormat="1" ht="30" customHeight="1" x14ac:dyDescent="0.3">
      <c r="A440" s="123">
        <v>45044</v>
      </c>
      <c r="B440" s="15" t="s">
        <v>1948</v>
      </c>
      <c r="C440" s="15">
        <v>134601</v>
      </c>
      <c r="D440" s="15" t="s">
        <v>1250</v>
      </c>
      <c r="E440" s="15" t="s">
        <v>1938</v>
      </c>
      <c r="F440" s="15">
        <v>1448001</v>
      </c>
      <c r="G440" s="167">
        <v>45838</v>
      </c>
    </row>
    <row r="441" spans="1:7" s="46" customFormat="1" ht="30" customHeight="1" x14ac:dyDescent="0.3">
      <c r="A441" s="123">
        <v>45044</v>
      </c>
      <c r="B441" s="15" t="s">
        <v>1948</v>
      </c>
      <c r="C441" s="15">
        <v>134602</v>
      </c>
      <c r="D441" s="15" t="s">
        <v>1250</v>
      </c>
      <c r="E441" s="15" t="s">
        <v>1939</v>
      </c>
      <c r="F441" s="15">
        <v>1445001</v>
      </c>
      <c r="G441" s="167">
        <v>45838</v>
      </c>
    </row>
    <row r="442" spans="1:7" s="46" customFormat="1" ht="30" customHeight="1" x14ac:dyDescent="0.3">
      <c r="A442" s="123">
        <v>45044</v>
      </c>
      <c r="B442" s="15" t="s">
        <v>1948</v>
      </c>
      <c r="C442" s="48">
        <v>100296</v>
      </c>
      <c r="D442" s="15" t="s">
        <v>1593</v>
      </c>
      <c r="E442" s="15" t="s">
        <v>1940</v>
      </c>
      <c r="F442" s="15">
        <v>1202910</v>
      </c>
      <c r="G442" s="167">
        <v>45382</v>
      </c>
    </row>
    <row r="443" spans="1:7" s="46" customFormat="1" ht="30" customHeight="1" x14ac:dyDescent="0.3">
      <c r="A443" s="123">
        <v>45044</v>
      </c>
      <c r="B443" s="15" t="s">
        <v>1948</v>
      </c>
      <c r="C443" s="48">
        <v>100296</v>
      </c>
      <c r="D443" s="15" t="s">
        <v>1593</v>
      </c>
      <c r="E443" s="15" t="s">
        <v>1940</v>
      </c>
      <c r="F443" s="15">
        <v>1526906</v>
      </c>
      <c r="G443" s="167">
        <v>45626</v>
      </c>
    </row>
    <row r="444" spans="1:7" s="46" customFormat="1" ht="31.5" customHeight="1" x14ac:dyDescent="0.3">
      <c r="A444" s="123">
        <v>45044</v>
      </c>
      <c r="B444" s="15" t="s">
        <v>1948</v>
      </c>
      <c r="C444" s="48">
        <v>57606</v>
      </c>
      <c r="D444" s="15" t="s">
        <v>1593</v>
      </c>
      <c r="E444" s="15" t="s">
        <v>1941</v>
      </c>
      <c r="F444" s="15">
        <v>1376001</v>
      </c>
      <c r="G444" s="167">
        <v>45869</v>
      </c>
    </row>
    <row r="445" spans="1:7" s="46" customFormat="1" ht="33.75" customHeight="1" x14ac:dyDescent="0.3">
      <c r="A445" s="123">
        <v>45044</v>
      </c>
      <c r="B445" s="15" t="s">
        <v>1948</v>
      </c>
      <c r="C445" s="48">
        <v>57607</v>
      </c>
      <c r="D445" s="15" t="s">
        <v>1593</v>
      </c>
      <c r="E445" s="15" t="s">
        <v>1942</v>
      </c>
      <c r="F445" s="15">
        <v>1190001</v>
      </c>
      <c r="G445" s="167">
        <v>45747</v>
      </c>
    </row>
    <row r="446" spans="1:7" s="46" customFormat="1" ht="33" customHeight="1" x14ac:dyDescent="0.3">
      <c r="A446" s="123">
        <v>45044</v>
      </c>
      <c r="B446" s="15" t="s">
        <v>1948</v>
      </c>
      <c r="C446" s="48">
        <v>57607</v>
      </c>
      <c r="D446" s="15" t="s">
        <v>1593</v>
      </c>
      <c r="E446" s="15" t="s">
        <v>1942</v>
      </c>
      <c r="F446" s="15">
        <v>1235001</v>
      </c>
      <c r="G446" s="167">
        <v>45777</v>
      </c>
    </row>
    <row r="447" spans="1:7" s="46" customFormat="1" ht="30.75" customHeight="1" x14ac:dyDescent="0.3">
      <c r="A447" s="123">
        <v>45044</v>
      </c>
      <c r="B447" s="15" t="s">
        <v>1948</v>
      </c>
      <c r="C447" s="48">
        <v>57608</v>
      </c>
      <c r="D447" s="15" t="s">
        <v>1593</v>
      </c>
      <c r="E447" s="15" t="s">
        <v>1594</v>
      </c>
      <c r="F447" s="15">
        <v>1176001</v>
      </c>
      <c r="G447" s="167">
        <v>45716</v>
      </c>
    </row>
    <row r="448" spans="1:7" s="46" customFormat="1" ht="30" customHeight="1" x14ac:dyDescent="0.3">
      <c r="A448" s="123">
        <v>45044</v>
      </c>
      <c r="B448" s="15" t="s">
        <v>1948</v>
      </c>
      <c r="C448" s="48">
        <v>57608</v>
      </c>
      <c r="D448" s="15" t="s">
        <v>1593</v>
      </c>
      <c r="E448" s="15" t="s">
        <v>1594</v>
      </c>
      <c r="F448" s="15">
        <v>1177001</v>
      </c>
      <c r="G448" s="167">
        <v>45716</v>
      </c>
    </row>
    <row r="449" spans="1:7" s="46" customFormat="1" ht="30" customHeight="1" x14ac:dyDescent="0.3">
      <c r="A449" s="123">
        <v>45044</v>
      </c>
      <c r="B449" s="15" t="s">
        <v>1948</v>
      </c>
      <c r="C449" s="48">
        <v>57608</v>
      </c>
      <c r="D449" s="15" t="s">
        <v>1593</v>
      </c>
      <c r="E449" s="15" t="s">
        <v>1594</v>
      </c>
      <c r="F449" s="15">
        <v>1244101</v>
      </c>
      <c r="G449" s="167">
        <v>46265</v>
      </c>
    </row>
    <row r="450" spans="1:7" s="46" customFormat="1" ht="30" customHeight="1" x14ac:dyDescent="0.3">
      <c r="A450" s="123">
        <v>45044</v>
      </c>
      <c r="B450" s="15" t="s">
        <v>1948</v>
      </c>
      <c r="C450" s="48">
        <v>57608</v>
      </c>
      <c r="D450" s="15" t="s">
        <v>1593</v>
      </c>
      <c r="E450" s="15" t="s">
        <v>1594</v>
      </c>
      <c r="F450" s="15">
        <v>1250101</v>
      </c>
      <c r="G450" s="167">
        <v>46265</v>
      </c>
    </row>
    <row r="451" spans="1:7" s="46" customFormat="1" ht="30" customHeight="1" x14ac:dyDescent="0.3">
      <c r="A451" s="123">
        <v>45044</v>
      </c>
      <c r="B451" s="15" t="s">
        <v>1948</v>
      </c>
      <c r="C451" s="48">
        <v>57608</v>
      </c>
      <c r="D451" s="15" t="s">
        <v>1593</v>
      </c>
      <c r="E451" s="15" t="s">
        <v>1594</v>
      </c>
      <c r="F451" s="15">
        <v>1336001</v>
      </c>
      <c r="G451" s="167">
        <v>45869</v>
      </c>
    </row>
    <row r="452" spans="1:7" s="46" customFormat="1" ht="30" customHeight="1" x14ac:dyDescent="0.3">
      <c r="A452" s="123">
        <v>45044</v>
      </c>
      <c r="B452" s="15" t="s">
        <v>1948</v>
      </c>
      <c r="C452" s="48">
        <v>57608</v>
      </c>
      <c r="D452" s="15" t="s">
        <v>1593</v>
      </c>
      <c r="E452" s="15" t="s">
        <v>1594</v>
      </c>
      <c r="F452" s="15">
        <v>1337001</v>
      </c>
      <c r="G452" s="167">
        <v>45869</v>
      </c>
    </row>
    <row r="453" spans="1:7" s="46" customFormat="1" ht="30" customHeight="1" x14ac:dyDescent="0.3">
      <c r="A453" s="123">
        <v>45044</v>
      </c>
      <c r="B453" s="15" t="s">
        <v>1948</v>
      </c>
      <c r="C453" s="48">
        <v>158244</v>
      </c>
      <c r="D453" s="15" t="s">
        <v>1943</v>
      </c>
      <c r="E453" s="15" t="s">
        <v>1930</v>
      </c>
      <c r="F453" s="15">
        <v>1079104</v>
      </c>
      <c r="G453" s="167">
        <v>45688</v>
      </c>
    </row>
    <row r="454" spans="1:7" s="46" customFormat="1" ht="30" customHeight="1" x14ac:dyDescent="0.3">
      <c r="A454" s="123">
        <v>45044</v>
      </c>
      <c r="B454" s="15" t="s">
        <v>1948</v>
      </c>
      <c r="C454" s="48">
        <v>158247</v>
      </c>
      <c r="D454" s="15" t="s">
        <v>1943</v>
      </c>
      <c r="E454" s="15" t="s">
        <v>42</v>
      </c>
      <c r="F454" s="15">
        <v>1080105</v>
      </c>
      <c r="G454" s="167">
        <v>45688</v>
      </c>
    </row>
    <row r="455" spans="1:7" s="46" customFormat="1" ht="30" customHeight="1" x14ac:dyDescent="0.3">
      <c r="A455" s="123">
        <v>45044</v>
      </c>
      <c r="B455" s="15" t="s">
        <v>1948</v>
      </c>
      <c r="C455" s="48">
        <v>157989</v>
      </c>
      <c r="D455" s="15" t="s">
        <v>1928</v>
      </c>
      <c r="E455" s="15" t="s">
        <v>277</v>
      </c>
      <c r="F455" s="15">
        <v>1051002</v>
      </c>
      <c r="G455" s="167">
        <v>45291</v>
      </c>
    </row>
    <row r="456" spans="1:7" s="46" customFormat="1" ht="30" customHeight="1" x14ac:dyDescent="0.3">
      <c r="A456" s="123">
        <v>45044</v>
      </c>
      <c r="B456" s="15" t="s">
        <v>1948</v>
      </c>
      <c r="C456" s="48">
        <v>157989</v>
      </c>
      <c r="D456" s="15" t="s">
        <v>1928</v>
      </c>
      <c r="E456" s="15" t="s">
        <v>277</v>
      </c>
      <c r="F456" s="15">
        <v>1058101</v>
      </c>
      <c r="G456" s="167">
        <v>45688</v>
      </c>
    </row>
    <row r="457" spans="1:7" s="46" customFormat="1" ht="30" customHeight="1" x14ac:dyDescent="0.3">
      <c r="A457" s="123">
        <v>45044</v>
      </c>
      <c r="B457" s="15" t="s">
        <v>1948</v>
      </c>
      <c r="C457" s="48">
        <v>134599</v>
      </c>
      <c r="D457" s="15" t="s">
        <v>1250</v>
      </c>
      <c r="E457" s="15" t="s">
        <v>1944</v>
      </c>
      <c r="F457" s="15">
        <v>1363004</v>
      </c>
      <c r="G457" s="167">
        <v>45230</v>
      </c>
    </row>
    <row r="458" spans="1:7" s="46" customFormat="1" ht="30" customHeight="1" x14ac:dyDescent="0.3">
      <c r="A458" s="123">
        <v>45044</v>
      </c>
      <c r="B458" s="15" t="s">
        <v>1948</v>
      </c>
      <c r="C458" s="48">
        <v>13622</v>
      </c>
      <c r="D458" s="15" t="s">
        <v>1250</v>
      </c>
      <c r="E458" s="15" t="s">
        <v>1945</v>
      </c>
      <c r="F458" s="15">
        <v>1468002</v>
      </c>
      <c r="G458" s="167">
        <v>45838</v>
      </c>
    </row>
    <row r="459" spans="1:7" s="46" customFormat="1" ht="30" customHeight="1" x14ac:dyDescent="0.3">
      <c r="A459" s="123">
        <v>45044</v>
      </c>
      <c r="B459" s="15" t="s">
        <v>1948</v>
      </c>
      <c r="C459" s="48">
        <v>13622</v>
      </c>
      <c r="D459" s="15" t="s">
        <v>1250</v>
      </c>
      <c r="E459" s="15" t="s">
        <v>1945</v>
      </c>
      <c r="F459" s="15">
        <v>1471001</v>
      </c>
      <c r="G459" s="167">
        <v>45900</v>
      </c>
    </row>
    <row r="460" spans="1:7" s="46" customFormat="1" ht="29.85" customHeight="1" x14ac:dyDescent="0.3">
      <c r="A460" s="123">
        <v>45044</v>
      </c>
      <c r="B460" s="15" t="s">
        <v>1948</v>
      </c>
      <c r="C460" s="48">
        <v>13622</v>
      </c>
      <c r="D460" s="15" t="s">
        <v>1250</v>
      </c>
      <c r="E460" s="15" t="s">
        <v>1945</v>
      </c>
      <c r="F460" s="15">
        <v>1487002</v>
      </c>
      <c r="G460" s="167">
        <v>45900</v>
      </c>
    </row>
    <row r="461" spans="1:7" s="46" customFormat="1" ht="30" customHeight="1" x14ac:dyDescent="0.3">
      <c r="A461" s="123">
        <v>45044</v>
      </c>
      <c r="B461" s="15" t="s">
        <v>1948</v>
      </c>
      <c r="C461" s="48">
        <v>13622</v>
      </c>
      <c r="D461" s="15" t="s">
        <v>1250</v>
      </c>
      <c r="E461" s="15" t="s">
        <v>1945</v>
      </c>
      <c r="F461" s="15">
        <v>1489001</v>
      </c>
      <c r="G461" s="167">
        <v>45900</v>
      </c>
    </row>
    <row r="462" spans="1:7" s="46" customFormat="1" ht="30" customHeight="1" x14ac:dyDescent="0.3">
      <c r="A462" s="123">
        <v>45044</v>
      </c>
      <c r="B462" s="15" t="s">
        <v>1948</v>
      </c>
      <c r="C462" s="48">
        <v>201323</v>
      </c>
      <c r="D462" s="15" t="s">
        <v>1250</v>
      </c>
      <c r="E462" s="15" t="s">
        <v>1946</v>
      </c>
      <c r="F462" s="15">
        <v>1351005</v>
      </c>
      <c r="G462" s="167">
        <v>45322</v>
      </c>
    </row>
    <row r="463" spans="1:7" s="46" customFormat="1" ht="30" customHeight="1" x14ac:dyDescent="0.3">
      <c r="A463" s="123">
        <v>45044</v>
      </c>
      <c r="B463" s="15" t="s">
        <v>1948</v>
      </c>
      <c r="C463" s="48">
        <v>201323</v>
      </c>
      <c r="D463" s="15" t="s">
        <v>1250</v>
      </c>
      <c r="E463" s="15" t="s">
        <v>1946</v>
      </c>
      <c r="F463" s="15">
        <v>1451001</v>
      </c>
      <c r="G463" s="167">
        <v>45473</v>
      </c>
    </row>
    <row r="464" spans="1:7" s="46" customFormat="1" ht="30" customHeight="1" x14ac:dyDescent="0.3">
      <c r="A464" s="123">
        <v>45044</v>
      </c>
      <c r="B464" s="15" t="s">
        <v>1948</v>
      </c>
      <c r="C464" s="48">
        <v>184092</v>
      </c>
      <c r="D464" s="15" t="s">
        <v>1250</v>
      </c>
      <c r="E464" s="15" t="s">
        <v>1947</v>
      </c>
      <c r="F464" s="15">
        <v>1351004</v>
      </c>
      <c r="G464" s="167">
        <v>45322</v>
      </c>
    </row>
    <row r="465" spans="1:7" s="46" customFormat="1" ht="30" customHeight="1" thickBot="1" x14ac:dyDescent="0.35">
      <c r="A465" s="122">
        <v>45044</v>
      </c>
      <c r="B465" s="16" t="s">
        <v>1948</v>
      </c>
      <c r="C465" s="49">
        <v>184092</v>
      </c>
      <c r="D465" s="16" t="s">
        <v>1250</v>
      </c>
      <c r="E465" s="16" t="s">
        <v>1947</v>
      </c>
      <c r="F465" s="16">
        <v>1452003</v>
      </c>
      <c r="G465" s="117">
        <v>45473</v>
      </c>
    </row>
    <row r="466" spans="1:7" s="46" customFormat="1" ht="30" customHeight="1" x14ac:dyDescent="0.3">
      <c r="A466" s="118">
        <v>45043</v>
      </c>
      <c r="B466" s="98" t="s">
        <v>1911</v>
      </c>
      <c r="C466" s="19">
        <v>251680</v>
      </c>
      <c r="D466" s="19" t="s">
        <v>1908</v>
      </c>
      <c r="E466" s="19" t="s">
        <v>1909</v>
      </c>
      <c r="F466" s="19">
        <v>223622</v>
      </c>
      <c r="G466" s="89">
        <v>45809</v>
      </c>
    </row>
    <row r="467" spans="1:7" s="46" customFormat="1" ht="30" customHeight="1" thickBot="1" x14ac:dyDescent="0.35">
      <c r="A467" s="122">
        <v>45043</v>
      </c>
      <c r="B467" s="128" t="s">
        <v>1911</v>
      </c>
      <c r="C467" s="49">
        <v>251674</v>
      </c>
      <c r="D467" s="49" t="s">
        <v>1908</v>
      </c>
      <c r="E467" s="49" t="s">
        <v>1910</v>
      </c>
      <c r="F467" s="49">
        <v>223621</v>
      </c>
      <c r="G467" s="95">
        <v>45231</v>
      </c>
    </row>
    <row r="468" spans="1:7" s="46" customFormat="1" ht="30" customHeight="1" x14ac:dyDescent="0.3">
      <c r="A468" s="119">
        <v>45029</v>
      </c>
      <c r="B468" s="52" t="s">
        <v>1907</v>
      </c>
      <c r="C468" s="52">
        <v>3708</v>
      </c>
      <c r="D468" s="52" t="s">
        <v>1903</v>
      </c>
      <c r="E468" s="52" t="s">
        <v>1904</v>
      </c>
      <c r="F468" s="57" t="s">
        <v>1905</v>
      </c>
      <c r="G468" s="45">
        <v>45689</v>
      </c>
    </row>
    <row r="469" spans="1:7" s="46" customFormat="1" ht="30" customHeight="1" thickBot="1" x14ac:dyDescent="0.35">
      <c r="A469" s="122">
        <v>45029</v>
      </c>
      <c r="B469" s="42" t="s">
        <v>1907</v>
      </c>
      <c r="C469" s="42">
        <v>3708</v>
      </c>
      <c r="D469" s="42" t="s">
        <v>1903</v>
      </c>
      <c r="E469" s="42" t="s">
        <v>1904</v>
      </c>
      <c r="F469" s="63" t="s">
        <v>1906</v>
      </c>
      <c r="G469" s="26">
        <v>45413</v>
      </c>
    </row>
    <row r="470" spans="1:7" s="46" customFormat="1" ht="30" customHeight="1" x14ac:dyDescent="0.3">
      <c r="A470" s="119">
        <v>45027</v>
      </c>
      <c r="B470" s="84" t="s">
        <v>1895</v>
      </c>
      <c r="C470" s="84">
        <v>57396</v>
      </c>
      <c r="D470" s="84" t="s">
        <v>1845</v>
      </c>
      <c r="E470" s="84" t="s">
        <v>1896</v>
      </c>
      <c r="F470" s="84" t="s">
        <v>1897</v>
      </c>
      <c r="G470" s="151">
        <v>45992</v>
      </c>
    </row>
    <row r="471" spans="1:7" s="46" customFormat="1" ht="30" customHeight="1" x14ac:dyDescent="0.3">
      <c r="A471" s="123">
        <v>45027</v>
      </c>
      <c r="B471" s="50" t="s">
        <v>1895</v>
      </c>
      <c r="C471" s="48">
        <v>57396</v>
      </c>
      <c r="D471" s="48" t="s">
        <v>1845</v>
      </c>
      <c r="E471" s="48" t="s">
        <v>1896</v>
      </c>
      <c r="F471" s="48" t="s">
        <v>1898</v>
      </c>
      <c r="G471" s="90">
        <v>45992</v>
      </c>
    </row>
    <row r="472" spans="1:7" s="46" customFormat="1" ht="30" customHeight="1" x14ac:dyDescent="0.3">
      <c r="A472" s="123">
        <v>45027</v>
      </c>
      <c r="B472" s="50" t="s">
        <v>1895</v>
      </c>
      <c r="C472" s="48">
        <v>57396</v>
      </c>
      <c r="D472" s="48" t="s">
        <v>1845</v>
      </c>
      <c r="E472" s="48" t="s">
        <v>1896</v>
      </c>
      <c r="F472" s="48" t="s">
        <v>1899</v>
      </c>
      <c r="G472" s="90">
        <v>45992</v>
      </c>
    </row>
    <row r="473" spans="1:7" s="46" customFormat="1" ht="30" customHeight="1" x14ac:dyDescent="0.3">
      <c r="A473" s="123">
        <v>45027</v>
      </c>
      <c r="B473" s="50" t="s">
        <v>1895</v>
      </c>
      <c r="C473" s="48">
        <v>57396</v>
      </c>
      <c r="D473" s="48" t="s">
        <v>1845</v>
      </c>
      <c r="E473" s="48" t="s">
        <v>1896</v>
      </c>
      <c r="F473" s="48" t="s">
        <v>1900</v>
      </c>
      <c r="G473" s="90">
        <v>45992</v>
      </c>
    </row>
    <row r="474" spans="1:7" s="46" customFormat="1" ht="30" customHeight="1" x14ac:dyDescent="0.3">
      <c r="A474" s="123">
        <v>45027</v>
      </c>
      <c r="B474" s="50" t="s">
        <v>1895</v>
      </c>
      <c r="C474" s="48">
        <v>57396</v>
      </c>
      <c r="D474" s="48" t="s">
        <v>1845</v>
      </c>
      <c r="E474" s="48" t="s">
        <v>1896</v>
      </c>
      <c r="F474" s="48" t="s">
        <v>1901</v>
      </c>
      <c r="G474" s="90">
        <v>45992</v>
      </c>
    </row>
    <row r="475" spans="1:7" s="46" customFormat="1" ht="30" customHeight="1" thickBot="1" x14ac:dyDescent="0.35">
      <c r="A475" s="122">
        <v>45027</v>
      </c>
      <c r="B475" s="49" t="s">
        <v>1895</v>
      </c>
      <c r="C475" s="49">
        <v>57396</v>
      </c>
      <c r="D475" s="49" t="s">
        <v>1845</v>
      </c>
      <c r="E475" s="49" t="s">
        <v>1896</v>
      </c>
      <c r="F475" s="49" t="s">
        <v>1902</v>
      </c>
      <c r="G475" s="95">
        <v>45992</v>
      </c>
    </row>
    <row r="476" spans="1:7" s="46" customFormat="1" ht="30" customHeight="1" thickBot="1" x14ac:dyDescent="0.35">
      <c r="A476" s="2">
        <v>45021</v>
      </c>
      <c r="B476" s="5" t="s">
        <v>1892</v>
      </c>
      <c r="C476" s="10">
        <v>125314</v>
      </c>
      <c r="D476" s="10" t="s">
        <v>1893</v>
      </c>
      <c r="E476" s="10" t="s">
        <v>1894</v>
      </c>
      <c r="F476" s="10">
        <v>155</v>
      </c>
      <c r="G476" s="40">
        <v>45658</v>
      </c>
    </row>
    <row r="477" spans="1:7" s="46" customFormat="1" ht="30" customHeight="1" thickBot="1" x14ac:dyDescent="0.35">
      <c r="A477" s="61">
        <v>45019</v>
      </c>
      <c r="B477" s="34" t="s">
        <v>1891</v>
      </c>
      <c r="C477" s="59">
        <v>248155</v>
      </c>
      <c r="D477" s="59" t="s">
        <v>1889</v>
      </c>
      <c r="E477" s="59" t="s">
        <v>42</v>
      </c>
      <c r="F477" s="185" t="s">
        <v>1890</v>
      </c>
      <c r="G477" s="186">
        <v>45839</v>
      </c>
    </row>
    <row r="478" spans="1:7" s="46" customFormat="1" ht="30" customHeight="1" x14ac:dyDescent="0.3">
      <c r="A478" s="119">
        <v>45019</v>
      </c>
      <c r="B478" s="84" t="s">
        <v>1888</v>
      </c>
      <c r="C478" s="84">
        <v>265583</v>
      </c>
      <c r="D478" s="84" t="s">
        <v>1765</v>
      </c>
      <c r="E478" s="84" t="s">
        <v>1766</v>
      </c>
      <c r="F478" s="84">
        <v>103009</v>
      </c>
      <c r="G478" s="151">
        <v>45566</v>
      </c>
    </row>
    <row r="479" spans="1:7" s="46" customFormat="1" ht="30" customHeight="1" thickBot="1" x14ac:dyDescent="0.35">
      <c r="A479" s="122">
        <v>45019</v>
      </c>
      <c r="B479" s="49" t="s">
        <v>1888</v>
      </c>
      <c r="C479" s="49">
        <v>265583</v>
      </c>
      <c r="D479" s="49" t="s">
        <v>1765</v>
      </c>
      <c r="E479" s="49" t="s">
        <v>1766</v>
      </c>
      <c r="F479" s="49">
        <v>103017</v>
      </c>
      <c r="G479" s="95">
        <v>45566</v>
      </c>
    </row>
    <row r="480" spans="1:7" s="46" customFormat="1" ht="30" customHeight="1" x14ac:dyDescent="0.3">
      <c r="A480" s="118">
        <v>45016</v>
      </c>
      <c r="B480" s="41" t="s">
        <v>1887</v>
      </c>
      <c r="C480" s="19">
        <v>224139</v>
      </c>
      <c r="D480" s="19" t="s">
        <v>1881</v>
      </c>
      <c r="E480" s="19" t="s">
        <v>1882</v>
      </c>
      <c r="F480" s="19">
        <v>16183528</v>
      </c>
      <c r="G480" s="89">
        <v>45901</v>
      </c>
    </row>
    <row r="481" spans="1:7" s="46" customFormat="1" ht="30" customHeight="1" x14ac:dyDescent="0.3">
      <c r="A481" s="123">
        <v>45016</v>
      </c>
      <c r="B481" s="50" t="s">
        <v>1887</v>
      </c>
      <c r="C481" s="48">
        <v>224137</v>
      </c>
      <c r="D481" s="48" t="s">
        <v>1881</v>
      </c>
      <c r="E481" s="48" t="s">
        <v>1883</v>
      </c>
      <c r="F481" s="48">
        <v>16183544</v>
      </c>
      <c r="G481" s="90">
        <v>45931</v>
      </c>
    </row>
    <row r="482" spans="1:7" s="46" customFormat="1" ht="30" customHeight="1" x14ac:dyDescent="0.3">
      <c r="A482" s="123">
        <v>45016</v>
      </c>
      <c r="B482" s="50" t="s">
        <v>1887</v>
      </c>
      <c r="C482" s="48">
        <v>224123</v>
      </c>
      <c r="D482" s="48" t="s">
        <v>1881</v>
      </c>
      <c r="E482" s="48" t="s">
        <v>1884</v>
      </c>
      <c r="F482" s="48">
        <v>16183525</v>
      </c>
      <c r="G482" s="90">
        <v>45839</v>
      </c>
    </row>
    <row r="483" spans="1:7" s="46" customFormat="1" ht="30" customHeight="1" x14ac:dyDescent="0.3">
      <c r="A483" s="123">
        <v>45016</v>
      </c>
      <c r="B483" s="50" t="s">
        <v>1887</v>
      </c>
      <c r="C483" s="48">
        <v>224127</v>
      </c>
      <c r="D483" s="48" t="s">
        <v>1881</v>
      </c>
      <c r="E483" s="48" t="s">
        <v>1885</v>
      </c>
      <c r="F483" s="48">
        <v>16183526</v>
      </c>
      <c r="G483" s="90">
        <v>45809</v>
      </c>
    </row>
    <row r="484" spans="1:7" s="46" customFormat="1" ht="30" customHeight="1" thickBot="1" x14ac:dyDescent="0.35">
      <c r="A484" s="122">
        <v>45016</v>
      </c>
      <c r="B484" s="42" t="s">
        <v>1887</v>
      </c>
      <c r="C484" s="49">
        <v>224133</v>
      </c>
      <c r="D484" s="49" t="s">
        <v>1881</v>
      </c>
      <c r="E484" s="49" t="s">
        <v>1886</v>
      </c>
      <c r="F484" s="49">
        <v>16183531</v>
      </c>
      <c r="G484" s="95">
        <v>45901</v>
      </c>
    </row>
    <row r="485" spans="1:7" s="46" customFormat="1" ht="30" customHeight="1" thickBot="1" x14ac:dyDescent="0.35">
      <c r="A485" s="61">
        <v>45012</v>
      </c>
      <c r="B485" s="34" t="s">
        <v>1877</v>
      </c>
      <c r="C485" s="59">
        <v>266689</v>
      </c>
      <c r="D485" s="59" t="s">
        <v>1878</v>
      </c>
      <c r="E485" s="59" t="s">
        <v>1879</v>
      </c>
      <c r="F485" s="59" t="s">
        <v>1880</v>
      </c>
      <c r="G485" s="150">
        <v>45383</v>
      </c>
    </row>
    <row r="486" spans="1:7" s="46" customFormat="1" ht="30" customHeight="1" thickBot="1" x14ac:dyDescent="0.35">
      <c r="A486" s="2">
        <v>45006</v>
      </c>
      <c r="B486" s="5" t="s">
        <v>1876</v>
      </c>
      <c r="C486" s="185">
        <v>238146</v>
      </c>
      <c r="D486" s="86" t="s">
        <v>1794</v>
      </c>
      <c r="E486" s="86" t="s">
        <v>1795</v>
      </c>
      <c r="F486" s="86">
        <v>381022</v>
      </c>
      <c r="G486" s="40" t="s">
        <v>429</v>
      </c>
    </row>
    <row r="487" spans="1:7" s="46" customFormat="1" ht="29.85" customHeight="1" thickBot="1" x14ac:dyDescent="0.35">
      <c r="A487" s="2">
        <v>44995</v>
      </c>
      <c r="B487" s="5" t="s">
        <v>1868</v>
      </c>
      <c r="C487" s="185">
        <v>101979</v>
      </c>
      <c r="D487" s="86" t="s">
        <v>1871</v>
      </c>
      <c r="E487" s="86" t="s">
        <v>1872</v>
      </c>
      <c r="F487" s="86" t="s">
        <v>1869</v>
      </c>
      <c r="G487" s="150" t="s">
        <v>1875</v>
      </c>
    </row>
    <row r="488" spans="1:7" s="46" customFormat="1" ht="30" customHeight="1" thickBot="1" x14ac:dyDescent="0.35">
      <c r="A488" s="2">
        <v>44995</v>
      </c>
      <c r="B488" s="5" t="s">
        <v>1868</v>
      </c>
      <c r="C488" s="185">
        <v>186140</v>
      </c>
      <c r="D488" s="86" t="s">
        <v>1870</v>
      </c>
      <c r="E488" s="86" t="s">
        <v>1873</v>
      </c>
      <c r="F488" s="185">
        <v>127525</v>
      </c>
      <c r="G488" s="40" t="s">
        <v>1874</v>
      </c>
    </row>
    <row r="489" spans="1:7" s="46" customFormat="1" ht="30" customHeight="1" thickBot="1" x14ac:dyDescent="0.35">
      <c r="A489" s="2">
        <v>44994</v>
      </c>
      <c r="B489" s="5" t="s">
        <v>1863</v>
      </c>
      <c r="C489" s="185">
        <v>267212</v>
      </c>
      <c r="D489" s="86" t="s">
        <v>1864</v>
      </c>
      <c r="E489" s="86" t="s">
        <v>1866</v>
      </c>
      <c r="F489" s="86">
        <v>392770</v>
      </c>
      <c r="G489" s="40" t="s">
        <v>385</v>
      </c>
    </row>
    <row r="490" spans="1:7" s="46" customFormat="1" ht="30" customHeight="1" thickBot="1" x14ac:dyDescent="0.35">
      <c r="A490" s="2">
        <v>44994</v>
      </c>
      <c r="B490" s="5" t="s">
        <v>1863</v>
      </c>
      <c r="C490" s="185">
        <v>270121</v>
      </c>
      <c r="D490" s="86" t="s">
        <v>1865</v>
      </c>
      <c r="E490" s="86" t="s">
        <v>1867</v>
      </c>
      <c r="F490" s="86">
        <v>393395</v>
      </c>
      <c r="G490" s="40" t="s">
        <v>1575</v>
      </c>
    </row>
    <row r="491" spans="1:7" s="46" customFormat="1" ht="30" customHeight="1" thickBot="1" x14ac:dyDescent="0.35">
      <c r="A491" s="2">
        <v>44991</v>
      </c>
      <c r="B491" s="5" t="s">
        <v>1859</v>
      </c>
      <c r="C491" s="185">
        <v>221206</v>
      </c>
      <c r="D491" s="86" t="s">
        <v>1860</v>
      </c>
      <c r="E491" s="185" t="s">
        <v>1861</v>
      </c>
      <c r="F491" s="86" t="s">
        <v>1862</v>
      </c>
      <c r="G491" s="40" t="s">
        <v>337</v>
      </c>
    </row>
    <row r="492" spans="1:7" s="46" customFormat="1" ht="30" customHeight="1" x14ac:dyDescent="0.3">
      <c r="A492" s="118">
        <v>44988</v>
      </c>
      <c r="B492" s="41" t="s">
        <v>1858</v>
      </c>
      <c r="C492" s="41">
        <v>47033</v>
      </c>
      <c r="D492" s="41" t="s">
        <v>401</v>
      </c>
      <c r="E492" s="41" t="s">
        <v>1857</v>
      </c>
      <c r="F492" s="19">
        <v>2304</v>
      </c>
      <c r="G492" s="89">
        <v>45992</v>
      </c>
    </row>
    <row r="493" spans="1:7" s="46" customFormat="1" ht="30" customHeight="1" x14ac:dyDescent="0.3">
      <c r="A493" s="123">
        <v>44988</v>
      </c>
      <c r="B493" s="50" t="s">
        <v>1858</v>
      </c>
      <c r="C493" s="50">
        <v>47033</v>
      </c>
      <c r="D493" s="50" t="s">
        <v>401</v>
      </c>
      <c r="E493" s="50" t="s">
        <v>1857</v>
      </c>
      <c r="F493" s="48">
        <v>2305</v>
      </c>
      <c r="G493" s="90">
        <v>45992</v>
      </c>
    </row>
    <row r="494" spans="1:7" s="46" customFormat="1" ht="30" customHeight="1" x14ac:dyDescent="0.3">
      <c r="A494" s="123">
        <v>44988</v>
      </c>
      <c r="B494" s="50" t="s">
        <v>1858</v>
      </c>
      <c r="C494" s="50">
        <v>47033</v>
      </c>
      <c r="D494" s="50" t="s">
        <v>401</v>
      </c>
      <c r="E494" s="50" t="s">
        <v>1857</v>
      </c>
      <c r="F494" s="48">
        <v>2306</v>
      </c>
      <c r="G494" s="90">
        <v>45992</v>
      </c>
    </row>
    <row r="495" spans="1:7" s="46" customFormat="1" ht="30" customHeight="1" x14ac:dyDescent="0.3">
      <c r="A495" s="123">
        <v>44988</v>
      </c>
      <c r="B495" s="50" t="s">
        <v>1858</v>
      </c>
      <c r="C495" s="50">
        <v>47033</v>
      </c>
      <c r="D495" s="50" t="s">
        <v>401</v>
      </c>
      <c r="E495" s="50" t="s">
        <v>1857</v>
      </c>
      <c r="F495" s="48">
        <v>2307</v>
      </c>
      <c r="G495" s="90">
        <v>45992</v>
      </c>
    </row>
    <row r="496" spans="1:7" s="46" customFormat="1" ht="30" customHeight="1" thickBot="1" x14ac:dyDescent="0.35">
      <c r="A496" s="122">
        <v>44988</v>
      </c>
      <c r="B496" s="42" t="s">
        <v>1858</v>
      </c>
      <c r="C496" s="42">
        <v>47033</v>
      </c>
      <c r="D496" s="42" t="s">
        <v>401</v>
      </c>
      <c r="E496" s="42" t="s">
        <v>1857</v>
      </c>
      <c r="F496" s="49">
        <v>2308</v>
      </c>
      <c r="G496" s="95">
        <v>45992</v>
      </c>
    </row>
    <row r="497" spans="1:7" s="46" customFormat="1" ht="30" customHeight="1" thickBot="1" x14ac:dyDescent="0.35">
      <c r="A497" s="119">
        <v>44987</v>
      </c>
      <c r="B497" s="52" t="s">
        <v>1856</v>
      </c>
      <c r="C497" s="84">
        <v>85771</v>
      </c>
      <c r="D497" s="84" t="s">
        <v>554</v>
      </c>
      <c r="E497" s="84" t="s">
        <v>556</v>
      </c>
      <c r="F497" s="84" t="s">
        <v>1855</v>
      </c>
      <c r="G497" s="150">
        <v>45991</v>
      </c>
    </row>
    <row r="498" spans="1:7" s="46" customFormat="1" ht="30" customHeight="1" x14ac:dyDescent="0.3">
      <c r="A498" s="118">
        <v>44984</v>
      </c>
      <c r="B498" s="41" t="s">
        <v>1854</v>
      </c>
      <c r="C498" s="19">
        <v>57395</v>
      </c>
      <c r="D498" s="19" t="s">
        <v>1845</v>
      </c>
      <c r="E498" s="19" t="s">
        <v>1846</v>
      </c>
      <c r="F498" s="19" t="s">
        <v>1847</v>
      </c>
      <c r="G498" s="89">
        <v>45931</v>
      </c>
    </row>
    <row r="499" spans="1:7" s="46" customFormat="1" ht="30" customHeight="1" x14ac:dyDescent="0.3">
      <c r="A499" s="119">
        <v>44984</v>
      </c>
      <c r="B499" s="52" t="s">
        <v>1854</v>
      </c>
      <c r="C499" s="84">
        <v>57395</v>
      </c>
      <c r="D499" s="84" t="s">
        <v>1845</v>
      </c>
      <c r="E499" s="84" t="s">
        <v>1846</v>
      </c>
      <c r="F499" s="84" t="s">
        <v>1848</v>
      </c>
      <c r="G499" s="90">
        <v>45931</v>
      </c>
    </row>
    <row r="500" spans="1:7" s="46" customFormat="1" ht="30" customHeight="1" x14ac:dyDescent="0.3">
      <c r="A500" s="119">
        <v>44984</v>
      </c>
      <c r="B500" s="52" t="s">
        <v>1854</v>
      </c>
      <c r="C500" s="84">
        <v>57395</v>
      </c>
      <c r="D500" s="84" t="s">
        <v>1845</v>
      </c>
      <c r="E500" s="84" t="s">
        <v>1846</v>
      </c>
      <c r="F500" s="84" t="s">
        <v>1849</v>
      </c>
      <c r="G500" s="90">
        <v>45931</v>
      </c>
    </row>
    <row r="501" spans="1:7" s="46" customFormat="1" ht="30" customHeight="1" x14ac:dyDescent="0.3">
      <c r="A501" s="119">
        <v>44984</v>
      </c>
      <c r="B501" s="52" t="s">
        <v>1854</v>
      </c>
      <c r="C501" s="84">
        <v>57395</v>
      </c>
      <c r="D501" s="84" t="s">
        <v>1845</v>
      </c>
      <c r="E501" s="84" t="s">
        <v>1846</v>
      </c>
      <c r="F501" s="84" t="s">
        <v>1850</v>
      </c>
      <c r="G501" s="90">
        <v>45931</v>
      </c>
    </row>
    <row r="502" spans="1:7" s="46" customFormat="1" ht="30" customHeight="1" x14ac:dyDescent="0.3">
      <c r="A502" s="119">
        <v>44984</v>
      </c>
      <c r="B502" s="52" t="s">
        <v>1854</v>
      </c>
      <c r="C502" s="84">
        <v>57395</v>
      </c>
      <c r="D502" s="84" t="s">
        <v>1845</v>
      </c>
      <c r="E502" s="84" t="s">
        <v>1846</v>
      </c>
      <c r="F502" s="84" t="s">
        <v>1851</v>
      </c>
      <c r="G502" s="90">
        <v>45931</v>
      </c>
    </row>
    <row r="503" spans="1:7" s="46" customFormat="1" ht="30" customHeight="1" thickBot="1" x14ac:dyDescent="0.35">
      <c r="A503" s="122" t="s">
        <v>1853</v>
      </c>
      <c r="B503" s="42" t="s">
        <v>1854</v>
      </c>
      <c r="C503" s="49">
        <v>57395</v>
      </c>
      <c r="D503" s="49" t="s">
        <v>1845</v>
      </c>
      <c r="E503" s="49" t="s">
        <v>1846</v>
      </c>
      <c r="F503" s="49" t="s">
        <v>1852</v>
      </c>
      <c r="G503" s="95">
        <v>45931</v>
      </c>
    </row>
    <row r="504" spans="1:7" s="46" customFormat="1" ht="30" customHeight="1" thickBot="1" x14ac:dyDescent="0.35">
      <c r="A504" s="118">
        <v>44973</v>
      </c>
      <c r="B504" s="41" t="s">
        <v>1844</v>
      </c>
      <c r="C504" s="19">
        <v>46640</v>
      </c>
      <c r="D504" s="19" t="s">
        <v>1842</v>
      </c>
      <c r="E504" s="19" t="s">
        <v>1843</v>
      </c>
      <c r="F504" s="19">
        <v>3075201</v>
      </c>
      <c r="G504" s="89">
        <v>45992</v>
      </c>
    </row>
    <row r="505" spans="1:7" s="46" customFormat="1" ht="30" customHeight="1" thickBot="1" x14ac:dyDescent="0.35">
      <c r="A505" s="118">
        <v>44971</v>
      </c>
      <c r="B505" s="41" t="s">
        <v>1840</v>
      </c>
      <c r="C505" s="19">
        <v>218927</v>
      </c>
      <c r="D505" s="19" t="s">
        <v>1714</v>
      </c>
      <c r="E505" s="19" t="s">
        <v>1717</v>
      </c>
      <c r="F505" s="19" t="s">
        <v>1841</v>
      </c>
      <c r="G505" s="89">
        <v>45505</v>
      </c>
    </row>
    <row r="506" spans="1:7" s="46" customFormat="1" ht="30" customHeight="1" x14ac:dyDescent="0.3">
      <c r="A506" s="118">
        <v>44966</v>
      </c>
      <c r="B506" s="41" t="s">
        <v>1836</v>
      </c>
      <c r="C506" s="19">
        <v>98197</v>
      </c>
      <c r="D506" s="19" t="s">
        <v>1831</v>
      </c>
      <c r="E506" s="19" t="s">
        <v>1832</v>
      </c>
      <c r="F506" s="19" t="s">
        <v>1837</v>
      </c>
      <c r="G506" s="89">
        <v>45717</v>
      </c>
    </row>
    <row r="507" spans="1:7" s="46" customFormat="1" ht="30" customHeight="1" x14ac:dyDescent="0.3">
      <c r="A507" s="123">
        <v>44966</v>
      </c>
      <c r="B507" s="50" t="s">
        <v>1836</v>
      </c>
      <c r="C507" s="48">
        <v>98203</v>
      </c>
      <c r="D507" s="48" t="s">
        <v>1831</v>
      </c>
      <c r="E507" s="48" t="s">
        <v>1833</v>
      </c>
      <c r="F507" s="48" t="s">
        <v>1838</v>
      </c>
      <c r="G507" s="90">
        <v>45778</v>
      </c>
    </row>
    <row r="508" spans="1:7" s="46" customFormat="1" ht="30" customHeight="1" x14ac:dyDescent="0.3">
      <c r="A508" s="123">
        <v>44966</v>
      </c>
      <c r="B508" s="50" t="s">
        <v>1836</v>
      </c>
      <c r="C508" s="48">
        <v>32851</v>
      </c>
      <c r="D508" s="48" t="s">
        <v>1831</v>
      </c>
      <c r="E508" s="48" t="s">
        <v>1834</v>
      </c>
      <c r="F508" s="48" t="s">
        <v>1839</v>
      </c>
      <c r="G508" s="90">
        <v>45717</v>
      </c>
    </row>
    <row r="509" spans="1:7" s="46" customFormat="1" ht="30" customHeight="1" thickBot="1" x14ac:dyDescent="0.35">
      <c r="A509" s="122">
        <v>44966</v>
      </c>
      <c r="B509" s="42" t="s">
        <v>1836</v>
      </c>
      <c r="C509" s="49">
        <v>32852</v>
      </c>
      <c r="D509" s="49" t="s">
        <v>1831</v>
      </c>
      <c r="E509" s="49" t="s">
        <v>1835</v>
      </c>
      <c r="F509" s="49" t="s">
        <v>1838</v>
      </c>
      <c r="G509" s="95">
        <v>45778</v>
      </c>
    </row>
    <row r="510" spans="1:7" s="46" customFormat="1" ht="30" customHeight="1" thickBot="1" x14ac:dyDescent="0.35">
      <c r="A510" s="122">
        <v>44966</v>
      </c>
      <c r="B510" s="42" t="s">
        <v>1830</v>
      </c>
      <c r="C510" s="16">
        <v>267050</v>
      </c>
      <c r="D510" s="16" t="s">
        <v>1826</v>
      </c>
      <c r="E510" s="16" t="s">
        <v>1827</v>
      </c>
      <c r="F510" s="63" t="s">
        <v>1828</v>
      </c>
      <c r="G510" s="26" t="s">
        <v>1829</v>
      </c>
    </row>
    <row r="511" spans="1:7" s="46" customFormat="1" ht="30" customHeight="1" thickBot="1" x14ac:dyDescent="0.35">
      <c r="A511" s="122">
        <v>44951</v>
      </c>
      <c r="B511" s="42" t="s">
        <v>1823</v>
      </c>
      <c r="C511" s="16">
        <v>267174</v>
      </c>
      <c r="D511" s="16" t="s">
        <v>1824</v>
      </c>
      <c r="E511" s="16" t="s">
        <v>1825</v>
      </c>
      <c r="F511" s="63">
        <v>91080014</v>
      </c>
      <c r="G511" s="26" t="s">
        <v>1501</v>
      </c>
    </row>
    <row r="512" spans="1:7" s="46" customFormat="1" ht="30" customHeight="1" x14ac:dyDescent="0.3">
      <c r="A512" s="119">
        <v>44944</v>
      </c>
      <c r="B512" s="52" t="s">
        <v>1819</v>
      </c>
      <c r="C512" s="20">
        <v>254295</v>
      </c>
      <c r="D512" s="20" t="s">
        <v>309</v>
      </c>
      <c r="E512" s="20" t="s">
        <v>1594</v>
      </c>
      <c r="F512" s="57" t="s">
        <v>1820</v>
      </c>
      <c r="G512" s="45" t="s">
        <v>1822</v>
      </c>
    </row>
    <row r="513" spans="1:7" s="46" customFormat="1" ht="30" customHeight="1" thickBot="1" x14ac:dyDescent="0.35">
      <c r="A513" s="171">
        <v>44944</v>
      </c>
      <c r="B513" s="184" t="s">
        <v>1819</v>
      </c>
      <c r="C513" s="16">
        <v>254295</v>
      </c>
      <c r="D513" s="16" t="s">
        <v>309</v>
      </c>
      <c r="E513" s="16" t="s">
        <v>1594</v>
      </c>
      <c r="F513" s="63" t="s">
        <v>1821</v>
      </c>
      <c r="G513" s="26" t="s">
        <v>1822</v>
      </c>
    </row>
    <row r="514" spans="1:7" s="46" customFormat="1" ht="30" customHeight="1" x14ac:dyDescent="0.3">
      <c r="A514" s="118">
        <v>44944</v>
      </c>
      <c r="B514" s="41" t="s">
        <v>1814</v>
      </c>
      <c r="C514" s="15">
        <v>170573</v>
      </c>
      <c r="D514" s="15" t="s">
        <v>1815</v>
      </c>
      <c r="E514" s="15" t="s">
        <v>1816</v>
      </c>
      <c r="F514" s="55" t="s">
        <v>1818</v>
      </c>
      <c r="G514" s="25" t="s">
        <v>1516</v>
      </c>
    </row>
    <row r="515" spans="1:7" s="46" customFormat="1" ht="30" customHeight="1" thickBot="1" x14ac:dyDescent="0.35">
      <c r="A515" s="171">
        <v>44944</v>
      </c>
      <c r="B515" s="184" t="s">
        <v>1814</v>
      </c>
      <c r="C515" s="16">
        <v>170573</v>
      </c>
      <c r="D515" s="16" t="s">
        <v>1815</v>
      </c>
      <c r="E515" s="16" t="s">
        <v>1816</v>
      </c>
      <c r="F515" s="63" t="s">
        <v>1817</v>
      </c>
      <c r="G515" s="26" t="s">
        <v>1143</v>
      </c>
    </row>
    <row r="516" spans="1:7" s="46" customFormat="1" ht="30" customHeight="1" x14ac:dyDescent="0.3">
      <c r="A516" s="118">
        <v>44943</v>
      </c>
      <c r="B516" s="41" t="s">
        <v>1806</v>
      </c>
      <c r="C516" s="14">
        <v>254420</v>
      </c>
      <c r="D516" s="14" t="s">
        <v>1807</v>
      </c>
      <c r="E516" s="14" t="s">
        <v>1808</v>
      </c>
      <c r="F516" s="62" t="s">
        <v>1810</v>
      </c>
      <c r="G516" s="24">
        <v>45535</v>
      </c>
    </row>
    <row r="517" spans="1:7" s="46" customFormat="1" ht="30" customHeight="1" x14ac:dyDescent="0.3">
      <c r="A517" s="123">
        <v>44943</v>
      </c>
      <c r="B517" s="50" t="s">
        <v>1806</v>
      </c>
      <c r="C517" s="15">
        <v>254421</v>
      </c>
      <c r="D517" s="15" t="s">
        <v>1807</v>
      </c>
      <c r="E517" s="15" t="s">
        <v>1809</v>
      </c>
      <c r="F517" s="55" t="s">
        <v>1811</v>
      </c>
      <c r="G517" s="25">
        <v>45504</v>
      </c>
    </row>
    <row r="518" spans="1:7" s="46" customFormat="1" ht="30" customHeight="1" x14ac:dyDescent="0.3">
      <c r="A518" s="123">
        <v>44943</v>
      </c>
      <c r="B518" s="50" t="s">
        <v>1806</v>
      </c>
      <c r="C518" s="15">
        <v>254421</v>
      </c>
      <c r="D518" s="15" t="s">
        <v>1807</v>
      </c>
      <c r="E518" s="15" t="s">
        <v>1809</v>
      </c>
      <c r="F518" s="55" t="s">
        <v>1812</v>
      </c>
      <c r="G518" s="25">
        <v>45504</v>
      </c>
    </row>
    <row r="519" spans="1:7" s="46" customFormat="1" ht="30" customHeight="1" thickBot="1" x14ac:dyDescent="0.35">
      <c r="A519" s="123">
        <v>44943</v>
      </c>
      <c r="B519" s="50" t="s">
        <v>1806</v>
      </c>
      <c r="C519" s="15">
        <v>254421</v>
      </c>
      <c r="D519" s="15" t="s">
        <v>1807</v>
      </c>
      <c r="E519" s="15" t="s">
        <v>1809</v>
      </c>
      <c r="F519" s="55" t="s">
        <v>1813</v>
      </c>
      <c r="G519" s="25">
        <v>45504</v>
      </c>
    </row>
    <row r="520" spans="1:7" s="46" customFormat="1" ht="30" customHeight="1" thickBot="1" x14ac:dyDescent="0.35">
      <c r="A520" s="2">
        <v>44930</v>
      </c>
      <c r="B520" s="5" t="s">
        <v>1804</v>
      </c>
      <c r="C520" s="5">
        <v>206461</v>
      </c>
      <c r="D520" s="86" t="s">
        <v>1567</v>
      </c>
      <c r="E520" s="86" t="s">
        <v>1568</v>
      </c>
      <c r="F520" s="10" t="s">
        <v>1805</v>
      </c>
      <c r="G520" s="87" t="s">
        <v>486</v>
      </c>
    </row>
    <row r="521" spans="1:7" s="46" customFormat="1" ht="30" customHeight="1" thickBot="1" x14ac:dyDescent="0.35">
      <c r="A521" s="2">
        <v>44918</v>
      </c>
      <c r="B521" s="5" t="s">
        <v>1798</v>
      </c>
      <c r="C521" s="5">
        <v>250055</v>
      </c>
      <c r="D521" s="86" t="s">
        <v>1801</v>
      </c>
      <c r="E521" s="86" t="s">
        <v>1802</v>
      </c>
      <c r="F521" s="10" t="s">
        <v>1803</v>
      </c>
      <c r="G521" s="87">
        <v>46508</v>
      </c>
    </row>
    <row r="522" spans="1:7" s="46" customFormat="1" ht="30" customHeight="1" x14ac:dyDescent="0.3">
      <c r="A522" s="123">
        <v>44918</v>
      </c>
      <c r="B522" s="50" t="s">
        <v>1798</v>
      </c>
      <c r="C522" s="15">
        <v>216736</v>
      </c>
      <c r="D522" s="15" t="s">
        <v>1799</v>
      </c>
      <c r="E522" s="15" t="s">
        <v>484</v>
      </c>
      <c r="F522" s="55">
        <v>22610</v>
      </c>
      <c r="G522" s="25" t="s">
        <v>406</v>
      </c>
    </row>
    <row r="523" spans="1:7" s="46" customFormat="1" ht="30" customHeight="1" thickBot="1" x14ac:dyDescent="0.35">
      <c r="A523" s="123">
        <v>44918</v>
      </c>
      <c r="B523" s="50" t="s">
        <v>1798</v>
      </c>
      <c r="C523" s="15">
        <v>216736</v>
      </c>
      <c r="D523" s="15" t="s">
        <v>1799</v>
      </c>
      <c r="E523" s="15" t="s">
        <v>484</v>
      </c>
      <c r="F523" s="55" t="s">
        <v>1800</v>
      </c>
      <c r="G523" s="25" t="s">
        <v>406</v>
      </c>
    </row>
    <row r="524" spans="1:7" s="46" customFormat="1" ht="30" customHeight="1" thickBot="1" x14ac:dyDescent="0.35">
      <c r="A524" s="2">
        <v>44911</v>
      </c>
      <c r="B524" s="5" t="s">
        <v>1796</v>
      </c>
      <c r="C524" s="5">
        <v>254432</v>
      </c>
      <c r="D524" s="86" t="s">
        <v>1122</v>
      </c>
      <c r="E524" s="86" t="s">
        <v>1123</v>
      </c>
      <c r="F524" s="10" t="s">
        <v>1797</v>
      </c>
      <c r="G524" s="87">
        <v>45627</v>
      </c>
    </row>
    <row r="525" spans="1:7" s="46" customFormat="1" ht="30" customHeight="1" thickBot="1" x14ac:dyDescent="0.35">
      <c r="A525" s="180">
        <v>44911</v>
      </c>
      <c r="B525" s="181" t="s">
        <v>1793</v>
      </c>
      <c r="C525" s="181">
        <v>238146</v>
      </c>
      <c r="D525" s="181" t="s">
        <v>1794</v>
      </c>
      <c r="E525" s="181" t="s">
        <v>1795</v>
      </c>
      <c r="F525" s="182">
        <v>375029</v>
      </c>
      <c r="G525" s="183">
        <v>45870</v>
      </c>
    </row>
    <row r="526" spans="1:7" s="46" customFormat="1" ht="30" customHeight="1" thickBot="1" x14ac:dyDescent="0.35">
      <c r="A526" s="176">
        <v>44909</v>
      </c>
      <c r="B526" s="177" t="s">
        <v>1789</v>
      </c>
      <c r="C526" s="177">
        <v>200392</v>
      </c>
      <c r="D526" s="177" t="s">
        <v>1790</v>
      </c>
      <c r="E526" s="177" t="s">
        <v>1791</v>
      </c>
      <c r="F526" s="178" t="s">
        <v>1792</v>
      </c>
      <c r="G526" s="179">
        <v>45870</v>
      </c>
    </row>
    <row r="527" spans="1:7" s="46" customFormat="1" ht="30" customHeight="1" x14ac:dyDescent="0.3">
      <c r="A527" s="119">
        <v>44900</v>
      </c>
      <c r="B527" s="169" t="s">
        <v>1784</v>
      </c>
      <c r="C527" s="20">
        <v>189688</v>
      </c>
      <c r="D527" s="20" t="s">
        <v>1785</v>
      </c>
      <c r="E527" s="20" t="s">
        <v>1786</v>
      </c>
      <c r="F527" s="57">
        <v>2220222</v>
      </c>
      <c r="G527" s="45" t="s">
        <v>223</v>
      </c>
    </row>
    <row r="528" spans="1:7" s="46" customFormat="1" ht="30" customHeight="1" x14ac:dyDescent="0.3">
      <c r="A528" s="123">
        <v>44900</v>
      </c>
      <c r="B528" s="50" t="s">
        <v>1784</v>
      </c>
      <c r="C528" s="15">
        <v>189688</v>
      </c>
      <c r="D528" s="15" t="s">
        <v>1785</v>
      </c>
      <c r="E528" s="15" t="s">
        <v>1786</v>
      </c>
      <c r="F528" s="55">
        <v>2250322</v>
      </c>
      <c r="G528" s="25" t="s">
        <v>67</v>
      </c>
    </row>
    <row r="529" spans="1:7" s="46" customFormat="1" ht="30" customHeight="1" x14ac:dyDescent="0.3">
      <c r="A529" s="123">
        <v>44900</v>
      </c>
      <c r="B529" s="50" t="s">
        <v>1784</v>
      </c>
      <c r="C529" s="15">
        <v>189688</v>
      </c>
      <c r="D529" s="15" t="s">
        <v>1785</v>
      </c>
      <c r="E529" s="15" t="s">
        <v>1786</v>
      </c>
      <c r="F529" s="55">
        <v>2300522</v>
      </c>
      <c r="G529" s="25" t="s">
        <v>592</v>
      </c>
    </row>
    <row r="530" spans="1:7" s="46" customFormat="1" ht="30" customHeight="1" x14ac:dyDescent="0.3">
      <c r="A530" s="123">
        <v>44900</v>
      </c>
      <c r="B530" s="50" t="s">
        <v>1784</v>
      </c>
      <c r="C530" s="15">
        <v>189688</v>
      </c>
      <c r="D530" s="15" t="s">
        <v>1785</v>
      </c>
      <c r="E530" s="15" t="s">
        <v>1786</v>
      </c>
      <c r="F530" s="55">
        <v>2410722</v>
      </c>
      <c r="G530" s="25" t="s">
        <v>316</v>
      </c>
    </row>
    <row r="531" spans="1:7" s="46" customFormat="1" ht="30" customHeight="1" x14ac:dyDescent="0.3">
      <c r="A531" s="123">
        <v>44900</v>
      </c>
      <c r="B531" s="50" t="s">
        <v>1784</v>
      </c>
      <c r="C531" s="15">
        <v>189688</v>
      </c>
      <c r="D531" s="15" t="s">
        <v>1785</v>
      </c>
      <c r="E531" s="15" t="s">
        <v>1786</v>
      </c>
      <c r="F531" s="55">
        <v>2420722</v>
      </c>
      <c r="G531" s="25" t="s">
        <v>316</v>
      </c>
    </row>
    <row r="532" spans="1:7" s="46" customFormat="1" ht="30" customHeight="1" x14ac:dyDescent="0.3">
      <c r="A532" s="123">
        <v>44900</v>
      </c>
      <c r="B532" s="50" t="s">
        <v>1784</v>
      </c>
      <c r="C532" s="15">
        <v>189688</v>
      </c>
      <c r="D532" s="15" t="s">
        <v>1785</v>
      </c>
      <c r="E532" s="15" t="s">
        <v>1786</v>
      </c>
      <c r="F532" s="55">
        <v>2450722</v>
      </c>
      <c r="G532" s="25" t="s">
        <v>316</v>
      </c>
    </row>
    <row r="533" spans="1:7" s="46" customFormat="1" ht="30" customHeight="1" x14ac:dyDescent="0.3">
      <c r="A533" s="123">
        <v>44900</v>
      </c>
      <c r="B533" s="50" t="s">
        <v>1784</v>
      </c>
      <c r="C533" s="15">
        <v>189691</v>
      </c>
      <c r="D533" s="15" t="s">
        <v>1785</v>
      </c>
      <c r="E533" s="15" t="s">
        <v>1787</v>
      </c>
      <c r="F533" s="55">
        <v>2610322</v>
      </c>
      <c r="G533" s="25" t="s">
        <v>67</v>
      </c>
    </row>
    <row r="534" spans="1:7" s="46" customFormat="1" ht="30" customHeight="1" thickBot="1" x14ac:dyDescent="0.35">
      <c r="A534" s="123">
        <v>44900</v>
      </c>
      <c r="B534" s="50" t="s">
        <v>1784</v>
      </c>
      <c r="C534" s="15">
        <v>189677</v>
      </c>
      <c r="D534" s="15" t="s">
        <v>1785</v>
      </c>
      <c r="E534" s="15" t="s">
        <v>1788</v>
      </c>
      <c r="F534" s="55">
        <v>2060522</v>
      </c>
      <c r="G534" s="25" t="s">
        <v>592</v>
      </c>
    </row>
    <row r="535" spans="1:7" s="46" customFormat="1" ht="30" customHeight="1" x14ac:dyDescent="0.3">
      <c r="A535" s="118">
        <v>44897</v>
      </c>
      <c r="B535" s="41" t="s">
        <v>1783</v>
      </c>
      <c r="C535" s="41">
        <v>168948</v>
      </c>
      <c r="D535" s="41" t="s">
        <v>1780</v>
      </c>
      <c r="E535" s="41" t="s">
        <v>1781</v>
      </c>
      <c r="F535" s="19">
        <v>124796</v>
      </c>
      <c r="G535" s="89">
        <v>45809</v>
      </c>
    </row>
    <row r="536" spans="1:7" s="46" customFormat="1" ht="30" customHeight="1" x14ac:dyDescent="0.3">
      <c r="A536" s="123">
        <v>44897</v>
      </c>
      <c r="B536" s="50" t="s">
        <v>1783</v>
      </c>
      <c r="C536" s="50">
        <v>168948</v>
      </c>
      <c r="D536" s="50" t="s">
        <v>1780</v>
      </c>
      <c r="E536" s="50" t="s">
        <v>1781</v>
      </c>
      <c r="F536" s="48">
        <v>125087</v>
      </c>
      <c r="G536" s="90">
        <v>45809</v>
      </c>
    </row>
    <row r="537" spans="1:7" s="46" customFormat="1" ht="30" customHeight="1" x14ac:dyDescent="0.3">
      <c r="A537" s="123">
        <v>44897</v>
      </c>
      <c r="B537" s="50" t="s">
        <v>1783</v>
      </c>
      <c r="C537" s="50">
        <v>168948</v>
      </c>
      <c r="D537" s="50" t="s">
        <v>1780</v>
      </c>
      <c r="E537" s="50" t="s">
        <v>1781</v>
      </c>
      <c r="F537" s="48">
        <v>125006</v>
      </c>
      <c r="G537" s="90">
        <v>45566</v>
      </c>
    </row>
    <row r="538" spans="1:7" s="46" customFormat="1" ht="30" customHeight="1" x14ac:dyDescent="0.3">
      <c r="A538" s="123">
        <v>44897</v>
      </c>
      <c r="B538" s="50" t="s">
        <v>1783</v>
      </c>
      <c r="C538" s="50">
        <v>168949</v>
      </c>
      <c r="D538" s="50" t="s">
        <v>1780</v>
      </c>
      <c r="E538" s="50" t="s">
        <v>1782</v>
      </c>
      <c r="F538" s="48">
        <v>121006</v>
      </c>
      <c r="G538" s="90">
        <v>45748</v>
      </c>
    </row>
    <row r="539" spans="1:7" s="46" customFormat="1" ht="30" customHeight="1" thickBot="1" x14ac:dyDescent="0.35">
      <c r="A539" s="122">
        <v>44897</v>
      </c>
      <c r="B539" s="42" t="s">
        <v>1783</v>
      </c>
      <c r="C539" s="42">
        <v>168949</v>
      </c>
      <c r="D539" s="42" t="s">
        <v>1780</v>
      </c>
      <c r="E539" s="42" t="s">
        <v>1782</v>
      </c>
      <c r="F539" s="49">
        <v>125170</v>
      </c>
      <c r="G539" s="95">
        <v>45809</v>
      </c>
    </row>
    <row r="540" spans="1:7" s="46" customFormat="1" ht="30" customHeight="1" thickBot="1" x14ac:dyDescent="0.35">
      <c r="A540" s="61">
        <v>44887</v>
      </c>
      <c r="B540" s="175" t="s">
        <v>1777</v>
      </c>
      <c r="C540" s="59">
        <v>221734</v>
      </c>
      <c r="D540" s="59" t="s">
        <v>1778</v>
      </c>
      <c r="E540" s="59" t="s">
        <v>1779</v>
      </c>
      <c r="F540" s="59">
        <v>62705</v>
      </c>
      <c r="G540" s="150">
        <v>45505</v>
      </c>
    </row>
    <row r="541" spans="1:7" s="46" customFormat="1" ht="30" customHeight="1" x14ac:dyDescent="0.3">
      <c r="A541" s="118">
        <v>44887</v>
      </c>
      <c r="B541" s="166" t="s">
        <v>1776</v>
      </c>
      <c r="C541" s="14">
        <v>265582</v>
      </c>
      <c r="D541" s="14" t="s">
        <v>1581</v>
      </c>
      <c r="E541" s="14" t="s">
        <v>1582</v>
      </c>
      <c r="F541" s="62">
        <v>530957</v>
      </c>
      <c r="G541" s="24">
        <v>45808</v>
      </c>
    </row>
    <row r="542" spans="1:7" s="46" customFormat="1" ht="30" customHeight="1" x14ac:dyDescent="0.3">
      <c r="A542" s="123">
        <v>44887</v>
      </c>
      <c r="B542" s="50" t="s">
        <v>1776</v>
      </c>
      <c r="C542" s="15">
        <v>265582</v>
      </c>
      <c r="D542" s="15" t="s">
        <v>1581</v>
      </c>
      <c r="E542" s="15" t="s">
        <v>1582</v>
      </c>
      <c r="F542" s="55">
        <v>530958</v>
      </c>
      <c r="G542" s="25">
        <v>45808</v>
      </c>
    </row>
    <row r="543" spans="1:7" s="46" customFormat="1" ht="30" customHeight="1" x14ac:dyDescent="0.3">
      <c r="A543" s="123">
        <v>44887</v>
      </c>
      <c r="B543" s="50" t="s">
        <v>1776</v>
      </c>
      <c r="C543" s="15">
        <v>265582</v>
      </c>
      <c r="D543" s="15" t="s">
        <v>1581</v>
      </c>
      <c r="E543" s="15" t="s">
        <v>1582</v>
      </c>
      <c r="F543" s="55">
        <v>530959</v>
      </c>
      <c r="G543" s="25">
        <v>45808</v>
      </c>
    </row>
    <row r="544" spans="1:7" s="46" customFormat="1" ht="30" customHeight="1" x14ac:dyDescent="0.3">
      <c r="A544" s="123">
        <v>44887</v>
      </c>
      <c r="B544" s="50" t="s">
        <v>1776</v>
      </c>
      <c r="C544" s="15">
        <v>265582</v>
      </c>
      <c r="D544" s="15" t="s">
        <v>1581</v>
      </c>
      <c r="E544" s="15" t="s">
        <v>1582</v>
      </c>
      <c r="F544" s="55">
        <v>530960</v>
      </c>
      <c r="G544" s="25">
        <v>45808</v>
      </c>
    </row>
    <row r="545" spans="1:7" s="46" customFormat="1" ht="30" customHeight="1" x14ac:dyDescent="0.3">
      <c r="A545" s="123">
        <v>44887</v>
      </c>
      <c r="B545" s="50" t="s">
        <v>1776</v>
      </c>
      <c r="C545" s="15">
        <v>265582</v>
      </c>
      <c r="D545" s="15" t="s">
        <v>1581</v>
      </c>
      <c r="E545" s="15" t="s">
        <v>1582</v>
      </c>
      <c r="F545" s="55">
        <v>530961</v>
      </c>
      <c r="G545" s="25">
        <v>45808</v>
      </c>
    </row>
    <row r="546" spans="1:7" s="46" customFormat="1" ht="30" customHeight="1" x14ac:dyDescent="0.3">
      <c r="A546" s="123">
        <v>44887</v>
      </c>
      <c r="B546" s="50" t="s">
        <v>1776</v>
      </c>
      <c r="C546" s="15">
        <v>265582</v>
      </c>
      <c r="D546" s="15" t="s">
        <v>1581</v>
      </c>
      <c r="E546" s="15" t="s">
        <v>1582</v>
      </c>
      <c r="F546" s="55">
        <v>531975</v>
      </c>
      <c r="G546" s="25">
        <v>45808</v>
      </c>
    </row>
    <row r="547" spans="1:7" s="46" customFormat="1" ht="30" customHeight="1" x14ac:dyDescent="0.3">
      <c r="A547" s="123">
        <v>44887</v>
      </c>
      <c r="B547" s="50" t="s">
        <v>1776</v>
      </c>
      <c r="C547" s="15">
        <v>265582</v>
      </c>
      <c r="D547" s="15" t="s">
        <v>1581</v>
      </c>
      <c r="E547" s="15" t="s">
        <v>1582</v>
      </c>
      <c r="F547" s="55">
        <v>531976</v>
      </c>
      <c r="G547" s="25">
        <v>45808</v>
      </c>
    </row>
    <row r="548" spans="1:7" s="46" customFormat="1" ht="30" customHeight="1" x14ac:dyDescent="0.3">
      <c r="A548" s="123">
        <v>44887</v>
      </c>
      <c r="B548" s="50" t="s">
        <v>1776</v>
      </c>
      <c r="C548" s="15">
        <v>265582</v>
      </c>
      <c r="D548" s="15" t="s">
        <v>1581</v>
      </c>
      <c r="E548" s="15" t="s">
        <v>1582</v>
      </c>
      <c r="F548" s="55">
        <v>531977</v>
      </c>
      <c r="G548" s="25">
        <v>45808</v>
      </c>
    </row>
    <row r="549" spans="1:7" s="46" customFormat="1" ht="30" customHeight="1" x14ac:dyDescent="0.3">
      <c r="A549" s="123">
        <v>44887</v>
      </c>
      <c r="B549" s="50" t="s">
        <v>1776</v>
      </c>
      <c r="C549" s="15">
        <v>265582</v>
      </c>
      <c r="D549" s="15" t="s">
        <v>1581</v>
      </c>
      <c r="E549" s="15" t="s">
        <v>1582</v>
      </c>
      <c r="F549" s="55">
        <v>531978</v>
      </c>
      <c r="G549" s="25">
        <v>45808</v>
      </c>
    </row>
    <row r="550" spans="1:7" s="46" customFormat="1" ht="30" customHeight="1" thickBot="1" x14ac:dyDescent="0.35">
      <c r="A550" s="123">
        <v>44887</v>
      </c>
      <c r="B550" s="50" t="s">
        <v>1776</v>
      </c>
      <c r="C550" s="16">
        <v>265582</v>
      </c>
      <c r="D550" s="16" t="s">
        <v>1581</v>
      </c>
      <c r="E550" s="16" t="s">
        <v>1582</v>
      </c>
      <c r="F550" s="63">
        <v>531985</v>
      </c>
      <c r="G550" s="26">
        <v>45808</v>
      </c>
    </row>
    <row r="551" spans="1:7" s="46" customFormat="1" ht="30" customHeight="1" thickBot="1" x14ac:dyDescent="0.35">
      <c r="A551" s="2">
        <v>44875</v>
      </c>
      <c r="B551" s="170" t="s">
        <v>1771</v>
      </c>
      <c r="C551" s="10">
        <v>229010</v>
      </c>
      <c r="D551" s="10" t="s">
        <v>1772</v>
      </c>
      <c r="E551" s="10" t="s">
        <v>1773</v>
      </c>
      <c r="F551" s="10" t="s">
        <v>1774</v>
      </c>
      <c r="G551" s="40" t="s">
        <v>743</v>
      </c>
    </row>
    <row r="552" spans="1:7" s="46" customFormat="1" ht="30" customHeight="1" thickBot="1" x14ac:dyDescent="0.35">
      <c r="A552" s="2">
        <v>44868</v>
      </c>
      <c r="B552" s="170" t="s">
        <v>1767</v>
      </c>
      <c r="C552" s="10">
        <v>241431</v>
      </c>
      <c r="D552" s="10" t="s">
        <v>1768</v>
      </c>
      <c r="E552" s="10" t="s">
        <v>1769</v>
      </c>
      <c r="F552" s="10" t="s">
        <v>1770</v>
      </c>
      <c r="G552" s="40">
        <v>45047</v>
      </c>
    </row>
    <row r="553" spans="1:7" s="46" customFormat="1" ht="30" customHeight="1" x14ac:dyDescent="0.3">
      <c r="A553" s="119">
        <v>44867</v>
      </c>
      <c r="B553" s="169" t="s">
        <v>1764</v>
      </c>
      <c r="C553" s="20">
        <v>265583</v>
      </c>
      <c r="D553" s="20" t="s">
        <v>1765</v>
      </c>
      <c r="E553" s="20" t="s">
        <v>1766</v>
      </c>
      <c r="F553" s="84">
        <v>102381</v>
      </c>
      <c r="G553" s="45" t="s">
        <v>433</v>
      </c>
    </row>
    <row r="554" spans="1:7" s="46" customFormat="1" ht="30" customHeight="1" thickBot="1" x14ac:dyDescent="0.35">
      <c r="A554" s="122">
        <v>44867</v>
      </c>
      <c r="B554" s="42" t="s">
        <v>1764</v>
      </c>
      <c r="C554" s="42">
        <v>265583</v>
      </c>
      <c r="D554" s="42" t="s">
        <v>1765</v>
      </c>
      <c r="E554" s="63" t="s">
        <v>1766</v>
      </c>
      <c r="F554" s="42">
        <v>102367</v>
      </c>
      <c r="G554" s="45" t="s">
        <v>433</v>
      </c>
    </row>
    <row r="555" spans="1:7" s="46" customFormat="1" ht="30" customHeight="1" thickBot="1" x14ac:dyDescent="0.35">
      <c r="A555" s="2">
        <v>44861</v>
      </c>
      <c r="B555" s="5" t="s">
        <v>1763</v>
      </c>
      <c r="C555" s="5">
        <v>15222</v>
      </c>
      <c r="D555" s="10" t="s">
        <v>449</v>
      </c>
      <c r="E555" s="5" t="s">
        <v>450</v>
      </c>
      <c r="F555" s="10" t="s">
        <v>1762</v>
      </c>
      <c r="G555" s="87" t="s">
        <v>592</v>
      </c>
    </row>
    <row r="556" spans="1:7" s="46" customFormat="1" ht="30" customHeight="1" thickBot="1" x14ac:dyDescent="0.35">
      <c r="A556" s="2" t="s">
        <v>1753</v>
      </c>
      <c r="B556" s="5" t="s">
        <v>1754</v>
      </c>
      <c r="C556" s="5">
        <v>265156</v>
      </c>
      <c r="D556" s="10" t="s">
        <v>1755</v>
      </c>
      <c r="E556" s="5" t="s">
        <v>1756</v>
      </c>
      <c r="F556" s="10" t="s">
        <v>1758</v>
      </c>
      <c r="G556" s="87" t="s">
        <v>433</v>
      </c>
    </row>
    <row r="557" spans="1:7" s="46" customFormat="1" ht="30" customHeight="1" thickBot="1" x14ac:dyDescent="0.35">
      <c r="A557" s="2" t="s">
        <v>1753</v>
      </c>
      <c r="B557" s="5" t="s">
        <v>1754</v>
      </c>
      <c r="C557" s="5">
        <v>107739</v>
      </c>
      <c r="D557" s="10" t="s">
        <v>1117</v>
      </c>
      <c r="E557" s="5" t="s">
        <v>1119</v>
      </c>
      <c r="F557" s="10" t="s">
        <v>1759</v>
      </c>
      <c r="G557" s="87" t="s">
        <v>433</v>
      </c>
    </row>
    <row r="558" spans="1:7" s="46" customFormat="1" ht="30" customHeight="1" x14ac:dyDescent="0.3">
      <c r="A558" s="119" t="s">
        <v>1753</v>
      </c>
      <c r="B558" s="52" t="s">
        <v>1754</v>
      </c>
      <c r="C558" s="52">
        <v>53535</v>
      </c>
      <c r="D558" s="52" t="s">
        <v>1028</v>
      </c>
      <c r="E558" s="57" t="s">
        <v>1757</v>
      </c>
      <c r="F558" s="67" t="s">
        <v>1760</v>
      </c>
      <c r="G558" s="28" t="s">
        <v>316</v>
      </c>
    </row>
    <row r="559" spans="1:7" s="46" customFormat="1" ht="30" customHeight="1" thickBot="1" x14ac:dyDescent="0.35">
      <c r="A559" s="122" t="s">
        <v>1753</v>
      </c>
      <c r="B559" s="42" t="s">
        <v>1754</v>
      </c>
      <c r="C559" s="42">
        <v>53535</v>
      </c>
      <c r="D559" s="42" t="s">
        <v>1028</v>
      </c>
      <c r="E559" s="63" t="s">
        <v>1757</v>
      </c>
      <c r="F559" s="65" t="s">
        <v>1761</v>
      </c>
      <c r="G559" s="30" t="s">
        <v>223</v>
      </c>
    </row>
    <row r="560" spans="1:7" s="46" customFormat="1" ht="30" customHeight="1" x14ac:dyDescent="0.3">
      <c r="A560" s="118">
        <v>44854</v>
      </c>
      <c r="B560" s="41" t="s">
        <v>1741</v>
      </c>
      <c r="C560" s="64" t="s">
        <v>1742</v>
      </c>
      <c r="D560" s="41" t="s">
        <v>1743</v>
      </c>
      <c r="E560" s="41" t="s">
        <v>1744</v>
      </c>
      <c r="F560" s="62" t="s">
        <v>1745</v>
      </c>
      <c r="G560" s="24" t="s">
        <v>1775</v>
      </c>
    </row>
    <row r="561" spans="1:7" s="46" customFormat="1" ht="30" customHeight="1" x14ac:dyDescent="0.3">
      <c r="A561" s="123">
        <v>44854</v>
      </c>
      <c r="B561" s="50" t="s">
        <v>1741</v>
      </c>
      <c r="C561" s="68" t="s">
        <v>1742</v>
      </c>
      <c r="D561" s="50" t="s">
        <v>1743</v>
      </c>
      <c r="E561" s="50" t="s">
        <v>1744</v>
      </c>
      <c r="F561" s="55" t="s">
        <v>1746</v>
      </c>
      <c r="G561" s="25" t="s">
        <v>1775</v>
      </c>
    </row>
    <row r="562" spans="1:7" s="46" customFormat="1" ht="30" customHeight="1" x14ac:dyDescent="0.3">
      <c r="A562" s="123">
        <v>44854</v>
      </c>
      <c r="B562" s="50" t="s">
        <v>1741</v>
      </c>
      <c r="C562" s="68" t="s">
        <v>1742</v>
      </c>
      <c r="D562" s="50" t="s">
        <v>1743</v>
      </c>
      <c r="E562" s="50" t="s">
        <v>1744</v>
      </c>
      <c r="F562" s="55" t="s">
        <v>1747</v>
      </c>
      <c r="G562" s="25" t="s">
        <v>1775</v>
      </c>
    </row>
    <row r="563" spans="1:7" s="46" customFormat="1" ht="30" customHeight="1" x14ac:dyDescent="0.3">
      <c r="A563" s="123">
        <v>44854</v>
      </c>
      <c r="B563" s="50" t="s">
        <v>1741</v>
      </c>
      <c r="C563" s="68" t="s">
        <v>1742</v>
      </c>
      <c r="D563" s="50" t="s">
        <v>1743</v>
      </c>
      <c r="E563" s="50" t="s">
        <v>1744</v>
      </c>
      <c r="F563" s="55" t="s">
        <v>1748</v>
      </c>
      <c r="G563" s="25" t="s">
        <v>1775</v>
      </c>
    </row>
    <row r="564" spans="1:7" s="46" customFormat="1" ht="30" customHeight="1" x14ac:dyDescent="0.3">
      <c r="A564" s="123">
        <v>44854</v>
      </c>
      <c r="B564" s="50" t="s">
        <v>1741</v>
      </c>
      <c r="C564" s="68" t="s">
        <v>1742</v>
      </c>
      <c r="D564" s="50" t="s">
        <v>1743</v>
      </c>
      <c r="E564" s="50" t="s">
        <v>1744</v>
      </c>
      <c r="F564" s="55" t="s">
        <v>1749</v>
      </c>
      <c r="G564" s="25" t="s">
        <v>1775</v>
      </c>
    </row>
    <row r="565" spans="1:7" s="46" customFormat="1" ht="30" customHeight="1" x14ac:dyDescent="0.3">
      <c r="A565" s="123">
        <v>44854</v>
      </c>
      <c r="B565" s="50" t="s">
        <v>1741</v>
      </c>
      <c r="C565" s="68" t="s">
        <v>1742</v>
      </c>
      <c r="D565" s="50" t="s">
        <v>1743</v>
      </c>
      <c r="E565" s="50" t="s">
        <v>1744</v>
      </c>
      <c r="F565" s="55" t="s">
        <v>1750</v>
      </c>
      <c r="G565" s="25" t="s">
        <v>1775</v>
      </c>
    </row>
    <row r="566" spans="1:7" s="46" customFormat="1" ht="30" customHeight="1" x14ac:dyDescent="0.3">
      <c r="A566" s="123">
        <v>44854</v>
      </c>
      <c r="B566" s="50" t="s">
        <v>1741</v>
      </c>
      <c r="C566" s="68" t="s">
        <v>1742</v>
      </c>
      <c r="D566" s="50" t="s">
        <v>1743</v>
      </c>
      <c r="E566" s="50" t="s">
        <v>1744</v>
      </c>
      <c r="F566" s="55" t="s">
        <v>1751</v>
      </c>
      <c r="G566" s="25" t="s">
        <v>1775</v>
      </c>
    </row>
    <row r="567" spans="1:7" s="46" customFormat="1" ht="30" customHeight="1" thickBot="1" x14ac:dyDescent="0.35">
      <c r="A567" s="122">
        <v>44854</v>
      </c>
      <c r="B567" s="42" t="s">
        <v>1741</v>
      </c>
      <c r="C567" s="65" t="s">
        <v>1742</v>
      </c>
      <c r="D567" s="42" t="s">
        <v>1743</v>
      </c>
      <c r="E567" s="42" t="s">
        <v>1744</v>
      </c>
      <c r="F567" s="63" t="s">
        <v>1752</v>
      </c>
      <c r="G567" s="25" t="s">
        <v>1775</v>
      </c>
    </row>
    <row r="568" spans="1:7" s="46" customFormat="1" ht="30" customHeight="1" x14ac:dyDescent="0.3">
      <c r="A568" s="118">
        <v>44848</v>
      </c>
      <c r="B568" s="166" t="s">
        <v>1732</v>
      </c>
      <c r="C568" s="14">
        <v>200350</v>
      </c>
      <c r="D568" s="14" t="s">
        <v>1539</v>
      </c>
      <c r="E568" s="14" t="s">
        <v>1540</v>
      </c>
      <c r="F568" s="19" t="s">
        <v>1733</v>
      </c>
      <c r="G568" s="24">
        <v>44873</v>
      </c>
    </row>
    <row r="569" spans="1:7" s="46" customFormat="1" ht="30" customHeight="1" x14ac:dyDescent="0.3">
      <c r="A569" s="123">
        <v>44848</v>
      </c>
      <c r="B569" s="50" t="s">
        <v>1732</v>
      </c>
      <c r="C569" s="15">
        <v>200350</v>
      </c>
      <c r="D569" s="15" t="s">
        <v>1539</v>
      </c>
      <c r="E569" s="15" t="s">
        <v>1540</v>
      </c>
      <c r="F569" s="48" t="s">
        <v>1734</v>
      </c>
      <c r="G569" s="25">
        <v>44886</v>
      </c>
    </row>
    <row r="570" spans="1:7" s="46" customFormat="1" ht="30" customHeight="1" x14ac:dyDescent="0.3">
      <c r="A570" s="123">
        <v>44848</v>
      </c>
      <c r="B570" s="50" t="s">
        <v>1732</v>
      </c>
      <c r="C570" s="15">
        <v>200350</v>
      </c>
      <c r="D570" s="15" t="s">
        <v>1539</v>
      </c>
      <c r="E570" s="15" t="s">
        <v>1540</v>
      </c>
      <c r="F570" s="55" t="s">
        <v>1735</v>
      </c>
      <c r="G570" s="25">
        <v>44900</v>
      </c>
    </row>
    <row r="571" spans="1:7" s="46" customFormat="1" ht="30" customHeight="1" x14ac:dyDescent="0.3">
      <c r="A571" s="123">
        <v>44848</v>
      </c>
      <c r="B571" s="50" t="s">
        <v>1732</v>
      </c>
      <c r="C571" s="15">
        <v>200350</v>
      </c>
      <c r="D571" s="15" t="s">
        <v>1539</v>
      </c>
      <c r="E571" s="15" t="s">
        <v>1540</v>
      </c>
      <c r="F571" s="55" t="s">
        <v>1736</v>
      </c>
      <c r="G571" s="25">
        <v>44900</v>
      </c>
    </row>
    <row r="572" spans="1:7" s="46" customFormat="1" ht="30" customHeight="1" x14ac:dyDescent="0.3">
      <c r="A572" s="123">
        <v>44848</v>
      </c>
      <c r="B572" s="50" t="s">
        <v>1732</v>
      </c>
      <c r="C572" s="15">
        <v>200350</v>
      </c>
      <c r="D572" s="15" t="s">
        <v>1539</v>
      </c>
      <c r="E572" s="15" t="s">
        <v>1540</v>
      </c>
      <c r="F572" s="55" t="s">
        <v>1737</v>
      </c>
      <c r="G572" s="25">
        <v>44914</v>
      </c>
    </row>
    <row r="573" spans="1:7" s="46" customFormat="1" ht="30" customHeight="1" x14ac:dyDescent="0.3">
      <c r="A573" s="123">
        <v>44848</v>
      </c>
      <c r="B573" s="50" t="s">
        <v>1732</v>
      </c>
      <c r="C573" s="15">
        <v>200350</v>
      </c>
      <c r="D573" s="15" t="s">
        <v>1539</v>
      </c>
      <c r="E573" s="15" t="s">
        <v>1540</v>
      </c>
      <c r="F573" s="55" t="s">
        <v>1738</v>
      </c>
      <c r="G573" s="25">
        <v>44914</v>
      </c>
    </row>
    <row r="574" spans="1:7" s="46" customFormat="1" ht="30" customHeight="1" x14ac:dyDescent="0.3">
      <c r="A574" s="123">
        <v>44848</v>
      </c>
      <c r="B574" s="50" t="s">
        <v>1732</v>
      </c>
      <c r="C574" s="15">
        <v>200350</v>
      </c>
      <c r="D574" s="15" t="s">
        <v>1539</v>
      </c>
      <c r="E574" s="15" t="s">
        <v>1540</v>
      </c>
      <c r="F574" s="55" t="s">
        <v>1739</v>
      </c>
      <c r="G574" s="25">
        <v>44928</v>
      </c>
    </row>
    <row r="575" spans="1:7" s="46" customFormat="1" ht="30" customHeight="1" thickBot="1" x14ac:dyDescent="0.35">
      <c r="A575" s="122">
        <v>44848</v>
      </c>
      <c r="B575" s="42" t="s">
        <v>1732</v>
      </c>
      <c r="C575" s="16">
        <v>200350</v>
      </c>
      <c r="D575" s="16" t="s">
        <v>1539</v>
      </c>
      <c r="E575" s="16" t="s">
        <v>1540</v>
      </c>
      <c r="F575" s="63" t="s">
        <v>1740</v>
      </c>
      <c r="G575" s="26">
        <v>44928</v>
      </c>
    </row>
    <row r="576" spans="1:7" s="46" customFormat="1" ht="30" customHeight="1" thickBot="1" x14ac:dyDescent="0.35">
      <c r="A576" s="2">
        <v>44847</v>
      </c>
      <c r="B576" s="5" t="s">
        <v>1728</v>
      </c>
      <c r="C576" s="5">
        <v>237626</v>
      </c>
      <c r="D576" s="10" t="s">
        <v>1729</v>
      </c>
      <c r="E576" s="5" t="s">
        <v>1730</v>
      </c>
      <c r="F576" s="10" t="s">
        <v>1731</v>
      </c>
      <c r="G576" s="190" t="s">
        <v>189</v>
      </c>
    </row>
    <row r="577" spans="1:7" s="46" customFormat="1" ht="30" customHeight="1" thickBot="1" x14ac:dyDescent="0.35">
      <c r="A577" s="2">
        <v>44846</v>
      </c>
      <c r="B577" s="5" t="s">
        <v>1726</v>
      </c>
      <c r="C577" s="5">
        <v>238051</v>
      </c>
      <c r="D577" s="10" t="s">
        <v>575</v>
      </c>
      <c r="E577" s="5" t="s">
        <v>576</v>
      </c>
      <c r="F577" s="10" t="s">
        <v>1727</v>
      </c>
      <c r="G577" s="191" t="s">
        <v>486</v>
      </c>
    </row>
    <row r="578" spans="1:7" s="46" customFormat="1" ht="30" customHeight="1" thickBot="1" x14ac:dyDescent="0.35">
      <c r="A578" s="2">
        <v>44834</v>
      </c>
      <c r="B578" s="5" t="s">
        <v>1722</v>
      </c>
      <c r="C578" s="5">
        <v>255460</v>
      </c>
      <c r="D578" s="5" t="s">
        <v>1723</v>
      </c>
      <c r="E578" s="5" t="s">
        <v>1724</v>
      </c>
      <c r="F578" s="10" t="s">
        <v>1725</v>
      </c>
      <c r="G578" s="151">
        <v>45716</v>
      </c>
    </row>
    <row r="579" spans="1:7" s="46" customFormat="1" ht="30" customHeight="1" thickBot="1" x14ac:dyDescent="0.35">
      <c r="A579" s="2">
        <v>44833</v>
      </c>
      <c r="B579" s="5" t="s">
        <v>1721</v>
      </c>
      <c r="C579" s="5">
        <v>120102</v>
      </c>
      <c r="D579" s="5" t="s">
        <v>1718</v>
      </c>
      <c r="E579" s="5" t="s">
        <v>1719</v>
      </c>
      <c r="F579" s="10" t="s">
        <v>1720</v>
      </c>
      <c r="G579" s="40">
        <v>45809</v>
      </c>
    </row>
    <row r="580" spans="1:7" s="46" customFormat="1" ht="30" customHeight="1" x14ac:dyDescent="0.3">
      <c r="A580" s="119">
        <v>44831</v>
      </c>
      <c r="B580" s="52" t="s">
        <v>1713</v>
      </c>
      <c r="C580" s="52">
        <v>218927</v>
      </c>
      <c r="D580" s="52" t="s">
        <v>1714</v>
      </c>
      <c r="E580" s="57" t="s">
        <v>1717</v>
      </c>
      <c r="F580" s="67" t="s">
        <v>1715</v>
      </c>
      <c r="G580" s="28" t="s">
        <v>306</v>
      </c>
    </row>
    <row r="581" spans="1:7" s="46" customFormat="1" ht="30" customHeight="1" thickBot="1" x14ac:dyDescent="0.35">
      <c r="A581" s="122">
        <v>44831</v>
      </c>
      <c r="B581" s="42" t="s">
        <v>1713</v>
      </c>
      <c r="C581" s="42">
        <v>218927</v>
      </c>
      <c r="D581" s="42" t="s">
        <v>1714</v>
      </c>
      <c r="E581" s="63" t="s">
        <v>1717</v>
      </c>
      <c r="F581" s="65" t="s">
        <v>1716</v>
      </c>
      <c r="G581" s="30" t="s">
        <v>346</v>
      </c>
    </row>
    <row r="582" spans="1:7" s="46" customFormat="1" ht="30" customHeight="1" thickBot="1" x14ac:dyDescent="0.35">
      <c r="A582" s="119">
        <v>44826</v>
      </c>
      <c r="B582" s="52" t="s">
        <v>1711</v>
      </c>
      <c r="C582" s="57">
        <v>242329</v>
      </c>
      <c r="D582" s="57" t="s">
        <v>755</v>
      </c>
      <c r="E582" s="57" t="s">
        <v>756</v>
      </c>
      <c r="F582" s="84" t="s">
        <v>1712</v>
      </c>
      <c r="G582" s="151">
        <v>45077</v>
      </c>
    </row>
    <row r="583" spans="1:7" s="46" customFormat="1" ht="30" customHeight="1" x14ac:dyDescent="0.3">
      <c r="A583" s="118">
        <v>44823</v>
      </c>
      <c r="B583" s="41" t="s">
        <v>1685</v>
      </c>
      <c r="C583" s="62">
        <v>70647</v>
      </c>
      <c r="D583" s="62" t="s">
        <v>1686</v>
      </c>
      <c r="E583" s="62" t="s">
        <v>1281</v>
      </c>
      <c r="F583" s="19" t="s">
        <v>1698</v>
      </c>
      <c r="G583" s="89">
        <v>45077</v>
      </c>
    </row>
    <row r="584" spans="1:7" s="46" customFormat="1" ht="30" customHeight="1" x14ac:dyDescent="0.3">
      <c r="A584" s="123">
        <v>44823</v>
      </c>
      <c r="B584" s="50" t="s">
        <v>1685</v>
      </c>
      <c r="C584" s="55">
        <v>70771</v>
      </c>
      <c r="D584" s="55" t="s">
        <v>1687</v>
      </c>
      <c r="E584" s="55" t="s">
        <v>1259</v>
      </c>
      <c r="F584" s="48" t="s">
        <v>1699</v>
      </c>
      <c r="G584" s="90">
        <v>45046</v>
      </c>
    </row>
    <row r="585" spans="1:7" s="46" customFormat="1" ht="30" customHeight="1" x14ac:dyDescent="0.3">
      <c r="A585" s="123">
        <v>44823</v>
      </c>
      <c r="B585" s="50" t="s">
        <v>1685</v>
      </c>
      <c r="C585" s="55">
        <v>70628</v>
      </c>
      <c r="D585" s="55" t="s">
        <v>1688</v>
      </c>
      <c r="E585" s="55" t="s">
        <v>1268</v>
      </c>
      <c r="F585" s="48" t="s">
        <v>1700</v>
      </c>
      <c r="G585" s="90">
        <v>45077</v>
      </c>
    </row>
    <row r="586" spans="1:7" s="46" customFormat="1" ht="30" customHeight="1" x14ac:dyDescent="0.3">
      <c r="A586" s="123">
        <v>44823</v>
      </c>
      <c r="B586" s="50" t="s">
        <v>1685</v>
      </c>
      <c r="C586" s="55">
        <v>72144</v>
      </c>
      <c r="D586" s="55" t="s">
        <v>1393</v>
      </c>
      <c r="E586" s="55" t="s">
        <v>1268</v>
      </c>
      <c r="F586" s="48" t="s">
        <v>1701</v>
      </c>
      <c r="G586" s="90">
        <v>45046</v>
      </c>
    </row>
    <row r="587" spans="1:7" s="46" customFormat="1" ht="30" customHeight="1" x14ac:dyDescent="0.3">
      <c r="A587" s="123">
        <v>44823</v>
      </c>
      <c r="B587" s="50" t="s">
        <v>1685</v>
      </c>
      <c r="C587" s="55">
        <v>62265</v>
      </c>
      <c r="D587" s="55" t="s">
        <v>1689</v>
      </c>
      <c r="E587" s="55" t="s">
        <v>1288</v>
      </c>
      <c r="F587" s="48" t="s">
        <v>1702</v>
      </c>
      <c r="G587" s="90">
        <v>45077</v>
      </c>
    </row>
    <row r="588" spans="1:7" s="46" customFormat="1" ht="30" customHeight="1" x14ac:dyDescent="0.3">
      <c r="A588" s="123">
        <v>44823</v>
      </c>
      <c r="B588" s="50" t="s">
        <v>1685</v>
      </c>
      <c r="C588" s="55">
        <v>72641</v>
      </c>
      <c r="D588" s="48" t="s">
        <v>1337</v>
      </c>
      <c r="E588" s="55" t="s">
        <v>1259</v>
      </c>
      <c r="F588" s="48" t="s">
        <v>1338</v>
      </c>
      <c r="G588" s="90">
        <v>45412</v>
      </c>
    </row>
    <row r="589" spans="1:7" s="46" customFormat="1" ht="30" customHeight="1" x14ac:dyDescent="0.3">
      <c r="A589" s="123">
        <v>44823</v>
      </c>
      <c r="B589" s="50" t="s">
        <v>1685</v>
      </c>
      <c r="C589" s="55">
        <v>72647</v>
      </c>
      <c r="D589" s="55" t="s">
        <v>1270</v>
      </c>
      <c r="E589" s="55" t="s">
        <v>1268</v>
      </c>
      <c r="F589" s="48" t="s">
        <v>1703</v>
      </c>
      <c r="G589" s="90">
        <v>45351</v>
      </c>
    </row>
    <row r="590" spans="1:7" s="46" customFormat="1" ht="30" customHeight="1" x14ac:dyDescent="0.3">
      <c r="A590" s="123">
        <v>44823</v>
      </c>
      <c r="B590" s="50" t="s">
        <v>1685</v>
      </c>
      <c r="C590" s="55">
        <v>77602</v>
      </c>
      <c r="D590" s="55" t="s">
        <v>1690</v>
      </c>
      <c r="E590" s="55" t="s">
        <v>1355</v>
      </c>
      <c r="F590" s="48" t="s">
        <v>1410</v>
      </c>
      <c r="G590" s="90">
        <v>45412</v>
      </c>
    </row>
    <row r="591" spans="1:7" s="46" customFormat="1" ht="30" customHeight="1" x14ac:dyDescent="0.3">
      <c r="A591" s="123">
        <v>44823</v>
      </c>
      <c r="B591" s="50" t="s">
        <v>1685</v>
      </c>
      <c r="C591" s="55">
        <v>72642</v>
      </c>
      <c r="D591" s="55" t="s">
        <v>1691</v>
      </c>
      <c r="E591" s="55" t="s">
        <v>1692</v>
      </c>
      <c r="F591" s="48" t="s">
        <v>1704</v>
      </c>
      <c r="G591" s="90">
        <v>44957</v>
      </c>
    </row>
    <row r="592" spans="1:7" s="46" customFormat="1" ht="30.75" customHeight="1" x14ac:dyDescent="0.3">
      <c r="A592" s="123">
        <v>44823</v>
      </c>
      <c r="B592" s="50" t="s">
        <v>1685</v>
      </c>
      <c r="C592" s="55">
        <v>70633</v>
      </c>
      <c r="D592" s="55" t="s">
        <v>1693</v>
      </c>
      <c r="E592" s="55" t="s">
        <v>1288</v>
      </c>
      <c r="F592" s="48" t="s">
        <v>1705</v>
      </c>
      <c r="G592" s="90">
        <v>45046</v>
      </c>
    </row>
    <row r="593" spans="1:7" s="46" customFormat="1" ht="30" customHeight="1" x14ac:dyDescent="0.3">
      <c r="A593" s="123">
        <v>44823</v>
      </c>
      <c r="B593" s="50" t="s">
        <v>1685</v>
      </c>
      <c r="C593" s="55">
        <v>62730</v>
      </c>
      <c r="D593" s="55" t="s">
        <v>1314</v>
      </c>
      <c r="E593" s="55" t="s">
        <v>1315</v>
      </c>
      <c r="F593" s="48" t="s">
        <v>1706</v>
      </c>
      <c r="G593" s="90">
        <v>45077</v>
      </c>
    </row>
    <row r="594" spans="1:7" s="46" customFormat="1" ht="30.75" customHeight="1" x14ac:dyDescent="0.3">
      <c r="A594" s="123">
        <v>44823</v>
      </c>
      <c r="B594" s="50" t="s">
        <v>1685</v>
      </c>
      <c r="C594" s="55">
        <v>72614</v>
      </c>
      <c r="D594" s="55" t="s">
        <v>1694</v>
      </c>
      <c r="E594" s="55" t="s">
        <v>1268</v>
      </c>
      <c r="F594" s="48" t="s">
        <v>1707</v>
      </c>
      <c r="G594" s="90">
        <v>45138</v>
      </c>
    </row>
    <row r="595" spans="1:7" s="46" customFormat="1" ht="30" customHeight="1" x14ac:dyDescent="0.3">
      <c r="A595" s="123">
        <v>44823</v>
      </c>
      <c r="B595" s="50" t="s">
        <v>1685</v>
      </c>
      <c r="C595" s="55">
        <v>77272</v>
      </c>
      <c r="D595" s="55" t="s">
        <v>1695</v>
      </c>
      <c r="E595" s="55" t="s">
        <v>1275</v>
      </c>
      <c r="F595" s="48" t="s">
        <v>1708</v>
      </c>
      <c r="G595" s="90">
        <v>45138</v>
      </c>
    </row>
    <row r="596" spans="1:7" s="46" customFormat="1" ht="30.75" customHeight="1" x14ac:dyDescent="0.3">
      <c r="A596" s="123">
        <v>44823</v>
      </c>
      <c r="B596" s="50" t="s">
        <v>1685</v>
      </c>
      <c r="C596" s="55">
        <v>62264</v>
      </c>
      <c r="D596" s="55" t="s">
        <v>1696</v>
      </c>
      <c r="E596" s="55" t="s">
        <v>1288</v>
      </c>
      <c r="F596" s="48" t="s">
        <v>1397</v>
      </c>
      <c r="G596" s="90">
        <v>45412</v>
      </c>
    </row>
    <row r="597" spans="1:7" s="46" customFormat="1" ht="30" customHeight="1" x14ac:dyDescent="0.3">
      <c r="A597" s="123">
        <v>44823</v>
      </c>
      <c r="B597" s="50" t="s">
        <v>1685</v>
      </c>
      <c r="C597" s="55">
        <v>62253</v>
      </c>
      <c r="D597" s="55" t="s">
        <v>1697</v>
      </c>
      <c r="E597" s="55" t="s">
        <v>1288</v>
      </c>
      <c r="F597" s="48" t="s">
        <v>1709</v>
      </c>
      <c r="G597" s="90">
        <v>45046</v>
      </c>
    </row>
    <row r="598" spans="1:7" s="46" customFormat="1" ht="30" customHeight="1" thickBot="1" x14ac:dyDescent="0.35">
      <c r="A598" s="122">
        <v>44823</v>
      </c>
      <c r="B598" s="42" t="s">
        <v>1685</v>
      </c>
      <c r="C598" s="63">
        <v>70633</v>
      </c>
      <c r="D598" s="63" t="s">
        <v>1693</v>
      </c>
      <c r="E598" s="63" t="s">
        <v>1288</v>
      </c>
      <c r="F598" s="49" t="s">
        <v>1710</v>
      </c>
      <c r="G598" s="95">
        <v>45046</v>
      </c>
    </row>
    <row r="599" spans="1:7" s="46" customFormat="1" ht="30" customHeight="1" thickBot="1" x14ac:dyDescent="0.35">
      <c r="A599" s="118">
        <v>44823</v>
      </c>
      <c r="B599" s="41" t="s">
        <v>1684</v>
      </c>
      <c r="C599" s="62">
        <v>40564</v>
      </c>
      <c r="D599" s="62" t="s">
        <v>1464</v>
      </c>
      <c r="E599" s="62" t="s">
        <v>1465</v>
      </c>
      <c r="F599" s="62">
        <v>10122</v>
      </c>
      <c r="G599" s="24">
        <v>45992</v>
      </c>
    </row>
    <row r="600" spans="1:7" s="46" customFormat="1" ht="29.85" customHeight="1" x14ac:dyDescent="0.3">
      <c r="A600" s="118">
        <v>44818</v>
      </c>
      <c r="B600" s="41" t="s">
        <v>1683</v>
      </c>
      <c r="C600" s="62">
        <v>242457</v>
      </c>
      <c r="D600" s="62" t="s">
        <v>1678</v>
      </c>
      <c r="E600" s="62" t="s">
        <v>1679</v>
      </c>
      <c r="F600" s="62" t="s">
        <v>1680</v>
      </c>
      <c r="G600" s="24">
        <v>44958</v>
      </c>
    </row>
    <row r="601" spans="1:7" s="46" customFormat="1" ht="30" customHeight="1" thickBot="1" x14ac:dyDescent="0.35">
      <c r="A601" s="122">
        <v>44818</v>
      </c>
      <c r="B601" s="42" t="s">
        <v>1682</v>
      </c>
      <c r="C601" s="63">
        <v>242457</v>
      </c>
      <c r="D601" s="63" t="s">
        <v>1678</v>
      </c>
      <c r="E601" s="63" t="s">
        <v>1679</v>
      </c>
      <c r="F601" s="63" t="s">
        <v>1681</v>
      </c>
      <c r="G601" s="26">
        <v>44958</v>
      </c>
    </row>
    <row r="602" spans="1:7" s="46" customFormat="1" ht="30" customHeight="1" thickBot="1" x14ac:dyDescent="0.35">
      <c r="A602" s="61">
        <v>44813</v>
      </c>
      <c r="B602" s="34" t="s">
        <v>1677</v>
      </c>
      <c r="C602" s="34">
        <v>125907</v>
      </c>
      <c r="D602" s="34" t="s">
        <v>1517</v>
      </c>
      <c r="E602" s="34" t="s">
        <v>1518</v>
      </c>
      <c r="F602" s="66" t="s">
        <v>1676</v>
      </c>
      <c r="G602" s="37" t="s">
        <v>391</v>
      </c>
    </row>
    <row r="603" spans="1:7" s="46" customFormat="1" ht="30" customHeight="1" x14ac:dyDescent="0.3">
      <c r="A603" s="118">
        <v>44812</v>
      </c>
      <c r="B603" s="41" t="s">
        <v>1675</v>
      </c>
      <c r="C603" s="62">
        <v>55911</v>
      </c>
      <c r="D603" s="62" t="s">
        <v>1648</v>
      </c>
      <c r="E603" s="62" t="s">
        <v>1649</v>
      </c>
      <c r="F603" s="19" t="s">
        <v>1650</v>
      </c>
      <c r="G603" s="89">
        <v>45017</v>
      </c>
    </row>
    <row r="604" spans="1:7" s="46" customFormat="1" ht="30" customHeight="1" x14ac:dyDescent="0.3">
      <c r="A604" s="123">
        <v>44812</v>
      </c>
      <c r="B604" s="50" t="s">
        <v>1675</v>
      </c>
      <c r="C604" s="55">
        <v>55911</v>
      </c>
      <c r="D604" s="55" t="s">
        <v>1648</v>
      </c>
      <c r="E604" s="55" t="s">
        <v>1649</v>
      </c>
      <c r="F604" s="48" t="s">
        <v>1651</v>
      </c>
      <c r="G604" s="90">
        <v>45017</v>
      </c>
    </row>
    <row r="605" spans="1:7" s="46" customFormat="1" ht="30" customHeight="1" x14ac:dyDescent="0.3">
      <c r="A605" s="123">
        <v>44812</v>
      </c>
      <c r="B605" s="50" t="s">
        <v>1675</v>
      </c>
      <c r="C605" s="55">
        <v>55911</v>
      </c>
      <c r="D605" s="55" t="s">
        <v>1648</v>
      </c>
      <c r="E605" s="55" t="s">
        <v>1649</v>
      </c>
      <c r="F605" s="48" t="s">
        <v>1652</v>
      </c>
      <c r="G605" s="90">
        <v>45017</v>
      </c>
    </row>
    <row r="606" spans="1:7" s="46" customFormat="1" ht="30" customHeight="1" x14ac:dyDescent="0.3">
      <c r="A606" s="123">
        <v>44812</v>
      </c>
      <c r="B606" s="50" t="s">
        <v>1675</v>
      </c>
      <c r="C606" s="55">
        <v>55911</v>
      </c>
      <c r="D606" s="55" t="s">
        <v>1648</v>
      </c>
      <c r="E606" s="55" t="s">
        <v>1649</v>
      </c>
      <c r="F606" s="48" t="s">
        <v>1653</v>
      </c>
      <c r="G606" s="90">
        <v>45017</v>
      </c>
    </row>
    <row r="607" spans="1:7" s="46" customFormat="1" ht="30" customHeight="1" x14ac:dyDescent="0.3">
      <c r="A607" s="123">
        <v>44812</v>
      </c>
      <c r="B607" s="50" t="s">
        <v>1675</v>
      </c>
      <c r="C607" s="55">
        <v>55911</v>
      </c>
      <c r="D607" s="55" t="s">
        <v>1648</v>
      </c>
      <c r="E607" s="55" t="s">
        <v>1649</v>
      </c>
      <c r="F607" s="48" t="s">
        <v>1654</v>
      </c>
      <c r="G607" s="90">
        <v>45047</v>
      </c>
    </row>
    <row r="608" spans="1:7" s="46" customFormat="1" ht="30" customHeight="1" x14ac:dyDescent="0.3">
      <c r="A608" s="123">
        <v>44812</v>
      </c>
      <c r="B608" s="50" t="s">
        <v>1675</v>
      </c>
      <c r="C608" s="55">
        <v>55911</v>
      </c>
      <c r="D608" s="55" t="s">
        <v>1648</v>
      </c>
      <c r="E608" s="55" t="s">
        <v>1649</v>
      </c>
      <c r="F608" s="48" t="s">
        <v>1655</v>
      </c>
      <c r="G608" s="90">
        <v>45047</v>
      </c>
    </row>
    <row r="609" spans="1:7" s="46" customFormat="1" ht="30" customHeight="1" x14ac:dyDescent="0.3">
      <c r="A609" s="123">
        <v>44812</v>
      </c>
      <c r="B609" s="50" t="s">
        <v>1675</v>
      </c>
      <c r="C609" s="55">
        <v>55911</v>
      </c>
      <c r="D609" s="55" t="s">
        <v>1648</v>
      </c>
      <c r="E609" s="55" t="s">
        <v>1649</v>
      </c>
      <c r="F609" s="48" t="s">
        <v>1656</v>
      </c>
      <c r="G609" s="90">
        <v>45047</v>
      </c>
    </row>
    <row r="610" spans="1:7" s="46" customFormat="1" ht="30" customHeight="1" x14ac:dyDescent="0.3">
      <c r="A610" s="123">
        <v>44812</v>
      </c>
      <c r="B610" s="50" t="s">
        <v>1675</v>
      </c>
      <c r="C610" s="55">
        <v>55911</v>
      </c>
      <c r="D610" s="55" t="s">
        <v>1648</v>
      </c>
      <c r="E610" s="55" t="s">
        <v>1649</v>
      </c>
      <c r="F610" s="48" t="s">
        <v>1657</v>
      </c>
      <c r="G610" s="90">
        <v>45078</v>
      </c>
    </row>
    <row r="611" spans="1:7" s="46" customFormat="1" ht="30" customHeight="1" x14ac:dyDescent="0.3">
      <c r="A611" s="123">
        <v>44812</v>
      </c>
      <c r="B611" s="50" t="s">
        <v>1675</v>
      </c>
      <c r="C611" s="55">
        <v>55911</v>
      </c>
      <c r="D611" s="55" t="s">
        <v>1648</v>
      </c>
      <c r="E611" s="55" t="s">
        <v>1649</v>
      </c>
      <c r="F611" s="48" t="s">
        <v>1658</v>
      </c>
      <c r="G611" s="90">
        <v>45444</v>
      </c>
    </row>
    <row r="612" spans="1:7" s="46" customFormat="1" ht="30" customHeight="1" x14ac:dyDescent="0.3">
      <c r="A612" s="123">
        <v>44812</v>
      </c>
      <c r="B612" s="50" t="s">
        <v>1675</v>
      </c>
      <c r="C612" s="55">
        <v>55911</v>
      </c>
      <c r="D612" s="55" t="s">
        <v>1648</v>
      </c>
      <c r="E612" s="55" t="s">
        <v>1649</v>
      </c>
      <c r="F612" s="48" t="s">
        <v>1659</v>
      </c>
      <c r="G612" s="90">
        <v>45809</v>
      </c>
    </row>
    <row r="613" spans="1:7" s="46" customFormat="1" ht="30" customHeight="1" x14ac:dyDescent="0.3">
      <c r="A613" s="123">
        <v>44812</v>
      </c>
      <c r="B613" s="50" t="s">
        <v>1675</v>
      </c>
      <c r="C613" s="55">
        <v>55911</v>
      </c>
      <c r="D613" s="55" t="s">
        <v>1648</v>
      </c>
      <c r="E613" s="55" t="s">
        <v>1649</v>
      </c>
      <c r="F613" s="48" t="s">
        <v>1660</v>
      </c>
      <c r="G613" s="90">
        <v>46174</v>
      </c>
    </row>
    <row r="614" spans="1:7" s="46" customFormat="1" ht="30" customHeight="1" x14ac:dyDescent="0.3">
      <c r="A614" s="123">
        <v>44812</v>
      </c>
      <c r="B614" s="50" t="s">
        <v>1675</v>
      </c>
      <c r="C614" s="55">
        <v>55911</v>
      </c>
      <c r="D614" s="55" t="s">
        <v>1648</v>
      </c>
      <c r="E614" s="55" t="s">
        <v>1649</v>
      </c>
      <c r="F614" s="48" t="s">
        <v>1661</v>
      </c>
      <c r="G614" s="90">
        <v>46539</v>
      </c>
    </row>
    <row r="615" spans="1:7" s="46" customFormat="1" ht="30" customHeight="1" x14ac:dyDescent="0.3">
      <c r="A615" s="123">
        <v>44812</v>
      </c>
      <c r="B615" s="50" t="s">
        <v>1675</v>
      </c>
      <c r="C615" s="55">
        <v>55911</v>
      </c>
      <c r="D615" s="55" t="s">
        <v>1648</v>
      </c>
      <c r="E615" s="55" t="s">
        <v>1649</v>
      </c>
      <c r="F615" s="48" t="s">
        <v>1662</v>
      </c>
      <c r="G615" s="90">
        <v>46905</v>
      </c>
    </row>
    <row r="616" spans="1:7" s="46" customFormat="1" ht="30.75" customHeight="1" x14ac:dyDescent="0.3">
      <c r="A616" s="123">
        <v>44812</v>
      </c>
      <c r="B616" s="50" t="s">
        <v>1675</v>
      </c>
      <c r="C616" s="55">
        <v>55911</v>
      </c>
      <c r="D616" s="55" t="s">
        <v>1648</v>
      </c>
      <c r="E616" s="55" t="s">
        <v>1649</v>
      </c>
      <c r="F616" s="48" t="s">
        <v>1663</v>
      </c>
      <c r="G616" s="90">
        <v>45108</v>
      </c>
    </row>
    <row r="617" spans="1:7" s="46" customFormat="1" ht="30.75" customHeight="1" x14ac:dyDescent="0.3">
      <c r="A617" s="123">
        <v>44812</v>
      </c>
      <c r="B617" s="50" t="s">
        <v>1675</v>
      </c>
      <c r="C617" s="55">
        <v>55911</v>
      </c>
      <c r="D617" s="55" t="s">
        <v>1648</v>
      </c>
      <c r="E617" s="55" t="s">
        <v>1649</v>
      </c>
      <c r="F617" s="48" t="s">
        <v>1664</v>
      </c>
      <c r="G617" s="90">
        <v>45108</v>
      </c>
    </row>
    <row r="618" spans="1:7" s="46" customFormat="1" ht="30" customHeight="1" x14ac:dyDescent="0.3">
      <c r="A618" s="123">
        <v>44812</v>
      </c>
      <c r="B618" s="50" t="s">
        <v>1675</v>
      </c>
      <c r="C618" s="55">
        <v>55911</v>
      </c>
      <c r="D618" s="55" t="s">
        <v>1648</v>
      </c>
      <c r="E618" s="55" t="s">
        <v>1649</v>
      </c>
      <c r="F618" s="48" t="s">
        <v>1665</v>
      </c>
      <c r="G618" s="90">
        <v>45108</v>
      </c>
    </row>
    <row r="619" spans="1:7" s="46" customFormat="1" ht="30.75" customHeight="1" x14ac:dyDescent="0.3">
      <c r="A619" s="123">
        <v>44812</v>
      </c>
      <c r="B619" s="50" t="s">
        <v>1675</v>
      </c>
      <c r="C619" s="55">
        <v>55911</v>
      </c>
      <c r="D619" s="55" t="s">
        <v>1648</v>
      </c>
      <c r="E619" s="55" t="s">
        <v>1649</v>
      </c>
      <c r="F619" s="48" t="s">
        <v>1666</v>
      </c>
      <c r="G619" s="90">
        <v>45108</v>
      </c>
    </row>
    <row r="620" spans="1:7" s="46" customFormat="1" ht="29.85" customHeight="1" x14ac:dyDescent="0.3">
      <c r="A620" s="123">
        <v>44812</v>
      </c>
      <c r="B620" s="50" t="s">
        <v>1675</v>
      </c>
      <c r="C620" s="55">
        <v>55911</v>
      </c>
      <c r="D620" s="55" t="s">
        <v>1648</v>
      </c>
      <c r="E620" s="55" t="s">
        <v>1649</v>
      </c>
      <c r="F620" s="48" t="s">
        <v>1667</v>
      </c>
      <c r="G620" s="90">
        <v>45108</v>
      </c>
    </row>
    <row r="621" spans="1:7" s="46" customFormat="1" ht="30" customHeight="1" x14ac:dyDescent="0.3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1668</v>
      </c>
      <c r="G621" s="90">
        <v>45108</v>
      </c>
    </row>
    <row r="622" spans="1:7" s="46" customFormat="1" ht="30" customHeight="1" x14ac:dyDescent="0.3">
      <c r="A622" s="123">
        <v>44812</v>
      </c>
      <c r="B622" s="50" t="s">
        <v>1675</v>
      </c>
      <c r="C622" s="55">
        <v>55911</v>
      </c>
      <c r="D622" s="55" t="s">
        <v>1648</v>
      </c>
      <c r="E622" s="55" t="s">
        <v>1649</v>
      </c>
      <c r="F622" s="48" t="s">
        <v>1669</v>
      </c>
      <c r="G622" s="90">
        <v>45108</v>
      </c>
    </row>
    <row r="623" spans="1:7" s="46" customFormat="1" ht="30" customHeight="1" x14ac:dyDescent="0.3">
      <c r="A623" s="123">
        <v>44812</v>
      </c>
      <c r="B623" s="50" t="s">
        <v>1675</v>
      </c>
      <c r="C623" s="55">
        <v>55911</v>
      </c>
      <c r="D623" s="55" t="s">
        <v>1648</v>
      </c>
      <c r="E623" s="55" t="s">
        <v>1649</v>
      </c>
      <c r="F623" s="48" t="s">
        <v>1670</v>
      </c>
      <c r="G623" s="90">
        <v>45139</v>
      </c>
    </row>
    <row r="624" spans="1:7" s="46" customFormat="1" ht="30" customHeight="1" x14ac:dyDescent="0.3">
      <c r="A624" s="123">
        <v>44812</v>
      </c>
      <c r="B624" s="50" t="s">
        <v>1675</v>
      </c>
      <c r="C624" s="55">
        <v>55911</v>
      </c>
      <c r="D624" s="55" t="s">
        <v>1648</v>
      </c>
      <c r="E624" s="55" t="s">
        <v>1649</v>
      </c>
      <c r="F624" s="48" t="s">
        <v>1671</v>
      </c>
      <c r="G624" s="90">
        <v>45139</v>
      </c>
    </row>
    <row r="625" spans="1:7" s="46" customFormat="1" ht="30" customHeight="1" x14ac:dyDescent="0.3">
      <c r="A625" s="123">
        <v>44812</v>
      </c>
      <c r="B625" s="50" t="s">
        <v>1675</v>
      </c>
      <c r="C625" s="55">
        <v>55911</v>
      </c>
      <c r="D625" s="55" t="s">
        <v>1648</v>
      </c>
      <c r="E625" s="55" t="s">
        <v>1649</v>
      </c>
      <c r="F625" s="48" t="s">
        <v>1672</v>
      </c>
      <c r="G625" s="90">
        <v>45139</v>
      </c>
    </row>
    <row r="626" spans="1:7" s="46" customFormat="1" ht="29.85" customHeight="1" x14ac:dyDescent="0.3">
      <c r="A626" s="123">
        <v>44812</v>
      </c>
      <c r="B626" s="50" t="s">
        <v>1675</v>
      </c>
      <c r="C626" s="55">
        <v>55911</v>
      </c>
      <c r="D626" s="55" t="s">
        <v>1648</v>
      </c>
      <c r="E626" s="55" t="s">
        <v>1649</v>
      </c>
      <c r="F626" s="48" t="s">
        <v>1673</v>
      </c>
      <c r="G626" s="90">
        <v>45139</v>
      </c>
    </row>
    <row r="627" spans="1:7" s="46" customFormat="1" ht="30" customHeight="1" thickBot="1" x14ac:dyDescent="0.35">
      <c r="A627" s="122">
        <v>44812</v>
      </c>
      <c r="B627" s="42" t="s">
        <v>1675</v>
      </c>
      <c r="C627" s="63">
        <v>55911</v>
      </c>
      <c r="D627" s="63" t="s">
        <v>1648</v>
      </c>
      <c r="E627" s="63" t="s">
        <v>1649</v>
      </c>
      <c r="F627" s="49" t="s">
        <v>1674</v>
      </c>
      <c r="G627" s="95">
        <v>45139</v>
      </c>
    </row>
    <row r="628" spans="1:7" s="46" customFormat="1" ht="30" customHeight="1" x14ac:dyDescent="0.3">
      <c r="A628" s="119">
        <v>44811</v>
      </c>
      <c r="B628" s="52" t="s">
        <v>1647</v>
      </c>
      <c r="C628" s="52">
        <v>221713</v>
      </c>
      <c r="D628" s="52" t="s">
        <v>1605</v>
      </c>
      <c r="E628" s="52" t="s">
        <v>1606</v>
      </c>
      <c r="F628" s="20" t="s">
        <v>1624</v>
      </c>
      <c r="G628" s="168">
        <v>44805</v>
      </c>
    </row>
    <row r="629" spans="1:7" s="46" customFormat="1" ht="30" customHeight="1" x14ac:dyDescent="0.3">
      <c r="A629" s="123">
        <v>44811</v>
      </c>
      <c r="B629" s="50" t="s">
        <v>1647</v>
      </c>
      <c r="C629" s="50">
        <v>221713</v>
      </c>
      <c r="D629" s="50" t="s">
        <v>1605</v>
      </c>
      <c r="E629" s="50" t="s">
        <v>1606</v>
      </c>
      <c r="F629" s="15" t="s">
        <v>1625</v>
      </c>
      <c r="G629" s="167">
        <v>44866</v>
      </c>
    </row>
    <row r="630" spans="1:7" s="46" customFormat="1" ht="30" customHeight="1" x14ac:dyDescent="0.3">
      <c r="A630" s="123">
        <v>44811</v>
      </c>
      <c r="B630" s="50" t="s">
        <v>1647</v>
      </c>
      <c r="C630" s="50">
        <v>221713</v>
      </c>
      <c r="D630" s="50" t="s">
        <v>1605</v>
      </c>
      <c r="E630" s="50" t="s">
        <v>1606</v>
      </c>
      <c r="F630" s="15" t="s">
        <v>1626</v>
      </c>
      <c r="G630" s="167">
        <v>44958</v>
      </c>
    </row>
    <row r="631" spans="1:7" s="46" customFormat="1" ht="30" customHeight="1" x14ac:dyDescent="0.3">
      <c r="A631" s="123">
        <v>44811</v>
      </c>
      <c r="B631" s="50" t="s">
        <v>1647</v>
      </c>
      <c r="C631" s="50">
        <v>221713</v>
      </c>
      <c r="D631" s="50" t="s">
        <v>1605</v>
      </c>
      <c r="E631" s="50" t="s">
        <v>1606</v>
      </c>
      <c r="F631" s="15" t="s">
        <v>1627</v>
      </c>
      <c r="G631" s="167">
        <v>44958</v>
      </c>
    </row>
    <row r="632" spans="1:7" s="46" customFormat="1" ht="30.75" customHeight="1" x14ac:dyDescent="0.3">
      <c r="A632" s="123">
        <v>44811</v>
      </c>
      <c r="B632" s="50" t="s">
        <v>1647</v>
      </c>
      <c r="C632" s="50">
        <v>221713</v>
      </c>
      <c r="D632" s="50" t="s">
        <v>1605</v>
      </c>
      <c r="E632" s="50" t="s">
        <v>1606</v>
      </c>
      <c r="F632" s="15" t="s">
        <v>1628</v>
      </c>
      <c r="G632" s="167">
        <v>44958</v>
      </c>
    </row>
    <row r="633" spans="1:7" s="46" customFormat="1" ht="30.75" customHeight="1" x14ac:dyDescent="0.3">
      <c r="A633" s="123">
        <v>44811</v>
      </c>
      <c r="B633" s="50" t="s">
        <v>1647</v>
      </c>
      <c r="C633" s="50">
        <v>221713</v>
      </c>
      <c r="D633" s="50" t="s">
        <v>1605</v>
      </c>
      <c r="E633" s="50" t="s">
        <v>1606</v>
      </c>
      <c r="F633" s="15" t="s">
        <v>1629</v>
      </c>
      <c r="G633" s="167">
        <v>45017</v>
      </c>
    </row>
    <row r="634" spans="1:7" s="46" customFormat="1" ht="30.75" customHeight="1" x14ac:dyDescent="0.3">
      <c r="A634" s="123">
        <v>44811</v>
      </c>
      <c r="B634" s="50" t="s">
        <v>1647</v>
      </c>
      <c r="C634" s="50">
        <v>221713</v>
      </c>
      <c r="D634" s="50" t="s">
        <v>1605</v>
      </c>
      <c r="E634" s="50" t="s">
        <v>1606</v>
      </c>
      <c r="F634" s="15" t="s">
        <v>1630</v>
      </c>
      <c r="G634" s="167">
        <v>45047</v>
      </c>
    </row>
    <row r="635" spans="1:7" s="46" customFormat="1" ht="30.75" customHeight="1" x14ac:dyDescent="0.3">
      <c r="A635" s="123">
        <v>44811</v>
      </c>
      <c r="B635" s="50" t="s">
        <v>1647</v>
      </c>
      <c r="C635" s="50">
        <v>221713</v>
      </c>
      <c r="D635" s="50" t="s">
        <v>1605</v>
      </c>
      <c r="E635" s="50" t="s">
        <v>1606</v>
      </c>
      <c r="F635" s="15" t="s">
        <v>1631</v>
      </c>
      <c r="G635" s="167">
        <v>45078</v>
      </c>
    </row>
    <row r="636" spans="1:7" s="46" customFormat="1" ht="30" customHeight="1" x14ac:dyDescent="0.3">
      <c r="A636" s="123">
        <v>44811</v>
      </c>
      <c r="B636" s="50" t="s">
        <v>1647</v>
      </c>
      <c r="C636" s="50">
        <v>221713</v>
      </c>
      <c r="D636" s="50" t="s">
        <v>1605</v>
      </c>
      <c r="E636" s="50" t="s">
        <v>1606</v>
      </c>
      <c r="F636" s="15" t="s">
        <v>1632</v>
      </c>
      <c r="G636" s="167">
        <v>45108</v>
      </c>
    </row>
    <row r="637" spans="1:7" s="46" customFormat="1" ht="30" customHeight="1" x14ac:dyDescent="0.3">
      <c r="A637" s="123">
        <v>44811</v>
      </c>
      <c r="B637" s="50" t="s">
        <v>1647</v>
      </c>
      <c r="C637" s="50">
        <v>221713</v>
      </c>
      <c r="D637" s="50" t="s">
        <v>1605</v>
      </c>
      <c r="E637" s="50" t="s">
        <v>1606</v>
      </c>
      <c r="F637" s="15" t="s">
        <v>1633</v>
      </c>
      <c r="G637" s="167">
        <v>45108</v>
      </c>
    </row>
    <row r="638" spans="1:7" s="46" customFormat="1" ht="30" customHeight="1" x14ac:dyDescent="0.3">
      <c r="A638" s="123">
        <v>44811</v>
      </c>
      <c r="B638" s="50" t="s">
        <v>1647</v>
      </c>
      <c r="C638" s="50">
        <v>239041</v>
      </c>
      <c r="D638" s="50" t="s">
        <v>1607</v>
      </c>
      <c r="E638" s="50" t="s">
        <v>1608</v>
      </c>
      <c r="F638" s="15" t="s">
        <v>1634</v>
      </c>
      <c r="G638" s="167">
        <v>44986</v>
      </c>
    </row>
    <row r="639" spans="1:7" s="46" customFormat="1" ht="30" customHeight="1" x14ac:dyDescent="0.3">
      <c r="A639" s="123">
        <v>44811</v>
      </c>
      <c r="B639" s="50" t="s">
        <v>1647</v>
      </c>
      <c r="C639" s="50">
        <v>239041</v>
      </c>
      <c r="D639" s="50" t="s">
        <v>1607</v>
      </c>
      <c r="E639" s="50" t="s">
        <v>1608</v>
      </c>
      <c r="F639" s="15" t="s">
        <v>1635</v>
      </c>
      <c r="G639" s="167">
        <v>44986</v>
      </c>
    </row>
    <row r="640" spans="1:7" s="46" customFormat="1" ht="30" customHeight="1" x14ac:dyDescent="0.3">
      <c r="A640" s="123">
        <v>44811</v>
      </c>
      <c r="B640" s="50" t="s">
        <v>1647</v>
      </c>
      <c r="C640" s="50">
        <v>239041</v>
      </c>
      <c r="D640" s="50" t="s">
        <v>1607</v>
      </c>
      <c r="E640" s="50" t="s">
        <v>1608</v>
      </c>
      <c r="F640" s="15" t="s">
        <v>1636</v>
      </c>
      <c r="G640" s="167">
        <v>45078</v>
      </c>
    </row>
    <row r="641" spans="1:7" s="46" customFormat="1" ht="30" customHeight="1" x14ac:dyDescent="0.3">
      <c r="A641" s="123">
        <v>44811</v>
      </c>
      <c r="B641" s="50" t="s">
        <v>1647</v>
      </c>
      <c r="C641" s="50">
        <v>239041</v>
      </c>
      <c r="D641" s="50" t="s">
        <v>1607</v>
      </c>
      <c r="E641" s="50" t="s">
        <v>1608</v>
      </c>
      <c r="F641" s="15" t="s">
        <v>1637</v>
      </c>
      <c r="G641" s="167">
        <v>45170</v>
      </c>
    </row>
    <row r="642" spans="1:7" s="46" customFormat="1" ht="30" customHeight="1" x14ac:dyDescent="0.3">
      <c r="A642" s="123">
        <v>44811</v>
      </c>
      <c r="B642" s="50" t="s">
        <v>1647</v>
      </c>
      <c r="C642" s="50">
        <v>210405</v>
      </c>
      <c r="D642" s="50" t="s">
        <v>1609</v>
      </c>
      <c r="E642" s="50" t="s">
        <v>1610</v>
      </c>
      <c r="F642" s="15" t="s">
        <v>1638</v>
      </c>
      <c r="G642" s="167">
        <v>44835</v>
      </c>
    </row>
    <row r="643" spans="1:7" s="46" customFormat="1" ht="30" customHeight="1" x14ac:dyDescent="0.3">
      <c r="A643" s="123">
        <v>44811</v>
      </c>
      <c r="B643" s="50" t="s">
        <v>1647</v>
      </c>
      <c r="C643" s="50">
        <v>210405</v>
      </c>
      <c r="D643" s="50" t="s">
        <v>1609</v>
      </c>
      <c r="E643" s="50" t="s">
        <v>1610</v>
      </c>
      <c r="F643" s="15" t="s">
        <v>1639</v>
      </c>
      <c r="G643" s="167">
        <v>44927</v>
      </c>
    </row>
    <row r="644" spans="1:7" s="46" customFormat="1" ht="30" customHeight="1" x14ac:dyDescent="0.3">
      <c r="A644" s="123">
        <v>44811</v>
      </c>
      <c r="B644" s="50" t="s">
        <v>1647</v>
      </c>
      <c r="C644" s="50">
        <v>224537</v>
      </c>
      <c r="D644" s="50" t="s">
        <v>1611</v>
      </c>
      <c r="E644" s="50" t="s">
        <v>1612</v>
      </c>
      <c r="F644" s="15">
        <v>183799</v>
      </c>
      <c r="G644" s="167">
        <v>44986</v>
      </c>
    </row>
    <row r="645" spans="1:7" s="46" customFormat="1" ht="30" customHeight="1" x14ac:dyDescent="0.3">
      <c r="A645" s="123">
        <v>44811</v>
      </c>
      <c r="B645" s="50" t="s">
        <v>1647</v>
      </c>
      <c r="C645" s="50">
        <v>224537</v>
      </c>
      <c r="D645" s="50" t="s">
        <v>1611</v>
      </c>
      <c r="E645" s="50" t="s">
        <v>1612</v>
      </c>
      <c r="F645" s="15">
        <v>183535</v>
      </c>
      <c r="G645" s="167">
        <v>44927</v>
      </c>
    </row>
    <row r="646" spans="1:7" s="46" customFormat="1" ht="30" customHeight="1" x14ac:dyDescent="0.3">
      <c r="A646" s="123">
        <v>44811</v>
      </c>
      <c r="B646" s="50" t="s">
        <v>1647</v>
      </c>
      <c r="C646" s="50">
        <v>224537</v>
      </c>
      <c r="D646" s="50" t="s">
        <v>1611</v>
      </c>
      <c r="E646" s="50" t="s">
        <v>1612</v>
      </c>
      <c r="F646" s="15">
        <v>184663</v>
      </c>
      <c r="G646" s="167">
        <v>45170</v>
      </c>
    </row>
    <row r="647" spans="1:7" s="46" customFormat="1" ht="30" customHeight="1" x14ac:dyDescent="0.3">
      <c r="A647" s="123">
        <v>44811</v>
      </c>
      <c r="B647" s="50" t="s">
        <v>1647</v>
      </c>
      <c r="C647" s="50">
        <v>59511</v>
      </c>
      <c r="D647" s="50" t="s">
        <v>1613</v>
      </c>
      <c r="E647" s="50" t="s">
        <v>1614</v>
      </c>
      <c r="F647" s="15">
        <v>301787</v>
      </c>
      <c r="G647" s="167">
        <v>45292</v>
      </c>
    </row>
    <row r="648" spans="1:7" s="46" customFormat="1" ht="30" customHeight="1" x14ac:dyDescent="0.3">
      <c r="A648" s="123">
        <v>44811</v>
      </c>
      <c r="B648" s="50" t="s">
        <v>1647</v>
      </c>
      <c r="C648" s="50">
        <v>128689</v>
      </c>
      <c r="D648" s="50" t="s">
        <v>1613</v>
      </c>
      <c r="E648" s="50" t="s">
        <v>1615</v>
      </c>
      <c r="F648" s="15">
        <v>302100</v>
      </c>
      <c r="G648" s="167">
        <v>45352</v>
      </c>
    </row>
    <row r="649" spans="1:7" s="46" customFormat="1" ht="30" customHeight="1" x14ac:dyDescent="0.3">
      <c r="A649" s="123">
        <v>44811</v>
      </c>
      <c r="B649" s="50" t="s">
        <v>1647</v>
      </c>
      <c r="C649" s="50">
        <v>128689</v>
      </c>
      <c r="D649" s="50" t="s">
        <v>1613</v>
      </c>
      <c r="E649" s="50" t="s">
        <v>1615</v>
      </c>
      <c r="F649" s="15">
        <v>299548</v>
      </c>
      <c r="G649" s="167">
        <v>44986</v>
      </c>
    </row>
    <row r="650" spans="1:7" s="46" customFormat="1" ht="30" customHeight="1" x14ac:dyDescent="0.3">
      <c r="A650" s="123">
        <v>44811</v>
      </c>
      <c r="B650" s="50" t="s">
        <v>1647</v>
      </c>
      <c r="C650" s="50">
        <v>59928</v>
      </c>
      <c r="D650" s="50" t="s">
        <v>1616</v>
      </c>
      <c r="E650" s="50" t="s">
        <v>1617</v>
      </c>
      <c r="F650" s="15">
        <v>1805734</v>
      </c>
      <c r="G650" s="167">
        <v>44866</v>
      </c>
    </row>
    <row r="651" spans="1:7" s="46" customFormat="1" ht="30" customHeight="1" x14ac:dyDescent="0.3">
      <c r="A651" s="123">
        <v>44811</v>
      </c>
      <c r="B651" s="50" t="s">
        <v>1647</v>
      </c>
      <c r="C651" s="50">
        <v>59928</v>
      </c>
      <c r="D651" s="50" t="s">
        <v>1616</v>
      </c>
      <c r="E651" s="50" t="s">
        <v>1617</v>
      </c>
      <c r="F651" s="15">
        <v>1808687</v>
      </c>
      <c r="G651" s="167">
        <v>44927</v>
      </c>
    </row>
    <row r="652" spans="1:7" s="46" customFormat="1" ht="28.5" customHeight="1" x14ac:dyDescent="0.3">
      <c r="A652" s="123">
        <v>44811</v>
      </c>
      <c r="B652" s="50" t="s">
        <v>1647</v>
      </c>
      <c r="C652" s="50">
        <v>59928</v>
      </c>
      <c r="D652" s="50" t="s">
        <v>1616</v>
      </c>
      <c r="E652" s="50" t="s">
        <v>1617</v>
      </c>
      <c r="F652" s="15">
        <v>1810542</v>
      </c>
      <c r="G652" s="167">
        <v>44958</v>
      </c>
    </row>
    <row r="653" spans="1:7" s="46" customFormat="1" ht="30" customHeight="1" x14ac:dyDescent="0.3">
      <c r="A653" s="123">
        <v>44811</v>
      </c>
      <c r="B653" s="50" t="s">
        <v>1647</v>
      </c>
      <c r="C653" s="50">
        <v>59928</v>
      </c>
      <c r="D653" s="50" t="s">
        <v>1616</v>
      </c>
      <c r="E653" s="50" t="s">
        <v>1617</v>
      </c>
      <c r="F653" s="15">
        <v>1810543</v>
      </c>
      <c r="G653" s="167">
        <v>44958</v>
      </c>
    </row>
    <row r="654" spans="1:7" s="46" customFormat="1" ht="30" customHeight="1" x14ac:dyDescent="0.3">
      <c r="A654" s="123">
        <v>44811</v>
      </c>
      <c r="B654" s="50" t="s">
        <v>1647</v>
      </c>
      <c r="C654" s="50">
        <v>59928</v>
      </c>
      <c r="D654" s="50" t="s">
        <v>1616</v>
      </c>
      <c r="E654" s="50" t="s">
        <v>1617</v>
      </c>
      <c r="F654" s="15">
        <v>1810546</v>
      </c>
      <c r="G654" s="167">
        <v>44958</v>
      </c>
    </row>
    <row r="655" spans="1:7" s="46" customFormat="1" ht="30" customHeight="1" x14ac:dyDescent="0.3">
      <c r="A655" s="123">
        <v>44811</v>
      </c>
      <c r="B655" s="50" t="s">
        <v>1647</v>
      </c>
      <c r="C655" s="50">
        <v>59928</v>
      </c>
      <c r="D655" s="50" t="s">
        <v>1616</v>
      </c>
      <c r="E655" s="50" t="s">
        <v>1617</v>
      </c>
      <c r="F655" s="15">
        <v>1827252</v>
      </c>
      <c r="G655" s="167">
        <v>45170</v>
      </c>
    </row>
    <row r="656" spans="1:7" s="46" customFormat="1" ht="30" customHeight="1" x14ac:dyDescent="0.3">
      <c r="A656" s="123">
        <v>44811</v>
      </c>
      <c r="B656" s="50" t="s">
        <v>1647</v>
      </c>
      <c r="C656" s="50">
        <v>59928</v>
      </c>
      <c r="D656" s="50" t="s">
        <v>1616</v>
      </c>
      <c r="E656" s="50" t="s">
        <v>1617</v>
      </c>
      <c r="F656" s="15">
        <v>1827257</v>
      </c>
      <c r="G656" s="167">
        <v>45170</v>
      </c>
    </row>
    <row r="657" spans="1:9" s="46" customFormat="1" ht="30" customHeight="1" x14ac:dyDescent="0.3">
      <c r="A657" s="123">
        <v>44811</v>
      </c>
      <c r="B657" s="50" t="s">
        <v>1647</v>
      </c>
      <c r="C657" s="50">
        <v>59928</v>
      </c>
      <c r="D657" s="50" t="s">
        <v>1616</v>
      </c>
      <c r="E657" s="50" t="s">
        <v>1617</v>
      </c>
      <c r="F657" s="15">
        <v>1834223</v>
      </c>
      <c r="G657" s="167">
        <v>45292</v>
      </c>
    </row>
    <row r="658" spans="1:9" s="46" customFormat="1" ht="31.35" customHeight="1" x14ac:dyDescent="0.3">
      <c r="A658" s="123">
        <v>44811</v>
      </c>
      <c r="B658" s="50" t="s">
        <v>1647</v>
      </c>
      <c r="C658" s="50">
        <v>19372</v>
      </c>
      <c r="D658" s="50" t="s">
        <v>1618</v>
      </c>
      <c r="E658" s="50" t="s">
        <v>1619</v>
      </c>
      <c r="F658" s="15">
        <v>1802462</v>
      </c>
      <c r="G658" s="167">
        <v>44835</v>
      </c>
    </row>
    <row r="659" spans="1:9" s="46" customFormat="1" ht="31.35" customHeight="1" x14ac:dyDescent="0.3">
      <c r="A659" s="123">
        <v>44811</v>
      </c>
      <c r="B659" s="50" t="s">
        <v>1647</v>
      </c>
      <c r="C659" s="50">
        <v>19372</v>
      </c>
      <c r="D659" s="50" t="s">
        <v>1618</v>
      </c>
      <c r="E659" s="50" t="s">
        <v>1619</v>
      </c>
      <c r="F659" s="15">
        <v>1803723</v>
      </c>
      <c r="G659" s="167">
        <v>44866</v>
      </c>
    </row>
    <row r="660" spans="1:9" s="46" customFormat="1" ht="30" customHeight="1" x14ac:dyDescent="0.3">
      <c r="A660" s="123">
        <v>44811</v>
      </c>
      <c r="B660" s="50" t="s">
        <v>1647</v>
      </c>
      <c r="C660" s="50">
        <v>19372</v>
      </c>
      <c r="D660" s="50" t="s">
        <v>1618</v>
      </c>
      <c r="E660" s="50" t="s">
        <v>1619</v>
      </c>
      <c r="F660" s="15">
        <v>1806601</v>
      </c>
      <c r="G660" s="167">
        <v>44896</v>
      </c>
    </row>
    <row r="661" spans="1:9" s="46" customFormat="1" ht="30" customHeight="1" x14ac:dyDescent="0.3">
      <c r="A661" s="123">
        <v>44811</v>
      </c>
      <c r="B661" s="50" t="s">
        <v>1647</v>
      </c>
      <c r="C661" s="50">
        <v>19372</v>
      </c>
      <c r="D661" s="50" t="s">
        <v>1618</v>
      </c>
      <c r="E661" s="50" t="s">
        <v>1619</v>
      </c>
      <c r="F661" s="15">
        <v>1806613</v>
      </c>
      <c r="G661" s="167">
        <v>44896</v>
      </c>
    </row>
    <row r="662" spans="1:9" s="46" customFormat="1" ht="30" customHeight="1" x14ac:dyDescent="0.3">
      <c r="A662" s="123">
        <v>44811</v>
      </c>
      <c r="B662" s="50" t="s">
        <v>1647</v>
      </c>
      <c r="C662" s="50">
        <v>19372</v>
      </c>
      <c r="D662" s="50" t="s">
        <v>1618</v>
      </c>
      <c r="E662" s="50" t="s">
        <v>1619</v>
      </c>
      <c r="F662" s="15">
        <v>1810573</v>
      </c>
      <c r="G662" s="167">
        <v>44958</v>
      </c>
      <c r="I662" s="153"/>
    </row>
    <row r="663" spans="1:9" s="46" customFormat="1" ht="30" customHeight="1" x14ac:dyDescent="0.3">
      <c r="A663" s="123">
        <v>44811</v>
      </c>
      <c r="B663" s="50" t="s">
        <v>1647</v>
      </c>
      <c r="C663" s="50">
        <v>19372</v>
      </c>
      <c r="D663" s="50" t="s">
        <v>1618</v>
      </c>
      <c r="E663" s="50" t="s">
        <v>1619</v>
      </c>
      <c r="F663" s="15">
        <v>1820072</v>
      </c>
      <c r="G663" s="167">
        <v>45078</v>
      </c>
      <c r="H663"/>
    </row>
    <row r="664" spans="1:9" s="46" customFormat="1" ht="30.75" customHeight="1" x14ac:dyDescent="0.3">
      <c r="A664" s="123">
        <v>44811</v>
      </c>
      <c r="B664" s="50" t="s">
        <v>1647</v>
      </c>
      <c r="C664" s="50">
        <v>197748</v>
      </c>
      <c r="D664" s="50" t="s">
        <v>1620</v>
      </c>
      <c r="E664" s="50" t="s">
        <v>1621</v>
      </c>
      <c r="F664" s="15" t="s">
        <v>1640</v>
      </c>
      <c r="G664" s="167">
        <v>45323</v>
      </c>
    </row>
    <row r="665" spans="1:9" s="46" customFormat="1" ht="30.75" customHeight="1" x14ac:dyDescent="0.3">
      <c r="A665" s="123">
        <v>44811</v>
      </c>
      <c r="B665" s="50" t="s">
        <v>1647</v>
      </c>
      <c r="C665" s="50">
        <v>197748</v>
      </c>
      <c r="D665" s="50" t="s">
        <v>1620</v>
      </c>
      <c r="E665" s="50" t="s">
        <v>1621</v>
      </c>
      <c r="F665" s="15" t="s">
        <v>1641</v>
      </c>
      <c r="G665" s="167">
        <v>45231</v>
      </c>
    </row>
    <row r="666" spans="1:9" s="46" customFormat="1" ht="30.75" customHeight="1" x14ac:dyDescent="0.3">
      <c r="A666" s="123">
        <v>44811</v>
      </c>
      <c r="B666" s="50" t="s">
        <v>1647</v>
      </c>
      <c r="C666" s="50">
        <v>197748</v>
      </c>
      <c r="D666" s="50" t="s">
        <v>1620</v>
      </c>
      <c r="E666" s="50" t="s">
        <v>1621</v>
      </c>
      <c r="F666" s="15" t="s">
        <v>1642</v>
      </c>
      <c r="G666" s="167">
        <v>44986</v>
      </c>
    </row>
    <row r="667" spans="1:9" s="46" customFormat="1" ht="30.75" customHeight="1" x14ac:dyDescent="0.3">
      <c r="A667" s="123">
        <v>44811</v>
      </c>
      <c r="B667" s="50" t="s">
        <v>1647</v>
      </c>
      <c r="C667" s="50">
        <v>197748</v>
      </c>
      <c r="D667" s="50" t="s">
        <v>1620</v>
      </c>
      <c r="E667" s="50" t="s">
        <v>1621</v>
      </c>
      <c r="F667" s="15" t="s">
        <v>1643</v>
      </c>
      <c r="G667" s="167">
        <v>44927</v>
      </c>
    </row>
    <row r="668" spans="1:9" s="46" customFormat="1" ht="30" customHeight="1" x14ac:dyDescent="0.3">
      <c r="A668" s="123">
        <v>44811</v>
      </c>
      <c r="B668" s="50" t="s">
        <v>1647</v>
      </c>
      <c r="C668" s="50">
        <v>136003</v>
      </c>
      <c r="D668" s="50" t="s">
        <v>871</v>
      </c>
      <c r="E668" s="50" t="s">
        <v>1622</v>
      </c>
      <c r="F668" s="15" t="s">
        <v>1644</v>
      </c>
      <c r="G668" s="167">
        <v>45474</v>
      </c>
    </row>
    <row r="669" spans="1:9" s="46" customFormat="1" ht="30" customHeight="1" x14ac:dyDescent="0.3">
      <c r="A669" s="123">
        <v>44811</v>
      </c>
      <c r="B669" s="50" t="s">
        <v>1647</v>
      </c>
      <c r="C669" s="50">
        <v>173414</v>
      </c>
      <c r="D669" s="50" t="s">
        <v>1623</v>
      </c>
      <c r="E669" s="50" t="s">
        <v>872</v>
      </c>
      <c r="F669" s="15" t="s">
        <v>1645</v>
      </c>
      <c r="G669" s="167">
        <v>44835</v>
      </c>
    </row>
    <row r="670" spans="1:9" s="46" customFormat="1" ht="30" customHeight="1" thickBot="1" x14ac:dyDescent="0.35">
      <c r="A670" s="122">
        <v>44811</v>
      </c>
      <c r="B670" s="42" t="s">
        <v>1647</v>
      </c>
      <c r="C670" s="42">
        <v>173414</v>
      </c>
      <c r="D670" s="42" t="s">
        <v>1623</v>
      </c>
      <c r="E670" s="42" t="s">
        <v>872</v>
      </c>
      <c r="F670" s="16" t="s">
        <v>1646</v>
      </c>
      <c r="G670" s="117">
        <v>44866</v>
      </c>
    </row>
    <row r="671" spans="1:9" s="46" customFormat="1" ht="30" customHeight="1" thickBot="1" x14ac:dyDescent="0.35">
      <c r="A671" s="61">
        <v>44811</v>
      </c>
      <c r="B671" s="34" t="s">
        <v>1596</v>
      </c>
      <c r="C671" s="34">
        <v>268767</v>
      </c>
      <c r="D671" s="34" t="s">
        <v>1597</v>
      </c>
      <c r="E671" s="59" t="s">
        <v>1598</v>
      </c>
      <c r="F671" s="66" t="s">
        <v>1600</v>
      </c>
      <c r="G671" s="37" t="s">
        <v>1501</v>
      </c>
    </row>
    <row r="672" spans="1:9" s="46" customFormat="1" ht="30" customHeight="1" x14ac:dyDescent="0.3">
      <c r="A672" s="118">
        <v>44811</v>
      </c>
      <c r="B672" s="166" t="s">
        <v>1596</v>
      </c>
      <c r="C672" s="14">
        <v>268768</v>
      </c>
      <c r="D672" s="14" t="s">
        <v>1597</v>
      </c>
      <c r="E672" s="14" t="s">
        <v>1599</v>
      </c>
      <c r="F672" s="19" t="s">
        <v>1601</v>
      </c>
      <c r="G672" s="24" t="s">
        <v>1143</v>
      </c>
    </row>
    <row r="673" spans="1:7" s="46" customFormat="1" ht="30.6" customHeight="1" thickBot="1" x14ac:dyDescent="0.35">
      <c r="A673" s="122">
        <v>44811</v>
      </c>
      <c r="B673" s="42" t="s">
        <v>1596</v>
      </c>
      <c r="C673" s="16">
        <v>268768</v>
      </c>
      <c r="D673" s="16" t="s">
        <v>1597</v>
      </c>
      <c r="E673" s="16" t="s">
        <v>1599</v>
      </c>
      <c r="F673" s="63" t="s">
        <v>1602</v>
      </c>
      <c r="G673" s="26" t="s">
        <v>1143</v>
      </c>
    </row>
    <row r="674" spans="1:7" s="46" customFormat="1" ht="31.35" customHeight="1" x14ac:dyDescent="0.3">
      <c r="A674" s="118">
        <v>44811</v>
      </c>
      <c r="B674" s="166" t="s">
        <v>1596</v>
      </c>
      <c r="C674" s="14">
        <v>42547</v>
      </c>
      <c r="D674" s="14" t="s">
        <v>1597</v>
      </c>
      <c r="E674" s="14" t="s">
        <v>1599</v>
      </c>
      <c r="F674" s="19" t="s">
        <v>1603</v>
      </c>
      <c r="G674" s="24" t="s">
        <v>1501</v>
      </c>
    </row>
    <row r="675" spans="1:7" s="46" customFormat="1" ht="31.35" customHeight="1" thickBot="1" x14ac:dyDescent="0.35">
      <c r="A675" s="122">
        <v>44811</v>
      </c>
      <c r="B675" s="42" t="s">
        <v>1596</v>
      </c>
      <c r="C675" s="16">
        <v>42547</v>
      </c>
      <c r="D675" s="16" t="s">
        <v>1597</v>
      </c>
      <c r="E675" s="16" t="s">
        <v>1599</v>
      </c>
      <c r="F675" s="63" t="s">
        <v>1604</v>
      </c>
      <c r="G675" s="26" t="s">
        <v>391</v>
      </c>
    </row>
    <row r="676" spans="1:7" s="46" customFormat="1" ht="32.1" customHeight="1" x14ac:dyDescent="0.3">
      <c r="A676" s="118">
        <v>44811</v>
      </c>
      <c r="B676" s="166" t="s">
        <v>1596</v>
      </c>
      <c r="C676" s="14">
        <v>65484</v>
      </c>
      <c r="D676" s="14" t="s">
        <v>1147</v>
      </c>
      <c r="E676" s="14" t="s">
        <v>1148</v>
      </c>
      <c r="F676" s="19">
        <v>2141</v>
      </c>
      <c r="G676" s="24" t="s">
        <v>311</v>
      </c>
    </row>
    <row r="677" spans="1:7" s="46" customFormat="1" ht="30" customHeight="1" thickBot="1" x14ac:dyDescent="0.35">
      <c r="A677" s="122">
        <v>44811</v>
      </c>
      <c r="B677" s="42" t="s">
        <v>1596</v>
      </c>
      <c r="C677" s="16">
        <v>65484</v>
      </c>
      <c r="D677" s="16" t="s">
        <v>1147</v>
      </c>
      <c r="E677" s="16" t="s">
        <v>1148</v>
      </c>
      <c r="F677" s="63">
        <v>2146</v>
      </c>
      <c r="G677" s="26" t="s">
        <v>311</v>
      </c>
    </row>
    <row r="678" spans="1:7" s="46" customFormat="1" ht="30" customHeight="1" thickBot="1" x14ac:dyDescent="0.35">
      <c r="A678" s="2">
        <v>44805</v>
      </c>
      <c r="B678" s="5" t="s">
        <v>1592</v>
      </c>
      <c r="C678" s="10">
        <v>57608</v>
      </c>
      <c r="D678" s="10" t="s">
        <v>1593</v>
      </c>
      <c r="E678" s="10" t="s">
        <v>1594</v>
      </c>
      <c r="F678" s="7" t="s">
        <v>1595</v>
      </c>
      <c r="G678" s="32" t="s">
        <v>1533</v>
      </c>
    </row>
    <row r="679" spans="1:7" s="46" customFormat="1" ht="31.5" customHeight="1" thickBot="1" x14ac:dyDescent="0.35">
      <c r="A679" s="2">
        <v>44804</v>
      </c>
      <c r="B679" s="5" t="s">
        <v>1591</v>
      </c>
      <c r="C679" s="5">
        <v>238110</v>
      </c>
      <c r="D679" s="5" t="s">
        <v>1590</v>
      </c>
      <c r="E679" s="10" t="s">
        <v>576</v>
      </c>
      <c r="F679" s="7" t="s">
        <v>1589</v>
      </c>
      <c r="G679" s="32" t="s">
        <v>1588</v>
      </c>
    </row>
    <row r="680" spans="1:7" s="46" customFormat="1" ht="30.6" customHeight="1" thickBot="1" x14ac:dyDescent="0.35">
      <c r="A680" s="2">
        <v>44804</v>
      </c>
      <c r="B680" s="5" t="s">
        <v>1583</v>
      </c>
      <c r="C680" s="5">
        <v>262325</v>
      </c>
      <c r="D680" s="5" t="s">
        <v>1584</v>
      </c>
      <c r="E680" s="10" t="s">
        <v>1585</v>
      </c>
      <c r="F680" s="7" t="s">
        <v>1586</v>
      </c>
      <c r="G680" s="32" t="s">
        <v>1587</v>
      </c>
    </row>
    <row r="681" spans="1:7" s="46" customFormat="1" ht="30" customHeight="1" x14ac:dyDescent="0.3">
      <c r="A681" s="118">
        <v>44792</v>
      </c>
      <c r="B681" s="166" t="s">
        <v>1580</v>
      </c>
      <c r="C681" s="14">
        <v>265582</v>
      </c>
      <c r="D681" s="14" t="s">
        <v>1581</v>
      </c>
      <c r="E681" s="14" t="s">
        <v>1582</v>
      </c>
      <c r="F681" s="62">
        <v>529457</v>
      </c>
      <c r="G681" s="24">
        <v>45808</v>
      </c>
    </row>
    <row r="682" spans="1:7" s="46" customFormat="1" ht="30.75" customHeight="1" x14ac:dyDescent="0.3">
      <c r="A682" s="123">
        <v>44792</v>
      </c>
      <c r="B682" s="50" t="s">
        <v>1580</v>
      </c>
      <c r="C682" s="15">
        <v>265582</v>
      </c>
      <c r="D682" s="15" t="s">
        <v>1581</v>
      </c>
      <c r="E682" s="15" t="s">
        <v>1582</v>
      </c>
      <c r="F682" s="55">
        <v>529456</v>
      </c>
      <c r="G682" s="25">
        <v>45808</v>
      </c>
    </row>
    <row r="683" spans="1:7" s="46" customFormat="1" ht="30.75" customHeight="1" x14ac:dyDescent="0.3">
      <c r="A683" s="123">
        <v>44792</v>
      </c>
      <c r="B683" s="50" t="s">
        <v>1580</v>
      </c>
      <c r="C683" s="15">
        <v>265582</v>
      </c>
      <c r="D683" s="15" t="s">
        <v>1581</v>
      </c>
      <c r="E683" s="15" t="s">
        <v>1582</v>
      </c>
      <c r="F683" s="55">
        <v>529455</v>
      </c>
      <c r="G683" s="25">
        <v>45808</v>
      </c>
    </row>
    <row r="684" spans="1:7" s="46" customFormat="1" ht="30.75" customHeight="1" x14ac:dyDescent="0.3">
      <c r="A684" s="123">
        <v>44792</v>
      </c>
      <c r="B684" s="50" t="s">
        <v>1580</v>
      </c>
      <c r="C684" s="15">
        <v>265582</v>
      </c>
      <c r="D684" s="15" t="s">
        <v>1581</v>
      </c>
      <c r="E684" s="15" t="s">
        <v>1582</v>
      </c>
      <c r="F684" s="55">
        <v>529454</v>
      </c>
      <c r="G684" s="25">
        <v>45808</v>
      </c>
    </row>
    <row r="685" spans="1:7" s="46" customFormat="1" ht="30.75" customHeight="1" x14ac:dyDescent="0.3">
      <c r="A685" s="123">
        <v>44792</v>
      </c>
      <c r="B685" s="50" t="s">
        <v>1580</v>
      </c>
      <c r="C685" s="15">
        <v>265582</v>
      </c>
      <c r="D685" s="15" t="s">
        <v>1581</v>
      </c>
      <c r="E685" s="15" t="s">
        <v>1582</v>
      </c>
      <c r="F685" s="55">
        <v>529453</v>
      </c>
      <c r="G685" s="25">
        <v>45808</v>
      </c>
    </row>
    <row r="686" spans="1:7" s="46" customFormat="1" ht="30" customHeight="1" x14ac:dyDescent="0.3">
      <c r="A686" s="123">
        <v>44792</v>
      </c>
      <c r="B686" s="50" t="s">
        <v>1580</v>
      </c>
      <c r="C686" s="15">
        <v>265582</v>
      </c>
      <c r="D686" s="15" t="s">
        <v>1581</v>
      </c>
      <c r="E686" s="15" t="s">
        <v>1582</v>
      </c>
      <c r="F686" s="55">
        <v>529452</v>
      </c>
      <c r="G686" s="25">
        <v>45808</v>
      </c>
    </row>
    <row r="687" spans="1:7" s="46" customFormat="1" ht="30.75" customHeight="1" x14ac:dyDescent="0.3">
      <c r="A687" s="123">
        <v>44792</v>
      </c>
      <c r="B687" s="50" t="s">
        <v>1580</v>
      </c>
      <c r="C687" s="15">
        <v>265582</v>
      </c>
      <c r="D687" s="15" t="s">
        <v>1581</v>
      </c>
      <c r="E687" s="15" t="s">
        <v>1582</v>
      </c>
      <c r="F687" s="55">
        <v>529215</v>
      </c>
      <c r="G687" s="25">
        <v>45777</v>
      </c>
    </row>
    <row r="688" spans="1:7" s="46" customFormat="1" ht="32.25" customHeight="1" x14ac:dyDescent="0.3">
      <c r="A688" s="123">
        <v>44792</v>
      </c>
      <c r="B688" s="50" t="s">
        <v>1580</v>
      </c>
      <c r="C688" s="15">
        <v>265582</v>
      </c>
      <c r="D688" s="15" t="s">
        <v>1581</v>
      </c>
      <c r="E688" s="15" t="s">
        <v>1582</v>
      </c>
      <c r="F688" s="55">
        <v>529214</v>
      </c>
      <c r="G688" s="25">
        <v>45777</v>
      </c>
    </row>
    <row r="689" spans="1:7" s="46" customFormat="1" ht="30" customHeight="1" x14ac:dyDescent="0.3">
      <c r="A689" s="123">
        <v>44792</v>
      </c>
      <c r="B689" s="50" t="s">
        <v>1580</v>
      </c>
      <c r="C689" s="15">
        <v>265582</v>
      </c>
      <c r="D689" s="15" t="s">
        <v>1581</v>
      </c>
      <c r="E689" s="15" t="s">
        <v>1582</v>
      </c>
      <c r="F689" s="55">
        <v>528778</v>
      </c>
      <c r="G689" s="25">
        <v>45777</v>
      </c>
    </row>
    <row r="690" spans="1:7" s="46" customFormat="1" ht="30.75" customHeight="1" x14ac:dyDescent="0.3">
      <c r="A690" s="123">
        <v>44792</v>
      </c>
      <c r="B690" s="50" t="s">
        <v>1580</v>
      </c>
      <c r="C690" s="15">
        <v>265582</v>
      </c>
      <c r="D690" s="15" t="s">
        <v>1581</v>
      </c>
      <c r="E690" s="15" t="s">
        <v>1582</v>
      </c>
      <c r="F690" s="55">
        <v>528777</v>
      </c>
      <c r="G690" s="25">
        <v>45777</v>
      </c>
    </row>
    <row r="691" spans="1:7" s="46" customFormat="1" ht="27" customHeight="1" thickBot="1" x14ac:dyDescent="0.35">
      <c r="A691" s="122">
        <v>44792</v>
      </c>
      <c r="B691" s="42" t="s">
        <v>1580</v>
      </c>
      <c r="C691" s="16">
        <v>265582</v>
      </c>
      <c r="D691" s="16" t="s">
        <v>1581</v>
      </c>
      <c r="E691" s="16" t="s">
        <v>1582</v>
      </c>
      <c r="F691" s="63">
        <v>528776</v>
      </c>
      <c r="G691" s="26">
        <v>45777</v>
      </c>
    </row>
    <row r="692" spans="1:7" s="46" customFormat="1" ht="30.75" customHeight="1" thickBot="1" x14ac:dyDescent="0.35">
      <c r="A692" s="61">
        <v>44791</v>
      </c>
      <c r="B692" s="34" t="s">
        <v>1576</v>
      </c>
      <c r="C692" s="34">
        <v>219956</v>
      </c>
      <c r="D692" s="34" t="s">
        <v>1577</v>
      </c>
      <c r="E692" s="59" t="s">
        <v>1578</v>
      </c>
      <c r="F692" s="66" t="s">
        <v>1579</v>
      </c>
      <c r="G692" s="37" t="s">
        <v>1533</v>
      </c>
    </row>
    <row r="693" spans="1:7" s="46" customFormat="1" ht="30.75" customHeight="1" thickBot="1" x14ac:dyDescent="0.35">
      <c r="A693" s="2">
        <v>44791</v>
      </c>
      <c r="B693" s="5" t="s">
        <v>1571</v>
      </c>
      <c r="C693" s="5">
        <v>197095</v>
      </c>
      <c r="D693" s="5" t="s">
        <v>1572</v>
      </c>
      <c r="E693" s="10" t="s">
        <v>1573</v>
      </c>
      <c r="F693" s="7" t="s">
        <v>1574</v>
      </c>
      <c r="G693" s="32" t="s">
        <v>1575</v>
      </c>
    </row>
    <row r="694" spans="1:7" s="46" customFormat="1" ht="30" customHeight="1" thickBot="1" x14ac:dyDescent="0.35">
      <c r="A694" s="2">
        <v>44788</v>
      </c>
      <c r="B694" s="5" t="s">
        <v>1566</v>
      </c>
      <c r="C694" s="5">
        <v>206461</v>
      </c>
      <c r="D694" s="5" t="s">
        <v>1567</v>
      </c>
      <c r="E694" s="10" t="s">
        <v>1568</v>
      </c>
      <c r="F694" s="7" t="s">
        <v>1569</v>
      </c>
      <c r="G694" s="32" t="s">
        <v>1570</v>
      </c>
    </row>
    <row r="695" spans="1:7" s="46" customFormat="1" ht="29.25" customHeight="1" thickBot="1" x14ac:dyDescent="0.35">
      <c r="A695" s="2">
        <v>44785</v>
      </c>
      <c r="B695" s="5" t="s">
        <v>1562</v>
      </c>
      <c r="C695" s="5">
        <v>181190</v>
      </c>
      <c r="D695" s="5" t="s">
        <v>1563</v>
      </c>
      <c r="E695" s="10" t="s">
        <v>1564</v>
      </c>
      <c r="F695" s="7" t="s">
        <v>1565</v>
      </c>
      <c r="G695" s="32" t="s">
        <v>391</v>
      </c>
    </row>
    <row r="696" spans="1:7" s="46" customFormat="1" ht="29.25" customHeight="1" x14ac:dyDescent="0.3">
      <c r="A696" s="118">
        <v>44785</v>
      </c>
      <c r="B696" s="41" t="s">
        <v>1555</v>
      </c>
      <c r="C696" s="41">
        <v>180555</v>
      </c>
      <c r="D696" s="41" t="s">
        <v>1557</v>
      </c>
      <c r="E696" s="41" t="s">
        <v>1558</v>
      </c>
      <c r="F696" s="62" t="s">
        <v>1559</v>
      </c>
      <c r="G696" s="24">
        <v>46388</v>
      </c>
    </row>
    <row r="697" spans="1:7" s="46" customFormat="1" ht="29.25" customHeight="1" x14ac:dyDescent="0.3">
      <c r="A697" s="123">
        <v>44785</v>
      </c>
      <c r="B697" s="50" t="s">
        <v>1556</v>
      </c>
      <c r="C697" s="50">
        <v>180555</v>
      </c>
      <c r="D697" s="50" t="s">
        <v>1557</v>
      </c>
      <c r="E697" s="50" t="s">
        <v>1558</v>
      </c>
      <c r="F697" s="55" t="s">
        <v>1560</v>
      </c>
      <c r="G697" s="25">
        <v>46388</v>
      </c>
    </row>
    <row r="698" spans="1:7" s="46" customFormat="1" ht="30.75" customHeight="1" thickBot="1" x14ac:dyDescent="0.35">
      <c r="A698" s="122">
        <v>44785</v>
      </c>
      <c r="B698" s="42" t="s">
        <v>1555</v>
      </c>
      <c r="C698" s="42">
        <v>180555</v>
      </c>
      <c r="D698" s="42" t="s">
        <v>1557</v>
      </c>
      <c r="E698" s="42" t="s">
        <v>1558</v>
      </c>
      <c r="F698" s="63" t="s">
        <v>1561</v>
      </c>
      <c r="G698" s="26">
        <v>46388</v>
      </c>
    </row>
    <row r="699" spans="1:7" s="46" customFormat="1" ht="30.75" customHeight="1" x14ac:dyDescent="0.3">
      <c r="A699" s="118">
        <v>44777</v>
      </c>
      <c r="B699" s="166" t="s">
        <v>1552</v>
      </c>
      <c r="C699" s="14">
        <v>119115</v>
      </c>
      <c r="D699" s="14" t="s">
        <v>1553</v>
      </c>
      <c r="E699" s="14" t="s">
        <v>1554</v>
      </c>
      <c r="F699" s="19">
        <v>204305</v>
      </c>
      <c r="G699" s="24" t="s">
        <v>1501</v>
      </c>
    </row>
    <row r="700" spans="1:7" s="46" customFormat="1" ht="30" customHeight="1" thickBot="1" x14ac:dyDescent="0.35">
      <c r="A700" s="122">
        <v>44777</v>
      </c>
      <c r="B700" s="42" t="s">
        <v>1552</v>
      </c>
      <c r="C700" s="16">
        <v>119115</v>
      </c>
      <c r="D700" s="16" t="s">
        <v>1553</v>
      </c>
      <c r="E700" s="16" t="s">
        <v>1554</v>
      </c>
      <c r="F700" s="63">
        <v>204298</v>
      </c>
      <c r="G700" s="26" t="s">
        <v>1501</v>
      </c>
    </row>
    <row r="701" spans="1:7" s="46" customFormat="1" ht="28.5" customHeight="1" x14ac:dyDescent="0.3">
      <c r="A701" s="118">
        <v>44775</v>
      </c>
      <c r="B701" s="166" t="s">
        <v>1548</v>
      </c>
      <c r="C701" s="14">
        <v>225387</v>
      </c>
      <c r="D701" s="14" t="s">
        <v>1549</v>
      </c>
      <c r="E701" s="14" t="s">
        <v>1550</v>
      </c>
      <c r="F701" s="19">
        <v>205348</v>
      </c>
      <c r="G701" s="28" t="s">
        <v>391</v>
      </c>
    </row>
    <row r="702" spans="1:7" s="46" customFormat="1" ht="30" customHeight="1" x14ac:dyDescent="0.3">
      <c r="A702" s="123">
        <v>44775</v>
      </c>
      <c r="B702" s="50" t="s">
        <v>1548</v>
      </c>
      <c r="C702" s="15">
        <v>225387</v>
      </c>
      <c r="D702" s="15" t="s">
        <v>1549</v>
      </c>
      <c r="E702" s="15" t="s">
        <v>1550</v>
      </c>
      <c r="F702" s="48">
        <v>205347</v>
      </c>
      <c r="G702" s="29" t="s">
        <v>391</v>
      </c>
    </row>
    <row r="703" spans="1:7" s="46" customFormat="1" ht="30" customHeight="1" x14ac:dyDescent="0.3">
      <c r="A703" s="123">
        <v>44775</v>
      </c>
      <c r="B703" s="50" t="s">
        <v>1548</v>
      </c>
      <c r="C703" s="15">
        <v>225387</v>
      </c>
      <c r="D703" s="15" t="s">
        <v>1549</v>
      </c>
      <c r="E703" s="15" t="s">
        <v>1550</v>
      </c>
      <c r="F703" s="55">
        <v>205349</v>
      </c>
      <c r="G703" s="29" t="s">
        <v>391</v>
      </c>
    </row>
    <row r="704" spans="1:7" s="46" customFormat="1" ht="30" customHeight="1" x14ac:dyDescent="0.3">
      <c r="A704" s="123">
        <v>44775</v>
      </c>
      <c r="B704" s="50" t="s">
        <v>1548</v>
      </c>
      <c r="C704" s="15">
        <v>225352</v>
      </c>
      <c r="D704" s="15" t="s">
        <v>1549</v>
      </c>
      <c r="E704" s="15" t="s">
        <v>930</v>
      </c>
      <c r="F704" s="55">
        <v>205362</v>
      </c>
      <c r="G704" s="29" t="s">
        <v>391</v>
      </c>
    </row>
    <row r="705" spans="1:7" s="46" customFormat="1" ht="28.5" customHeight="1" x14ac:dyDescent="0.3">
      <c r="A705" s="123">
        <v>44775</v>
      </c>
      <c r="B705" s="50" t="s">
        <v>1548</v>
      </c>
      <c r="C705" s="15">
        <v>225352</v>
      </c>
      <c r="D705" s="15" t="s">
        <v>1549</v>
      </c>
      <c r="E705" s="15" t="s">
        <v>930</v>
      </c>
      <c r="F705" s="55">
        <v>205361</v>
      </c>
      <c r="G705" s="29" t="s">
        <v>391</v>
      </c>
    </row>
    <row r="706" spans="1:7" s="46" customFormat="1" ht="28.5" customHeight="1" thickBot="1" x14ac:dyDescent="0.35">
      <c r="A706" s="122">
        <v>44775</v>
      </c>
      <c r="B706" s="42" t="s">
        <v>1548</v>
      </c>
      <c r="C706" s="16">
        <v>225359</v>
      </c>
      <c r="D706" s="16" t="s">
        <v>1549</v>
      </c>
      <c r="E706" s="16" t="s">
        <v>1551</v>
      </c>
      <c r="F706" s="63">
        <v>205365</v>
      </c>
      <c r="G706" s="29" t="s">
        <v>391</v>
      </c>
    </row>
    <row r="707" spans="1:7" s="46" customFormat="1" ht="28.5" customHeight="1" x14ac:dyDescent="0.3">
      <c r="A707" s="118">
        <v>44775</v>
      </c>
      <c r="B707" s="166" t="s">
        <v>1547</v>
      </c>
      <c r="C707" s="14">
        <v>200350</v>
      </c>
      <c r="D707" s="14" t="s">
        <v>1539</v>
      </c>
      <c r="E707" s="14" t="s">
        <v>1540</v>
      </c>
      <c r="F707" s="19" t="s">
        <v>1541</v>
      </c>
      <c r="G707" s="24">
        <v>44817</v>
      </c>
    </row>
    <row r="708" spans="1:7" s="46" customFormat="1" ht="28.5" customHeight="1" x14ac:dyDescent="0.3">
      <c r="A708" s="123">
        <v>44775</v>
      </c>
      <c r="B708" s="50" t="s">
        <v>1547</v>
      </c>
      <c r="C708" s="15">
        <v>200350</v>
      </c>
      <c r="D708" s="15" t="s">
        <v>1539</v>
      </c>
      <c r="E708" s="15" t="s">
        <v>1540</v>
      </c>
      <c r="F708" s="48" t="s">
        <v>1542</v>
      </c>
      <c r="G708" s="25">
        <v>44830</v>
      </c>
    </row>
    <row r="709" spans="1:7" s="46" customFormat="1" ht="28.5" customHeight="1" x14ac:dyDescent="0.3">
      <c r="A709" s="123">
        <v>44775</v>
      </c>
      <c r="B709" s="50" t="s">
        <v>1547</v>
      </c>
      <c r="C709" s="15">
        <v>200350</v>
      </c>
      <c r="D709" s="15" t="s">
        <v>1539</v>
      </c>
      <c r="E709" s="15" t="s">
        <v>1540</v>
      </c>
      <c r="F709" s="55" t="s">
        <v>1543</v>
      </c>
      <c r="G709" s="25">
        <v>44858</v>
      </c>
    </row>
    <row r="710" spans="1:7" s="46" customFormat="1" ht="28.5" customHeight="1" x14ac:dyDescent="0.3">
      <c r="A710" s="123">
        <v>44775</v>
      </c>
      <c r="B710" s="50" t="s">
        <v>1547</v>
      </c>
      <c r="C710" s="15">
        <v>200350</v>
      </c>
      <c r="D710" s="15" t="s">
        <v>1539</v>
      </c>
      <c r="E710" s="15" t="s">
        <v>1540</v>
      </c>
      <c r="F710" s="55" t="s">
        <v>1544</v>
      </c>
      <c r="G710" s="25">
        <v>44830</v>
      </c>
    </row>
    <row r="711" spans="1:7" s="46" customFormat="1" ht="28.5" customHeight="1" x14ac:dyDescent="0.3">
      <c r="A711" s="123">
        <v>44775</v>
      </c>
      <c r="B711" s="50" t="s">
        <v>1547</v>
      </c>
      <c r="C711" s="15">
        <v>200350</v>
      </c>
      <c r="D711" s="15" t="s">
        <v>1539</v>
      </c>
      <c r="E711" s="15" t="s">
        <v>1540</v>
      </c>
      <c r="F711" s="55" t="s">
        <v>1545</v>
      </c>
      <c r="G711" s="25">
        <v>44844</v>
      </c>
    </row>
    <row r="712" spans="1:7" s="46" customFormat="1" ht="28.5" customHeight="1" thickBot="1" x14ac:dyDescent="0.35">
      <c r="A712" s="122">
        <v>44775</v>
      </c>
      <c r="B712" s="42" t="s">
        <v>1547</v>
      </c>
      <c r="C712" s="16">
        <v>200350</v>
      </c>
      <c r="D712" s="16" t="s">
        <v>1539</v>
      </c>
      <c r="E712" s="16" t="s">
        <v>1540</v>
      </c>
      <c r="F712" s="63" t="s">
        <v>1546</v>
      </c>
      <c r="G712" s="26">
        <v>44844</v>
      </c>
    </row>
    <row r="713" spans="1:7" s="46" customFormat="1" ht="28.5" customHeight="1" x14ac:dyDescent="0.3">
      <c r="A713" s="118">
        <v>44774</v>
      </c>
      <c r="B713" s="41" t="s">
        <v>1534</v>
      </c>
      <c r="C713" s="41">
        <v>160192</v>
      </c>
      <c r="D713" s="41" t="s">
        <v>1535</v>
      </c>
      <c r="E713" s="41" t="s">
        <v>1536</v>
      </c>
      <c r="F713" s="64" t="s">
        <v>1537</v>
      </c>
      <c r="G713" s="149" t="s">
        <v>386</v>
      </c>
    </row>
    <row r="714" spans="1:7" s="46" customFormat="1" ht="30" customHeight="1" thickBot="1" x14ac:dyDescent="0.35">
      <c r="A714" s="122">
        <v>44774</v>
      </c>
      <c r="B714" s="42" t="s">
        <v>1534</v>
      </c>
      <c r="C714" s="42">
        <v>160192</v>
      </c>
      <c r="D714" s="42" t="s">
        <v>1535</v>
      </c>
      <c r="E714" s="42" t="s">
        <v>1536</v>
      </c>
      <c r="F714" s="65" t="s">
        <v>1538</v>
      </c>
      <c r="G714" s="30" t="s">
        <v>223</v>
      </c>
    </row>
    <row r="715" spans="1:7" s="46" customFormat="1" ht="30" customHeight="1" x14ac:dyDescent="0.3">
      <c r="A715" s="118">
        <v>44768</v>
      </c>
      <c r="B715" s="41" t="s">
        <v>1528</v>
      </c>
      <c r="C715" s="41">
        <v>180553</v>
      </c>
      <c r="D715" s="41" t="s">
        <v>1529</v>
      </c>
      <c r="E715" s="41" t="s">
        <v>1530</v>
      </c>
      <c r="F715" s="64" t="s">
        <v>1531</v>
      </c>
      <c r="G715" s="149" t="s">
        <v>1533</v>
      </c>
    </row>
    <row r="716" spans="1:7" s="46" customFormat="1" ht="30" customHeight="1" thickBot="1" x14ac:dyDescent="0.35">
      <c r="A716" s="122">
        <v>44768</v>
      </c>
      <c r="B716" s="42" t="s">
        <v>1528</v>
      </c>
      <c r="C716" s="42">
        <v>180553</v>
      </c>
      <c r="D716" s="42" t="s">
        <v>1529</v>
      </c>
      <c r="E716" s="42" t="s">
        <v>1530</v>
      </c>
      <c r="F716" s="65" t="s">
        <v>1532</v>
      </c>
      <c r="G716" s="30" t="s">
        <v>1533</v>
      </c>
    </row>
    <row r="717" spans="1:7" s="46" customFormat="1" ht="30" customHeight="1" x14ac:dyDescent="0.3">
      <c r="A717" s="137">
        <v>44761</v>
      </c>
      <c r="B717" s="52" t="s">
        <v>1526</v>
      </c>
      <c r="C717" s="52">
        <v>24854</v>
      </c>
      <c r="D717" s="57" t="s">
        <v>30</v>
      </c>
      <c r="E717" s="57" t="s">
        <v>32</v>
      </c>
      <c r="F717" s="57">
        <v>22020877</v>
      </c>
      <c r="G717" s="45" t="s">
        <v>1501</v>
      </c>
    </row>
    <row r="718" spans="1:7" s="46" customFormat="1" ht="30" customHeight="1" thickBot="1" x14ac:dyDescent="0.35">
      <c r="A718" s="8">
        <v>44761</v>
      </c>
      <c r="B718" s="42" t="s">
        <v>1526</v>
      </c>
      <c r="C718" s="42">
        <v>24870</v>
      </c>
      <c r="D718" s="63" t="s">
        <v>30</v>
      </c>
      <c r="E718" s="63" t="s">
        <v>1527</v>
      </c>
      <c r="F718" s="63">
        <v>22052436</v>
      </c>
      <c r="G718" s="26" t="s">
        <v>1501</v>
      </c>
    </row>
    <row r="719" spans="1:7" s="46" customFormat="1" ht="30" customHeight="1" x14ac:dyDescent="0.3">
      <c r="A719" s="119">
        <v>44761</v>
      </c>
      <c r="B719" s="52" t="s">
        <v>1524</v>
      </c>
      <c r="C719" s="52">
        <v>243763</v>
      </c>
      <c r="D719" s="57" t="s">
        <v>675</v>
      </c>
      <c r="E719" s="57" t="s">
        <v>1499</v>
      </c>
      <c r="F719" s="57">
        <v>307678</v>
      </c>
      <c r="G719" s="45">
        <v>45778</v>
      </c>
    </row>
    <row r="720" spans="1:7" s="46" customFormat="1" ht="30" customHeight="1" x14ac:dyDescent="0.3">
      <c r="A720" s="123">
        <v>44761</v>
      </c>
      <c r="B720" s="50" t="s">
        <v>1525</v>
      </c>
      <c r="C720" s="50">
        <v>243763</v>
      </c>
      <c r="D720" s="55" t="s">
        <v>675</v>
      </c>
      <c r="E720" s="55" t="s">
        <v>1499</v>
      </c>
      <c r="F720" s="55">
        <v>307679</v>
      </c>
      <c r="G720" s="25">
        <v>45778</v>
      </c>
    </row>
    <row r="721" spans="1:7" s="46" customFormat="1" ht="30" customHeight="1" x14ac:dyDescent="0.3">
      <c r="A721" s="123">
        <v>44761</v>
      </c>
      <c r="B721" s="50" t="s">
        <v>1525</v>
      </c>
      <c r="C721" s="50">
        <v>243763</v>
      </c>
      <c r="D721" s="55" t="s">
        <v>675</v>
      </c>
      <c r="E721" s="55" t="s">
        <v>1499</v>
      </c>
      <c r="F721" s="55">
        <v>307680</v>
      </c>
      <c r="G721" s="25">
        <v>45778</v>
      </c>
    </row>
    <row r="722" spans="1:7" s="46" customFormat="1" ht="30" customHeight="1" thickBot="1" x14ac:dyDescent="0.35">
      <c r="A722" s="122">
        <v>44761</v>
      </c>
      <c r="B722" s="42" t="s">
        <v>1525</v>
      </c>
      <c r="C722" s="42">
        <v>243763</v>
      </c>
      <c r="D722" s="63" t="s">
        <v>675</v>
      </c>
      <c r="E722" s="63" t="s">
        <v>1499</v>
      </c>
      <c r="F722" s="63">
        <v>307683</v>
      </c>
      <c r="G722" s="26">
        <v>45778</v>
      </c>
    </row>
    <row r="723" spans="1:7" s="46" customFormat="1" ht="30" customHeight="1" thickBot="1" x14ac:dyDescent="0.35">
      <c r="A723" s="2">
        <v>44760</v>
      </c>
      <c r="B723" s="5" t="s">
        <v>1520</v>
      </c>
      <c r="C723" s="5">
        <v>203262</v>
      </c>
      <c r="D723" s="5" t="s">
        <v>1521</v>
      </c>
      <c r="E723" s="5" t="s">
        <v>1522</v>
      </c>
      <c r="F723" s="7" t="s">
        <v>1523</v>
      </c>
      <c r="G723" s="32" t="s">
        <v>743</v>
      </c>
    </row>
    <row r="724" spans="1:7" s="46" customFormat="1" ht="30" customHeight="1" x14ac:dyDescent="0.3">
      <c r="A724" s="119">
        <v>44757</v>
      </c>
      <c r="B724" s="52" t="s">
        <v>1519</v>
      </c>
      <c r="C724" s="52">
        <v>125907</v>
      </c>
      <c r="D724" s="52" t="s">
        <v>1517</v>
      </c>
      <c r="E724" s="52" t="s">
        <v>1518</v>
      </c>
      <c r="F724" s="67" t="s">
        <v>1507</v>
      </c>
      <c r="G724" s="28" t="s">
        <v>71</v>
      </c>
    </row>
    <row r="725" spans="1:7" s="46" customFormat="1" ht="30" customHeight="1" x14ac:dyDescent="0.3">
      <c r="A725" s="123">
        <v>44757</v>
      </c>
      <c r="B725" s="50" t="s">
        <v>1519</v>
      </c>
      <c r="C725" s="50">
        <v>125907</v>
      </c>
      <c r="D725" s="50" t="s">
        <v>1517</v>
      </c>
      <c r="E725" s="50" t="s">
        <v>1518</v>
      </c>
      <c r="F725" s="68" t="s">
        <v>1508</v>
      </c>
      <c r="G725" s="29" t="s">
        <v>582</v>
      </c>
    </row>
    <row r="726" spans="1:7" s="46" customFormat="1" ht="27" customHeight="1" x14ac:dyDescent="0.3">
      <c r="A726" s="123">
        <v>44757</v>
      </c>
      <c r="B726" s="50" t="s">
        <v>1519</v>
      </c>
      <c r="C726" s="50">
        <v>125907</v>
      </c>
      <c r="D726" s="50" t="s">
        <v>1517</v>
      </c>
      <c r="E726" s="50" t="s">
        <v>1518</v>
      </c>
      <c r="F726" s="68" t="s">
        <v>1509</v>
      </c>
      <c r="G726" s="29" t="s">
        <v>197</v>
      </c>
    </row>
    <row r="727" spans="1:7" s="46" customFormat="1" ht="27" customHeight="1" x14ac:dyDescent="0.3">
      <c r="A727" s="123">
        <v>44757</v>
      </c>
      <c r="B727" s="50" t="s">
        <v>1519</v>
      </c>
      <c r="C727" s="50">
        <v>125907</v>
      </c>
      <c r="D727" s="50" t="s">
        <v>1517</v>
      </c>
      <c r="E727" s="50" t="s">
        <v>1518</v>
      </c>
      <c r="F727" s="68" t="s">
        <v>1510</v>
      </c>
      <c r="G727" s="29" t="s">
        <v>311</v>
      </c>
    </row>
    <row r="728" spans="1:7" s="46" customFormat="1" ht="27" customHeight="1" x14ac:dyDescent="0.3">
      <c r="A728" s="123">
        <v>44757</v>
      </c>
      <c r="B728" s="50" t="s">
        <v>1519</v>
      </c>
      <c r="C728" s="50">
        <v>125907</v>
      </c>
      <c r="D728" s="50" t="s">
        <v>1517</v>
      </c>
      <c r="E728" s="50" t="s">
        <v>1518</v>
      </c>
      <c r="F728" s="68" t="s">
        <v>1511</v>
      </c>
      <c r="G728" s="29" t="s">
        <v>417</v>
      </c>
    </row>
    <row r="729" spans="1:7" s="46" customFormat="1" ht="27" customHeight="1" x14ac:dyDescent="0.3">
      <c r="A729" s="123">
        <v>44757</v>
      </c>
      <c r="B729" s="50" t="s">
        <v>1519</v>
      </c>
      <c r="C729" s="50">
        <v>125907</v>
      </c>
      <c r="D729" s="50" t="s">
        <v>1517</v>
      </c>
      <c r="E729" s="50" t="s">
        <v>1518</v>
      </c>
      <c r="F729" s="68" t="s">
        <v>1512</v>
      </c>
      <c r="G729" s="29" t="s">
        <v>564</v>
      </c>
    </row>
    <row r="730" spans="1:7" s="46" customFormat="1" ht="27" customHeight="1" x14ac:dyDescent="0.3">
      <c r="A730" s="123">
        <v>44757</v>
      </c>
      <c r="B730" s="50" t="s">
        <v>1519</v>
      </c>
      <c r="C730" s="50">
        <v>125907</v>
      </c>
      <c r="D730" s="50" t="s">
        <v>1517</v>
      </c>
      <c r="E730" s="50" t="s">
        <v>1518</v>
      </c>
      <c r="F730" s="68" t="s">
        <v>1513</v>
      </c>
      <c r="G730" s="29" t="s">
        <v>67</v>
      </c>
    </row>
    <row r="731" spans="1:7" s="46" customFormat="1" ht="27" customHeight="1" x14ac:dyDescent="0.3">
      <c r="A731" s="123">
        <v>44757</v>
      </c>
      <c r="B731" s="50" t="s">
        <v>1519</v>
      </c>
      <c r="C731" s="50">
        <v>125907</v>
      </c>
      <c r="D731" s="50" t="s">
        <v>1517</v>
      </c>
      <c r="E731" s="50" t="s">
        <v>1518</v>
      </c>
      <c r="F731" s="68" t="s">
        <v>1514</v>
      </c>
      <c r="G731" s="29" t="s">
        <v>385</v>
      </c>
    </row>
    <row r="732" spans="1:7" s="46" customFormat="1" ht="27" customHeight="1" thickBot="1" x14ac:dyDescent="0.35">
      <c r="A732" s="122">
        <v>44757</v>
      </c>
      <c r="B732" s="42" t="s">
        <v>1519</v>
      </c>
      <c r="C732" s="42">
        <v>125907</v>
      </c>
      <c r="D732" s="42" t="s">
        <v>1517</v>
      </c>
      <c r="E732" s="42" t="s">
        <v>1518</v>
      </c>
      <c r="F732" s="65" t="s">
        <v>1515</v>
      </c>
      <c r="G732" s="30" t="s">
        <v>1516</v>
      </c>
    </row>
    <row r="733" spans="1:7" s="46" customFormat="1" ht="27" customHeight="1" x14ac:dyDescent="0.3">
      <c r="A733" s="119">
        <v>44756</v>
      </c>
      <c r="B733" s="52" t="s">
        <v>1502</v>
      </c>
      <c r="C733" s="52">
        <v>216232</v>
      </c>
      <c r="D733" s="52" t="s">
        <v>1503</v>
      </c>
      <c r="E733" s="52" t="s">
        <v>1504</v>
      </c>
      <c r="F733" s="67" t="s">
        <v>1505</v>
      </c>
      <c r="G733" s="45">
        <v>45597</v>
      </c>
    </row>
    <row r="734" spans="1:7" s="46" customFormat="1" ht="27" customHeight="1" thickBot="1" x14ac:dyDescent="0.35">
      <c r="A734" s="123">
        <v>44756</v>
      </c>
      <c r="B734" s="50" t="s">
        <v>1502</v>
      </c>
      <c r="C734" s="50">
        <v>216232</v>
      </c>
      <c r="D734" s="50" t="s">
        <v>1503</v>
      </c>
      <c r="E734" s="50" t="s">
        <v>1504</v>
      </c>
      <c r="F734" s="65" t="s">
        <v>1506</v>
      </c>
      <c r="G734" s="25">
        <v>45597</v>
      </c>
    </row>
    <row r="735" spans="1:7" s="46" customFormat="1" ht="27" customHeight="1" thickBot="1" x14ac:dyDescent="0.35">
      <c r="A735" s="56">
        <v>44749</v>
      </c>
      <c r="B735" s="51" t="s">
        <v>1498</v>
      </c>
      <c r="C735" s="51">
        <v>243763</v>
      </c>
      <c r="D735" s="51" t="s">
        <v>675</v>
      </c>
      <c r="E735" s="51" t="s">
        <v>1499</v>
      </c>
      <c r="F735" s="47" t="s">
        <v>1500</v>
      </c>
      <c r="G735" s="192" t="s">
        <v>1501</v>
      </c>
    </row>
    <row r="736" spans="1:7" s="46" customFormat="1" ht="27" customHeight="1" x14ac:dyDescent="0.3">
      <c r="A736" s="118">
        <v>44740</v>
      </c>
      <c r="B736" s="41" t="s">
        <v>1494</v>
      </c>
      <c r="C736" s="62">
        <v>2427</v>
      </c>
      <c r="D736" s="62" t="s">
        <v>1495</v>
      </c>
      <c r="E736" s="62" t="s">
        <v>1496</v>
      </c>
      <c r="F736" s="62">
        <v>11121</v>
      </c>
      <c r="G736" s="24">
        <v>45597</v>
      </c>
    </row>
    <row r="737" spans="1:7" s="46" customFormat="1" ht="27" customHeight="1" x14ac:dyDescent="0.3">
      <c r="A737" s="123">
        <v>44740</v>
      </c>
      <c r="B737" s="50" t="s">
        <v>1494</v>
      </c>
      <c r="C737" s="50">
        <v>2430</v>
      </c>
      <c r="D737" s="50" t="s">
        <v>1495</v>
      </c>
      <c r="E737" s="50" t="s">
        <v>1497</v>
      </c>
      <c r="F737" s="55">
        <v>20122</v>
      </c>
      <c r="G737" s="25">
        <v>45658</v>
      </c>
    </row>
    <row r="738" spans="1:7" s="46" customFormat="1" ht="26.25" customHeight="1" thickBot="1" x14ac:dyDescent="0.35">
      <c r="A738" s="122">
        <v>44740</v>
      </c>
      <c r="B738" s="42" t="s">
        <v>1494</v>
      </c>
      <c r="C738" s="42">
        <v>2430</v>
      </c>
      <c r="D738" s="42" t="s">
        <v>1495</v>
      </c>
      <c r="E738" s="42" t="s">
        <v>1497</v>
      </c>
      <c r="F738" s="63">
        <v>30821</v>
      </c>
      <c r="G738" s="26">
        <v>45505</v>
      </c>
    </row>
    <row r="739" spans="1:7" s="46" customFormat="1" ht="26.25" customHeight="1" thickBot="1" x14ac:dyDescent="0.35">
      <c r="A739" s="2" t="s">
        <v>1489</v>
      </c>
      <c r="B739" s="5" t="s">
        <v>1490</v>
      </c>
      <c r="C739" s="10">
        <v>20023</v>
      </c>
      <c r="D739" s="10" t="s">
        <v>1491</v>
      </c>
      <c r="E739" s="10" t="s">
        <v>1492</v>
      </c>
      <c r="F739" s="10" t="s">
        <v>1493</v>
      </c>
      <c r="G739" s="40">
        <v>44958</v>
      </c>
    </row>
    <row r="740" spans="1:7" s="46" customFormat="1" ht="28.5" customHeight="1" thickBot="1" x14ac:dyDescent="0.35">
      <c r="A740" s="2">
        <v>44734</v>
      </c>
      <c r="B740" s="5" t="s">
        <v>1485</v>
      </c>
      <c r="C740" s="10">
        <v>260423</v>
      </c>
      <c r="D740" s="10" t="s">
        <v>1486</v>
      </c>
      <c r="E740" s="10" t="s">
        <v>1487</v>
      </c>
      <c r="F740" s="10" t="s">
        <v>1488</v>
      </c>
      <c r="G740" s="40">
        <v>45413</v>
      </c>
    </row>
    <row r="741" spans="1:7" s="46" customFormat="1" ht="27" customHeight="1" x14ac:dyDescent="0.3">
      <c r="A741" s="163">
        <v>44729</v>
      </c>
      <c r="B741" s="164" t="s">
        <v>1472</v>
      </c>
      <c r="C741" s="164">
        <v>46755</v>
      </c>
      <c r="D741" s="164" t="s">
        <v>1473</v>
      </c>
      <c r="E741" s="164" t="s">
        <v>1474</v>
      </c>
      <c r="F741" s="164" t="s">
        <v>1475</v>
      </c>
      <c r="G741" s="165">
        <v>46419</v>
      </c>
    </row>
    <row r="742" spans="1:7" s="46" customFormat="1" ht="24" customHeight="1" x14ac:dyDescent="0.3">
      <c r="A742" s="154">
        <v>44729</v>
      </c>
      <c r="B742" s="155" t="s">
        <v>1472</v>
      </c>
      <c r="C742" s="155">
        <v>46755</v>
      </c>
      <c r="D742" s="155" t="s">
        <v>1473</v>
      </c>
      <c r="E742" s="155" t="s">
        <v>1474</v>
      </c>
      <c r="F742" s="155" t="s">
        <v>1476</v>
      </c>
      <c r="G742" s="156">
        <v>46388</v>
      </c>
    </row>
    <row r="743" spans="1:7" s="46" customFormat="1" ht="26.25" customHeight="1" x14ac:dyDescent="0.3">
      <c r="A743" s="154">
        <v>44729</v>
      </c>
      <c r="B743" s="155" t="s">
        <v>1472</v>
      </c>
      <c r="C743" s="155">
        <v>3550</v>
      </c>
      <c r="D743" s="155" t="s">
        <v>1473</v>
      </c>
      <c r="E743" s="155" t="s">
        <v>1477</v>
      </c>
      <c r="F743" s="157" t="s">
        <v>1478</v>
      </c>
      <c r="G743" s="158">
        <v>46447</v>
      </c>
    </row>
    <row r="744" spans="1:7" s="46" customFormat="1" ht="25.5" customHeight="1" x14ac:dyDescent="0.3">
      <c r="A744" s="154">
        <v>44729</v>
      </c>
      <c r="B744" s="155" t="s">
        <v>1472</v>
      </c>
      <c r="C744" s="155">
        <v>30434</v>
      </c>
      <c r="D744" s="155" t="s">
        <v>1473</v>
      </c>
      <c r="E744" s="155" t="s">
        <v>1479</v>
      </c>
      <c r="F744" s="157" t="s">
        <v>1480</v>
      </c>
      <c r="G744" s="158">
        <v>46419</v>
      </c>
    </row>
    <row r="745" spans="1:7" s="46" customFormat="1" ht="24.75" customHeight="1" x14ac:dyDescent="0.3">
      <c r="A745" s="154">
        <v>44729</v>
      </c>
      <c r="B745" s="155" t="s">
        <v>1472</v>
      </c>
      <c r="C745" s="155">
        <v>30434</v>
      </c>
      <c r="D745" s="155" t="s">
        <v>1473</v>
      </c>
      <c r="E745" s="155" t="s">
        <v>1479</v>
      </c>
      <c r="F745" s="157" t="s">
        <v>1481</v>
      </c>
      <c r="G745" s="158">
        <v>46419</v>
      </c>
    </row>
    <row r="746" spans="1:7" s="46" customFormat="1" ht="27" customHeight="1" x14ac:dyDescent="0.3">
      <c r="A746" s="154">
        <v>44729</v>
      </c>
      <c r="B746" s="155" t="s">
        <v>1472</v>
      </c>
      <c r="C746" s="155">
        <v>30434</v>
      </c>
      <c r="D746" s="155" t="s">
        <v>1473</v>
      </c>
      <c r="E746" s="155" t="s">
        <v>1479</v>
      </c>
      <c r="F746" s="157" t="s">
        <v>1482</v>
      </c>
      <c r="G746" s="158">
        <v>46419</v>
      </c>
    </row>
    <row r="747" spans="1:7" s="46" customFormat="1" ht="27" customHeight="1" x14ac:dyDescent="0.3">
      <c r="A747" s="154">
        <v>44729</v>
      </c>
      <c r="B747" s="155" t="s">
        <v>1472</v>
      </c>
      <c r="C747" s="155">
        <v>30434</v>
      </c>
      <c r="D747" s="155" t="s">
        <v>1473</v>
      </c>
      <c r="E747" s="155" t="s">
        <v>1479</v>
      </c>
      <c r="F747" s="157" t="s">
        <v>1483</v>
      </c>
      <c r="G747" s="158">
        <v>46419</v>
      </c>
    </row>
    <row r="748" spans="1:7" s="46" customFormat="1" ht="27" customHeight="1" thickBot="1" x14ac:dyDescent="0.35">
      <c r="A748" s="159">
        <v>44729</v>
      </c>
      <c r="B748" s="160" t="s">
        <v>1472</v>
      </c>
      <c r="C748" s="160">
        <v>30434</v>
      </c>
      <c r="D748" s="160" t="s">
        <v>1473</v>
      </c>
      <c r="E748" s="160" t="s">
        <v>1479</v>
      </c>
      <c r="F748" s="161" t="s">
        <v>1484</v>
      </c>
      <c r="G748" s="162">
        <v>46419</v>
      </c>
    </row>
    <row r="749" spans="1:7" s="46" customFormat="1" ht="25.35" customHeight="1" x14ac:dyDescent="0.3">
      <c r="A749" s="118">
        <v>44727</v>
      </c>
      <c r="B749" s="41" t="s">
        <v>1466</v>
      </c>
      <c r="C749" s="62">
        <v>243409</v>
      </c>
      <c r="D749" s="62" t="s">
        <v>1190</v>
      </c>
      <c r="E749" s="62" t="s">
        <v>1191</v>
      </c>
      <c r="F749" s="62" t="s">
        <v>1467</v>
      </c>
      <c r="G749" s="24">
        <v>45777</v>
      </c>
    </row>
    <row r="750" spans="1:7" s="46" customFormat="1" ht="25.35" customHeight="1" x14ac:dyDescent="0.3">
      <c r="A750" s="123">
        <v>44727</v>
      </c>
      <c r="B750" s="50" t="s">
        <v>1466</v>
      </c>
      <c r="C750" s="55">
        <v>243409</v>
      </c>
      <c r="D750" s="55" t="s">
        <v>1190</v>
      </c>
      <c r="E750" s="55" t="s">
        <v>1191</v>
      </c>
      <c r="F750" s="55" t="s">
        <v>1468</v>
      </c>
      <c r="G750" s="25">
        <v>45777</v>
      </c>
    </row>
    <row r="751" spans="1:7" s="46" customFormat="1" ht="25.35" customHeight="1" x14ac:dyDescent="0.3">
      <c r="A751" s="123">
        <v>44727</v>
      </c>
      <c r="B751" s="50" t="s">
        <v>1466</v>
      </c>
      <c r="C751" s="55">
        <v>243409</v>
      </c>
      <c r="D751" s="55" t="s">
        <v>1190</v>
      </c>
      <c r="E751" s="55" t="s">
        <v>1191</v>
      </c>
      <c r="F751" s="55" t="s">
        <v>1469</v>
      </c>
      <c r="G751" s="25">
        <v>45777</v>
      </c>
    </row>
    <row r="752" spans="1:7" s="46" customFormat="1" ht="25.35" customHeight="1" x14ac:dyDescent="0.3">
      <c r="A752" s="123">
        <v>44727</v>
      </c>
      <c r="B752" s="50" t="s">
        <v>1466</v>
      </c>
      <c r="C752" s="55">
        <v>243409</v>
      </c>
      <c r="D752" s="55" t="s">
        <v>1190</v>
      </c>
      <c r="E752" s="55" t="s">
        <v>1191</v>
      </c>
      <c r="F752" s="55" t="s">
        <v>1470</v>
      </c>
      <c r="G752" s="25">
        <v>45777</v>
      </c>
    </row>
    <row r="753" spans="1:7" s="46" customFormat="1" ht="25.35" customHeight="1" thickBot="1" x14ac:dyDescent="0.35">
      <c r="A753" s="122">
        <v>44727</v>
      </c>
      <c r="B753" s="42" t="s">
        <v>1466</v>
      </c>
      <c r="C753" s="63">
        <v>243409</v>
      </c>
      <c r="D753" s="63" t="s">
        <v>1190</v>
      </c>
      <c r="E753" s="63" t="s">
        <v>1191</v>
      </c>
      <c r="F753" s="63" t="s">
        <v>1471</v>
      </c>
      <c r="G753" s="26">
        <v>45777</v>
      </c>
    </row>
    <row r="754" spans="1:7" s="46" customFormat="1" ht="25.35" customHeight="1" x14ac:dyDescent="0.3">
      <c r="A754" s="118">
        <v>44726</v>
      </c>
      <c r="B754" s="41" t="s">
        <v>1460</v>
      </c>
      <c r="C754" s="62">
        <v>93921</v>
      </c>
      <c r="D754" s="62" t="s">
        <v>1461</v>
      </c>
      <c r="E754" s="62" t="s">
        <v>1462</v>
      </c>
      <c r="F754" s="62">
        <v>80221</v>
      </c>
      <c r="G754" s="24">
        <v>45323</v>
      </c>
    </row>
    <row r="755" spans="1:7" s="46" customFormat="1" ht="25.35" customHeight="1" x14ac:dyDescent="0.3">
      <c r="A755" s="123">
        <v>44726</v>
      </c>
      <c r="B755" s="50" t="s">
        <v>1460</v>
      </c>
      <c r="C755" s="55">
        <v>93922</v>
      </c>
      <c r="D755" s="55" t="s">
        <v>1461</v>
      </c>
      <c r="E755" s="55" t="s">
        <v>1463</v>
      </c>
      <c r="F755" s="55">
        <v>11021</v>
      </c>
      <c r="G755" s="90">
        <v>45536</v>
      </c>
    </row>
    <row r="756" spans="1:7" s="46" customFormat="1" ht="25.35" customHeight="1" x14ac:dyDescent="0.3">
      <c r="A756" s="123">
        <v>44726</v>
      </c>
      <c r="B756" s="50" t="s">
        <v>1460</v>
      </c>
      <c r="C756" s="55">
        <v>93922</v>
      </c>
      <c r="D756" s="55" t="s">
        <v>1461</v>
      </c>
      <c r="E756" s="55" t="s">
        <v>1463</v>
      </c>
      <c r="F756" s="48">
        <v>20121</v>
      </c>
      <c r="G756" s="90">
        <v>45261</v>
      </c>
    </row>
    <row r="757" spans="1:7" s="46" customFormat="1" ht="25.35" customHeight="1" thickBot="1" x14ac:dyDescent="0.35">
      <c r="A757" s="122">
        <v>44726</v>
      </c>
      <c r="B757" s="42" t="s">
        <v>1460</v>
      </c>
      <c r="C757" s="63">
        <v>40564</v>
      </c>
      <c r="D757" s="63" t="s">
        <v>1464</v>
      </c>
      <c r="E757" s="63" t="s">
        <v>1465</v>
      </c>
      <c r="F757" s="49">
        <v>50720</v>
      </c>
      <c r="G757" s="95">
        <v>45444</v>
      </c>
    </row>
    <row r="758" spans="1:7" s="46" customFormat="1" ht="25.35" customHeight="1" x14ac:dyDescent="0.3">
      <c r="A758" s="119">
        <v>44721</v>
      </c>
      <c r="B758" s="52" t="s">
        <v>1257</v>
      </c>
      <c r="C758" s="52">
        <v>60863</v>
      </c>
      <c r="D758" s="52" t="s">
        <v>1258</v>
      </c>
      <c r="E758" s="52" t="s">
        <v>1259</v>
      </c>
      <c r="F758" s="52" t="s">
        <v>1260</v>
      </c>
      <c r="G758" s="193">
        <v>45382</v>
      </c>
    </row>
    <row r="759" spans="1:7" s="46" customFormat="1" ht="25.35" customHeight="1" x14ac:dyDescent="0.3">
      <c r="A759" s="123">
        <v>44721</v>
      </c>
      <c r="B759" s="50" t="s">
        <v>1257</v>
      </c>
      <c r="C759" s="50">
        <v>72120</v>
      </c>
      <c r="D759" s="50" t="s">
        <v>1261</v>
      </c>
      <c r="E759" s="50" t="s">
        <v>1262</v>
      </c>
      <c r="F759" s="50" t="s">
        <v>1263</v>
      </c>
      <c r="G759" s="194">
        <v>45382</v>
      </c>
    </row>
    <row r="760" spans="1:7" s="46" customFormat="1" ht="25.35" customHeight="1" x14ac:dyDescent="0.3">
      <c r="A760" s="119">
        <v>44721</v>
      </c>
      <c r="B760" s="50" t="s">
        <v>1257</v>
      </c>
      <c r="C760" s="50">
        <v>62267</v>
      </c>
      <c r="D760" s="15" t="s">
        <v>1264</v>
      </c>
      <c r="E760" s="50" t="s">
        <v>1265</v>
      </c>
      <c r="F760" s="50" t="s">
        <v>1266</v>
      </c>
      <c r="G760" s="194">
        <v>45382</v>
      </c>
    </row>
    <row r="761" spans="1:7" s="46" customFormat="1" ht="25.35" customHeight="1" x14ac:dyDescent="0.3">
      <c r="A761" s="123">
        <v>44721</v>
      </c>
      <c r="B761" s="50" t="s">
        <v>1257</v>
      </c>
      <c r="C761" s="50">
        <v>60833</v>
      </c>
      <c r="D761" s="15" t="s">
        <v>1267</v>
      </c>
      <c r="E761" s="50" t="s">
        <v>1268</v>
      </c>
      <c r="F761" s="50" t="s">
        <v>1269</v>
      </c>
      <c r="G761" s="194">
        <v>45382</v>
      </c>
    </row>
    <row r="762" spans="1:7" s="46" customFormat="1" ht="25.35" customHeight="1" x14ac:dyDescent="0.3">
      <c r="A762" s="119">
        <v>44721</v>
      </c>
      <c r="B762" s="50" t="s">
        <v>1257</v>
      </c>
      <c r="C762" s="50">
        <v>72647</v>
      </c>
      <c r="D762" s="15" t="s">
        <v>1270</v>
      </c>
      <c r="E762" s="50" t="s">
        <v>1268</v>
      </c>
      <c r="F762" s="50" t="s">
        <v>1271</v>
      </c>
      <c r="G762" s="194">
        <v>45382</v>
      </c>
    </row>
    <row r="763" spans="1:7" s="46" customFormat="1" ht="25.35" customHeight="1" x14ac:dyDescent="0.3">
      <c r="A763" s="123">
        <v>44721</v>
      </c>
      <c r="B763" s="50" t="s">
        <v>1257</v>
      </c>
      <c r="C763" s="50">
        <v>62740</v>
      </c>
      <c r="D763" s="15" t="s">
        <v>1272</v>
      </c>
      <c r="E763" s="50" t="s">
        <v>1265</v>
      </c>
      <c r="F763" s="50" t="s">
        <v>1273</v>
      </c>
      <c r="G763" s="194">
        <v>45382</v>
      </c>
    </row>
    <row r="764" spans="1:7" ht="25.35" customHeight="1" x14ac:dyDescent="0.3">
      <c r="A764" s="119">
        <v>44721</v>
      </c>
      <c r="B764" s="50" t="s">
        <v>1257</v>
      </c>
      <c r="C764" s="50">
        <v>77243</v>
      </c>
      <c r="D764" s="15" t="s">
        <v>1274</v>
      </c>
      <c r="E764" s="50" t="s">
        <v>1275</v>
      </c>
      <c r="F764" s="50" t="s">
        <v>1276</v>
      </c>
      <c r="G764" s="194">
        <v>45382</v>
      </c>
    </row>
    <row r="765" spans="1:7" ht="25.35" customHeight="1" x14ac:dyDescent="0.3">
      <c r="A765" s="123">
        <v>44721</v>
      </c>
      <c r="B765" s="50" t="s">
        <v>1257</v>
      </c>
      <c r="C765" s="50">
        <v>62297</v>
      </c>
      <c r="D765" s="15" t="s">
        <v>1277</v>
      </c>
      <c r="E765" s="50" t="s">
        <v>1278</v>
      </c>
      <c r="F765" s="50" t="s">
        <v>1279</v>
      </c>
      <c r="G765" s="194">
        <v>45382</v>
      </c>
    </row>
    <row r="766" spans="1:7" ht="25.35" customHeight="1" x14ac:dyDescent="0.3">
      <c r="A766" s="119">
        <v>44721</v>
      </c>
      <c r="B766" s="50" t="s">
        <v>1257</v>
      </c>
      <c r="C766" s="50">
        <v>77372</v>
      </c>
      <c r="D766" s="15" t="s">
        <v>1280</v>
      </c>
      <c r="E766" s="50" t="s">
        <v>1281</v>
      </c>
      <c r="F766" s="50" t="s">
        <v>1282</v>
      </c>
      <c r="G766" s="194">
        <v>45382</v>
      </c>
    </row>
    <row r="767" spans="1:7" s="46" customFormat="1" ht="25.35" customHeight="1" x14ac:dyDescent="0.3">
      <c r="A767" s="123">
        <v>44721</v>
      </c>
      <c r="B767" s="50" t="s">
        <v>1257</v>
      </c>
      <c r="C767" s="50">
        <v>72105</v>
      </c>
      <c r="D767" s="15" t="s">
        <v>1283</v>
      </c>
      <c r="E767" s="50" t="s">
        <v>1259</v>
      </c>
      <c r="F767" s="50" t="s">
        <v>1284</v>
      </c>
      <c r="G767" s="194">
        <v>45382</v>
      </c>
    </row>
    <row r="768" spans="1:7" s="46" customFormat="1" ht="25.35" customHeight="1" x14ac:dyDescent="0.3">
      <c r="A768" s="119">
        <v>44721</v>
      </c>
      <c r="B768" s="50" t="s">
        <v>1257</v>
      </c>
      <c r="C768" s="50">
        <v>72175</v>
      </c>
      <c r="D768" s="15" t="s">
        <v>1285</v>
      </c>
      <c r="E768" s="50" t="s">
        <v>1259</v>
      </c>
      <c r="F768" s="50" t="s">
        <v>1286</v>
      </c>
      <c r="G768" s="194">
        <v>45382</v>
      </c>
    </row>
    <row r="769" spans="1:7" s="46" customFormat="1" ht="25.35" customHeight="1" x14ac:dyDescent="0.3">
      <c r="A769" s="123">
        <v>44721</v>
      </c>
      <c r="B769" s="50" t="s">
        <v>1257</v>
      </c>
      <c r="C769" s="50">
        <v>72108</v>
      </c>
      <c r="D769" s="15" t="s">
        <v>1287</v>
      </c>
      <c r="E769" s="50" t="s">
        <v>1288</v>
      </c>
      <c r="F769" s="50" t="s">
        <v>1289</v>
      </c>
      <c r="G769" s="194">
        <v>45412</v>
      </c>
    </row>
    <row r="770" spans="1:7" s="46" customFormat="1" ht="25.35" customHeight="1" x14ac:dyDescent="0.3">
      <c r="A770" s="119">
        <v>44721</v>
      </c>
      <c r="B770" s="50" t="s">
        <v>1257</v>
      </c>
      <c r="C770" s="50">
        <v>65523</v>
      </c>
      <c r="D770" s="15" t="s">
        <v>1290</v>
      </c>
      <c r="E770" s="50" t="s">
        <v>1275</v>
      </c>
      <c r="F770" s="50" t="s">
        <v>1291</v>
      </c>
      <c r="G770" s="194">
        <v>45412</v>
      </c>
    </row>
    <row r="771" spans="1:7" s="46" customFormat="1" ht="25.35" customHeight="1" x14ac:dyDescent="0.3">
      <c r="A771" s="123">
        <v>44721</v>
      </c>
      <c r="B771" s="50" t="s">
        <v>1257</v>
      </c>
      <c r="C771" s="50">
        <v>70702</v>
      </c>
      <c r="D771" s="15" t="s">
        <v>1292</v>
      </c>
      <c r="E771" s="50" t="s">
        <v>1268</v>
      </c>
      <c r="F771" s="50" t="s">
        <v>1293</v>
      </c>
      <c r="G771" s="194">
        <v>45412</v>
      </c>
    </row>
    <row r="772" spans="1:7" s="46" customFormat="1" ht="27.75" customHeight="1" x14ac:dyDescent="0.3">
      <c r="A772" s="119">
        <v>44721</v>
      </c>
      <c r="B772" s="50" t="s">
        <v>1257</v>
      </c>
      <c r="C772" s="50">
        <v>62748</v>
      </c>
      <c r="D772" s="15" t="s">
        <v>1294</v>
      </c>
      <c r="E772" s="50" t="s">
        <v>1265</v>
      </c>
      <c r="F772" s="50" t="s">
        <v>1295</v>
      </c>
      <c r="G772" s="194">
        <v>45412</v>
      </c>
    </row>
    <row r="773" spans="1:7" s="46" customFormat="1" ht="26.25" customHeight="1" x14ac:dyDescent="0.3">
      <c r="A773" s="123">
        <v>44721</v>
      </c>
      <c r="B773" s="50" t="s">
        <v>1257</v>
      </c>
      <c r="C773" s="50">
        <v>62746</v>
      </c>
      <c r="D773" s="15" t="s">
        <v>1296</v>
      </c>
      <c r="E773" s="50" t="s">
        <v>437</v>
      </c>
      <c r="F773" s="50" t="s">
        <v>1297</v>
      </c>
      <c r="G773" s="194">
        <v>45412</v>
      </c>
    </row>
    <row r="774" spans="1:7" s="46" customFormat="1" ht="26.25" customHeight="1" x14ac:dyDescent="0.3">
      <c r="A774" s="119">
        <v>44721</v>
      </c>
      <c r="B774" s="50" t="s">
        <v>1257</v>
      </c>
      <c r="C774" s="50">
        <v>62743</v>
      </c>
      <c r="D774" s="15" t="s">
        <v>1298</v>
      </c>
      <c r="E774" s="50" t="s">
        <v>1278</v>
      </c>
      <c r="F774" s="50" t="s">
        <v>1299</v>
      </c>
      <c r="G774" s="194">
        <v>45412</v>
      </c>
    </row>
    <row r="775" spans="1:7" s="46" customFormat="1" ht="26.25" customHeight="1" x14ac:dyDescent="0.3">
      <c r="A775" s="123">
        <v>44721</v>
      </c>
      <c r="B775" s="50" t="s">
        <v>1257</v>
      </c>
      <c r="C775" s="50">
        <v>62743</v>
      </c>
      <c r="D775" s="15" t="s">
        <v>1298</v>
      </c>
      <c r="E775" s="50" t="s">
        <v>1278</v>
      </c>
      <c r="F775" s="50" t="s">
        <v>1300</v>
      </c>
      <c r="G775" s="194">
        <v>45412</v>
      </c>
    </row>
    <row r="776" spans="1:7" s="46" customFormat="1" ht="23.25" customHeight="1" x14ac:dyDescent="0.3">
      <c r="A776" s="119">
        <v>44721</v>
      </c>
      <c r="B776" s="50" t="s">
        <v>1257</v>
      </c>
      <c r="C776" s="50">
        <v>70708</v>
      </c>
      <c r="D776" s="15" t="s">
        <v>1301</v>
      </c>
      <c r="E776" s="50" t="s">
        <v>1268</v>
      </c>
      <c r="F776" s="50" t="s">
        <v>1302</v>
      </c>
      <c r="G776" s="194">
        <v>45412</v>
      </c>
    </row>
    <row r="777" spans="1:7" s="46" customFormat="1" ht="30.75" customHeight="1" x14ac:dyDescent="0.3">
      <c r="A777" s="123">
        <v>44721</v>
      </c>
      <c r="B777" s="50" t="s">
        <v>1257</v>
      </c>
      <c r="C777" s="50">
        <v>62754</v>
      </c>
      <c r="D777" s="15" t="s">
        <v>1303</v>
      </c>
      <c r="E777" s="50" t="s">
        <v>1265</v>
      </c>
      <c r="F777" s="50" t="s">
        <v>1304</v>
      </c>
      <c r="G777" s="194">
        <v>45412</v>
      </c>
    </row>
    <row r="778" spans="1:7" s="46" customFormat="1" ht="24.75" customHeight="1" x14ac:dyDescent="0.3">
      <c r="A778" s="119">
        <v>44721</v>
      </c>
      <c r="B778" s="50" t="s">
        <v>1257</v>
      </c>
      <c r="C778" s="50">
        <v>72611</v>
      </c>
      <c r="D778" s="15" t="s">
        <v>1305</v>
      </c>
      <c r="E778" s="50" t="s">
        <v>1288</v>
      </c>
      <c r="F778" s="50" t="s">
        <v>1306</v>
      </c>
      <c r="G778" s="194">
        <v>45412</v>
      </c>
    </row>
    <row r="779" spans="1:7" s="46" customFormat="1" ht="26.25" customHeight="1" x14ac:dyDescent="0.3">
      <c r="A779" s="123">
        <v>44721</v>
      </c>
      <c r="B779" s="50" t="s">
        <v>1257</v>
      </c>
      <c r="C779" s="55">
        <v>14547</v>
      </c>
      <c r="D779" s="55" t="s">
        <v>1307</v>
      </c>
      <c r="E779" s="55" t="s">
        <v>1275</v>
      </c>
      <c r="F779" s="48" t="s">
        <v>1308</v>
      </c>
      <c r="G779" s="152">
        <v>45412</v>
      </c>
    </row>
    <row r="780" spans="1:7" s="46" customFormat="1" ht="21.75" customHeight="1" x14ac:dyDescent="0.3">
      <c r="A780" s="119">
        <v>44721</v>
      </c>
      <c r="B780" s="50" t="s">
        <v>1257</v>
      </c>
      <c r="C780" s="50">
        <v>14547</v>
      </c>
      <c r="D780" s="15" t="s">
        <v>1307</v>
      </c>
      <c r="E780" s="50" t="s">
        <v>1275</v>
      </c>
      <c r="F780" s="50" t="s">
        <v>1309</v>
      </c>
      <c r="G780" s="194">
        <v>45412</v>
      </c>
    </row>
    <row r="781" spans="1:7" s="46" customFormat="1" ht="24.75" customHeight="1" x14ac:dyDescent="0.3">
      <c r="A781" s="123">
        <v>44721</v>
      </c>
      <c r="B781" s="50" t="s">
        <v>1257</v>
      </c>
      <c r="C781" s="50">
        <v>62735</v>
      </c>
      <c r="D781" s="15" t="s">
        <v>1310</v>
      </c>
      <c r="E781" s="50" t="s">
        <v>1268</v>
      </c>
      <c r="F781" s="50" t="s">
        <v>1311</v>
      </c>
      <c r="G781" s="194">
        <v>45412</v>
      </c>
    </row>
    <row r="782" spans="1:7" s="46" customFormat="1" ht="25.5" customHeight="1" x14ac:dyDescent="0.3">
      <c r="A782" s="119">
        <v>44721</v>
      </c>
      <c r="B782" s="50" t="s">
        <v>1257</v>
      </c>
      <c r="C782" s="50">
        <v>72618</v>
      </c>
      <c r="D782" s="15" t="s">
        <v>1312</v>
      </c>
      <c r="E782" s="50" t="s">
        <v>1259</v>
      </c>
      <c r="F782" s="50" t="s">
        <v>1313</v>
      </c>
      <c r="G782" s="194">
        <v>45412</v>
      </c>
    </row>
    <row r="783" spans="1:7" s="46" customFormat="1" ht="23.25" customHeight="1" x14ac:dyDescent="0.3">
      <c r="A783" s="123">
        <v>44721</v>
      </c>
      <c r="B783" s="50" t="s">
        <v>1257</v>
      </c>
      <c r="C783" s="50">
        <v>62730</v>
      </c>
      <c r="D783" s="15" t="s">
        <v>1314</v>
      </c>
      <c r="E783" s="50" t="s">
        <v>1315</v>
      </c>
      <c r="F783" s="50" t="s">
        <v>1316</v>
      </c>
      <c r="G783" s="194">
        <v>45412</v>
      </c>
    </row>
    <row r="784" spans="1:7" s="46" customFormat="1" ht="25.35" customHeight="1" x14ac:dyDescent="0.3">
      <c r="A784" s="119">
        <v>44721</v>
      </c>
      <c r="B784" s="50" t="s">
        <v>1257</v>
      </c>
      <c r="C784" s="50">
        <v>72619</v>
      </c>
      <c r="D784" s="15" t="s">
        <v>1317</v>
      </c>
      <c r="E784" s="50" t="s">
        <v>1268</v>
      </c>
      <c r="F784" s="50" t="s">
        <v>1318</v>
      </c>
      <c r="G784" s="194">
        <v>45412</v>
      </c>
    </row>
    <row r="785" spans="1:7" s="46" customFormat="1" ht="25.35" customHeight="1" x14ac:dyDescent="0.3">
      <c r="A785" s="123">
        <v>44721</v>
      </c>
      <c r="B785" s="50" t="s">
        <v>1257</v>
      </c>
      <c r="C785" s="50">
        <v>77200</v>
      </c>
      <c r="D785" s="15" t="s">
        <v>1319</v>
      </c>
      <c r="E785" s="50" t="s">
        <v>1281</v>
      </c>
      <c r="F785" s="50" t="s">
        <v>1320</v>
      </c>
      <c r="G785" s="194">
        <v>45412</v>
      </c>
    </row>
    <row r="786" spans="1:7" s="46" customFormat="1" ht="25.35" customHeight="1" x14ac:dyDescent="0.3">
      <c r="A786" s="119">
        <v>44721</v>
      </c>
      <c r="B786" s="50" t="s">
        <v>1257</v>
      </c>
      <c r="C786" s="50">
        <v>60816</v>
      </c>
      <c r="D786" s="15" t="s">
        <v>1321</v>
      </c>
      <c r="E786" s="50" t="s">
        <v>1288</v>
      </c>
      <c r="F786" s="50" t="s">
        <v>1322</v>
      </c>
      <c r="G786" s="194">
        <v>45412</v>
      </c>
    </row>
    <row r="787" spans="1:7" s="46" customFormat="1" ht="25.35" customHeight="1" x14ac:dyDescent="0.3">
      <c r="A787" s="123">
        <v>44721</v>
      </c>
      <c r="B787" s="50" t="s">
        <v>1257</v>
      </c>
      <c r="C787" s="50">
        <v>70774</v>
      </c>
      <c r="D787" s="15" t="s">
        <v>1323</v>
      </c>
      <c r="E787" s="50" t="s">
        <v>1259</v>
      </c>
      <c r="F787" s="50" t="s">
        <v>1324</v>
      </c>
      <c r="G787" s="194">
        <v>45412</v>
      </c>
    </row>
    <row r="788" spans="1:7" s="46" customFormat="1" ht="25.35" customHeight="1" x14ac:dyDescent="0.3">
      <c r="A788" s="119">
        <v>44721</v>
      </c>
      <c r="B788" s="50" t="s">
        <v>1257</v>
      </c>
      <c r="C788" s="50">
        <v>60817</v>
      </c>
      <c r="D788" s="15" t="s">
        <v>1325</v>
      </c>
      <c r="E788" s="50" t="s">
        <v>1268</v>
      </c>
      <c r="F788" s="50" t="s">
        <v>1326</v>
      </c>
      <c r="G788" s="194">
        <v>45412</v>
      </c>
    </row>
    <row r="789" spans="1:7" s="46" customFormat="1" ht="25.35" customHeight="1" x14ac:dyDescent="0.3">
      <c r="A789" s="123">
        <v>44721</v>
      </c>
      <c r="B789" s="50" t="s">
        <v>1257</v>
      </c>
      <c r="C789" s="50">
        <v>60824</v>
      </c>
      <c r="D789" s="15" t="s">
        <v>1327</v>
      </c>
      <c r="E789" s="50" t="s">
        <v>1288</v>
      </c>
      <c r="F789" s="50" t="s">
        <v>1328</v>
      </c>
      <c r="G789" s="194">
        <v>45412</v>
      </c>
    </row>
    <row r="790" spans="1:7" s="46" customFormat="1" ht="25.35" customHeight="1" x14ac:dyDescent="0.3">
      <c r="A790" s="119">
        <v>44721</v>
      </c>
      <c r="B790" s="50" t="s">
        <v>1257</v>
      </c>
      <c r="C790" s="50">
        <v>60824</v>
      </c>
      <c r="D790" s="15" t="s">
        <v>1327</v>
      </c>
      <c r="E790" s="50" t="s">
        <v>1288</v>
      </c>
      <c r="F790" s="50" t="s">
        <v>1329</v>
      </c>
      <c r="G790" s="194">
        <v>45412</v>
      </c>
    </row>
    <row r="791" spans="1:7" s="46" customFormat="1" ht="25.35" customHeight="1" x14ac:dyDescent="0.3">
      <c r="A791" s="123">
        <v>44721</v>
      </c>
      <c r="B791" s="50" t="s">
        <v>1257</v>
      </c>
      <c r="C791" s="50">
        <v>60828</v>
      </c>
      <c r="D791" s="15" t="s">
        <v>1330</v>
      </c>
      <c r="E791" s="50" t="s">
        <v>1288</v>
      </c>
      <c r="F791" s="50" t="s">
        <v>1331</v>
      </c>
      <c r="G791" s="194">
        <v>45412</v>
      </c>
    </row>
    <row r="792" spans="1:7" s="46" customFormat="1" ht="25.35" customHeight="1" x14ac:dyDescent="0.3">
      <c r="A792" s="119">
        <v>44721</v>
      </c>
      <c r="B792" s="50" t="s">
        <v>1257</v>
      </c>
      <c r="C792" s="50">
        <v>60831</v>
      </c>
      <c r="D792" s="15" t="s">
        <v>1332</v>
      </c>
      <c r="E792" s="50" t="s">
        <v>1268</v>
      </c>
      <c r="F792" s="50" t="s">
        <v>1333</v>
      </c>
      <c r="G792" s="194">
        <v>45412</v>
      </c>
    </row>
    <row r="793" spans="1:7" s="46" customFormat="1" ht="25.35" customHeight="1" x14ac:dyDescent="0.3">
      <c r="A793" s="123">
        <v>44721</v>
      </c>
      <c r="B793" s="50" t="s">
        <v>1257</v>
      </c>
      <c r="C793" s="50">
        <v>60833</v>
      </c>
      <c r="D793" s="15" t="s">
        <v>1267</v>
      </c>
      <c r="E793" s="50" t="s">
        <v>1268</v>
      </c>
      <c r="F793" s="50" t="s">
        <v>1334</v>
      </c>
      <c r="G793" s="194">
        <v>45412</v>
      </c>
    </row>
    <row r="794" spans="1:7" s="46" customFormat="1" ht="25.35" customHeight="1" x14ac:dyDescent="0.3">
      <c r="A794" s="119">
        <v>44721</v>
      </c>
      <c r="B794" s="50" t="s">
        <v>1257</v>
      </c>
      <c r="C794" s="50">
        <v>70635</v>
      </c>
      <c r="D794" s="15" t="s">
        <v>1335</v>
      </c>
      <c r="E794" s="50" t="s">
        <v>1268</v>
      </c>
      <c r="F794" s="50" t="s">
        <v>1336</v>
      </c>
      <c r="G794" s="194">
        <v>45412</v>
      </c>
    </row>
    <row r="795" spans="1:7" s="46" customFormat="1" ht="25.35" customHeight="1" x14ac:dyDescent="0.3">
      <c r="A795" s="123">
        <v>44721</v>
      </c>
      <c r="B795" s="50" t="s">
        <v>1257</v>
      </c>
      <c r="C795" s="50">
        <v>72641</v>
      </c>
      <c r="D795" s="15" t="s">
        <v>1337</v>
      </c>
      <c r="E795" s="50" t="s">
        <v>1259</v>
      </c>
      <c r="F795" s="50" t="s">
        <v>1338</v>
      </c>
      <c r="G795" s="194">
        <v>45412</v>
      </c>
    </row>
    <row r="796" spans="1:7" s="46" customFormat="1" ht="25.35" customHeight="1" x14ac:dyDescent="0.3">
      <c r="A796" s="119">
        <v>44721</v>
      </c>
      <c r="B796" s="50" t="s">
        <v>1257</v>
      </c>
      <c r="C796" s="50">
        <v>60845</v>
      </c>
      <c r="D796" s="15" t="s">
        <v>1339</v>
      </c>
      <c r="E796" s="50" t="s">
        <v>1268</v>
      </c>
      <c r="F796" s="50" t="s">
        <v>1340</v>
      </c>
      <c r="G796" s="194">
        <v>45412</v>
      </c>
    </row>
    <row r="797" spans="1:7" s="46" customFormat="1" ht="25.35" customHeight="1" x14ac:dyDescent="0.3">
      <c r="A797" s="123">
        <v>44721</v>
      </c>
      <c r="B797" s="50" t="s">
        <v>1257</v>
      </c>
      <c r="C797" s="50">
        <v>60845</v>
      </c>
      <c r="D797" s="15" t="s">
        <v>1339</v>
      </c>
      <c r="E797" s="50" t="s">
        <v>1268</v>
      </c>
      <c r="F797" s="50" t="s">
        <v>1341</v>
      </c>
      <c r="G797" s="194">
        <v>45412</v>
      </c>
    </row>
    <row r="798" spans="1:7" s="46" customFormat="1" ht="25.35" customHeight="1" x14ac:dyDescent="0.3">
      <c r="A798" s="119">
        <v>44721</v>
      </c>
      <c r="B798" s="50" t="s">
        <v>1257</v>
      </c>
      <c r="C798" s="50">
        <v>60850</v>
      </c>
      <c r="D798" s="15" t="s">
        <v>1342</v>
      </c>
      <c r="E798" s="50" t="s">
        <v>1268</v>
      </c>
      <c r="F798" s="50" t="s">
        <v>1343</v>
      </c>
      <c r="G798" s="194">
        <v>45412</v>
      </c>
    </row>
    <row r="799" spans="1:7" s="46" customFormat="1" ht="25.35" customHeight="1" x14ac:dyDescent="0.3">
      <c r="A799" s="123">
        <v>44721</v>
      </c>
      <c r="B799" s="50" t="s">
        <v>1257</v>
      </c>
      <c r="C799" s="50">
        <v>60850</v>
      </c>
      <c r="D799" s="15" t="s">
        <v>1342</v>
      </c>
      <c r="E799" s="50" t="s">
        <v>1268</v>
      </c>
      <c r="F799" s="50" t="s">
        <v>1344</v>
      </c>
      <c r="G799" s="194">
        <v>45412</v>
      </c>
    </row>
    <row r="800" spans="1:7" s="46" customFormat="1" ht="25.35" customHeight="1" x14ac:dyDescent="0.3">
      <c r="A800" s="119">
        <v>44721</v>
      </c>
      <c r="B800" s="50" t="s">
        <v>1257</v>
      </c>
      <c r="C800" s="50">
        <v>72652</v>
      </c>
      <c r="D800" s="15" t="s">
        <v>1345</v>
      </c>
      <c r="E800" s="50" t="s">
        <v>1259</v>
      </c>
      <c r="F800" s="50" t="s">
        <v>1346</v>
      </c>
      <c r="G800" s="194">
        <v>45412</v>
      </c>
    </row>
    <row r="801" spans="1:7" s="46" customFormat="1" ht="25.35" customHeight="1" x14ac:dyDescent="0.3">
      <c r="A801" s="123">
        <v>44721</v>
      </c>
      <c r="B801" s="50" t="s">
        <v>1257</v>
      </c>
      <c r="C801" s="50">
        <v>60854</v>
      </c>
      <c r="D801" s="15" t="s">
        <v>1347</v>
      </c>
      <c r="E801" s="50" t="s">
        <v>1281</v>
      </c>
      <c r="F801" s="50" t="s">
        <v>1348</v>
      </c>
      <c r="G801" s="194">
        <v>45412</v>
      </c>
    </row>
    <row r="802" spans="1:7" s="46" customFormat="1" ht="25.35" customHeight="1" x14ac:dyDescent="0.3">
      <c r="A802" s="119">
        <v>44721</v>
      </c>
      <c r="B802" s="50" t="s">
        <v>1257</v>
      </c>
      <c r="C802" s="50">
        <v>72654</v>
      </c>
      <c r="D802" s="15" t="s">
        <v>1349</v>
      </c>
      <c r="E802" s="50" t="s">
        <v>1315</v>
      </c>
      <c r="F802" s="50" t="s">
        <v>1350</v>
      </c>
      <c r="G802" s="194">
        <v>45412</v>
      </c>
    </row>
    <row r="803" spans="1:7" s="46" customFormat="1" ht="25.35" customHeight="1" x14ac:dyDescent="0.3">
      <c r="A803" s="123">
        <v>44721</v>
      </c>
      <c r="B803" s="50" t="s">
        <v>1257</v>
      </c>
      <c r="C803" s="50">
        <v>72105</v>
      </c>
      <c r="D803" s="15" t="s">
        <v>1283</v>
      </c>
      <c r="E803" s="50" t="s">
        <v>1259</v>
      </c>
      <c r="F803" s="50" t="s">
        <v>1351</v>
      </c>
      <c r="G803" s="194">
        <v>45412</v>
      </c>
    </row>
    <row r="804" spans="1:7" s="46" customFormat="1" ht="25.35" customHeight="1" x14ac:dyDescent="0.3">
      <c r="A804" s="119">
        <v>44721</v>
      </c>
      <c r="B804" s="50" t="s">
        <v>1257</v>
      </c>
      <c r="C804" s="50">
        <v>60855</v>
      </c>
      <c r="D804" s="15" t="s">
        <v>1352</v>
      </c>
      <c r="E804" s="50" t="s">
        <v>1288</v>
      </c>
      <c r="F804" s="50" t="s">
        <v>1353</v>
      </c>
      <c r="G804" s="194">
        <v>45412</v>
      </c>
    </row>
    <row r="805" spans="1:7" s="46" customFormat="1" ht="25.35" customHeight="1" x14ac:dyDescent="0.3">
      <c r="A805" s="123">
        <v>44721</v>
      </c>
      <c r="B805" s="50" t="s">
        <v>1257</v>
      </c>
      <c r="C805" s="50">
        <v>3282</v>
      </c>
      <c r="D805" s="15" t="s">
        <v>1354</v>
      </c>
      <c r="E805" s="50" t="s">
        <v>1355</v>
      </c>
      <c r="F805" s="50" t="s">
        <v>1356</v>
      </c>
      <c r="G805" s="194">
        <v>45412</v>
      </c>
    </row>
    <row r="806" spans="1:7" s="46" customFormat="1" ht="25.35" customHeight="1" x14ac:dyDescent="0.3">
      <c r="A806" s="119">
        <v>44721</v>
      </c>
      <c r="B806" s="50" t="s">
        <v>1257</v>
      </c>
      <c r="C806" s="50">
        <v>70655</v>
      </c>
      <c r="D806" s="15" t="s">
        <v>1357</v>
      </c>
      <c r="E806" s="50" t="s">
        <v>1259</v>
      </c>
      <c r="F806" s="50" t="s">
        <v>1358</v>
      </c>
      <c r="G806" s="194">
        <v>45412</v>
      </c>
    </row>
    <row r="807" spans="1:7" s="46" customFormat="1" ht="25.35" customHeight="1" x14ac:dyDescent="0.3">
      <c r="A807" s="123">
        <v>44721</v>
      </c>
      <c r="B807" s="50" t="s">
        <v>1257</v>
      </c>
      <c r="C807" s="50">
        <v>60863</v>
      </c>
      <c r="D807" s="15" t="s">
        <v>1258</v>
      </c>
      <c r="E807" s="50" t="s">
        <v>1259</v>
      </c>
      <c r="F807" s="50" t="s">
        <v>1359</v>
      </c>
      <c r="G807" s="194">
        <v>45412</v>
      </c>
    </row>
    <row r="808" spans="1:7" s="46" customFormat="1" ht="25.35" customHeight="1" x14ac:dyDescent="0.3">
      <c r="A808" s="119">
        <v>44721</v>
      </c>
      <c r="B808" s="50" t="s">
        <v>1257</v>
      </c>
      <c r="C808" s="50">
        <v>60862</v>
      </c>
      <c r="D808" s="15" t="s">
        <v>1360</v>
      </c>
      <c r="E808" s="50" t="s">
        <v>1315</v>
      </c>
      <c r="F808" s="50" t="s">
        <v>1361</v>
      </c>
      <c r="G808" s="194">
        <v>45412</v>
      </c>
    </row>
    <row r="809" spans="1:7" s="46" customFormat="1" ht="25.35" customHeight="1" x14ac:dyDescent="0.3">
      <c r="A809" s="123">
        <v>44721</v>
      </c>
      <c r="B809" s="50" t="s">
        <v>1257</v>
      </c>
      <c r="C809" s="50">
        <v>62305</v>
      </c>
      <c r="D809" s="15" t="s">
        <v>1362</v>
      </c>
      <c r="E809" s="50" t="s">
        <v>1259</v>
      </c>
      <c r="F809" s="50" t="s">
        <v>1363</v>
      </c>
      <c r="G809" s="194">
        <v>45412</v>
      </c>
    </row>
    <row r="810" spans="1:7" s="46" customFormat="1" ht="25.35" customHeight="1" x14ac:dyDescent="0.3">
      <c r="A810" s="119">
        <v>44721</v>
      </c>
      <c r="B810" s="50" t="s">
        <v>1257</v>
      </c>
      <c r="C810" s="50">
        <v>70662</v>
      </c>
      <c r="D810" s="15" t="s">
        <v>1364</v>
      </c>
      <c r="E810" s="50" t="s">
        <v>1259</v>
      </c>
      <c r="F810" s="50" t="s">
        <v>1365</v>
      </c>
      <c r="G810" s="194">
        <v>45412</v>
      </c>
    </row>
    <row r="811" spans="1:7" s="46" customFormat="1" ht="25.35" customHeight="1" x14ac:dyDescent="0.3">
      <c r="A811" s="123">
        <v>44721</v>
      </c>
      <c r="B811" s="50" t="s">
        <v>1257</v>
      </c>
      <c r="C811" s="50">
        <v>72112</v>
      </c>
      <c r="D811" s="15" t="s">
        <v>1366</v>
      </c>
      <c r="E811" s="50" t="s">
        <v>1315</v>
      </c>
      <c r="F811" s="50" t="s">
        <v>1367</v>
      </c>
      <c r="G811" s="194">
        <v>45412</v>
      </c>
    </row>
    <row r="812" spans="1:7" s="46" customFormat="1" ht="25.35" customHeight="1" x14ac:dyDescent="0.3">
      <c r="A812" s="119">
        <v>44721</v>
      </c>
      <c r="B812" s="50" t="s">
        <v>1257</v>
      </c>
      <c r="C812" s="50">
        <v>62301</v>
      </c>
      <c r="D812" s="15" t="s">
        <v>1368</v>
      </c>
      <c r="E812" s="50" t="s">
        <v>1275</v>
      </c>
      <c r="F812" s="50" t="s">
        <v>1369</v>
      </c>
      <c r="G812" s="194">
        <v>45412</v>
      </c>
    </row>
    <row r="813" spans="1:7" s="46" customFormat="1" ht="25.35" customHeight="1" x14ac:dyDescent="0.3">
      <c r="A813" s="123">
        <v>44721</v>
      </c>
      <c r="B813" s="50" t="s">
        <v>1257</v>
      </c>
      <c r="C813" s="50">
        <v>72655</v>
      </c>
      <c r="D813" s="15" t="s">
        <v>1370</v>
      </c>
      <c r="E813" s="50" t="s">
        <v>1315</v>
      </c>
      <c r="F813" s="50" t="s">
        <v>1371</v>
      </c>
      <c r="G813" s="194">
        <v>45412</v>
      </c>
    </row>
    <row r="814" spans="1:7" ht="25.35" customHeight="1" x14ac:dyDescent="0.3">
      <c r="A814" s="119">
        <v>44721</v>
      </c>
      <c r="B814" s="50" t="s">
        <v>1257</v>
      </c>
      <c r="C814" s="50">
        <v>72655</v>
      </c>
      <c r="D814" s="15" t="s">
        <v>1370</v>
      </c>
      <c r="E814" s="50" t="s">
        <v>1315</v>
      </c>
      <c r="F814" s="50" t="s">
        <v>1372</v>
      </c>
      <c r="G814" s="194">
        <v>45412</v>
      </c>
    </row>
    <row r="815" spans="1:7" s="46" customFormat="1" ht="25.35" customHeight="1" x14ac:dyDescent="0.3">
      <c r="A815" s="123">
        <v>44721</v>
      </c>
      <c r="B815" s="50" t="s">
        <v>1257</v>
      </c>
      <c r="C815" s="50">
        <v>72655</v>
      </c>
      <c r="D815" s="15" t="s">
        <v>1370</v>
      </c>
      <c r="E815" s="50" t="s">
        <v>1315</v>
      </c>
      <c r="F815" s="50" t="s">
        <v>1373</v>
      </c>
      <c r="G815" s="194">
        <v>45412</v>
      </c>
    </row>
    <row r="816" spans="1:7" s="46" customFormat="1" ht="25.35" customHeight="1" x14ac:dyDescent="0.3">
      <c r="A816" s="119">
        <v>44721</v>
      </c>
      <c r="B816" s="50" t="s">
        <v>1257</v>
      </c>
      <c r="C816" s="50">
        <v>72663</v>
      </c>
      <c r="D816" s="15" t="s">
        <v>1374</v>
      </c>
      <c r="E816" s="50" t="s">
        <v>1259</v>
      </c>
      <c r="F816" s="50" t="s">
        <v>1375</v>
      </c>
      <c r="G816" s="194">
        <v>45412</v>
      </c>
    </row>
    <row r="817" spans="1:7" s="46" customFormat="1" ht="25.35" customHeight="1" x14ac:dyDescent="0.3">
      <c r="A817" s="123">
        <v>44721</v>
      </c>
      <c r="B817" s="50" t="s">
        <v>1257</v>
      </c>
      <c r="C817" s="50">
        <v>62297</v>
      </c>
      <c r="D817" s="15" t="s">
        <v>1277</v>
      </c>
      <c r="E817" s="50" t="s">
        <v>1278</v>
      </c>
      <c r="F817" s="50" t="s">
        <v>1376</v>
      </c>
      <c r="G817" s="194">
        <v>45412</v>
      </c>
    </row>
    <row r="818" spans="1:7" s="46" customFormat="1" ht="25.35" customHeight="1" x14ac:dyDescent="0.3">
      <c r="A818" s="119">
        <v>44721</v>
      </c>
      <c r="B818" s="50" t="s">
        <v>1257</v>
      </c>
      <c r="C818" s="50">
        <v>72120</v>
      </c>
      <c r="D818" s="15" t="s">
        <v>1261</v>
      </c>
      <c r="E818" s="50" t="s">
        <v>1262</v>
      </c>
      <c r="F818" s="50" t="s">
        <v>1377</v>
      </c>
      <c r="G818" s="194">
        <v>45412</v>
      </c>
    </row>
    <row r="819" spans="1:7" s="46" customFormat="1" ht="25.35" customHeight="1" x14ac:dyDescent="0.3">
      <c r="A819" s="123">
        <v>44721</v>
      </c>
      <c r="B819" s="50" t="s">
        <v>1257</v>
      </c>
      <c r="C819" s="50">
        <v>72120</v>
      </c>
      <c r="D819" s="15" t="s">
        <v>1261</v>
      </c>
      <c r="E819" s="50" t="s">
        <v>1262</v>
      </c>
      <c r="F819" s="50" t="s">
        <v>1378</v>
      </c>
      <c r="G819" s="194">
        <v>45412</v>
      </c>
    </row>
    <row r="820" spans="1:7" s="46" customFormat="1" ht="25.35" customHeight="1" x14ac:dyDescent="0.3">
      <c r="A820" s="119">
        <v>44721</v>
      </c>
      <c r="B820" s="50" t="s">
        <v>1257</v>
      </c>
      <c r="C820" s="50">
        <v>72120</v>
      </c>
      <c r="D820" s="15" t="s">
        <v>1261</v>
      </c>
      <c r="E820" s="50" t="s">
        <v>1262</v>
      </c>
      <c r="F820" s="50" t="s">
        <v>1379</v>
      </c>
      <c r="G820" s="194">
        <v>45412</v>
      </c>
    </row>
    <row r="821" spans="1:7" s="46" customFormat="1" ht="25.35" customHeight="1" x14ac:dyDescent="0.3">
      <c r="A821" s="123">
        <v>44721</v>
      </c>
      <c r="B821" s="50" t="s">
        <v>1257</v>
      </c>
      <c r="C821" s="50">
        <v>72127</v>
      </c>
      <c r="D821" s="15" t="s">
        <v>1380</v>
      </c>
      <c r="E821" s="50" t="s">
        <v>1259</v>
      </c>
      <c r="F821" s="50" t="s">
        <v>1381</v>
      </c>
      <c r="G821" s="194">
        <v>45412</v>
      </c>
    </row>
    <row r="822" spans="1:7" s="46" customFormat="1" ht="25.35" customHeight="1" x14ac:dyDescent="0.3">
      <c r="A822" s="119">
        <v>44721</v>
      </c>
      <c r="B822" s="50" t="s">
        <v>1257</v>
      </c>
      <c r="C822" s="50">
        <v>77558</v>
      </c>
      <c r="D822" s="15" t="s">
        <v>1382</v>
      </c>
      <c r="E822" s="50" t="s">
        <v>1278</v>
      </c>
      <c r="F822" s="50" t="s">
        <v>1383</v>
      </c>
      <c r="G822" s="194">
        <v>45412</v>
      </c>
    </row>
    <row r="823" spans="1:7" s="46" customFormat="1" ht="25.35" customHeight="1" x14ac:dyDescent="0.3">
      <c r="A823" s="123">
        <v>44721</v>
      </c>
      <c r="B823" s="50" t="s">
        <v>1257</v>
      </c>
      <c r="C823" s="50">
        <v>77558</v>
      </c>
      <c r="D823" s="15" t="s">
        <v>1382</v>
      </c>
      <c r="E823" s="50" t="s">
        <v>1278</v>
      </c>
      <c r="F823" s="50" t="s">
        <v>1384</v>
      </c>
      <c r="G823" s="194">
        <v>45412</v>
      </c>
    </row>
    <row r="824" spans="1:7" s="46" customFormat="1" ht="25.35" customHeight="1" x14ac:dyDescent="0.3">
      <c r="A824" s="119">
        <v>44721</v>
      </c>
      <c r="B824" s="50" t="s">
        <v>1257</v>
      </c>
      <c r="C824" s="50">
        <v>72623</v>
      </c>
      <c r="D824" s="15" t="s">
        <v>1385</v>
      </c>
      <c r="E824" s="50" t="s">
        <v>1268</v>
      </c>
      <c r="F824" s="50" t="s">
        <v>1386</v>
      </c>
      <c r="G824" s="194">
        <v>45412</v>
      </c>
    </row>
    <row r="825" spans="1:7" s="46" customFormat="1" ht="25.35" customHeight="1" x14ac:dyDescent="0.3">
      <c r="A825" s="123">
        <v>44721</v>
      </c>
      <c r="B825" s="50" t="s">
        <v>1257</v>
      </c>
      <c r="C825" s="50">
        <v>62270</v>
      </c>
      <c r="D825" s="15" t="s">
        <v>1387</v>
      </c>
      <c r="E825" s="50" t="s">
        <v>1288</v>
      </c>
      <c r="F825" s="50" t="s">
        <v>1388</v>
      </c>
      <c r="G825" s="194">
        <v>45412</v>
      </c>
    </row>
    <row r="826" spans="1:7" s="46" customFormat="1" ht="25.35" customHeight="1" x14ac:dyDescent="0.3">
      <c r="A826" s="119">
        <v>44721</v>
      </c>
      <c r="B826" s="50" t="s">
        <v>1257</v>
      </c>
      <c r="C826" s="50">
        <v>77646</v>
      </c>
      <c r="D826" s="15" t="s">
        <v>1389</v>
      </c>
      <c r="E826" s="50" t="s">
        <v>1390</v>
      </c>
      <c r="F826" s="50" t="s">
        <v>1391</v>
      </c>
      <c r="G826" s="194">
        <v>45412</v>
      </c>
    </row>
    <row r="827" spans="1:7" s="46" customFormat="1" ht="25.35" customHeight="1" x14ac:dyDescent="0.3">
      <c r="A827" s="123">
        <v>44721</v>
      </c>
      <c r="B827" s="50" t="s">
        <v>1257</v>
      </c>
      <c r="C827" s="50">
        <v>62267</v>
      </c>
      <c r="D827" s="15" t="s">
        <v>1264</v>
      </c>
      <c r="E827" s="50" t="s">
        <v>1265</v>
      </c>
      <c r="F827" s="50" t="s">
        <v>1392</v>
      </c>
      <c r="G827" s="194">
        <v>45412</v>
      </c>
    </row>
    <row r="828" spans="1:7" s="46" customFormat="1" ht="25.35" customHeight="1" x14ac:dyDescent="0.3">
      <c r="A828" s="119">
        <v>44721</v>
      </c>
      <c r="B828" s="50" t="s">
        <v>1257</v>
      </c>
      <c r="C828" s="50">
        <v>72144</v>
      </c>
      <c r="D828" s="15" t="s">
        <v>1393</v>
      </c>
      <c r="E828" s="50" t="s">
        <v>1268</v>
      </c>
      <c r="F828" s="50" t="s">
        <v>1394</v>
      </c>
      <c r="G828" s="194">
        <v>45412</v>
      </c>
    </row>
    <row r="829" spans="1:7" s="46" customFormat="1" ht="25.35" customHeight="1" x14ac:dyDescent="0.3">
      <c r="A829" s="123">
        <v>44721</v>
      </c>
      <c r="B829" s="50" t="s">
        <v>1257</v>
      </c>
      <c r="C829" s="50">
        <v>72144</v>
      </c>
      <c r="D829" s="15" t="s">
        <v>1393</v>
      </c>
      <c r="E829" s="50" t="s">
        <v>1268</v>
      </c>
      <c r="F829" s="50" t="s">
        <v>1395</v>
      </c>
      <c r="G829" s="194">
        <v>45412</v>
      </c>
    </row>
    <row r="830" spans="1:7" s="46" customFormat="1" ht="25.35" customHeight="1" x14ac:dyDescent="0.3">
      <c r="A830" s="119">
        <v>44721</v>
      </c>
      <c r="B830" s="50" t="s">
        <v>1257</v>
      </c>
      <c r="C830" s="50">
        <v>70695</v>
      </c>
      <c r="D830" s="15" t="s">
        <v>1396</v>
      </c>
      <c r="E830" s="50" t="s">
        <v>1268</v>
      </c>
      <c r="F830" s="50" t="s">
        <v>1397</v>
      </c>
      <c r="G830" s="194">
        <v>45412</v>
      </c>
    </row>
    <row r="831" spans="1:7" s="46" customFormat="1" ht="25.35" customHeight="1" x14ac:dyDescent="0.3">
      <c r="A831" s="123">
        <v>44721</v>
      </c>
      <c r="B831" s="50" t="s">
        <v>1257</v>
      </c>
      <c r="C831" s="50">
        <v>72174</v>
      </c>
      <c r="D831" s="15" t="s">
        <v>1398</v>
      </c>
      <c r="E831" s="50" t="s">
        <v>1259</v>
      </c>
      <c r="F831" s="50" t="s">
        <v>1399</v>
      </c>
      <c r="G831" s="194">
        <v>45412</v>
      </c>
    </row>
    <row r="832" spans="1:7" s="46" customFormat="1" ht="25.35" customHeight="1" x14ac:dyDescent="0.3">
      <c r="A832" s="119">
        <v>44721</v>
      </c>
      <c r="B832" s="50" t="s">
        <v>1257</v>
      </c>
      <c r="C832" s="50">
        <v>77300</v>
      </c>
      <c r="D832" s="15" t="s">
        <v>1400</v>
      </c>
      <c r="E832" s="50" t="s">
        <v>1275</v>
      </c>
      <c r="F832" s="50" t="s">
        <v>1401</v>
      </c>
      <c r="G832" s="194">
        <v>45412</v>
      </c>
    </row>
    <row r="833" spans="1:7" s="46" customFormat="1" ht="25.35" customHeight="1" x14ac:dyDescent="0.3">
      <c r="A833" s="123">
        <v>44721</v>
      </c>
      <c r="B833" s="50" t="s">
        <v>1257</v>
      </c>
      <c r="C833" s="50">
        <v>72613</v>
      </c>
      <c r="D833" s="15" t="s">
        <v>1402</v>
      </c>
      <c r="E833" s="50" t="s">
        <v>1315</v>
      </c>
      <c r="F833" s="50" t="s">
        <v>1403</v>
      </c>
      <c r="G833" s="194">
        <v>45412</v>
      </c>
    </row>
    <row r="834" spans="1:7" s="46" customFormat="1" ht="25.35" customHeight="1" x14ac:dyDescent="0.3">
      <c r="A834" s="119">
        <v>44721</v>
      </c>
      <c r="B834" s="50" t="s">
        <v>1257</v>
      </c>
      <c r="C834" s="50">
        <v>60845</v>
      </c>
      <c r="D834" s="15" t="s">
        <v>1339</v>
      </c>
      <c r="E834" s="50" t="s">
        <v>1268</v>
      </c>
      <c r="F834" s="50" t="s">
        <v>1404</v>
      </c>
      <c r="G834" s="194">
        <v>45412</v>
      </c>
    </row>
    <row r="835" spans="1:7" s="46" customFormat="1" ht="25.35" customHeight="1" x14ac:dyDescent="0.3">
      <c r="A835" s="123">
        <v>44721</v>
      </c>
      <c r="B835" s="50" t="s">
        <v>1257</v>
      </c>
      <c r="C835" s="50">
        <v>62285</v>
      </c>
      <c r="D835" s="15" t="s">
        <v>1405</v>
      </c>
      <c r="E835" s="50" t="s">
        <v>1288</v>
      </c>
      <c r="F835" s="50" t="s">
        <v>1406</v>
      </c>
      <c r="G835" s="194">
        <v>45412</v>
      </c>
    </row>
    <row r="836" spans="1:7" s="46" customFormat="1" ht="25.35" customHeight="1" x14ac:dyDescent="0.3">
      <c r="A836" s="119">
        <v>44721</v>
      </c>
      <c r="B836" s="50" t="s">
        <v>1257</v>
      </c>
      <c r="C836" s="50">
        <v>65531</v>
      </c>
      <c r="D836" s="15" t="s">
        <v>1407</v>
      </c>
      <c r="E836" s="50" t="s">
        <v>1275</v>
      </c>
      <c r="F836" s="50" t="s">
        <v>1408</v>
      </c>
      <c r="G836" s="194">
        <v>45412</v>
      </c>
    </row>
    <row r="837" spans="1:7" s="46" customFormat="1" ht="25.35" customHeight="1" x14ac:dyDescent="0.3">
      <c r="A837" s="123">
        <v>44721</v>
      </c>
      <c r="B837" s="50" t="s">
        <v>1257</v>
      </c>
      <c r="C837" s="50">
        <v>62272</v>
      </c>
      <c r="D837" s="15" t="s">
        <v>1409</v>
      </c>
      <c r="E837" s="50" t="s">
        <v>1288</v>
      </c>
      <c r="F837" s="50" t="s">
        <v>1410</v>
      </c>
      <c r="G837" s="194">
        <v>45412</v>
      </c>
    </row>
    <row r="838" spans="1:7" s="46" customFormat="1" ht="25.35" customHeight="1" x14ac:dyDescent="0.3">
      <c r="A838" s="119">
        <v>44721</v>
      </c>
      <c r="B838" s="50" t="s">
        <v>1257</v>
      </c>
      <c r="C838" s="50">
        <v>72641</v>
      </c>
      <c r="D838" s="15" t="s">
        <v>1337</v>
      </c>
      <c r="E838" s="50" t="s">
        <v>1259</v>
      </c>
      <c r="F838" s="50" t="s">
        <v>1411</v>
      </c>
      <c r="G838" s="194">
        <v>45412</v>
      </c>
    </row>
    <row r="839" spans="1:7" s="46" customFormat="1" ht="25.35" customHeight="1" x14ac:dyDescent="0.3">
      <c r="A839" s="123">
        <v>44721</v>
      </c>
      <c r="B839" s="50" t="s">
        <v>1257</v>
      </c>
      <c r="C839" s="50">
        <v>72641</v>
      </c>
      <c r="D839" s="15" t="s">
        <v>1337</v>
      </c>
      <c r="E839" s="50" t="s">
        <v>1259</v>
      </c>
      <c r="F839" s="50" t="s">
        <v>1412</v>
      </c>
      <c r="G839" s="194">
        <v>45443</v>
      </c>
    </row>
    <row r="840" spans="1:7" s="46" customFormat="1" ht="25.35" customHeight="1" x14ac:dyDescent="0.3">
      <c r="A840" s="119">
        <v>44721</v>
      </c>
      <c r="B840" s="50" t="s">
        <v>1257</v>
      </c>
      <c r="C840" s="50">
        <v>77461</v>
      </c>
      <c r="D840" s="15" t="s">
        <v>1413</v>
      </c>
      <c r="E840" s="50" t="s">
        <v>1414</v>
      </c>
      <c r="F840" s="50" t="s">
        <v>1415</v>
      </c>
      <c r="G840" s="194">
        <v>45443</v>
      </c>
    </row>
    <row r="841" spans="1:7" s="46" customFormat="1" ht="25.35" customHeight="1" x14ac:dyDescent="0.3">
      <c r="A841" s="123">
        <v>44721</v>
      </c>
      <c r="B841" s="50" t="s">
        <v>1257</v>
      </c>
      <c r="C841" s="50">
        <v>70616</v>
      </c>
      <c r="D841" s="15" t="s">
        <v>1416</v>
      </c>
      <c r="E841" s="50" t="s">
        <v>1268</v>
      </c>
      <c r="F841" s="50" t="s">
        <v>1417</v>
      </c>
      <c r="G841" s="194">
        <v>45443</v>
      </c>
    </row>
    <row r="842" spans="1:7" s="46" customFormat="1" ht="25.35" customHeight="1" x14ac:dyDescent="0.3">
      <c r="A842" s="119">
        <v>44721</v>
      </c>
      <c r="B842" s="50" t="s">
        <v>1257</v>
      </c>
      <c r="C842" s="50">
        <v>62736</v>
      </c>
      <c r="D842" s="15" t="s">
        <v>1418</v>
      </c>
      <c r="E842" s="50" t="s">
        <v>1259</v>
      </c>
      <c r="F842" s="50" t="s">
        <v>1419</v>
      </c>
      <c r="G842" s="194">
        <v>45443</v>
      </c>
    </row>
    <row r="843" spans="1:7" s="46" customFormat="1" ht="25.35" customHeight="1" x14ac:dyDescent="0.3">
      <c r="A843" s="123">
        <v>44721</v>
      </c>
      <c r="B843" s="50" t="s">
        <v>1257</v>
      </c>
      <c r="C843" s="50">
        <v>70666</v>
      </c>
      <c r="D843" s="15" t="s">
        <v>1420</v>
      </c>
      <c r="E843" s="50" t="s">
        <v>1259</v>
      </c>
      <c r="F843" s="50" t="s">
        <v>1421</v>
      </c>
      <c r="G843" s="194">
        <v>45443</v>
      </c>
    </row>
    <row r="844" spans="1:7" s="46" customFormat="1" ht="25.35" customHeight="1" x14ac:dyDescent="0.3">
      <c r="A844" s="119">
        <v>44721</v>
      </c>
      <c r="B844" s="50" t="s">
        <v>1257</v>
      </c>
      <c r="C844" s="50">
        <v>14531</v>
      </c>
      <c r="D844" s="15" t="s">
        <v>1349</v>
      </c>
      <c r="E844" s="50" t="s">
        <v>1278</v>
      </c>
      <c r="F844" s="50" t="s">
        <v>1422</v>
      </c>
      <c r="G844" s="194">
        <v>45443</v>
      </c>
    </row>
    <row r="845" spans="1:7" s="46" customFormat="1" ht="25.35" customHeight="1" x14ac:dyDescent="0.3">
      <c r="A845" s="123">
        <v>44721</v>
      </c>
      <c r="B845" s="50" t="s">
        <v>1257</v>
      </c>
      <c r="C845" s="50">
        <v>62296</v>
      </c>
      <c r="D845" s="15" t="s">
        <v>1423</v>
      </c>
      <c r="E845" s="50" t="s">
        <v>1278</v>
      </c>
      <c r="F845" s="50" t="s">
        <v>1424</v>
      </c>
      <c r="G845" s="194">
        <v>45443</v>
      </c>
    </row>
    <row r="846" spans="1:7" s="46" customFormat="1" ht="25.35" customHeight="1" x14ac:dyDescent="0.3">
      <c r="A846" s="119">
        <v>44721</v>
      </c>
      <c r="B846" s="50" t="s">
        <v>1257</v>
      </c>
      <c r="C846" s="50">
        <v>62740</v>
      </c>
      <c r="D846" s="15" t="s">
        <v>1272</v>
      </c>
      <c r="E846" s="50" t="s">
        <v>1265</v>
      </c>
      <c r="F846" s="50" t="s">
        <v>1425</v>
      </c>
      <c r="G846" s="194">
        <v>45443</v>
      </c>
    </row>
    <row r="847" spans="1:7" ht="25.35" customHeight="1" x14ac:dyDescent="0.3">
      <c r="A847" s="123">
        <v>44721</v>
      </c>
      <c r="B847" s="50" t="s">
        <v>1257</v>
      </c>
      <c r="C847" s="50">
        <v>70708</v>
      </c>
      <c r="D847" s="15" t="s">
        <v>1301</v>
      </c>
      <c r="E847" s="50" t="s">
        <v>1268</v>
      </c>
      <c r="F847" s="50" t="s">
        <v>1426</v>
      </c>
      <c r="G847" s="194">
        <v>45443</v>
      </c>
    </row>
    <row r="848" spans="1:7" ht="25.35" customHeight="1" x14ac:dyDescent="0.3">
      <c r="A848" s="119">
        <v>44721</v>
      </c>
      <c r="B848" s="50" t="s">
        <v>1257</v>
      </c>
      <c r="C848" s="50">
        <v>77143</v>
      </c>
      <c r="D848" s="15" t="s">
        <v>1427</v>
      </c>
      <c r="E848" s="50" t="s">
        <v>1414</v>
      </c>
      <c r="F848" s="50" t="s">
        <v>1428</v>
      </c>
      <c r="G848" s="194">
        <v>45443</v>
      </c>
    </row>
    <row r="849" spans="1:7" ht="25.35" customHeight="1" x14ac:dyDescent="0.3">
      <c r="A849" s="123">
        <v>44721</v>
      </c>
      <c r="B849" s="50" t="s">
        <v>1257</v>
      </c>
      <c r="C849" s="50">
        <v>70619</v>
      </c>
      <c r="D849" s="15" t="s">
        <v>1429</v>
      </c>
      <c r="E849" s="50" t="s">
        <v>1259</v>
      </c>
      <c r="F849" s="50" t="s">
        <v>1430</v>
      </c>
      <c r="G849" s="194">
        <v>45443</v>
      </c>
    </row>
    <row r="850" spans="1:7" ht="25.35" customHeight="1" x14ac:dyDescent="0.3">
      <c r="A850" s="119">
        <v>44721</v>
      </c>
      <c r="B850" s="50" t="s">
        <v>1257</v>
      </c>
      <c r="C850" s="50">
        <v>72635</v>
      </c>
      <c r="D850" s="15" t="s">
        <v>1431</v>
      </c>
      <c r="E850" s="50" t="s">
        <v>1268</v>
      </c>
      <c r="F850" s="50" t="s">
        <v>1432</v>
      </c>
      <c r="G850" s="194">
        <v>45443</v>
      </c>
    </row>
    <row r="851" spans="1:7" ht="25.35" customHeight="1" x14ac:dyDescent="0.3">
      <c r="A851" s="123">
        <v>44721</v>
      </c>
      <c r="B851" s="50" t="s">
        <v>1257</v>
      </c>
      <c r="C851" s="50">
        <v>72637</v>
      </c>
      <c r="D851" s="15" t="s">
        <v>1290</v>
      </c>
      <c r="E851" s="50" t="s">
        <v>1281</v>
      </c>
      <c r="F851" s="50" t="s">
        <v>1433</v>
      </c>
      <c r="G851" s="194">
        <v>45443</v>
      </c>
    </row>
    <row r="852" spans="1:7" ht="25.35" customHeight="1" x14ac:dyDescent="0.3">
      <c r="A852" s="119">
        <v>44721</v>
      </c>
      <c r="B852" s="50" t="s">
        <v>1257</v>
      </c>
      <c r="C852" s="50">
        <v>3284</v>
      </c>
      <c r="D852" s="15" t="s">
        <v>1434</v>
      </c>
      <c r="E852" s="50" t="s">
        <v>1435</v>
      </c>
      <c r="F852" s="50" t="s">
        <v>1436</v>
      </c>
      <c r="G852" s="194">
        <v>45443</v>
      </c>
    </row>
    <row r="853" spans="1:7" ht="25.35" customHeight="1" x14ac:dyDescent="0.3">
      <c r="A853" s="123">
        <v>44721</v>
      </c>
      <c r="B853" s="50" t="s">
        <v>1257</v>
      </c>
      <c r="C853" s="50">
        <v>72639</v>
      </c>
      <c r="D853" s="15" t="s">
        <v>1437</v>
      </c>
      <c r="E853" s="50" t="s">
        <v>1259</v>
      </c>
      <c r="F853" s="50" t="s">
        <v>1438</v>
      </c>
      <c r="G853" s="194">
        <v>45443</v>
      </c>
    </row>
    <row r="854" spans="1:7" ht="25.35" customHeight="1" x14ac:dyDescent="0.3">
      <c r="A854" s="119">
        <v>44721</v>
      </c>
      <c r="B854" s="50" t="s">
        <v>1257</v>
      </c>
      <c r="C854" s="50">
        <v>72640</v>
      </c>
      <c r="D854" s="15" t="s">
        <v>1439</v>
      </c>
      <c r="E854" s="50" t="s">
        <v>1281</v>
      </c>
      <c r="F854" s="50" t="s">
        <v>1440</v>
      </c>
      <c r="G854" s="194">
        <v>45443</v>
      </c>
    </row>
    <row r="855" spans="1:7" s="46" customFormat="1" ht="25.35" customHeight="1" x14ac:dyDescent="0.3">
      <c r="A855" s="123">
        <v>44721</v>
      </c>
      <c r="B855" s="50" t="s">
        <v>1257</v>
      </c>
      <c r="C855" s="50">
        <v>70844</v>
      </c>
      <c r="D855" s="15" t="s">
        <v>1441</v>
      </c>
      <c r="E855" s="50" t="s">
        <v>1268</v>
      </c>
      <c r="F855" s="50" t="s">
        <v>1442</v>
      </c>
      <c r="G855" s="194">
        <v>45443</v>
      </c>
    </row>
    <row r="856" spans="1:7" s="46" customFormat="1" ht="25.35" customHeight="1" x14ac:dyDescent="0.3">
      <c r="A856" s="119">
        <v>44721</v>
      </c>
      <c r="B856" s="50" t="s">
        <v>1257</v>
      </c>
      <c r="C856" s="50">
        <v>107034</v>
      </c>
      <c r="D856" s="15" t="s">
        <v>1443</v>
      </c>
      <c r="E856" s="50" t="s">
        <v>1281</v>
      </c>
      <c r="F856" s="50" t="s">
        <v>1444</v>
      </c>
      <c r="G856" s="194">
        <v>45443</v>
      </c>
    </row>
    <row r="857" spans="1:7" s="46" customFormat="1" ht="25.35" customHeight="1" x14ac:dyDescent="0.3">
      <c r="A857" s="123">
        <v>44721</v>
      </c>
      <c r="B857" s="50" t="s">
        <v>1257</v>
      </c>
      <c r="C857" s="50">
        <v>65697</v>
      </c>
      <c r="D857" s="15" t="s">
        <v>1445</v>
      </c>
      <c r="E857" s="50" t="s">
        <v>1281</v>
      </c>
      <c r="F857" s="50" t="s">
        <v>1446</v>
      </c>
      <c r="G857" s="194">
        <v>45443</v>
      </c>
    </row>
    <row r="858" spans="1:7" s="46" customFormat="1" ht="25.35" customHeight="1" x14ac:dyDescent="0.3">
      <c r="A858" s="119">
        <v>44721</v>
      </c>
      <c r="B858" s="50" t="s">
        <v>1257</v>
      </c>
      <c r="C858" s="50">
        <v>62297</v>
      </c>
      <c r="D858" s="15" t="s">
        <v>1277</v>
      </c>
      <c r="E858" s="50" t="s">
        <v>1278</v>
      </c>
      <c r="F858" s="50" t="s">
        <v>1447</v>
      </c>
      <c r="G858" s="194">
        <v>45443</v>
      </c>
    </row>
    <row r="859" spans="1:7" s="46" customFormat="1" ht="25.35" customHeight="1" x14ac:dyDescent="0.3">
      <c r="A859" s="123">
        <v>44721</v>
      </c>
      <c r="B859" s="50" t="s">
        <v>1257</v>
      </c>
      <c r="C859" s="50">
        <v>72123</v>
      </c>
      <c r="D859" s="15" t="s">
        <v>1448</v>
      </c>
      <c r="E859" s="50" t="s">
        <v>1259</v>
      </c>
      <c r="F859" s="50" t="s">
        <v>1449</v>
      </c>
      <c r="G859" s="194">
        <v>45443</v>
      </c>
    </row>
    <row r="860" spans="1:7" s="46" customFormat="1" ht="25.35" customHeight="1" x14ac:dyDescent="0.3">
      <c r="A860" s="119">
        <v>44721</v>
      </c>
      <c r="B860" s="50" t="s">
        <v>1257</v>
      </c>
      <c r="C860" s="50">
        <v>77539</v>
      </c>
      <c r="D860" s="15" t="s">
        <v>1450</v>
      </c>
      <c r="E860" s="50" t="s">
        <v>1355</v>
      </c>
      <c r="F860" s="50" t="s">
        <v>1451</v>
      </c>
      <c r="G860" s="194">
        <v>45443</v>
      </c>
    </row>
    <row r="861" spans="1:7" s="46" customFormat="1" ht="25.35" customHeight="1" x14ac:dyDescent="0.3">
      <c r="A861" s="123">
        <v>44721</v>
      </c>
      <c r="B861" s="50" t="s">
        <v>1257</v>
      </c>
      <c r="C861" s="50">
        <v>62272</v>
      </c>
      <c r="D861" s="15" t="s">
        <v>1409</v>
      </c>
      <c r="E861" s="50" t="s">
        <v>1288</v>
      </c>
      <c r="F861" s="50" t="s">
        <v>1452</v>
      </c>
      <c r="G861" s="194">
        <v>45443</v>
      </c>
    </row>
    <row r="862" spans="1:7" s="46" customFormat="1" ht="25.35" customHeight="1" x14ac:dyDescent="0.3">
      <c r="A862" s="119">
        <v>44721</v>
      </c>
      <c r="B862" s="50" t="s">
        <v>1257</v>
      </c>
      <c r="C862" s="50">
        <v>62262</v>
      </c>
      <c r="D862" s="15" t="s">
        <v>1453</v>
      </c>
      <c r="E862" s="50" t="s">
        <v>1288</v>
      </c>
      <c r="F862" s="50" t="s">
        <v>1454</v>
      </c>
      <c r="G862" s="194">
        <v>45443</v>
      </c>
    </row>
    <row r="863" spans="1:7" s="46" customFormat="1" ht="25.35" customHeight="1" x14ac:dyDescent="0.3">
      <c r="A863" s="123">
        <v>44721</v>
      </c>
      <c r="B863" s="50" t="s">
        <v>1257</v>
      </c>
      <c r="C863" s="50">
        <v>72175</v>
      </c>
      <c r="D863" s="15" t="s">
        <v>1285</v>
      </c>
      <c r="E863" s="50" t="s">
        <v>1259</v>
      </c>
      <c r="F863" s="50" t="s">
        <v>1455</v>
      </c>
      <c r="G863" s="194">
        <v>45443</v>
      </c>
    </row>
    <row r="864" spans="1:7" s="46" customFormat="1" ht="25.35" customHeight="1" x14ac:dyDescent="0.3">
      <c r="A864" s="119">
        <v>44721</v>
      </c>
      <c r="B864" s="50" t="s">
        <v>1257</v>
      </c>
      <c r="C864" s="50">
        <v>70768</v>
      </c>
      <c r="D864" s="15" t="s">
        <v>1456</v>
      </c>
      <c r="E864" s="50" t="s">
        <v>1259</v>
      </c>
      <c r="F864" s="50" t="s">
        <v>1457</v>
      </c>
      <c r="G864" s="194">
        <v>45473</v>
      </c>
    </row>
    <row r="865" spans="1:7" s="46" customFormat="1" ht="25.35" customHeight="1" thickBot="1" x14ac:dyDescent="0.35">
      <c r="A865" s="123">
        <v>44721</v>
      </c>
      <c r="B865" s="50" t="s">
        <v>1257</v>
      </c>
      <c r="C865" s="50">
        <v>62299</v>
      </c>
      <c r="D865" s="15" t="s">
        <v>1458</v>
      </c>
      <c r="E865" s="50" t="s">
        <v>1265</v>
      </c>
      <c r="F865" s="50" t="s">
        <v>1459</v>
      </c>
      <c r="G865" s="194">
        <v>45473</v>
      </c>
    </row>
    <row r="866" spans="1:7" s="46" customFormat="1" ht="25.35" customHeight="1" x14ac:dyDescent="0.3">
      <c r="A866" s="118">
        <v>44720</v>
      </c>
      <c r="B866" s="41" t="s">
        <v>1252</v>
      </c>
      <c r="C866" s="41">
        <v>134247</v>
      </c>
      <c r="D866" s="41" t="s">
        <v>1253</v>
      </c>
      <c r="E866" s="41" t="s">
        <v>1254</v>
      </c>
      <c r="F866" s="64" t="s">
        <v>1255</v>
      </c>
      <c r="G866" s="149" t="s">
        <v>312</v>
      </c>
    </row>
    <row r="867" spans="1:7" s="46" customFormat="1" ht="25.35" customHeight="1" thickBot="1" x14ac:dyDescent="0.35">
      <c r="A867" s="122">
        <v>44720</v>
      </c>
      <c r="B867" s="42" t="s">
        <v>1252</v>
      </c>
      <c r="C867" s="42">
        <v>134247</v>
      </c>
      <c r="D867" s="42" t="s">
        <v>1253</v>
      </c>
      <c r="E867" s="42" t="s">
        <v>1254</v>
      </c>
      <c r="F867" s="65" t="s">
        <v>1256</v>
      </c>
      <c r="G867" s="30" t="s">
        <v>312</v>
      </c>
    </row>
    <row r="868" spans="1:7" s="46" customFormat="1" ht="25.35" customHeight="1" thickBot="1" x14ac:dyDescent="0.35">
      <c r="A868" s="2">
        <v>44715</v>
      </c>
      <c r="B868" s="5" t="s">
        <v>1249</v>
      </c>
      <c r="C868" s="5">
        <v>13623</v>
      </c>
      <c r="D868" s="5" t="s">
        <v>1250</v>
      </c>
      <c r="E868" s="5" t="s">
        <v>1251</v>
      </c>
      <c r="F868" s="7">
        <v>1047203</v>
      </c>
      <c r="G868" s="87">
        <v>46327</v>
      </c>
    </row>
    <row r="869" spans="1:7" s="46" customFormat="1" ht="25.35" customHeight="1" x14ac:dyDescent="0.3">
      <c r="A869" s="118">
        <v>44715</v>
      </c>
      <c r="B869" s="52" t="s">
        <v>1245</v>
      </c>
      <c r="C869" s="57">
        <v>67459</v>
      </c>
      <c r="D869" s="57" t="s">
        <v>1246</v>
      </c>
      <c r="E869" s="57" t="s">
        <v>1247</v>
      </c>
      <c r="F869" s="84">
        <v>221019</v>
      </c>
      <c r="G869" s="151">
        <v>45292</v>
      </c>
    </row>
    <row r="870" spans="1:7" s="46" customFormat="1" ht="25.35" customHeight="1" x14ac:dyDescent="0.3">
      <c r="A870" s="123">
        <v>44715</v>
      </c>
      <c r="B870" s="50" t="s">
        <v>1245</v>
      </c>
      <c r="C870" s="55">
        <v>67459</v>
      </c>
      <c r="D870" s="55" t="s">
        <v>1246</v>
      </c>
      <c r="E870" s="55" t="s">
        <v>1247</v>
      </c>
      <c r="F870" s="48">
        <v>221020</v>
      </c>
      <c r="G870" s="90">
        <v>45292</v>
      </c>
    </row>
    <row r="871" spans="1:7" s="46" customFormat="1" ht="25.35" customHeight="1" x14ac:dyDescent="0.3">
      <c r="A871" s="123">
        <v>44715</v>
      </c>
      <c r="B871" s="50" t="s">
        <v>1245</v>
      </c>
      <c r="C871" s="55">
        <v>67459</v>
      </c>
      <c r="D871" s="55" t="s">
        <v>1246</v>
      </c>
      <c r="E871" s="55" t="s">
        <v>1247</v>
      </c>
      <c r="F871" s="48">
        <v>221021</v>
      </c>
      <c r="G871" s="90">
        <v>45292</v>
      </c>
    </row>
    <row r="872" spans="1:7" s="46" customFormat="1" ht="25.35" customHeight="1" x14ac:dyDescent="0.3">
      <c r="A872" s="123">
        <v>44715</v>
      </c>
      <c r="B872" s="50" t="s">
        <v>1245</v>
      </c>
      <c r="C872" s="55">
        <v>67459</v>
      </c>
      <c r="D872" s="55" t="s">
        <v>1246</v>
      </c>
      <c r="E872" s="55" t="s">
        <v>1247</v>
      </c>
      <c r="F872" s="48">
        <v>221022</v>
      </c>
      <c r="G872" s="90">
        <v>45292</v>
      </c>
    </row>
    <row r="873" spans="1:7" s="46" customFormat="1" ht="25.35" customHeight="1" x14ac:dyDescent="0.3">
      <c r="A873" s="123">
        <v>44715</v>
      </c>
      <c r="B873" s="50" t="s">
        <v>1245</v>
      </c>
      <c r="C873" s="55">
        <v>67459</v>
      </c>
      <c r="D873" s="55" t="s">
        <v>1246</v>
      </c>
      <c r="E873" s="55" t="s">
        <v>1247</v>
      </c>
      <c r="F873" s="48">
        <v>221023</v>
      </c>
      <c r="G873" s="90">
        <v>45292</v>
      </c>
    </row>
    <row r="874" spans="1:7" s="46" customFormat="1" ht="25.35" customHeight="1" x14ac:dyDescent="0.3">
      <c r="A874" s="123">
        <v>44715</v>
      </c>
      <c r="B874" s="50" t="s">
        <v>1245</v>
      </c>
      <c r="C874" s="55">
        <v>67459</v>
      </c>
      <c r="D874" s="55" t="s">
        <v>1246</v>
      </c>
      <c r="E874" s="55" t="s">
        <v>1247</v>
      </c>
      <c r="F874" s="48">
        <v>221024</v>
      </c>
      <c r="G874" s="90">
        <v>45292</v>
      </c>
    </row>
    <row r="875" spans="1:7" s="46" customFormat="1" ht="25.5" customHeight="1" x14ac:dyDescent="0.3">
      <c r="A875" s="123">
        <v>44715</v>
      </c>
      <c r="B875" s="50" t="s">
        <v>1245</v>
      </c>
      <c r="C875" s="55">
        <v>67459</v>
      </c>
      <c r="D875" s="55" t="s">
        <v>1246</v>
      </c>
      <c r="E875" s="55" t="s">
        <v>1247</v>
      </c>
      <c r="F875" s="48">
        <v>221025</v>
      </c>
      <c r="G875" s="90">
        <v>45292</v>
      </c>
    </row>
    <row r="876" spans="1:7" s="46" customFormat="1" ht="30.75" customHeight="1" x14ac:dyDescent="0.3">
      <c r="A876" s="123">
        <v>44715</v>
      </c>
      <c r="B876" s="50" t="s">
        <v>1245</v>
      </c>
      <c r="C876" s="55">
        <v>67459</v>
      </c>
      <c r="D876" s="55" t="s">
        <v>1246</v>
      </c>
      <c r="E876" s="55" t="s">
        <v>1247</v>
      </c>
      <c r="F876" s="48">
        <v>221034</v>
      </c>
      <c r="G876" s="90">
        <v>45536</v>
      </c>
    </row>
    <row r="877" spans="1:7" s="46" customFormat="1" ht="26.25" customHeight="1" x14ac:dyDescent="0.3">
      <c r="A877" s="123">
        <v>44715</v>
      </c>
      <c r="B877" s="50" t="s">
        <v>1245</v>
      </c>
      <c r="C877" s="55">
        <v>67459</v>
      </c>
      <c r="D877" s="55" t="s">
        <v>1246</v>
      </c>
      <c r="E877" s="55" t="s">
        <v>1247</v>
      </c>
      <c r="F877" s="48">
        <v>221035</v>
      </c>
      <c r="G877" s="90">
        <v>45536</v>
      </c>
    </row>
    <row r="878" spans="1:7" s="46" customFormat="1" ht="25.35" customHeight="1" x14ac:dyDescent="0.3">
      <c r="A878" s="123">
        <v>44715</v>
      </c>
      <c r="B878" s="50" t="s">
        <v>1245</v>
      </c>
      <c r="C878" s="55">
        <v>67459</v>
      </c>
      <c r="D878" s="55" t="s">
        <v>1246</v>
      </c>
      <c r="E878" s="55" t="s">
        <v>1247</v>
      </c>
      <c r="F878" s="48">
        <v>221036</v>
      </c>
      <c r="G878" s="90">
        <v>45536</v>
      </c>
    </row>
    <row r="879" spans="1:7" s="46" customFormat="1" ht="27.75" customHeight="1" x14ac:dyDescent="0.3">
      <c r="A879" s="123">
        <v>44715</v>
      </c>
      <c r="B879" s="50" t="s">
        <v>1245</v>
      </c>
      <c r="C879" s="55">
        <v>67459</v>
      </c>
      <c r="D879" s="55" t="s">
        <v>1246</v>
      </c>
      <c r="E879" s="55" t="s">
        <v>1247</v>
      </c>
      <c r="F879" s="48">
        <v>221037</v>
      </c>
      <c r="G879" s="90">
        <v>45536</v>
      </c>
    </row>
    <row r="880" spans="1:7" s="46" customFormat="1" ht="27.75" customHeight="1" x14ac:dyDescent="0.3">
      <c r="A880" s="123">
        <v>44715</v>
      </c>
      <c r="B880" s="50" t="s">
        <v>1245</v>
      </c>
      <c r="C880" s="55">
        <v>67459</v>
      </c>
      <c r="D880" s="55" t="s">
        <v>1246</v>
      </c>
      <c r="E880" s="55" t="s">
        <v>1247</v>
      </c>
      <c r="F880" s="48">
        <v>221038</v>
      </c>
      <c r="G880" s="90">
        <v>45536</v>
      </c>
    </row>
    <row r="881" spans="1:7" s="46" customFormat="1" ht="27.75" customHeight="1" x14ac:dyDescent="0.3">
      <c r="A881" s="123">
        <v>44715</v>
      </c>
      <c r="B881" s="50" t="s">
        <v>1245</v>
      </c>
      <c r="C881" s="55">
        <v>67459</v>
      </c>
      <c r="D881" s="55" t="s">
        <v>1246</v>
      </c>
      <c r="E881" s="55" t="s">
        <v>1247</v>
      </c>
      <c r="F881" s="48">
        <v>221039</v>
      </c>
      <c r="G881" s="90">
        <v>45536</v>
      </c>
    </row>
    <row r="882" spans="1:7" s="46" customFormat="1" ht="27.75" customHeight="1" x14ac:dyDescent="0.3">
      <c r="A882" s="123">
        <v>44715</v>
      </c>
      <c r="B882" s="50" t="s">
        <v>1245</v>
      </c>
      <c r="C882" s="55">
        <v>67459</v>
      </c>
      <c r="D882" s="55" t="s">
        <v>1246</v>
      </c>
      <c r="E882" s="55" t="s">
        <v>1247</v>
      </c>
      <c r="F882" s="48">
        <v>222001</v>
      </c>
      <c r="G882" s="90">
        <v>45658</v>
      </c>
    </row>
    <row r="883" spans="1:7" s="46" customFormat="1" ht="27.75" customHeight="1" x14ac:dyDescent="0.3">
      <c r="A883" s="123">
        <v>44715</v>
      </c>
      <c r="B883" s="50" t="s">
        <v>1245</v>
      </c>
      <c r="C883" s="55">
        <v>67459</v>
      </c>
      <c r="D883" s="55" t="s">
        <v>1246</v>
      </c>
      <c r="E883" s="55" t="s">
        <v>1247</v>
      </c>
      <c r="F883" s="48">
        <v>222002</v>
      </c>
      <c r="G883" s="90">
        <v>45658</v>
      </c>
    </row>
    <row r="884" spans="1:7" s="46" customFormat="1" ht="27.75" customHeight="1" x14ac:dyDescent="0.3">
      <c r="A884" s="123">
        <v>44715</v>
      </c>
      <c r="B884" s="50" t="s">
        <v>1245</v>
      </c>
      <c r="C884" s="55">
        <v>67459</v>
      </c>
      <c r="D884" s="55" t="s">
        <v>1246</v>
      </c>
      <c r="E884" s="55" t="s">
        <v>1247</v>
      </c>
      <c r="F884" s="48">
        <v>222003</v>
      </c>
      <c r="G884" s="90">
        <v>45658</v>
      </c>
    </row>
    <row r="885" spans="1:7" s="46" customFormat="1" ht="27.75" customHeight="1" x14ac:dyDescent="0.3">
      <c r="A885" s="123">
        <v>44715</v>
      </c>
      <c r="B885" s="50" t="s">
        <v>1245</v>
      </c>
      <c r="C885" s="55">
        <v>67459</v>
      </c>
      <c r="D885" s="55" t="s">
        <v>1246</v>
      </c>
      <c r="E885" s="55" t="s">
        <v>1247</v>
      </c>
      <c r="F885" s="48">
        <v>222004</v>
      </c>
      <c r="G885" s="90">
        <v>45658</v>
      </c>
    </row>
    <row r="886" spans="1:7" s="46" customFormat="1" ht="27.75" customHeight="1" x14ac:dyDescent="0.3">
      <c r="A886" s="123">
        <v>44715</v>
      </c>
      <c r="B886" s="50" t="s">
        <v>1245</v>
      </c>
      <c r="C886" s="55">
        <v>67459</v>
      </c>
      <c r="D886" s="55" t="s">
        <v>1246</v>
      </c>
      <c r="E886" s="55" t="s">
        <v>1247</v>
      </c>
      <c r="F886" s="48">
        <v>222005</v>
      </c>
      <c r="G886" s="90">
        <v>45658</v>
      </c>
    </row>
    <row r="887" spans="1:7" s="46" customFormat="1" ht="27.75" customHeight="1" x14ac:dyDescent="0.3">
      <c r="A887" s="123">
        <v>44715</v>
      </c>
      <c r="B887" s="50" t="s">
        <v>1245</v>
      </c>
      <c r="C887" s="55">
        <v>67459</v>
      </c>
      <c r="D887" s="55" t="s">
        <v>1246</v>
      </c>
      <c r="E887" s="55" t="s">
        <v>1247</v>
      </c>
      <c r="F887" s="48">
        <v>222006</v>
      </c>
      <c r="G887" s="90">
        <v>45658</v>
      </c>
    </row>
    <row r="888" spans="1:7" s="46" customFormat="1" ht="27.75" customHeight="1" x14ac:dyDescent="0.3">
      <c r="A888" s="123">
        <v>44715</v>
      </c>
      <c r="B888" s="50" t="s">
        <v>1245</v>
      </c>
      <c r="C888" s="55">
        <v>67461</v>
      </c>
      <c r="D888" s="55" t="s">
        <v>1248</v>
      </c>
      <c r="E888" s="55" t="s">
        <v>1247</v>
      </c>
      <c r="F888" s="48">
        <v>221011</v>
      </c>
      <c r="G888" s="90">
        <v>45292</v>
      </c>
    </row>
    <row r="889" spans="1:7" s="46" customFormat="1" ht="27.75" customHeight="1" x14ac:dyDescent="0.3">
      <c r="A889" s="123">
        <v>44715</v>
      </c>
      <c r="B889" s="50" t="s">
        <v>1245</v>
      </c>
      <c r="C889" s="55">
        <v>67461</v>
      </c>
      <c r="D889" s="55" t="s">
        <v>1248</v>
      </c>
      <c r="E889" s="55" t="s">
        <v>1247</v>
      </c>
      <c r="F889" s="48">
        <v>221012</v>
      </c>
      <c r="G889" s="90">
        <v>45292</v>
      </c>
    </row>
    <row r="890" spans="1:7" s="46" customFormat="1" ht="27.75" customHeight="1" x14ac:dyDescent="0.3">
      <c r="A890" s="123">
        <v>44715</v>
      </c>
      <c r="B890" s="50" t="s">
        <v>1245</v>
      </c>
      <c r="C890" s="55">
        <v>67461</v>
      </c>
      <c r="D890" s="55" t="s">
        <v>1248</v>
      </c>
      <c r="E890" s="55" t="s">
        <v>1247</v>
      </c>
      <c r="F890" s="48">
        <v>221013</v>
      </c>
      <c r="G890" s="90">
        <v>45292</v>
      </c>
    </row>
    <row r="891" spans="1:7" s="46" customFormat="1" ht="27.75" customHeight="1" x14ac:dyDescent="0.3">
      <c r="A891" s="123">
        <v>44715</v>
      </c>
      <c r="B891" s="50" t="s">
        <v>1245</v>
      </c>
      <c r="C891" s="55">
        <v>67461</v>
      </c>
      <c r="D891" s="55" t="s">
        <v>1248</v>
      </c>
      <c r="E891" s="55" t="s">
        <v>1247</v>
      </c>
      <c r="F891" s="48">
        <v>221014</v>
      </c>
      <c r="G891" s="90">
        <v>45292</v>
      </c>
    </row>
    <row r="892" spans="1:7" s="46" customFormat="1" ht="27.75" customHeight="1" x14ac:dyDescent="0.3">
      <c r="A892" s="123">
        <v>44715</v>
      </c>
      <c r="B892" s="50" t="s">
        <v>1245</v>
      </c>
      <c r="C892" s="55">
        <v>67461</v>
      </c>
      <c r="D892" s="55" t="s">
        <v>1248</v>
      </c>
      <c r="E892" s="55" t="s">
        <v>1247</v>
      </c>
      <c r="F892" s="48">
        <v>221015</v>
      </c>
      <c r="G892" s="90">
        <v>45292</v>
      </c>
    </row>
    <row r="893" spans="1:7" s="46" customFormat="1" ht="27.75" customHeight="1" x14ac:dyDescent="0.3">
      <c r="A893" s="123">
        <v>44715</v>
      </c>
      <c r="B893" s="50" t="s">
        <v>1245</v>
      </c>
      <c r="C893" s="55">
        <v>67461</v>
      </c>
      <c r="D893" s="55" t="s">
        <v>1248</v>
      </c>
      <c r="E893" s="55" t="s">
        <v>1247</v>
      </c>
      <c r="F893" s="48">
        <v>221016</v>
      </c>
      <c r="G893" s="90">
        <v>45292</v>
      </c>
    </row>
    <row r="894" spans="1:7" s="46" customFormat="1" ht="27.75" customHeight="1" x14ac:dyDescent="0.3">
      <c r="A894" s="123">
        <v>44715</v>
      </c>
      <c r="B894" s="50" t="s">
        <v>1245</v>
      </c>
      <c r="C894" s="55">
        <v>67461</v>
      </c>
      <c r="D894" s="55" t="s">
        <v>1248</v>
      </c>
      <c r="E894" s="55" t="s">
        <v>1247</v>
      </c>
      <c r="F894" s="48">
        <v>221017</v>
      </c>
      <c r="G894" s="90">
        <v>45292</v>
      </c>
    </row>
    <row r="895" spans="1:7" s="46" customFormat="1" ht="27.75" customHeight="1" x14ac:dyDescent="0.3">
      <c r="A895" s="123">
        <v>44715</v>
      </c>
      <c r="B895" s="50" t="s">
        <v>1245</v>
      </c>
      <c r="C895" s="55">
        <v>67461</v>
      </c>
      <c r="D895" s="55" t="s">
        <v>1248</v>
      </c>
      <c r="E895" s="55" t="s">
        <v>1247</v>
      </c>
      <c r="F895" s="48">
        <v>221018</v>
      </c>
      <c r="G895" s="90">
        <v>45292</v>
      </c>
    </row>
    <row r="896" spans="1:7" s="46" customFormat="1" ht="27.75" customHeight="1" x14ac:dyDescent="0.3">
      <c r="A896" s="123">
        <v>44715</v>
      </c>
      <c r="B896" s="50" t="s">
        <v>1245</v>
      </c>
      <c r="C896" s="55">
        <v>67461</v>
      </c>
      <c r="D896" s="55" t="s">
        <v>1248</v>
      </c>
      <c r="E896" s="55" t="s">
        <v>1247</v>
      </c>
      <c r="F896" s="48">
        <v>221019</v>
      </c>
      <c r="G896" s="90">
        <v>45292</v>
      </c>
    </row>
    <row r="897" spans="1:7" s="46" customFormat="1" ht="27.75" customHeight="1" x14ac:dyDescent="0.3">
      <c r="A897" s="123">
        <v>44715</v>
      </c>
      <c r="B897" s="50" t="s">
        <v>1245</v>
      </c>
      <c r="C897" s="55">
        <v>67461</v>
      </c>
      <c r="D897" s="55" t="s">
        <v>1248</v>
      </c>
      <c r="E897" s="55" t="s">
        <v>1247</v>
      </c>
      <c r="F897" s="48">
        <v>221039</v>
      </c>
      <c r="G897" s="90">
        <v>45505</v>
      </c>
    </row>
    <row r="898" spans="1:7" s="46" customFormat="1" ht="27.75" customHeight="1" x14ac:dyDescent="0.3">
      <c r="A898" s="123">
        <v>44715</v>
      </c>
      <c r="B898" s="50" t="s">
        <v>1245</v>
      </c>
      <c r="C898" s="55">
        <v>67461</v>
      </c>
      <c r="D898" s="55" t="s">
        <v>1248</v>
      </c>
      <c r="E898" s="55" t="s">
        <v>1247</v>
      </c>
      <c r="F898" s="48">
        <v>221040</v>
      </c>
      <c r="G898" s="90">
        <v>45505</v>
      </c>
    </row>
    <row r="899" spans="1:7" s="46" customFormat="1" ht="27.75" customHeight="1" x14ac:dyDescent="0.3">
      <c r="A899" s="123">
        <v>44715</v>
      </c>
      <c r="B899" s="50" t="s">
        <v>1245</v>
      </c>
      <c r="C899" s="55">
        <v>67461</v>
      </c>
      <c r="D899" s="55" t="s">
        <v>1248</v>
      </c>
      <c r="E899" s="55" t="s">
        <v>1247</v>
      </c>
      <c r="F899" s="48">
        <v>221041</v>
      </c>
      <c r="G899" s="90">
        <v>45505</v>
      </c>
    </row>
    <row r="900" spans="1:7" s="46" customFormat="1" ht="27.75" customHeight="1" x14ac:dyDescent="0.3">
      <c r="A900" s="123">
        <v>44715</v>
      </c>
      <c r="B900" s="50" t="s">
        <v>1245</v>
      </c>
      <c r="C900" s="55">
        <v>67461</v>
      </c>
      <c r="D900" s="55" t="s">
        <v>1248</v>
      </c>
      <c r="E900" s="55" t="s">
        <v>1247</v>
      </c>
      <c r="F900" s="48">
        <v>221042</v>
      </c>
      <c r="G900" s="90">
        <v>45505</v>
      </c>
    </row>
    <row r="901" spans="1:7" s="46" customFormat="1" ht="27.75" customHeight="1" x14ac:dyDescent="0.3">
      <c r="A901" s="123">
        <v>44715</v>
      </c>
      <c r="B901" s="50" t="s">
        <v>1245</v>
      </c>
      <c r="C901" s="55">
        <v>67461</v>
      </c>
      <c r="D901" s="55" t="s">
        <v>1248</v>
      </c>
      <c r="E901" s="55" t="s">
        <v>1247</v>
      </c>
      <c r="F901" s="48">
        <v>222004</v>
      </c>
      <c r="G901" s="90">
        <v>45658</v>
      </c>
    </row>
    <row r="902" spans="1:7" s="46" customFormat="1" ht="27.75" customHeight="1" x14ac:dyDescent="0.3">
      <c r="A902" s="123">
        <v>44715</v>
      </c>
      <c r="B902" s="50" t="s">
        <v>1245</v>
      </c>
      <c r="C902" s="55">
        <v>67461</v>
      </c>
      <c r="D902" s="55" t="s">
        <v>1248</v>
      </c>
      <c r="E902" s="55" t="s">
        <v>1247</v>
      </c>
      <c r="F902" s="48">
        <v>222005</v>
      </c>
      <c r="G902" s="90">
        <v>45658</v>
      </c>
    </row>
    <row r="903" spans="1:7" s="46" customFormat="1" ht="27.75" customHeight="1" x14ac:dyDescent="0.3">
      <c r="A903" s="123">
        <v>44715</v>
      </c>
      <c r="B903" s="50" t="s">
        <v>1245</v>
      </c>
      <c r="C903" s="55">
        <v>67461</v>
      </c>
      <c r="D903" s="55" t="s">
        <v>1248</v>
      </c>
      <c r="E903" s="55" t="s">
        <v>1247</v>
      </c>
      <c r="F903" s="48">
        <v>222006</v>
      </c>
      <c r="G903" s="90">
        <v>45658</v>
      </c>
    </row>
    <row r="904" spans="1:7" s="46" customFormat="1" ht="27.75" customHeight="1" thickBot="1" x14ac:dyDescent="0.35">
      <c r="A904" s="122">
        <v>44715</v>
      </c>
      <c r="B904" s="42" t="s">
        <v>1245</v>
      </c>
      <c r="C904" s="63">
        <v>67461</v>
      </c>
      <c r="D904" s="63" t="s">
        <v>1248</v>
      </c>
      <c r="E904" s="63" t="s">
        <v>1247</v>
      </c>
      <c r="F904" s="49">
        <v>222007</v>
      </c>
      <c r="G904" s="95">
        <v>45658</v>
      </c>
    </row>
    <row r="905" spans="1:7" s="46" customFormat="1" ht="27.75" customHeight="1" thickBot="1" x14ac:dyDescent="0.35">
      <c r="A905" s="2">
        <v>44714</v>
      </c>
      <c r="B905" s="5" t="s">
        <v>1241</v>
      </c>
      <c r="C905" s="5">
        <v>211306</v>
      </c>
      <c r="D905" s="5" t="s">
        <v>1242</v>
      </c>
      <c r="E905" s="5" t="s">
        <v>1243</v>
      </c>
      <c r="F905" s="7" t="s">
        <v>1244</v>
      </c>
      <c r="G905" s="32" t="s">
        <v>743</v>
      </c>
    </row>
    <row r="906" spans="1:7" s="46" customFormat="1" ht="27.75" customHeight="1" x14ac:dyDescent="0.3">
      <c r="A906" s="119">
        <v>44714</v>
      </c>
      <c r="B906" s="67" t="s">
        <v>1239</v>
      </c>
      <c r="C906" s="67">
        <v>27972</v>
      </c>
      <c r="D906" s="67" t="s">
        <v>1225</v>
      </c>
      <c r="E906" s="67" t="s">
        <v>1236</v>
      </c>
      <c r="F906" s="67" t="s">
        <v>1226</v>
      </c>
      <c r="G906" s="28" t="s">
        <v>427</v>
      </c>
    </row>
    <row r="907" spans="1:7" s="46" customFormat="1" ht="27.75" customHeight="1" x14ac:dyDescent="0.3">
      <c r="A907" s="123">
        <v>44714</v>
      </c>
      <c r="B907" s="68" t="s">
        <v>1239</v>
      </c>
      <c r="C907" s="68">
        <v>27972</v>
      </c>
      <c r="D907" s="68" t="s">
        <v>1225</v>
      </c>
      <c r="E907" s="68" t="s">
        <v>1236</v>
      </c>
      <c r="F907" s="68" t="s">
        <v>1227</v>
      </c>
      <c r="G907" s="29" t="s">
        <v>223</v>
      </c>
    </row>
    <row r="908" spans="1:7" s="46" customFormat="1" ht="27.75" customHeight="1" x14ac:dyDescent="0.3">
      <c r="A908" s="123">
        <v>44714</v>
      </c>
      <c r="B908" s="68" t="s">
        <v>1240</v>
      </c>
      <c r="C908" s="68">
        <v>27972</v>
      </c>
      <c r="D908" s="68" t="s">
        <v>1225</v>
      </c>
      <c r="E908" s="68" t="s">
        <v>1236</v>
      </c>
      <c r="F908" s="68" t="s">
        <v>1228</v>
      </c>
      <c r="G908" s="29" t="s">
        <v>143</v>
      </c>
    </row>
    <row r="909" spans="1:7" s="46" customFormat="1" ht="27.75" customHeight="1" x14ac:dyDescent="0.3">
      <c r="A909" s="123">
        <v>44714</v>
      </c>
      <c r="B909" s="68" t="s">
        <v>1240</v>
      </c>
      <c r="C909" s="68">
        <v>27975</v>
      </c>
      <c r="D909" s="68" t="s">
        <v>1225</v>
      </c>
      <c r="E909" s="68" t="s">
        <v>1237</v>
      </c>
      <c r="F909" s="68" t="s">
        <v>1229</v>
      </c>
      <c r="G909" s="29" t="s">
        <v>427</v>
      </c>
    </row>
    <row r="910" spans="1:7" s="46" customFormat="1" ht="27.75" customHeight="1" x14ac:dyDescent="0.3">
      <c r="A910" s="123">
        <v>44714</v>
      </c>
      <c r="B910" s="68" t="s">
        <v>1240</v>
      </c>
      <c r="C910" s="68">
        <v>27966</v>
      </c>
      <c r="D910" s="68" t="s">
        <v>1225</v>
      </c>
      <c r="E910" s="68" t="s">
        <v>1238</v>
      </c>
      <c r="F910" s="68" t="s">
        <v>1230</v>
      </c>
      <c r="G910" s="29" t="s">
        <v>386</v>
      </c>
    </row>
    <row r="911" spans="1:7" s="46" customFormat="1" ht="27.75" customHeight="1" x14ac:dyDescent="0.3">
      <c r="A911" s="123">
        <v>44714</v>
      </c>
      <c r="B911" s="68" t="s">
        <v>1240</v>
      </c>
      <c r="C911" s="68">
        <v>27966</v>
      </c>
      <c r="D911" s="68" t="s">
        <v>1225</v>
      </c>
      <c r="E911" s="68" t="s">
        <v>1238</v>
      </c>
      <c r="F911" s="68" t="s">
        <v>1231</v>
      </c>
      <c r="G911" s="29" t="s">
        <v>592</v>
      </c>
    </row>
    <row r="912" spans="1:7" s="46" customFormat="1" ht="27.75" customHeight="1" x14ac:dyDescent="0.3">
      <c r="A912" s="123">
        <v>44714</v>
      </c>
      <c r="B912" s="68" t="s">
        <v>1240</v>
      </c>
      <c r="C912" s="68">
        <v>27966</v>
      </c>
      <c r="D912" s="68" t="s">
        <v>1225</v>
      </c>
      <c r="E912" s="68" t="s">
        <v>1238</v>
      </c>
      <c r="F912" s="68" t="s">
        <v>1232</v>
      </c>
      <c r="G912" s="29" t="s">
        <v>316</v>
      </c>
    </row>
    <row r="913" spans="1:7" s="46" customFormat="1" ht="27.75" customHeight="1" x14ac:dyDescent="0.3">
      <c r="A913" s="123">
        <v>44714</v>
      </c>
      <c r="B913" s="68" t="s">
        <v>1240</v>
      </c>
      <c r="C913" s="68">
        <v>27966</v>
      </c>
      <c r="D913" s="68" t="s">
        <v>1225</v>
      </c>
      <c r="E913" s="68" t="s">
        <v>1238</v>
      </c>
      <c r="F913" s="68" t="s">
        <v>1233</v>
      </c>
      <c r="G913" s="29" t="s">
        <v>427</v>
      </c>
    </row>
    <row r="914" spans="1:7" s="46" customFormat="1" ht="27.75" customHeight="1" thickBot="1" x14ac:dyDescent="0.35">
      <c r="A914" s="122">
        <v>44714</v>
      </c>
      <c r="B914" s="68" t="s">
        <v>1240</v>
      </c>
      <c r="C914" s="68">
        <v>27969</v>
      </c>
      <c r="D914" s="68" t="s">
        <v>1225</v>
      </c>
      <c r="E914" s="68" t="s">
        <v>1235</v>
      </c>
      <c r="F914" s="65" t="s">
        <v>1234</v>
      </c>
      <c r="G914" s="30" t="s">
        <v>386</v>
      </c>
    </row>
    <row r="915" spans="1:7" s="46" customFormat="1" ht="27.75" customHeight="1" x14ac:dyDescent="0.3">
      <c r="A915" s="118">
        <v>44712</v>
      </c>
      <c r="B915" s="41" t="s">
        <v>1220</v>
      </c>
      <c r="C915" s="62">
        <v>96620</v>
      </c>
      <c r="D915" s="62" t="s">
        <v>1221</v>
      </c>
      <c r="E915" s="62" t="s">
        <v>1222</v>
      </c>
      <c r="F915" s="62" t="s">
        <v>1223</v>
      </c>
      <c r="G915" s="24">
        <v>45962</v>
      </c>
    </row>
    <row r="916" spans="1:7" s="46" customFormat="1" ht="27.75" customHeight="1" thickBot="1" x14ac:dyDescent="0.35">
      <c r="A916" s="119">
        <v>44712</v>
      </c>
      <c r="B916" s="52" t="s">
        <v>1220</v>
      </c>
      <c r="C916" s="57">
        <v>96620</v>
      </c>
      <c r="D916" s="57" t="s">
        <v>1221</v>
      </c>
      <c r="E916" s="57" t="s">
        <v>1222</v>
      </c>
      <c r="F916" s="59" t="s">
        <v>1224</v>
      </c>
      <c r="G916" s="150">
        <v>46357</v>
      </c>
    </row>
    <row r="917" spans="1:7" s="46" customFormat="1" ht="27.75" customHeight="1" thickBot="1" x14ac:dyDescent="0.35">
      <c r="A917" s="2">
        <v>44711</v>
      </c>
      <c r="B917" s="5" t="s">
        <v>1216</v>
      </c>
      <c r="C917" s="10">
        <v>236266</v>
      </c>
      <c r="D917" s="10" t="s">
        <v>1217</v>
      </c>
      <c r="E917" s="10" t="s">
        <v>1218</v>
      </c>
      <c r="F917" s="10" t="s">
        <v>1219</v>
      </c>
      <c r="G917" s="40">
        <v>45261</v>
      </c>
    </row>
    <row r="918" spans="1:7" s="46" customFormat="1" ht="27.75" customHeight="1" x14ac:dyDescent="0.3">
      <c r="A918" s="118">
        <v>44707</v>
      </c>
      <c r="B918" s="62" t="s">
        <v>1211</v>
      </c>
      <c r="C918" s="62">
        <v>201312</v>
      </c>
      <c r="D918" s="62" t="s">
        <v>1212</v>
      </c>
      <c r="E918" s="62" t="s">
        <v>1213</v>
      </c>
      <c r="F918" s="62" t="s">
        <v>1214</v>
      </c>
      <c r="G918" s="24" t="s">
        <v>306</v>
      </c>
    </row>
    <row r="919" spans="1:7" s="46" customFormat="1" ht="27.75" customHeight="1" thickBot="1" x14ac:dyDescent="0.35">
      <c r="A919" s="122">
        <v>44707</v>
      </c>
      <c r="B919" s="63" t="s">
        <v>1211</v>
      </c>
      <c r="C919" s="63">
        <v>201312</v>
      </c>
      <c r="D919" s="63" t="s">
        <v>1212</v>
      </c>
      <c r="E919" s="63" t="s">
        <v>1213</v>
      </c>
      <c r="F919" s="63" t="s">
        <v>1215</v>
      </c>
      <c r="G919" s="26" t="s">
        <v>306</v>
      </c>
    </row>
    <row r="920" spans="1:7" s="46" customFormat="1" ht="27.75" customHeight="1" thickBot="1" x14ac:dyDescent="0.35">
      <c r="A920" s="2">
        <v>44705</v>
      </c>
      <c r="B920" s="5" t="s">
        <v>1207</v>
      </c>
      <c r="C920" s="10">
        <v>242415</v>
      </c>
      <c r="D920" s="10" t="s">
        <v>1208</v>
      </c>
      <c r="E920" s="10" t="s">
        <v>1209</v>
      </c>
      <c r="F920" s="10" t="s">
        <v>1210</v>
      </c>
      <c r="G920" s="40">
        <v>44896</v>
      </c>
    </row>
    <row r="921" spans="1:7" s="46" customFormat="1" ht="27.75" customHeight="1" thickBot="1" x14ac:dyDescent="0.35">
      <c r="A921" s="2">
        <v>44699</v>
      </c>
      <c r="B921" s="21" t="s">
        <v>1203</v>
      </c>
      <c r="C921" s="19">
        <v>241386</v>
      </c>
      <c r="D921" s="5" t="s">
        <v>1204</v>
      </c>
      <c r="E921" s="5" t="s">
        <v>1205</v>
      </c>
      <c r="F921" s="10" t="s">
        <v>1206</v>
      </c>
      <c r="G921" s="40">
        <v>45597</v>
      </c>
    </row>
    <row r="922" spans="1:7" s="46" customFormat="1" ht="27.75" customHeight="1" x14ac:dyDescent="0.3">
      <c r="A922" s="118">
        <v>44699</v>
      </c>
      <c r="B922" s="21" t="s">
        <v>1189</v>
      </c>
      <c r="C922" s="19">
        <v>243409</v>
      </c>
      <c r="D922" s="21" t="s">
        <v>1190</v>
      </c>
      <c r="E922" s="21" t="s">
        <v>1191</v>
      </c>
      <c r="F922" s="64" t="s">
        <v>1192</v>
      </c>
      <c r="G922" s="149" t="s">
        <v>1201</v>
      </c>
    </row>
    <row r="923" spans="1:7" s="46" customFormat="1" ht="27.75" customHeight="1" x14ac:dyDescent="0.3">
      <c r="A923" s="123">
        <v>44699</v>
      </c>
      <c r="B923" s="22" t="s">
        <v>1189</v>
      </c>
      <c r="C923" s="48">
        <v>243409</v>
      </c>
      <c r="D923" s="22" t="s">
        <v>1190</v>
      </c>
      <c r="E923" s="22" t="s">
        <v>1191</v>
      </c>
      <c r="F923" s="68" t="s">
        <v>1193</v>
      </c>
      <c r="G923" s="29" t="s">
        <v>1201</v>
      </c>
    </row>
    <row r="924" spans="1:7" s="46" customFormat="1" ht="27.75" customHeight="1" x14ac:dyDescent="0.3">
      <c r="A924" s="123">
        <v>44699</v>
      </c>
      <c r="B924" s="22" t="s">
        <v>1189</v>
      </c>
      <c r="C924" s="48">
        <v>243409</v>
      </c>
      <c r="D924" s="22" t="s">
        <v>1190</v>
      </c>
      <c r="E924" s="22" t="s">
        <v>1191</v>
      </c>
      <c r="F924" s="68" t="s">
        <v>1194</v>
      </c>
      <c r="G924" s="29" t="s">
        <v>1201</v>
      </c>
    </row>
    <row r="925" spans="1:7" s="46" customFormat="1" ht="27.75" customHeight="1" x14ac:dyDescent="0.3">
      <c r="A925" s="123">
        <v>44699</v>
      </c>
      <c r="B925" s="22" t="s">
        <v>1189</v>
      </c>
      <c r="C925" s="48">
        <v>243409</v>
      </c>
      <c r="D925" s="22" t="s">
        <v>1190</v>
      </c>
      <c r="E925" s="22" t="s">
        <v>1191</v>
      </c>
      <c r="F925" s="68" t="s">
        <v>1195</v>
      </c>
      <c r="G925" s="29" t="s">
        <v>1202</v>
      </c>
    </row>
    <row r="926" spans="1:7" s="46" customFormat="1" ht="27.75" customHeight="1" x14ac:dyDescent="0.3">
      <c r="A926" s="123">
        <v>44699</v>
      </c>
      <c r="B926" s="22" t="s">
        <v>1189</v>
      </c>
      <c r="C926" s="48">
        <v>243409</v>
      </c>
      <c r="D926" s="22" t="s">
        <v>1190</v>
      </c>
      <c r="E926" s="22" t="s">
        <v>1191</v>
      </c>
      <c r="F926" s="68" t="s">
        <v>1196</v>
      </c>
      <c r="G926" s="29" t="s">
        <v>1202</v>
      </c>
    </row>
    <row r="927" spans="1:7" s="46" customFormat="1" ht="27.75" customHeight="1" x14ac:dyDescent="0.3">
      <c r="A927" s="123">
        <v>44699</v>
      </c>
      <c r="B927" s="22" t="s">
        <v>1189</v>
      </c>
      <c r="C927" s="48">
        <v>243409</v>
      </c>
      <c r="D927" s="22" t="s">
        <v>1190</v>
      </c>
      <c r="E927" s="22" t="s">
        <v>1191</v>
      </c>
      <c r="F927" s="68" t="s">
        <v>1197</v>
      </c>
      <c r="G927" s="29" t="s">
        <v>1202</v>
      </c>
    </row>
    <row r="928" spans="1:7" s="46" customFormat="1" ht="27.75" customHeight="1" x14ac:dyDescent="0.3">
      <c r="A928" s="123">
        <v>44699</v>
      </c>
      <c r="B928" s="22" t="s">
        <v>1189</v>
      </c>
      <c r="C928" s="48">
        <v>243409</v>
      </c>
      <c r="D928" s="22" t="s">
        <v>1190</v>
      </c>
      <c r="E928" s="22" t="s">
        <v>1191</v>
      </c>
      <c r="F928" s="68" t="s">
        <v>1198</v>
      </c>
      <c r="G928" s="29" t="s">
        <v>1202</v>
      </c>
    </row>
    <row r="929" spans="1:7" s="46" customFormat="1" ht="27.75" customHeight="1" x14ac:dyDescent="0.3">
      <c r="A929" s="123">
        <v>44699</v>
      </c>
      <c r="B929" s="22" t="s">
        <v>1189</v>
      </c>
      <c r="C929" s="48">
        <v>243409</v>
      </c>
      <c r="D929" s="22" t="s">
        <v>1190</v>
      </c>
      <c r="E929" s="22" t="s">
        <v>1191</v>
      </c>
      <c r="F929" s="68" t="s">
        <v>1199</v>
      </c>
      <c r="G929" s="29" t="s">
        <v>1202</v>
      </c>
    </row>
    <row r="930" spans="1:7" s="46" customFormat="1" ht="27.75" customHeight="1" thickBot="1" x14ac:dyDescent="0.35">
      <c r="A930" s="122">
        <v>44699</v>
      </c>
      <c r="B930" s="8" t="s">
        <v>1189</v>
      </c>
      <c r="C930" s="49">
        <v>243409</v>
      </c>
      <c r="D930" s="8" t="s">
        <v>1190</v>
      </c>
      <c r="E930" s="8" t="s">
        <v>1191</v>
      </c>
      <c r="F930" s="65" t="s">
        <v>1200</v>
      </c>
      <c r="G930" s="30" t="s">
        <v>1202</v>
      </c>
    </row>
    <row r="931" spans="1:7" s="46" customFormat="1" ht="27.75" customHeight="1" x14ac:dyDescent="0.3">
      <c r="A931" s="118">
        <v>44697</v>
      </c>
      <c r="B931" s="41" t="s">
        <v>1183</v>
      </c>
      <c r="C931" s="41">
        <v>15878</v>
      </c>
      <c r="D931" s="41" t="s">
        <v>1184</v>
      </c>
      <c r="E931" s="41" t="s">
        <v>1185</v>
      </c>
      <c r="F931" s="41" t="s">
        <v>1186</v>
      </c>
      <c r="G931" s="149">
        <v>45322</v>
      </c>
    </row>
    <row r="932" spans="1:7" s="46" customFormat="1" ht="27.75" customHeight="1" thickBot="1" x14ac:dyDescent="0.35">
      <c r="A932" s="122">
        <v>44697</v>
      </c>
      <c r="B932" s="42" t="s">
        <v>1183</v>
      </c>
      <c r="C932" s="42">
        <v>15879</v>
      </c>
      <c r="D932" s="42" t="s">
        <v>1184</v>
      </c>
      <c r="E932" s="42" t="s">
        <v>1187</v>
      </c>
      <c r="F932" s="42" t="s">
        <v>1188</v>
      </c>
      <c r="G932" s="30">
        <v>45291</v>
      </c>
    </row>
    <row r="933" spans="1:7" s="46" customFormat="1" ht="27.75" customHeight="1" x14ac:dyDescent="0.3">
      <c r="A933" s="127">
        <v>44694</v>
      </c>
      <c r="B933" s="41" t="s">
        <v>1182</v>
      </c>
      <c r="C933" s="19">
        <v>180172</v>
      </c>
      <c r="D933" s="19" t="s">
        <v>1176</v>
      </c>
      <c r="E933" s="19" t="s">
        <v>1177</v>
      </c>
      <c r="F933" s="19" t="s">
        <v>1179</v>
      </c>
      <c r="G933" s="89">
        <v>46054</v>
      </c>
    </row>
    <row r="934" spans="1:7" s="46" customFormat="1" ht="27.75" customHeight="1" x14ac:dyDescent="0.3">
      <c r="A934" s="139">
        <v>44694</v>
      </c>
      <c r="B934" s="50" t="s">
        <v>1182</v>
      </c>
      <c r="C934" s="48">
        <v>180172</v>
      </c>
      <c r="D934" s="48" t="s">
        <v>1176</v>
      </c>
      <c r="E934" s="48" t="s">
        <v>1177</v>
      </c>
      <c r="F934" s="48" t="s">
        <v>1180</v>
      </c>
      <c r="G934" s="90">
        <v>46082</v>
      </c>
    </row>
    <row r="935" spans="1:7" s="46" customFormat="1" ht="27.75" customHeight="1" thickBot="1" x14ac:dyDescent="0.35">
      <c r="A935" s="140">
        <v>44694</v>
      </c>
      <c r="B935" s="42" t="s">
        <v>1182</v>
      </c>
      <c r="C935" s="49">
        <v>180169</v>
      </c>
      <c r="D935" s="49" t="s">
        <v>1178</v>
      </c>
      <c r="E935" s="49" t="s">
        <v>1177</v>
      </c>
      <c r="F935" s="49" t="s">
        <v>1181</v>
      </c>
      <c r="G935" s="95">
        <v>46082</v>
      </c>
    </row>
    <row r="936" spans="1:7" s="46" customFormat="1" ht="27.75" customHeight="1" x14ac:dyDescent="0.3">
      <c r="A936" s="148">
        <v>44694</v>
      </c>
      <c r="B936" s="57" t="s">
        <v>1175</v>
      </c>
      <c r="C936" s="57">
        <v>94972</v>
      </c>
      <c r="D936" s="57" t="s">
        <v>1172</v>
      </c>
      <c r="E936" s="57" t="s">
        <v>1173</v>
      </c>
      <c r="F936" s="57">
        <v>4291902</v>
      </c>
      <c r="G936" s="45">
        <v>45260</v>
      </c>
    </row>
    <row r="937" spans="1:7" s="46" customFormat="1" ht="27.75" customHeight="1" x14ac:dyDescent="0.3">
      <c r="A937" s="142">
        <v>44694</v>
      </c>
      <c r="B937" s="55" t="s">
        <v>1175</v>
      </c>
      <c r="C937" s="55">
        <v>94972</v>
      </c>
      <c r="D937" s="55" t="s">
        <v>1172</v>
      </c>
      <c r="E937" s="55" t="s">
        <v>1173</v>
      </c>
      <c r="F937" s="55">
        <v>4292001</v>
      </c>
      <c r="G937" s="25">
        <v>45565</v>
      </c>
    </row>
    <row r="938" spans="1:7" s="46" customFormat="1" ht="27.75" customHeight="1" x14ac:dyDescent="0.3">
      <c r="A938" s="142">
        <v>44694</v>
      </c>
      <c r="B938" s="55" t="s">
        <v>1175</v>
      </c>
      <c r="C938" s="55">
        <v>203093</v>
      </c>
      <c r="D938" s="55" t="s">
        <v>1172</v>
      </c>
      <c r="E938" s="55" t="s">
        <v>1174</v>
      </c>
      <c r="F938" s="55">
        <v>4291902</v>
      </c>
      <c r="G938" s="25">
        <v>45260</v>
      </c>
    </row>
    <row r="939" spans="1:7" s="46" customFormat="1" ht="27.75" customHeight="1" thickBot="1" x14ac:dyDescent="0.35">
      <c r="A939" s="143">
        <v>44694</v>
      </c>
      <c r="B939" s="63" t="s">
        <v>1175</v>
      </c>
      <c r="C939" s="63">
        <v>203093</v>
      </c>
      <c r="D939" s="63" t="s">
        <v>1172</v>
      </c>
      <c r="E939" s="63" t="s">
        <v>1174</v>
      </c>
      <c r="F939" s="63">
        <v>4291901</v>
      </c>
      <c r="G939" s="26">
        <v>45260</v>
      </c>
    </row>
    <row r="940" spans="1:7" s="46" customFormat="1" ht="27.75" customHeight="1" x14ac:dyDescent="0.3">
      <c r="A940" s="118">
        <v>44692</v>
      </c>
      <c r="B940" s="41" t="s">
        <v>1168</v>
      </c>
      <c r="C940" s="62">
        <v>246464</v>
      </c>
      <c r="D940" s="62" t="s">
        <v>1169</v>
      </c>
      <c r="E940" s="62" t="s">
        <v>1170</v>
      </c>
      <c r="F940" s="62">
        <v>16507821</v>
      </c>
      <c r="G940" s="24">
        <v>46357</v>
      </c>
    </row>
    <row r="941" spans="1:7" s="46" customFormat="1" ht="27.75" customHeight="1" x14ac:dyDescent="0.3">
      <c r="A941" s="123">
        <v>44692</v>
      </c>
      <c r="B941" s="50" t="s">
        <v>1168</v>
      </c>
      <c r="C941" s="55">
        <v>246464</v>
      </c>
      <c r="D941" s="55" t="s">
        <v>1169</v>
      </c>
      <c r="E941" s="55" t="s">
        <v>1170</v>
      </c>
      <c r="F941" s="55">
        <v>16099922</v>
      </c>
      <c r="G941" s="25">
        <v>45689</v>
      </c>
    </row>
    <row r="942" spans="1:7" s="46" customFormat="1" ht="27.75" customHeight="1" x14ac:dyDescent="0.3">
      <c r="A942" s="123">
        <v>44692</v>
      </c>
      <c r="B942" s="50" t="s">
        <v>1168</v>
      </c>
      <c r="C942" s="55">
        <v>246465</v>
      </c>
      <c r="D942" s="55" t="s">
        <v>1169</v>
      </c>
      <c r="E942" s="55" t="s">
        <v>1171</v>
      </c>
      <c r="F942" s="55">
        <v>16426021</v>
      </c>
      <c r="G942" s="25">
        <v>46266</v>
      </c>
    </row>
    <row r="943" spans="1:7" s="46" customFormat="1" ht="27.75" customHeight="1" x14ac:dyDescent="0.3">
      <c r="A943" s="123">
        <v>44692</v>
      </c>
      <c r="B943" s="50" t="s">
        <v>1168</v>
      </c>
      <c r="C943" s="55">
        <v>246465</v>
      </c>
      <c r="D943" s="55" t="s">
        <v>1169</v>
      </c>
      <c r="E943" s="55" t="s">
        <v>1171</v>
      </c>
      <c r="F943" s="55">
        <v>16480721</v>
      </c>
      <c r="G943" s="25">
        <v>46327</v>
      </c>
    </row>
    <row r="944" spans="1:7" s="46" customFormat="1" ht="27.75" customHeight="1" thickBot="1" x14ac:dyDescent="0.35">
      <c r="A944" s="123">
        <v>44692</v>
      </c>
      <c r="B944" s="50" t="s">
        <v>1168</v>
      </c>
      <c r="C944" s="55">
        <v>246465</v>
      </c>
      <c r="D944" s="55" t="s">
        <v>1169</v>
      </c>
      <c r="E944" s="55" t="s">
        <v>1171</v>
      </c>
      <c r="F944" s="55">
        <v>16038422</v>
      </c>
      <c r="G944" s="25">
        <v>45658</v>
      </c>
    </row>
    <row r="945" spans="1:8" s="46" customFormat="1" ht="27.75" customHeight="1" thickBot="1" x14ac:dyDescent="0.35">
      <c r="A945" s="2">
        <v>44686</v>
      </c>
      <c r="B945" s="5" t="s">
        <v>1155</v>
      </c>
      <c r="C945" s="10">
        <v>193254</v>
      </c>
      <c r="D945" s="10" t="s">
        <v>634</v>
      </c>
      <c r="E945" s="10" t="s">
        <v>636</v>
      </c>
      <c r="F945" s="43" t="s">
        <v>1156</v>
      </c>
      <c r="G945" s="114">
        <v>45017</v>
      </c>
    </row>
    <row r="946" spans="1:8" s="46" customFormat="1" ht="27.75" customHeight="1" x14ac:dyDescent="0.3">
      <c r="A946" s="118">
        <v>44685</v>
      </c>
      <c r="B946" s="41" t="s">
        <v>1154</v>
      </c>
      <c r="C946" s="62">
        <v>70536</v>
      </c>
      <c r="D946" s="62" t="s">
        <v>1152</v>
      </c>
      <c r="E946" s="62" t="s">
        <v>1153</v>
      </c>
      <c r="F946" s="62">
        <v>33200244</v>
      </c>
      <c r="G946" s="24">
        <v>45170</v>
      </c>
    </row>
    <row r="947" spans="1:8" s="46" customFormat="1" ht="27.75" customHeight="1" x14ac:dyDescent="0.3">
      <c r="A947" s="123">
        <v>44685</v>
      </c>
      <c r="B947" s="50" t="s">
        <v>1154</v>
      </c>
      <c r="C947" s="55">
        <v>70536</v>
      </c>
      <c r="D947" s="55" t="s">
        <v>1152</v>
      </c>
      <c r="E947" s="55" t="s">
        <v>1153</v>
      </c>
      <c r="F947" s="55">
        <v>33210158</v>
      </c>
      <c r="G947" s="25">
        <v>45444</v>
      </c>
    </row>
    <row r="948" spans="1:8" s="46" customFormat="1" ht="27.75" customHeight="1" x14ac:dyDescent="0.3">
      <c r="A948" s="123">
        <v>44685</v>
      </c>
      <c r="B948" s="50" t="s">
        <v>1154</v>
      </c>
      <c r="C948" s="55">
        <v>70536</v>
      </c>
      <c r="D948" s="55" t="s">
        <v>1152</v>
      </c>
      <c r="E948" s="55" t="s">
        <v>1153</v>
      </c>
      <c r="F948" s="55">
        <v>33210192</v>
      </c>
      <c r="G948" s="25">
        <v>45505</v>
      </c>
    </row>
    <row r="949" spans="1:8" s="46" customFormat="1" ht="27.75" customHeight="1" x14ac:dyDescent="0.3">
      <c r="A949" s="123">
        <v>44685</v>
      </c>
      <c r="B949" s="50" t="s">
        <v>1154</v>
      </c>
      <c r="C949" s="55">
        <v>70536</v>
      </c>
      <c r="D949" s="55" t="s">
        <v>1152</v>
      </c>
      <c r="E949" s="55" t="s">
        <v>1153</v>
      </c>
      <c r="F949" s="55">
        <v>33210194</v>
      </c>
      <c r="G949" s="25">
        <v>45505</v>
      </c>
    </row>
    <row r="950" spans="1:8" s="46" customFormat="1" ht="27.75" customHeight="1" x14ac:dyDescent="0.3">
      <c r="A950" s="123">
        <v>44685</v>
      </c>
      <c r="B950" s="50" t="s">
        <v>1154</v>
      </c>
      <c r="C950" s="55">
        <v>70536</v>
      </c>
      <c r="D950" s="55" t="s">
        <v>1152</v>
      </c>
      <c r="E950" s="55" t="s">
        <v>1153</v>
      </c>
      <c r="F950" s="55">
        <v>33210196</v>
      </c>
      <c r="G950" s="25">
        <v>45505</v>
      </c>
    </row>
    <row r="951" spans="1:8" s="46" customFormat="1" ht="27.75" customHeight="1" thickBot="1" x14ac:dyDescent="0.35">
      <c r="A951" s="122">
        <v>44685</v>
      </c>
      <c r="B951" s="42" t="s">
        <v>1154</v>
      </c>
      <c r="C951" s="63">
        <v>70536</v>
      </c>
      <c r="D951" s="63" t="s">
        <v>1152</v>
      </c>
      <c r="E951" s="63" t="s">
        <v>1153</v>
      </c>
      <c r="F951" s="63">
        <v>33210198</v>
      </c>
      <c r="G951" s="26">
        <v>45505</v>
      </c>
    </row>
    <row r="952" spans="1:8" s="46" customFormat="1" ht="27.75" customHeight="1" x14ac:dyDescent="0.3">
      <c r="A952" s="118">
        <v>44678</v>
      </c>
      <c r="B952" s="41" t="s">
        <v>1146</v>
      </c>
      <c r="C952" s="41">
        <v>65484</v>
      </c>
      <c r="D952" s="41" t="s">
        <v>1147</v>
      </c>
      <c r="E952" s="41" t="s">
        <v>1148</v>
      </c>
      <c r="F952" s="64" t="s">
        <v>1150</v>
      </c>
      <c r="G952" s="149" t="s">
        <v>311</v>
      </c>
    </row>
    <row r="953" spans="1:8" s="46" customFormat="1" ht="27.75" customHeight="1" thickBot="1" x14ac:dyDescent="0.35">
      <c r="A953" s="122">
        <v>44678</v>
      </c>
      <c r="B953" s="42" t="s">
        <v>1146</v>
      </c>
      <c r="C953" s="53">
        <v>86397</v>
      </c>
      <c r="D953" s="53" t="s">
        <v>1147</v>
      </c>
      <c r="E953" s="53" t="s">
        <v>1149</v>
      </c>
      <c r="F953" s="72" t="s">
        <v>1151</v>
      </c>
      <c r="G953" s="189" t="s">
        <v>311</v>
      </c>
    </row>
    <row r="954" spans="1:8" s="46" customFormat="1" ht="27.75" customHeight="1" x14ac:dyDescent="0.3">
      <c r="A954" s="118">
        <v>44677</v>
      </c>
      <c r="B954" s="41" t="s">
        <v>1132</v>
      </c>
      <c r="C954" s="41">
        <v>44637</v>
      </c>
      <c r="D954" s="41" t="s">
        <v>1128</v>
      </c>
      <c r="E954" s="41" t="s">
        <v>1129</v>
      </c>
      <c r="F954" s="64" t="s">
        <v>1130</v>
      </c>
      <c r="G954" s="149" t="s">
        <v>123</v>
      </c>
    </row>
    <row r="955" spans="1:8" s="46" customFormat="1" ht="27.75" customHeight="1" x14ac:dyDescent="0.3">
      <c r="A955" s="123">
        <v>44677</v>
      </c>
      <c r="B955" s="50" t="s">
        <v>1132</v>
      </c>
      <c r="C955" s="50">
        <v>44637</v>
      </c>
      <c r="D955" s="50" t="s">
        <v>1128</v>
      </c>
      <c r="E955" s="50" t="s">
        <v>1129</v>
      </c>
      <c r="F955" s="68" t="s">
        <v>1131</v>
      </c>
      <c r="G955" s="29" t="s">
        <v>197</v>
      </c>
    </row>
    <row r="956" spans="1:8" s="46" customFormat="1" ht="27.75" customHeight="1" x14ac:dyDescent="0.3">
      <c r="A956" s="123">
        <v>44677</v>
      </c>
      <c r="B956" s="50" t="s">
        <v>1132</v>
      </c>
      <c r="C956" s="50">
        <v>44641</v>
      </c>
      <c r="D956" s="50" t="s">
        <v>1128</v>
      </c>
      <c r="E956" s="50" t="s">
        <v>1133</v>
      </c>
      <c r="F956" s="68" t="s">
        <v>1134</v>
      </c>
      <c r="G956" s="29" t="s">
        <v>76</v>
      </c>
    </row>
    <row r="957" spans="1:8" s="46" customFormat="1" ht="27.75" customHeight="1" x14ac:dyDescent="0.3">
      <c r="A957" s="123">
        <v>44677</v>
      </c>
      <c r="B957" s="50" t="s">
        <v>1132</v>
      </c>
      <c r="C957" s="50">
        <v>44641</v>
      </c>
      <c r="D957" s="50" t="s">
        <v>1128</v>
      </c>
      <c r="E957" s="50" t="s">
        <v>1133</v>
      </c>
      <c r="F957" s="68" t="s">
        <v>1135</v>
      </c>
      <c r="G957" s="29" t="s">
        <v>76</v>
      </c>
    </row>
    <row r="958" spans="1:8" s="46" customFormat="1" ht="27.75" customHeight="1" x14ac:dyDescent="0.3">
      <c r="A958" s="123">
        <v>44677</v>
      </c>
      <c r="B958" s="50" t="s">
        <v>1132</v>
      </c>
      <c r="C958" s="50">
        <v>44641</v>
      </c>
      <c r="D958" s="50" t="s">
        <v>1128</v>
      </c>
      <c r="E958" s="50" t="s">
        <v>1133</v>
      </c>
      <c r="F958" s="68" t="s">
        <v>1136</v>
      </c>
      <c r="G958" s="29" t="s">
        <v>564</v>
      </c>
    </row>
    <row r="959" spans="1:8" s="46" customFormat="1" ht="27.75" customHeight="1" x14ac:dyDescent="0.3">
      <c r="A959" s="123">
        <v>44677</v>
      </c>
      <c r="B959" s="50" t="s">
        <v>1132</v>
      </c>
      <c r="C959" s="50">
        <v>44645</v>
      </c>
      <c r="D959" s="50" t="s">
        <v>1128</v>
      </c>
      <c r="E959" s="50" t="s">
        <v>1137</v>
      </c>
      <c r="F959" s="68" t="s">
        <v>1138</v>
      </c>
      <c r="G959" s="29" t="s">
        <v>123</v>
      </c>
    </row>
    <row r="960" spans="1:8" ht="25.35" customHeight="1" x14ac:dyDescent="0.3">
      <c r="A960" s="123">
        <v>44677</v>
      </c>
      <c r="B960" s="50" t="s">
        <v>1132</v>
      </c>
      <c r="C960" s="50">
        <v>44645</v>
      </c>
      <c r="D960" s="50" t="s">
        <v>1128</v>
      </c>
      <c r="E960" s="50" t="s">
        <v>1137</v>
      </c>
      <c r="F960" s="68" t="s">
        <v>1139</v>
      </c>
      <c r="G960" s="29" t="s">
        <v>123</v>
      </c>
      <c r="H960" s="46"/>
    </row>
    <row r="961" spans="1:8" s="46" customFormat="1" ht="25.35" customHeight="1" x14ac:dyDescent="0.3">
      <c r="A961" s="123">
        <v>44677</v>
      </c>
      <c r="B961" s="50" t="s">
        <v>1132</v>
      </c>
      <c r="C961" s="50">
        <v>44645</v>
      </c>
      <c r="D961" s="50" t="s">
        <v>1128</v>
      </c>
      <c r="E961" s="50" t="s">
        <v>1137</v>
      </c>
      <c r="F961" s="68" t="s">
        <v>1140</v>
      </c>
      <c r="G961" s="29" t="s">
        <v>564</v>
      </c>
      <c r="H961"/>
    </row>
    <row r="962" spans="1:8" s="46" customFormat="1" ht="25.35" customHeight="1" x14ac:dyDescent="0.3">
      <c r="A962" s="123">
        <v>44677</v>
      </c>
      <c r="B962" s="50" t="s">
        <v>1132</v>
      </c>
      <c r="C962" s="50">
        <v>252423</v>
      </c>
      <c r="D962" s="50" t="s">
        <v>1128</v>
      </c>
      <c r="E962" s="50" t="s">
        <v>1129</v>
      </c>
      <c r="F962" s="68" t="s">
        <v>1141</v>
      </c>
      <c r="G962" s="29" t="s">
        <v>223</v>
      </c>
    </row>
    <row r="963" spans="1:8" s="46" customFormat="1" ht="25.35" customHeight="1" x14ac:dyDescent="0.3">
      <c r="A963" s="123">
        <v>44677</v>
      </c>
      <c r="B963" s="50" t="s">
        <v>1132</v>
      </c>
      <c r="C963" s="50">
        <v>252425</v>
      </c>
      <c r="D963" s="50" t="s">
        <v>1128</v>
      </c>
      <c r="E963" s="50" t="s">
        <v>1133</v>
      </c>
      <c r="F963" s="68" t="s">
        <v>1142</v>
      </c>
      <c r="G963" s="29" t="s">
        <v>1143</v>
      </c>
    </row>
    <row r="964" spans="1:8" s="46" customFormat="1" ht="25.35" customHeight="1" x14ac:dyDescent="0.3">
      <c r="A964" s="123">
        <v>44677</v>
      </c>
      <c r="B964" s="50" t="s">
        <v>1132</v>
      </c>
      <c r="C964" s="50">
        <v>252427</v>
      </c>
      <c r="D964" s="50" t="s">
        <v>1128</v>
      </c>
      <c r="E964" s="50" t="s">
        <v>1137</v>
      </c>
      <c r="F964" s="68" t="s">
        <v>1144</v>
      </c>
      <c r="G964" s="29" t="s">
        <v>410</v>
      </c>
    </row>
    <row r="965" spans="1:8" s="46" customFormat="1" ht="25.35" customHeight="1" thickBot="1" x14ac:dyDescent="0.35">
      <c r="A965" s="122">
        <v>44677</v>
      </c>
      <c r="B965" s="42" t="s">
        <v>1132</v>
      </c>
      <c r="C965" s="42">
        <v>252427</v>
      </c>
      <c r="D965" s="42" t="s">
        <v>1128</v>
      </c>
      <c r="E965" s="42" t="s">
        <v>1137</v>
      </c>
      <c r="F965" s="65" t="s">
        <v>1145</v>
      </c>
      <c r="G965" s="30" t="s">
        <v>1143</v>
      </c>
    </row>
    <row r="966" spans="1:8" ht="25.35" customHeight="1" x14ac:dyDescent="0.3">
      <c r="A966" s="123">
        <v>44672</v>
      </c>
      <c r="B966" s="50" t="s">
        <v>1126</v>
      </c>
      <c r="C966" s="50">
        <v>220949</v>
      </c>
      <c r="D966" s="50" t="s">
        <v>1122</v>
      </c>
      <c r="E966" s="50" t="s">
        <v>1123</v>
      </c>
      <c r="F966" s="68" t="s">
        <v>1124</v>
      </c>
      <c r="G966" s="29">
        <v>45352</v>
      </c>
      <c r="H966" s="46"/>
    </row>
    <row r="967" spans="1:8" s="46" customFormat="1" ht="25.35" customHeight="1" x14ac:dyDescent="0.3">
      <c r="A967" s="123">
        <v>44672</v>
      </c>
      <c r="B967" s="50" t="s">
        <v>1126</v>
      </c>
      <c r="C967" s="50">
        <v>220949</v>
      </c>
      <c r="D967" s="50" t="s">
        <v>1122</v>
      </c>
      <c r="E967" s="50" t="s">
        <v>1123</v>
      </c>
      <c r="F967" s="68" t="s">
        <v>1127</v>
      </c>
      <c r="G967" s="29">
        <v>45444</v>
      </c>
      <c r="H967"/>
    </row>
    <row r="968" spans="1:8" s="46" customFormat="1" ht="25.35" customHeight="1" thickBot="1" x14ac:dyDescent="0.35">
      <c r="A968" s="123">
        <v>44672</v>
      </c>
      <c r="B968" s="50" t="s">
        <v>1126</v>
      </c>
      <c r="C968" s="50">
        <v>220949</v>
      </c>
      <c r="D968" s="50" t="s">
        <v>1122</v>
      </c>
      <c r="E968" s="50" t="s">
        <v>1123</v>
      </c>
      <c r="F968" s="68" t="s">
        <v>1125</v>
      </c>
      <c r="G968" s="29">
        <v>45413</v>
      </c>
    </row>
    <row r="969" spans="1:8" s="46" customFormat="1" ht="27.75" customHeight="1" x14ac:dyDescent="0.3">
      <c r="A969" s="118">
        <v>44658</v>
      </c>
      <c r="B969" s="41" t="s">
        <v>1116</v>
      </c>
      <c r="C969" s="62">
        <v>107738</v>
      </c>
      <c r="D969" s="62" t="s">
        <v>1117</v>
      </c>
      <c r="E969" s="62" t="s">
        <v>1118</v>
      </c>
      <c r="F969" s="38" t="s">
        <v>1120</v>
      </c>
      <c r="G969" s="138">
        <v>45413</v>
      </c>
    </row>
    <row r="970" spans="1:8" s="46" customFormat="1" ht="25.35" customHeight="1" thickBot="1" x14ac:dyDescent="0.35">
      <c r="A970" s="122">
        <v>44658</v>
      </c>
      <c r="B970" s="42" t="s">
        <v>1116</v>
      </c>
      <c r="C970" s="63">
        <v>107739</v>
      </c>
      <c r="D970" s="63" t="s">
        <v>1117</v>
      </c>
      <c r="E970" s="63" t="s">
        <v>1119</v>
      </c>
      <c r="F970" s="63" t="s">
        <v>1121</v>
      </c>
      <c r="G970" s="117">
        <v>45474</v>
      </c>
    </row>
    <row r="971" spans="1:8" s="46" customFormat="1" ht="25.35" customHeight="1" x14ac:dyDescent="0.3">
      <c r="A971" s="124">
        <v>44658</v>
      </c>
      <c r="B971" s="41" t="s">
        <v>1111</v>
      </c>
      <c r="C971" s="41">
        <v>54032</v>
      </c>
      <c r="D971" s="41" t="s">
        <v>1112</v>
      </c>
      <c r="E971" s="41" t="s">
        <v>1113</v>
      </c>
      <c r="F971" s="64" t="s">
        <v>1114</v>
      </c>
      <c r="G971" s="149" t="s">
        <v>349</v>
      </c>
    </row>
    <row r="972" spans="1:8" s="46" customFormat="1" ht="25.35" customHeight="1" thickBot="1" x14ac:dyDescent="0.35">
      <c r="A972" s="125">
        <v>44658</v>
      </c>
      <c r="B972" s="42" t="s">
        <v>1111</v>
      </c>
      <c r="C972" s="42">
        <v>54032</v>
      </c>
      <c r="D972" s="42" t="s">
        <v>1112</v>
      </c>
      <c r="E972" s="42" t="s">
        <v>1113</v>
      </c>
      <c r="F972" s="65" t="s">
        <v>1115</v>
      </c>
      <c r="G972" s="30" t="s">
        <v>34</v>
      </c>
    </row>
    <row r="973" spans="1:8" s="46" customFormat="1" ht="34.5" customHeight="1" thickBot="1" x14ac:dyDescent="0.35">
      <c r="A973" s="70">
        <v>44652</v>
      </c>
      <c r="B973" s="51" t="s">
        <v>1109</v>
      </c>
      <c r="C973" s="51">
        <v>224232</v>
      </c>
      <c r="D973" s="51" t="s">
        <v>131</v>
      </c>
      <c r="E973" s="51" t="s">
        <v>133</v>
      </c>
      <c r="F973" s="47" t="s">
        <v>1110</v>
      </c>
      <c r="G973" s="32" t="s">
        <v>34</v>
      </c>
    </row>
    <row r="974" spans="1:8" s="46" customFormat="1" ht="25.35" customHeight="1" thickBot="1" x14ac:dyDescent="0.35">
      <c r="A974" s="6">
        <v>44651</v>
      </c>
      <c r="B974" s="5" t="s">
        <v>1108</v>
      </c>
      <c r="C974" s="116">
        <v>56571</v>
      </c>
      <c r="D974" s="116" t="s">
        <v>1105</v>
      </c>
      <c r="E974" s="116" t="s">
        <v>1106</v>
      </c>
      <c r="F974" s="5" t="s">
        <v>1107</v>
      </c>
      <c r="G974" s="32" t="s">
        <v>346</v>
      </c>
    </row>
    <row r="975" spans="1:8" s="46" customFormat="1" ht="25.35" customHeight="1" x14ac:dyDescent="0.3">
      <c r="A975" s="21">
        <v>44649</v>
      </c>
      <c r="B975" s="41" t="s">
        <v>1104</v>
      </c>
      <c r="C975" s="19">
        <v>187195</v>
      </c>
      <c r="D975" s="19" t="s">
        <v>772</v>
      </c>
      <c r="E975" s="19" t="s">
        <v>773</v>
      </c>
      <c r="F975" s="19" t="s">
        <v>1089</v>
      </c>
      <c r="G975" s="138">
        <v>45627</v>
      </c>
    </row>
    <row r="976" spans="1:8" s="46" customFormat="1" ht="25.35" customHeight="1" x14ac:dyDescent="0.3">
      <c r="A976" s="137">
        <v>44649</v>
      </c>
      <c r="B976" s="52" t="s">
        <v>1104</v>
      </c>
      <c r="C976" s="84">
        <v>187195</v>
      </c>
      <c r="D976" s="84" t="s">
        <v>772</v>
      </c>
      <c r="E976" s="84" t="s">
        <v>773</v>
      </c>
      <c r="F976" s="48" t="s">
        <v>1090</v>
      </c>
      <c r="G976" s="167">
        <v>45628</v>
      </c>
    </row>
    <row r="977" spans="1:7" s="46" customFormat="1" ht="25.35" customHeight="1" x14ac:dyDescent="0.3">
      <c r="A977" s="137">
        <v>44649</v>
      </c>
      <c r="B977" s="52" t="s">
        <v>1157</v>
      </c>
      <c r="C977" s="48">
        <v>187184</v>
      </c>
      <c r="D977" s="48" t="s">
        <v>772</v>
      </c>
      <c r="E977" s="48" t="s">
        <v>782</v>
      </c>
      <c r="F977" s="48" t="s">
        <v>1091</v>
      </c>
      <c r="G977" s="167">
        <v>45645</v>
      </c>
    </row>
    <row r="978" spans="1:7" s="46" customFormat="1" ht="25.35" customHeight="1" x14ac:dyDescent="0.3">
      <c r="A978" s="137">
        <v>44649</v>
      </c>
      <c r="B978" s="52" t="s">
        <v>1157</v>
      </c>
      <c r="C978" s="48">
        <v>158805</v>
      </c>
      <c r="D978" s="48" t="s">
        <v>817</v>
      </c>
      <c r="E978" s="48" t="s">
        <v>818</v>
      </c>
      <c r="F978" s="48" t="s">
        <v>1092</v>
      </c>
      <c r="G978" s="167">
        <v>45077</v>
      </c>
    </row>
    <row r="979" spans="1:7" s="46" customFormat="1" ht="25.35" customHeight="1" x14ac:dyDescent="0.3">
      <c r="A979" s="137">
        <v>44649</v>
      </c>
      <c r="B979" s="52" t="s">
        <v>1157</v>
      </c>
      <c r="C979" s="48">
        <v>158805</v>
      </c>
      <c r="D979" s="48" t="s">
        <v>817</v>
      </c>
      <c r="E979" s="48" t="s">
        <v>818</v>
      </c>
      <c r="F979" s="48" t="s">
        <v>1093</v>
      </c>
      <c r="G979" s="167">
        <v>45107</v>
      </c>
    </row>
    <row r="980" spans="1:7" s="46" customFormat="1" ht="25.35" customHeight="1" x14ac:dyDescent="0.3">
      <c r="A980" s="137">
        <v>44649</v>
      </c>
      <c r="B980" s="52" t="s">
        <v>1157</v>
      </c>
      <c r="C980" s="48">
        <v>11671</v>
      </c>
      <c r="D980" s="48" t="s">
        <v>820</v>
      </c>
      <c r="E980" s="48" t="s">
        <v>796</v>
      </c>
      <c r="F980" s="48" t="s">
        <v>1094</v>
      </c>
      <c r="G980" s="167">
        <v>45260</v>
      </c>
    </row>
    <row r="981" spans="1:7" s="46" customFormat="1" ht="25.35" customHeight="1" x14ac:dyDescent="0.3">
      <c r="A981" s="137">
        <v>44649</v>
      </c>
      <c r="B981" s="52" t="s">
        <v>1157</v>
      </c>
      <c r="C981" s="48">
        <v>11670</v>
      </c>
      <c r="D981" s="48" t="s">
        <v>820</v>
      </c>
      <c r="E981" s="48" t="s">
        <v>795</v>
      </c>
      <c r="F981" s="48" t="s">
        <v>1095</v>
      </c>
      <c r="G981" s="167">
        <v>45230</v>
      </c>
    </row>
    <row r="982" spans="1:7" s="46" customFormat="1" ht="25.5" customHeight="1" x14ac:dyDescent="0.3">
      <c r="A982" s="137">
        <v>44649</v>
      </c>
      <c r="B982" s="52" t="s">
        <v>1157</v>
      </c>
      <c r="C982" s="48">
        <v>11670</v>
      </c>
      <c r="D982" s="48" t="s">
        <v>820</v>
      </c>
      <c r="E982" s="48" t="s">
        <v>795</v>
      </c>
      <c r="F982" s="48" t="s">
        <v>1096</v>
      </c>
      <c r="G982" s="167">
        <v>45260</v>
      </c>
    </row>
    <row r="983" spans="1:7" s="46" customFormat="1" ht="26.25" customHeight="1" x14ac:dyDescent="0.3">
      <c r="A983" s="137">
        <v>44649</v>
      </c>
      <c r="B983" s="52" t="s">
        <v>1157</v>
      </c>
      <c r="C983" s="48">
        <v>11670</v>
      </c>
      <c r="D983" s="48" t="s">
        <v>820</v>
      </c>
      <c r="E983" s="48" t="s">
        <v>795</v>
      </c>
      <c r="F983" s="48" t="s">
        <v>1097</v>
      </c>
      <c r="G983" s="167">
        <v>45260</v>
      </c>
    </row>
    <row r="984" spans="1:7" s="46" customFormat="1" ht="26.25" customHeight="1" x14ac:dyDescent="0.3">
      <c r="A984" s="137">
        <v>44649</v>
      </c>
      <c r="B984" s="52" t="s">
        <v>1157</v>
      </c>
      <c r="C984" s="48">
        <v>13447</v>
      </c>
      <c r="D984" s="48" t="s">
        <v>819</v>
      </c>
      <c r="E984" s="48" t="s">
        <v>795</v>
      </c>
      <c r="F984" s="48" t="s">
        <v>1098</v>
      </c>
      <c r="G984" s="167">
        <v>45260</v>
      </c>
    </row>
    <row r="985" spans="1:7" s="46" customFormat="1" ht="26.25" customHeight="1" x14ac:dyDescent="0.3">
      <c r="A985" s="137">
        <v>44649</v>
      </c>
      <c r="B985" s="52" t="s">
        <v>1157</v>
      </c>
      <c r="C985" s="48">
        <v>13447</v>
      </c>
      <c r="D985" s="48" t="s">
        <v>819</v>
      </c>
      <c r="E985" s="48" t="s">
        <v>795</v>
      </c>
      <c r="F985" s="48" t="s">
        <v>1099</v>
      </c>
      <c r="G985" s="167">
        <v>45291</v>
      </c>
    </row>
    <row r="986" spans="1:7" s="46" customFormat="1" ht="26.25" customHeight="1" x14ac:dyDescent="0.3">
      <c r="A986" s="137">
        <v>44649</v>
      </c>
      <c r="B986" s="52" t="s">
        <v>1157</v>
      </c>
      <c r="C986" s="48">
        <v>13452</v>
      </c>
      <c r="D986" s="48" t="s">
        <v>819</v>
      </c>
      <c r="E986" s="48" t="s">
        <v>796</v>
      </c>
      <c r="F986" s="48" t="s">
        <v>1100</v>
      </c>
      <c r="G986" s="167">
        <v>45626</v>
      </c>
    </row>
    <row r="987" spans="1:7" s="46" customFormat="1" ht="26.25" customHeight="1" x14ac:dyDescent="0.3">
      <c r="A987" s="137">
        <v>44649</v>
      </c>
      <c r="B987" s="52" t="s">
        <v>1157</v>
      </c>
      <c r="C987" s="48">
        <v>13452</v>
      </c>
      <c r="D987" s="48" t="s">
        <v>819</v>
      </c>
      <c r="E987" s="48" t="s">
        <v>796</v>
      </c>
      <c r="F987" s="48" t="s">
        <v>1101</v>
      </c>
      <c r="G987" s="167">
        <v>45657</v>
      </c>
    </row>
    <row r="988" spans="1:7" s="46" customFormat="1" ht="25.35" customHeight="1" x14ac:dyDescent="0.3">
      <c r="A988" s="137">
        <v>44649</v>
      </c>
      <c r="B988" s="52" t="s">
        <v>1157</v>
      </c>
      <c r="C988" s="48">
        <v>235772</v>
      </c>
      <c r="D988" s="48" t="s">
        <v>769</v>
      </c>
      <c r="E988" s="48" t="s">
        <v>770</v>
      </c>
      <c r="F988" s="48" t="s">
        <v>1102</v>
      </c>
      <c r="G988" s="167">
        <v>45230</v>
      </c>
    </row>
    <row r="989" spans="1:7" s="46" customFormat="1" ht="25.35" customHeight="1" thickBot="1" x14ac:dyDescent="0.35">
      <c r="A989" s="69">
        <v>44649</v>
      </c>
      <c r="B989" s="34" t="s">
        <v>1157</v>
      </c>
      <c r="C989" s="49">
        <v>13440</v>
      </c>
      <c r="D989" s="49" t="s">
        <v>794</v>
      </c>
      <c r="E989" s="49" t="s">
        <v>795</v>
      </c>
      <c r="F989" s="49" t="s">
        <v>1103</v>
      </c>
      <c r="G989" s="117">
        <v>45291</v>
      </c>
    </row>
    <row r="990" spans="1:7" s="46" customFormat="1" ht="25.35" customHeight="1" x14ac:dyDescent="0.3">
      <c r="A990" s="21">
        <v>44645</v>
      </c>
      <c r="B990" s="21" t="s">
        <v>1084</v>
      </c>
      <c r="C990" s="41">
        <v>241680</v>
      </c>
      <c r="D990" s="41" t="s">
        <v>1085</v>
      </c>
      <c r="E990" s="62" t="s">
        <v>1158</v>
      </c>
      <c r="F990" s="67" t="s">
        <v>1087</v>
      </c>
      <c r="G990" s="28" t="s">
        <v>582</v>
      </c>
    </row>
    <row r="991" spans="1:7" s="46" customFormat="1" ht="25.35" customHeight="1" x14ac:dyDescent="0.3">
      <c r="A991" s="22">
        <v>44645</v>
      </c>
      <c r="B991" s="22" t="s">
        <v>1084</v>
      </c>
      <c r="C991" s="50">
        <v>241680</v>
      </c>
      <c r="D991" s="50" t="s">
        <v>1085</v>
      </c>
      <c r="E991" s="55" t="s">
        <v>1158</v>
      </c>
      <c r="F991" s="68" t="s">
        <v>1086</v>
      </c>
      <c r="G991" s="29" t="s">
        <v>582</v>
      </c>
    </row>
    <row r="992" spans="1:7" s="46" customFormat="1" ht="25.35" customHeight="1" thickBot="1" x14ac:dyDescent="0.35">
      <c r="A992" s="8">
        <v>44645</v>
      </c>
      <c r="B992" s="8" t="s">
        <v>1084</v>
      </c>
      <c r="C992" s="42">
        <v>241680</v>
      </c>
      <c r="D992" s="42" t="s">
        <v>1085</v>
      </c>
      <c r="E992" s="63" t="s">
        <v>1158</v>
      </c>
      <c r="F992" s="65" t="s">
        <v>1088</v>
      </c>
      <c r="G992" s="30" t="s">
        <v>582</v>
      </c>
    </row>
    <row r="993" spans="1:7" s="46" customFormat="1" ht="25.35" customHeight="1" x14ac:dyDescent="0.3">
      <c r="A993" s="21">
        <v>44645</v>
      </c>
      <c r="B993" s="19" t="s">
        <v>1083</v>
      </c>
      <c r="C993" s="19">
        <v>241678</v>
      </c>
      <c r="D993" s="19" t="s">
        <v>1082</v>
      </c>
      <c r="E993" s="19" t="s">
        <v>850</v>
      </c>
      <c r="F993" s="19">
        <v>2100111</v>
      </c>
      <c r="G993" s="149" t="s">
        <v>34</v>
      </c>
    </row>
    <row r="994" spans="1:7" s="46" customFormat="1" ht="25.35" customHeight="1" x14ac:dyDescent="0.3">
      <c r="A994" s="22">
        <v>44645</v>
      </c>
      <c r="B994" s="48" t="s">
        <v>1083</v>
      </c>
      <c r="C994" s="48">
        <v>241678</v>
      </c>
      <c r="D994" s="48" t="s">
        <v>1082</v>
      </c>
      <c r="E994" s="48" t="s">
        <v>850</v>
      </c>
      <c r="F994" s="15">
        <v>2101418</v>
      </c>
      <c r="G994" s="29" t="s">
        <v>223</v>
      </c>
    </row>
    <row r="995" spans="1:7" s="46" customFormat="1" ht="25.35" customHeight="1" thickBot="1" x14ac:dyDescent="0.35">
      <c r="A995" s="8">
        <v>44645</v>
      </c>
      <c r="B995" s="49" t="s">
        <v>1083</v>
      </c>
      <c r="C995" s="49">
        <v>241678</v>
      </c>
      <c r="D995" s="49" t="s">
        <v>1082</v>
      </c>
      <c r="E995" s="49" t="s">
        <v>850</v>
      </c>
      <c r="F995" s="16">
        <v>2106310</v>
      </c>
      <c r="G995" s="30" t="s">
        <v>223</v>
      </c>
    </row>
    <row r="996" spans="1:7" s="46" customFormat="1" ht="25.35" customHeight="1" x14ac:dyDescent="0.3">
      <c r="A996" s="118">
        <v>44642</v>
      </c>
      <c r="B996" s="41" t="s">
        <v>1077</v>
      </c>
      <c r="C996" s="62">
        <v>222689</v>
      </c>
      <c r="D996" s="62" t="s">
        <v>1078</v>
      </c>
      <c r="E996" s="62" t="s">
        <v>1079</v>
      </c>
      <c r="F996" s="115" t="s">
        <v>1080</v>
      </c>
      <c r="G996" s="45">
        <v>45444</v>
      </c>
    </row>
    <row r="997" spans="1:7" s="46" customFormat="1" ht="25.35" customHeight="1" thickBot="1" x14ac:dyDescent="0.35">
      <c r="A997" s="122">
        <v>44642</v>
      </c>
      <c r="B997" s="42" t="s">
        <v>1077</v>
      </c>
      <c r="C997" s="63">
        <v>222689</v>
      </c>
      <c r="D997" s="63" t="s">
        <v>1078</v>
      </c>
      <c r="E997" s="63" t="s">
        <v>1079</v>
      </c>
      <c r="F997" s="39" t="s">
        <v>1081</v>
      </c>
      <c r="G997" s="26">
        <v>44743</v>
      </c>
    </row>
    <row r="998" spans="1:7" s="46" customFormat="1" ht="25.35" customHeight="1" thickBot="1" x14ac:dyDescent="0.35">
      <c r="A998" s="2">
        <v>44641</v>
      </c>
      <c r="B998" s="5" t="s">
        <v>1073</v>
      </c>
      <c r="C998" s="10">
        <v>237921</v>
      </c>
      <c r="D998" s="10" t="s">
        <v>1074</v>
      </c>
      <c r="E998" s="10" t="s">
        <v>1076</v>
      </c>
      <c r="F998" s="43" t="s">
        <v>1075</v>
      </c>
      <c r="G998" s="114">
        <v>45292</v>
      </c>
    </row>
    <row r="999" spans="1:7" s="46" customFormat="1" ht="25.35" customHeight="1" thickBot="1" x14ac:dyDescent="0.35">
      <c r="A999" s="2">
        <v>44627</v>
      </c>
      <c r="B999" s="5" t="s">
        <v>1070</v>
      </c>
      <c r="C999" s="10">
        <v>230451</v>
      </c>
      <c r="D999" s="10" t="s">
        <v>1071</v>
      </c>
      <c r="E999" s="10" t="s">
        <v>507</v>
      </c>
      <c r="F999" s="10" t="s">
        <v>1072</v>
      </c>
      <c r="G999" s="114">
        <v>45597</v>
      </c>
    </row>
    <row r="1000" spans="1:7" s="46" customFormat="1" ht="25.35" customHeight="1" thickBot="1" x14ac:dyDescent="0.35">
      <c r="A1000" s="2">
        <v>44622</v>
      </c>
      <c r="B1000" s="5" t="s">
        <v>1066</v>
      </c>
      <c r="C1000" s="10">
        <v>238329</v>
      </c>
      <c r="D1000" s="10" t="s">
        <v>1067</v>
      </c>
      <c r="E1000" s="10" t="s">
        <v>1068</v>
      </c>
      <c r="F1000" s="10" t="s">
        <v>1069</v>
      </c>
      <c r="G1000" s="114">
        <v>45809</v>
      </c>
    </row>
    <row r="1001" spans="1:7" s="46" customFormat="1" ht="25.35" customHeight="1" thickBot="1" x14ac:dyDescent="0.35">
      <c r="A1001" s="2">
        <v>44621</v>
      </c>
      <c r="B1001" s="5" t="s">
        <v>1065</v>
      </c>
      <c r="C1001" s="10">
        <v>187295</v>
      </c>
      <c r="D1001" s="10" t="s">
        <v>1062</v>
      </c>
      <c r="E1001" s="5" t="s">
        <v>1063</v>
      </c>
      <c r="F1001" s="10" t="s">
        <v>1064</v>
      </c>
      <c r="G1001" s="114" t="s">
        <v>417</v>
      </c>
    </row>
    <row r="1002" spans="1:7" s="46" customFormat="1" ht="25.35" customHeight="1" thickBot="1" x14ac:dyDescent="0.35">
      <c r="A1002" s="56">
        <v>44617</v>
      </c>
      <c r="B1002" s="51" t="s">
        <v>1058</v>
      </c>
      <c r="C1002" s="51">
        <v>193833</v>
      </c>
      <c r="D1002" s="51" t="s">
        <v>1059</v>
      </c>
      <c r="E1002" s="51" t="s">
        <v>1060</v>
      </c>
      <c r="F1002" s="47" t="s">
        <v>1061</v>
      </c>
      <c r="G1002" s="192" t="s">
        <v>582</v>
      </c>
    </row>
    <row r="1003" spans="1:7" s="46" customFormat="1" ht="25.35" customHeight="1" x14ac:dyDescent="0.3">
      <c r="A1003" s="118">
        <v>44616</v>
      </c>
      <c r="B1003" s="41" t="s">
        <v>1055</v>
      </c>
      <c r="C1003" s="62">
        <v>120325</v>
      </c>
      <c r="D1003" s="62" t="s">
        <v>1053</v>
      </c>
      <c r="E1003" s="62" t="s">
        <v>1054</v>
      </c>
      <c r="F1003" s="38" t="s">
        <v>1056</v>
      </c>
      <c r="G1003" s="24">
        <v>45748</v>
      </c>
    </row>
    <row r="1004" spans="1:7" s="46" customFormat="1" ht="24.75" customHeight="1" thickBot="1" x14ac:dyDescent="0.35">
      <c r="A1004" s="122">
        <v>44616</v>
      </c>
      <c r="B1004" s="42" t="s">
        <v>1055</v>
      </c>
      <c r="C1004" s="63">
        <v>120325</v>
      </c>
      <c r="D1004" s="63" t="s">
        <v>1053</v>
      </c>
      <c r="E1004" s="63" t="s">
        <v>1054</v>
      </c>
      <c r="F1004" s="39" t="s">
        <v>1057</v>
      </c>
      <c r="G1004" s="26">
        <v>45901</v>
      </c>
    </row>
    <row r="1005" spans="1:7" s="46" customFormat="1" ht="24.75" customHeight="1" x14ac:dyDescent="0.3">
      <c r="A1005" s="119">
        <v>44614</v>
      </c>
      <c r="B1005" s="52" t="s">
        <v>1042</v>
      </c>
      <c r="C1005" s="52">
        <v>207769</v>
      </c>
      <c r="D1005" s="52" t="s">
        <v>1049</v>
      </c>
      <c r="E1005" s="52" t="s">
        <v>1050</v>
      </c>
      <c r="F1005" s="67" t="s">
        <v>1052</v>
      </c>
      <c r="G1005" s="28" t="s">
        <v>564</v>
      </c>
    </row>
    <row r="1006" spans="1:7" s="46" customFormat="1" ht="24.75" customHeight="1" x14ac:dyDescent="0.3">
      <c r="A1006" s="119">
        <v>44614</v>
      </c>
      <c r="B1006" s="52" t="s">
        <v>1042</v>
      </c>
      <c r="C1006" s="52">
        <v>207769</v>
      </c>
      <c r="D1006" s="52" t="s">
        <v>1049</v>
      </c>
      <c r="E1006" s="52" t="s">
        <v>1050</v>
      </c>
      <c r="F1006" s="68" t="s">
        <v>1051</v>
      </c>
      <c r="G1006" s="29" t="s">
        <v>189</v>
      </c>
    </row>
    <row r="1007" spans="1:7" s="46" customFormat="1" ht="24.75" customHeight="1" x14ac:dyDescent="0.3">
      <c r="A1007" s="119">
        <v>44614</v>
      </c>
      <c r="B1007" s="52" t="s">
        <v>1042</v>
      </c>
      <c r="C1007" s="50">
        <v>96886</v>
      </c>
      <c r="D1007" s="50" t="s">
        <v>1046</v>
      </c>
      <c r="E1007" s="50" t="s">
        <v>1047</v>
      </c>
      <c r="F1007" s="68" t="s">
        <v>1048</v>
      </c>
      <c r="G1007" s="29" t="s">
        <v>410</v>
      </c>
    </row>
    <row r="1008" spans="1:7" s="46" customFormat="1" ht="24.75" customHeight="1" thickBot="1" x14ac:dyDescent="0.35">
      <c r="A1008" s="119">
        <v>44614</v>
      </c>
      <c r="B1008" s="52" t="s">
        <v>1042</v>
      </c>
      <c r="C1008" s="42">
        <v>51384</v>
      </c>
      <c r="D1008" s="42" t="s">
        <v>1043</v>
      </c>
      <c r="E1008" s="42" t="s">
        <v>1044</v>
      </c>
      <c r="F1008" s="65" t="s">
        <v>1045</v>
      </c>
      <c r="G1008" s="30" t="s">
        <v>427</v>
      </c>
    </row>
    <row r="1009" spans="1:8" s="46" customFormat="1" ht="24.75" customHeight="1" x14ac:dyDescent="0.3">
      <c r="A1009" s="118">
        <v>44603</v>
      </c>
      <c r="B1009" s="41" t="s">
        <v>1041</v>
      </c>
      <c r="C1009" s="62">
        <v>201609</v>
      </c>
      <c r="D1009" s="62" t="s">
        <v>1031</v>
      </c>
      <c r="E1009" s="62" t="s">
        <v>1032</v>
      </c>
      <c r="F1009" s="19" t="s">
        <v>1033</v>
      </c>
      <c r="G1009" s="89">
        <v>45108</v>
      </c>
    </row>
    <row r="1010" spans="1:8" s="46" customFormat="1" ht="24.75" customHeight="1" x14ac:dyDescent="0.3">
      <c r="A1010" s="123">
        <v>44603</v>
      </c>
      <c r="B1010" s="50" t="s">
        <v>1041</v>
      </c>
      <c r="C1010" s="55">
        <v>201609</v>
      </c>
      <c r="D1010" s="55" t="s">
        <v>1031</v>
      </c>
      <c r="E1010" s="55" t="s">
        <v>1032</v>
      </c>
      <c r="F1010" s="48" t="s">
        <v>1034</v>
      </c>
      <c r="G1010" s="90">
        <v>45108</v>
      </c>
    </row>
    <row r="1011" spans="1:8" s="46" customFormat="1" ht="24.75" customHeight="1" x14ac:dyDescent="0.3">
      <c r="A1011" s="123">
        <v>44603</v>
      </c>
      <c r="B1011" s="50" t="s">
        <v>1159</v>
      </c>
      <c r="C1011" s="55">
        <v>201609</v>
      </c>
      <c r="D1011" s="55" t="s">
        <v>1031</v>
      </c>
      <c r="E1011" s="55" t="s">
        <v>1032</v>
      </c>
      <c r="F1011" s="48" t="s">
        <v>1035</v>
      </c>
      <c r="G1011" s="90">
        <v>45108</v>
      </c>
    </row>
    <row r="1012" spans="1:8" s="46" customFormat="1" ht="27" customHeight="1" x14ac:dyDescent="0.3">
      <c r="A1012" s="123">
        <v>44603</v>
      </c>
      <c r="B1012" s="50" t="s">
        <v>1159</v>
      </c>
      <c r="C1012" s="55">
        <v>201609</v>
      </c>
      <c r="D1012" s="55" t="s">
        <v>1031</v>
      </c>
      <c r="E1012" s="55" t="s">
        <v>1032</v>
      </c>
      <c r="F1012" s="48" t="s">
        <v>1036</v>
      </c>
      <c r="G1012" s="90">
        <v>45108</v>
      </c>
    </row>
    <row r="1013" spans="1:8" s="46" customFormat="1" ht="27" customHeight="1" x14ac:dyDescent="0.3">
      <c r="A1013" s="123">
        <v>44603</v>
      </c>
      <c r="B1013" s="50" t="s">
        <v>1159</v>
      </c>
      <c r="C1013" s="55">
        <v>201609</v>
      </c>
      <c r="D1013" s="55" t="s">
        <v>1031</v>
      </c>
      <c r="E1013" s="55" t="s">
        <v>1032</v>
      </c>
      <c r="F1013" s="48" t="s">
        <v>1037</v>
      </c>
      <c r="G1013" s="90">
        <v>45108</v>
      </c>
    </row>
    <row r="1014" spans="1:8" s="46" customFormat="1" ht="30.75" customHeight="1" x14ac:dyDescent="0.3">
      <c r="A1014" s="123">
        <v>44603</v>
      </c>
      <c r="B1014" s="50" t="s">
        <v>1159</v>
      </c>
      <c r="C1014" s="55">
        <v>201609</v>
      </c>
      <c r="D1014" s="55" t="s">
        <v>1031</v>
      </c>
      <c r="E1014" s="55" t="s">
        <v>1032</v>
      </c>
      <c r="F1014" s="48" t="s">
        <v>1038</v>
      </c>
      <c r="G1014" s="90">
        <v>45108</v>
      </c>
    </row>
    <row r="1015" spans="1:8" s="46" customFormat="1" ht="29.25" customHeight="1" x14ac:dyDescent="0.3">
      <c r="A1015" s="123">
        <v>44603</v>
      </c>
      <c r="B1015" s="50" t="s">
        <v>1159</v>
      </c>
      <c r="C1015" s="55">
        <v>201609</v>
      </c>
      <c r="D1015" s="55" t="s">
        <v>1031</v>
      </c>
      <c r="E1015" s="55" t="s">
        <v>1032</v>
      </c>
      <c r="F1015" s="48" t="s">
        <v>1039</v>
      </c>
      <c r="G1015" s="90">
        <v>45108</v>
      </c>
    </row>
    <row r="1016" spans="1:8" s="46" customFormat="1" ht="25.5" customHeight="1" thickBot="1" x14ac:dyDescent="0.35">
      <c r="A1016" s="123">
        <v>44603</v>
      </c>
      <c r="B1016" s="50" t="s">
        <v>1159</v>
      </c>
      <c r="C1016" s="55">
        <v>201609</v>
      </c>
      <c r="D1016" s="55" t="s">
        <v>1031</v>
      </c>
      <c r="E1016" s="55" t="s">
        <v>1032</v>
      </c>
      <c r="F1016" s="49" t="s">
        <v>1040</v>
      </c>
      <c r="G1016" s="95">
        <v>45108</v>
      </c>
    </row>
    <row r="1017" spans="1:8" s="46" customFormat="1" ht="27" customHeight="1" thickBot="1" x14ac:dyDescent="0.35">
      <c r="A1017" s="71">
        <v>44601</v>
      </c>
      <c r="B1017" s="53" t="s">
        <v>1027</v>
      </c>
      <c r="C1017" s="53">
        <v>53539</v>
      </c>
      <c r="D1017" s="53" t="s">
        <v>1028</v>
      </c>
      <c r="E1017" s="53" t="s">
        <v>1029</v>
      </c>
      <c r="F1017" s="72" t="s">
        <v>1030</v>
      </c>
      <c r="G1017" s="189" t="s">
        <v>189</v>
      </c>
    </row>
    <row r="1018" spans="1:8" s="46" customFormat="1" ht="26.25" customHeight="1" thickBot="1" x14ac:dyDescent="0.35">
      <c r="A1018" s="56">
        <v>44595</v>
      </c>
      <c r="B1018" s="51" t="s">
        <v>1023</v>
      </c>
      <c r="C1018" s="51">
        <v>222556</v>
      </c>
      <c r="D1018" s="51" t="s">
        <v>1024</v>
      </c>
      <c r="E1018" s="51" t="s">
        <v>1025</v>
      </c>
      <c r="F1018" s="47" t="s">
        <v>1026</v>
      </c>
      <c r="G1018" s="192" t="s">
        <v>123</v>
      </c>
    </row>
    <row r="1019" spans="1:8" s="46" customFormat="1" ht="30" customHeight="1" x14ac:dyDescent="0.3">
      <c r="A1019" s="118">
        <v>44595</v>
      </c>
      <c r="B1019" s="41" t="s">
        <v>1022</v>
      </c>
      <c r="C1019" s="62">
        <v>26409</v>
      </c>
      <c r="D1019" s="62" t="s">
        <v>1020</v>
      </c>
      <c r="E1019" s="62" t="s">
        <v>1021</v>
      </c>
      <c r="F1019" s="19" t="s">
        <v>1014</v>
      </c>
      <c r="G1019" s="138" t="s">
        <v>197</v>
      </c>
    </row>
    <row r="1020" spans="1:8" s="46" customFormat="1" ht="30" customHeight="1" x14ac:dyDescent="0.3">
      <c r="A1020" s="123">
        <v>44595</v>
      </c>
      <c r="B1020" s="50" t="s">
        <v>1022</v>
      </c>
      <c r="C1020" s="55">
        <v>26409</v>
      </c>
      <c r="D1020" s="55" t="s">
        <v>1020</v>
      </c>
      <c r="E1020" s="55" t="s">
        <v>1021</v>
      </c>
      <c r="F1020" s="48" t="s">
        <v>1015</v>
      </c>
      <c r="G1020" s="167" t="s">
        <v>197</v>
      </c>
    </row>
    <row r="1021" spans="1:8" ht="25.35" customHeight="1" x14ac:dyDescent="0.3">
      <c r="A1021" s="123">
        <v>44595</v>
      </c>
      <c r="B1021" s="50" t="s">
        <v>1022</v>
      </c>
      <c r="C1021" s="55">
        <v>26409</v>
      </c>
      <c r="D1021" s="55" t="s">
        <v>1020</v>
      </c>
      <c r="E1021" s="55" t="s">
        <v>1021</v>
      </c>
      <c r="F1021" s="48" t="s">
        <v>1016</v>
      </c>
      <c r="G1021" s="167" t="s">
        <v>417</v>
      </c>
      <c r="H1021" s="46"/>
    </row>
    <row r="1022" spans="1:8" ht="25.35" customHeight="1" x14ac:dyDescent="0.3">
      <c r="A1022" s="123">
        <v>44595</v>
      </c>
      <c r="B1022" s="50" t="s">
        <v>1022</v>
      </c>
      <c r="C1022" s="55">
        <v>26409</v>
      </c>
      <c r="D1022" s="55" t="s">
        <v>1020</v>
      </c>
      <c r="E1022" s="55" t="s">
        <v>1021</v>
      </c>
      <c r="F1022" s="48" t="s">
        <v>1017</v>
      </c>
      <c r="G1022" s="167" t="s">
        <v>417</v>
      </c>
    </row>
    <row r="1023" spans="1:8" s="46" customFormat="1" ht="25.35" customHeight="1" x14ac:dyDescent="0.3">
      <c r="A1023" s="123">
        <v>44595</v>
      </c>
      <c r="B1023" s="50" t="s">
        <v>1022</v>
      </c>
      <c r="C1023" s="55">
        <v>26409</v>
      </c>
      <c r="D1023" s="55" t="s">
        <v>1020</v>
      </c>
      <c r="E1023" s="55" t="s">
        <v>1021</v>
      </c>
      <c r="F1023" s="48" t="s">
        <v>1012</v>
      </c>
      <c r="G1023" s="167" t="s">
        <v>417</v>
      </c>
      <c r="H1023"/>
    </row>
    <row r="1024" spans="1:8" s="46" customFormat="1" ht="25.35" customHeight="1" x14ac:dyDescent="0.3">
      <c r="A1024" s="123">
        <v>44595</v>
      </c>
      <c r="B1024" s="50" t="s">
        <v>1022</v>
      </c>
      <c r="C1024" s="55">
        <v>26409</v>
      </c>
      <c r="D1024" s="55" t="s">
        <v>1020</v>
      </c>
      <c r="E1024" s="55" t="s">
        <v>1021</v>
      </c>
      <c r="F1024" s="48" t="s">
        <v>1018</v>
      </c>
      <c r="G1024" s="167" t="s">
        <v>564</v>
      </c>
    </row>
    <row r="1025" spans="1:8" s="46" customFormat="1" ht="25.35" customHeight="1" x14ac:dyDescent="0.3">
      <c r="A1025" s="123">
        <v>44595</v>
      </c>
      <c r="B1025" s="50" t="s">
        <v>1022</v>
      </c>
      <c r="C1025" s="55">
        <v>26409</v>
      </c>
      <c r="D1025" s="55" t="s">
        <v>1020</v>
      </c>
      <c r="E1025" s="55" t="s">
        <v>1021</v>
      </c>
      <c r="F1025" s="48" t="s">
        <v>1013</v>
      </c>
      <c r="G1025" s="167" t="s">
        <v>223</v>
      </c>
    </row>
    <row r="1026" spans="1:8" s="46" customFormat="1" ht="25.35" customHeight="1" thickBot="1" x14ac:dyDescent="0.35">
      <c r="A1026" s="171">
        <v>44595</v>
      </c>
      <c r="B1026" s="54" t="s">
        <v>1022</v>
      </c>
      <c r="C1026" s="126">
        <v>26409</v>
      </c>
      <c r="D1026" s="126" t="s">
        <v>1020</v>
      </c>
      <c r="E1026" s="126" t="s">
        <v>1021</v>
      </c>
      <c r="F1026" s="136" t="s">
        <v>1019</v>
      </c>
      <c r="G1026" s="188" t="s">
        <v>67</v>
      </c>
    </row>
    <row r="1027" spans="1:8" s="46" customFormat="1" ht="25.35" customHeight="1" x14ac:dyDescent="0.3">
      <c r="A1027" s="127">
        <v>44594</v>
      </c>
      <c r="B1027" s="172" t="s">
        <v>999</v>
      </c>
      <c r="C1027" s="19">
        <v>187195</v>
      </c>
      <c r="D1027" s="19" t="s">
        <v>772</v>
      </c>
      <c r="E1027" s="19" t="s">
        <v>773</v>
      </c>
      <c r="F1027" s="19" t="s">
        <v>1000</v>
      </c>
      <c r="G1027" s="138">
        <v>45605</v>
      </c>
    </row>
    <row r="1028" spans="1:8" s="46" customFormat="1" ht="25.35" customHeight="1" x14ac:dyDescent="0.3">
      <c r="A1028" s="139">
        <v>44594</v>
      </c>
      <c r="B1028" s="173" t="s">
        <v>999</v>
      </c>
      <c r="C1028" s="48">
        <v>187195</v>
      </c>
      <c r="D1028" s="48" t="s">
        <v>772</v>
      </c>
      <c r="E1028" s="48" t="s">
        <v>773</v>
      </c>
      <c r="F1028" s="48" t="s">
        <v>1001</v>
      </c>
      <c r="G1028" s="167">
        <v>45606</v>
      </c>
    </row>
    <row r="1029" spans="1:8" s="46" customFormat="1" ht="25.35" customHeight="1" x14ac:dyDescent="0.3">
      <c r="A1029" s="139">
        <v>44594</v>
      </c>
      <c r="B1029" s="173" t="s">
        <v>999</v>
      </c>
      <c r="C1029" s="48">
        <v>187184</v>
      </c>
      <c r="D1029" s="48" t="s">
        <v>772</v>
      </c>
      <c r="E1029" s="48" t="s">
        <v>782</v>
      </c>
      <c r="F1029" s="48" t="s">
        <v>1002</v>
      </c>
      <c r="G1029" s="167">
        <v>45598</v>
      </c>
    </row>
    <row r="1030" spans="1:8" s="46" customFormat="1" ht="25.35" customHeight="1" x14ac:dyDescent="0.3">
      <c r="A1030" s="139">
        <v>44594</v>
      </c>
      <c r="B1030" s="173" t="s">
        <v>999</v>
      </c>
      <c r="C1030" s="48">
        <v>158805</v>
      </c>
      <c r="D1030" s="48" t="s">
        <v>817</v>
      </c>
      <c r="E1030" s="48" t="s">
        <v>818</v>
      </c>
      <c r="F1030" s="48" t="s">
        <v>1003</v>
      </c>
      <c r="G1030" s="167">
        <v>45016</v>
      </c>
    </row>
    <row r="1031" spans="1:8" ht="25.35" customHeight="1" x14ac:dyDescent="0.3">
      <c r="A1031" s="139">
        <v>44594</v>
      </c>
      <c r="B1031" s="173" t="s">
        <v>999</v>
      </c>
      <c r="C1031" s="15">
        <v>11671</v>
      </c>
      <c r="D1031" s="48" t="s">
        <v>820</v>
      </c>
      <c r="E1031" s="48" t="s">
        <v>796</v>
      </c>
      <c r="F1031" s="48" t="s">
        <v>1004</v>
      </c>
      <c r="G1031" s="167">
        <v>45199</v>
      </c>
      <c r="H1031" s="46"/>
    </row>
    <row r="1032" spans="1:8" s="46" customFormat="1" ht="25.35" customHeight="1" x14ac:dyDescent="0.3">
      <c r="A1032" s="139">
        <v>44594</v>
      </c>
      <c r="B1032" s="173" t="s">
        <v>999</v>
      </c>
      <c r="C1032" s="15">
        <v>11671</v>
      </c>
      <c r="D1032" s="48" t="s">
        <v>820</v>
      </c>
      <c r="E1032" s="48" t="s">
        <v>796</v>
      </c>
      <c r="F1032" s="48" t="s">
        <v>1005</v>
      </c>
      <c r="G1032" s="167">
        <v>45230</v>
      </c>
      <c r="H1032"/>
    </row>
    <row r="1033" spans="1:8" s="46" customFormat="1" ht="25.35" customHeight="1" x14ac:dyDescent="0.3">
      <c r="A1033" s="139">
        <v>44594</v>
      </c>
      <c r="B1033" s="173" t="s">
        <v>999</v>
      </c>
      <c r="C1033" s="15">
        <v>11670</v>
      </c>
      <c r="D1033" s="15" t="s">
        <v>820</v>
      </c>
      <c r="E1033" s="15" t="s">
        <v>795</v>
      </c>
      <c r="F1033" s="48" t="s">
        <v>1006</v>
      </c>
      <c r="G1033" s="167">
        <v>45199</v>
      </c>
    </row>
    <row r="1034" spans="1:8" s="46" customFormat="1" ht="25.35" customHeight="1" x14ac:dyDescent="0.3">
      <c r="A1034" s="139">
        <v>44594</v>
      </c>
      <c r="B1034" s="173" t="s">
        <v>999</v>
      </c>
      <c r="C1034" s="15">
        <v>11670</v>
      </c>
      <c r="D1034" s="15" t="s">
        <v>820</v>
      </c>
      <c r="E1034" s="15" t="s">
        <v>795</v>
      </c>
      <c r="F1034" s="48" t="s">
        <v>1007</v>
      </c>
      <c r="G1034" s="167">
        <v>45230</v>
      </c>
    </row>
    <row r="1035" spans="1:8" s="46" customFormat="1" ht="25.35" customHeight="1" x14ac:dyDescent="0.3">
      <c r="A1035" s="139">
        <v>44594</v>
      </c>
      <c r="B1035" s="173" t="s">
        <v>999</v>
      </c>
      <c r="C1035" s="15">
        <v>11693</v>
      </c>
      <c r="D1035" s="15" t="s">
        <v>791</v>
      </c>
      <c r="E1035" s="15" t="s">
        <v>792</v>
      </c>
      <c r="F1035" s="48" t="s">
        <v>1008</v>
      </c>
      <c r="G1035" s="167">
        <v>45230</v>
      </c>
    </row>
    <row r="1036" spans="1:8" s="46" customFormat="1" ht="26.1" customHeight="1" x14ac:dyDescent="0.3">
      <c r="A1036" s="139">
        <v>44594</v>
      </c>
      <c r="B1036" s="173" t="s">
        <v>999</v>
      </c>
      <c r="C1036" s="15">
        <v>13440</v>
      </c>
      <c r="D1036" s="15" t="s">
        <v>794</v>
      </c>
      <c r="E1036" s="15" t="s">
        <v>795</v>
      </c>
      <c r="F1036" s="48" t="s">
        <v>1009</v>
      </c>
      <c r="G1036" s="167">
        <v>45230</v>
      </c>
    </row>
    <row r="1037" spans="1:8" s="46" customFormat="1" ht="26.1" customHeight="1" x14ac:dyDescent="0.3">
      <c r="A1037" s="139">
        <v>44594</v>
      </c>
      <c r="B1037" s="173" t="s">
        <v>999</v>
      </c>
      <c r="C1037" s="15">
        <v>13441</v>
      </c>
      <c r="D1037" s="15" t="s">
        <v>794</v>
      </c>
      <c r="E1037" s="15" t="s">
        <v>796</v>
      </c>
      <c r="F1037" s="48" t="s">
        <v>1010</v>
      </c>
      <c r="G1037" s="167">
        <v>45596</v>
      </c>
    </row>
    <row r="1038" spans="1:8" s="46" customFormat="1" ht="26.1" customHeight="1" thickBot="1" x14ac:dyDescent="0.35">
      <c r="A1038" s="140">
        <v>44594</v>
      </c>
      <c r="B1038" s="174" t="s">
        <v>999</v>
      </c>
      <c r="C1038" s="16">
        <v>13447</v>
      </c>
      <c r="D1038" s="49" t="s">
        <v>819</v>
      </c>
      <c r="E1038" s="16" t="s">
        <v>795</v>
      </c>
      <c r="F1038" s="16" t="s">
        <v>1011</v>
      </c>
      <c r="G1038" s="117">
        <v>45199</v>
      </c>
    </row>
    <row r="1039" spans="1:8" s="46" customFormat="1" ht="26.1" customHeight="1" thickBot="1" x14ac:dyDescent="0.35">
      <c r="A1039" s="71">
        <v>44209</v>
      </c>
      <c r="B1039" s="53" t="s">
        <v>994</v>
      </c>
      <c r="C1039" s="72" t="s">
        <v>995</v>
      </c>
      <c r="D1039" s="53" t="s">
        <v>996</v>
      </c>
      <c r="E1039" s="53" t="s">
        <v>997</v>
      </c>
      <c r="F1039" s="72" t="s">
        <v>998</v>
      </c>
      <c r="G1039" s="189" t="s">
        <v>228</v>
      </c>
    </row>
    <row r="1040" spans="1:8" s="46" customFormat="1" ht="26.1" customHeight="1" thickBot="1" x14ac:dyDescent="0.35">
      <c r="A1040" s="56">
        <v>44573</v>
      </c>
      <c r="B1040" s="51" t="s">
        <v>993</v>
      </c>
      <c r="C1040" s="51">
        <v>224749</v>
      </c>
      <c r="D1040" s="51" t="s">
        <v>992</v>
      </c>
      <c r="E1040" s="51" t="s">
        <v>991</v>
      </c>
      <c r="F1040" s="47" t="s">
        <v>990</v>
      </c>
      <c r="G1040" s="192" t="s">
        <v>312</v>
      </c>
    </row>
    <row r="1041" spans="1:7" s="46" customFormat="1" ht="26.1" customHeight="1" x14ac:dyDescent="0.3">
      <c r="A1041" s="118">
        <v>44572</v>
      </c>
      <c r="B1041" s="41" t="s">
        <v>989</v>
      </c>
      <c r="C1041" s="19">
        <v>258420</v>
      </c>
      <c r="D1041" s="19" t="s">
        <v>970</v>
      </c>
      <c r="E1041" s="19" t="s">
        <v>971</v>
      </c>
      <c r="F1041" s="19" t="s">
        <v>981</v>
      </c>
      <c r="G1041" s="89">
        <v>45627</v>
      </c>
    </row>
    <row r="1042" spans="1:7" s="46" customFormat="1" ht="26.1" customHeight="1" x14ac:dyDescent="0.3">
      <c r="A1042" s="123">
        <v>44572</v>
      </c>
      <c r="B1042" s="50" t="s">
        <v>989</v>
      </c>
      <c r="C1042" s="48">
        <v>258420</v>
      </c>
      <c r="D1042" s="48" t="s">
        <v>970</v>
      </c>
      <c r="E1042" s="48" t="s">
        <v>971</v>
      </c>
      <c r="F1042" s="48" t="s">
        <v>982</v>
      </c>
      <c r="G1042" s="90">
        <v>45627</v>
      </c>
    </row>
    <row r="1043" spans="1:7" s="46" customFormat="1" ht="26.1" customHeight="1" x14ac:dyDescent="0.3">
      <c r="A1043" s="123">
        <v>44572</v>
      </c>
      <c r="B1043" s="50" t="s">
        <v>1160</v>
      </c>
      <c r="C1043" s="48">
        <v>258421</v>
      </c>
      <c r="D1043" s="48" t="s">
        <v>972</v>
      </c>
      <c r="E1043" s="48" t="s">
        <v>973</v>
      </c>
      <c r="F1043" s="48" t="s">
        <v>983</v>
      </c>
      <c r="G1043" s="90">
        <v>45992</v>
      </c>
    </row>
    <row r="1044" spans="1:7" s="46" customFormat="1" ht="26.1" customHeight="1" x14ac:dyDescent="0.3">
      <c r="A1044" s="123">
        <v>44572</v>
      </c>
      <c r="B1044" s="50" t="s">
        <v>1160</v>
      </c>
      <c r="C1044" s="48">
        <v>258422</v>
      </c>
      <c r="D1044" s="48" t="s">
        <v>972</v>
      </c>
      <c r="E1044" s="48" t="s">
        <v>974</v>
      </c>
      <c r="F1044" s="48" t="s">
        <v>984</v>
      </c>
      <c r="G1044" s="90">
        <v>45962</v>
      </c>
    </row>
    <row r="1045" spans="1:7" s="46" customFormat="1" ht="26.1" customHeight="1" x14ac:dyDescent="0.3">
      <c r="A1045" s="123">
        <v>44572</v>
      </c>
      <c r="B1045" s="50" t="s">
        <v>1160</v>
      </c>
      <c r="C1045" s="48">
        <v>241764</v>
      </c>
      <c r="D1045" s="48" t="s">
        <v>975</v>
      </c>
      <c r="E1045" s="48" t="s">
        <v>976</v>
      </c>
      <c r="F1045" s="48" t="s">
        <v>985</v>
      </c>
      <c r="G1045" s="90">
        <v>45352</v>
      </c>
    </row>
    <row r="1046" spans="1:7" s="46" customFormat="1" ht="26.1" customHeight="1" x14ac:dyDescent="0.3">
      <c r="A1046" s="123">
        <v>44572</v>
      </c>
      <c r="B1046" s="50" t="s">
        <v>1160</v>
      </c>
      <c r="C1046" s="48">
        <v>241767</v>
      </c>
      <c r="D1046" s="48" t="s">
        <v>975</v>
      </c>
      <c r="E1046" s="48" t="s">
        <v>977</v>
      </c>
      <c r="F1046" s="48" t="s">
        <v>986</v>
      </c>
      <c r="G1046" s="90">
        <v>45627</v>
      </c>
    </row>
    <row r="1047" spans="1:7" s="46" customFormat="1" ht="26.1" customHeight="1" x14ac:dyDescent="0.3">
      <c r="A1047" s="123">
        <v>44572</v>
      </c>
      <c r="B1047" s="50" t="s">
        <v>1160</v>
      </c>
      <c r="C1047" s="48">
        <v>258231</v>
      </c>
      <c r="D1047" s="48" t="s">
        <v>978</v>
      </c>
      <c r="E1047" s="48" t="s">
        <v>979</v>
      </c>
      <c r="F1047" s="48" t="s">
        <v>987</v>
      </c>
      <c r="G1047" s="90">
        <v>45352</v>
      </c>
    </row>
    <row r="1048" spans="1:7" s="46" customFormat="1" ht="26.1" customHeight="1" thickBot="1" x14ac:dyDescent="0.35">
      <c r="A1048" s="122">
        <v>44572</v>
      </c>
      <c r="B1048" s="42" t="s">
        <v>1160</v>
      </c>
      <c r="C1048" s="49">
        <v>258233</v>
      </c>
      <c r="D1048" s="49" t="s">
        <v>978</v>
      </c>
      <c r="E1048" s="49" t="s">
        <v>980</v>
      </c>
      <c r="F1048" s="49" t="s">
        <v>988</v>
      </c>
      <c r="G1048" s="95">
        <v>45352</v>
      </c>
    </row>
    <row r="1049" spans="1:7" s="46" customFormat="1" ht="26.1" customHeight="1" thickBot="1" x14ac:dyDescent="0.35">
      <c r="A1049" s="71">
        <v>44565</v>
      </c>
      <c r="B1049" s="53" t="s">
        <v>968</v>
      </c>
      <c r="C1049" s="72" t="s">
        <v>452</v>
      </c>
      <c r="D1049" s="53" t="s">
        <v>449</v>
      </c>
      <c r="E1049" s="53" t="s">
        <v>450</v>
      </c>
      <c r="F1049" s="72" t="s">
        <v>969</v>
      </c>
      <c r="G1049" s="37" t="s">
        <v>197</v>
      </c>
    </row>
    <row r="1050" spans="1:7" s="46" customFormat="1" ht="26.1" customHeight="1" thickBot="1" x14ac:dyDescent="0.35">
      <c r="A1050" s="56">
        <v>44551</v>
      </c>
      <c r="B1050" s="51" t="s">
        <v>965</v>
      </c>
      <c r="C1050" s="51">
        <v>203820</v>
      </c>
      <c r="D1050" s="51" t="s">
        <v>949</v>
      </c>
      <c r="E1050" s="51" t="s">
        <v>966</v>
      </c>
      <c r="F1050" s="47" t="s">
        <v>967</v>
      </c>
      <c r="G1050" s="37" t="s">
        <v>417</v>
      </c>
    </row>
    <row r="1051" spans="1:7" s="46" customFormat="1" ht="26.1" customHeight="1" x14ac:dyDescent="0.3">
      <c r="A1051" s="118">
        <v>44544</v>
      </c>
      <c r="B1051" s="41" t="s">
        <v>959</v>
      </c>
      <c r="C1051" s="41">
        <v>46646</v>
      </c>
      <c r="D1051" s="41" t="s">
        <v>960</v>
      </c>
      <c r="E1051" s="41" t="s">
        <v>961</v>
      </c>
      <c r="F1051" s="64" t="s">
        <v>962</v>
      </c>
      <c r="G1051" s="149" t="s">
        <v>349</v>
      </c>
    </row>
    <row r="1052" spans="1:7" s="46" customFormat="1" ht="26.1" customHeight="1" x14ac:dyDescent="0.3">
      <c r="A1052" s="123">
        <v>44544</v>
      </c>
      <c r="B1052" s="50" t="s">
        <v>959</v>
      </c>
      <c r="C1052" s="50">
        <v>46646</v>
      </c>
      <c r="D1052" s="50" t="s">
        <v>960</v>
      </c>
      <c r="E1052" s="50" t="s">
        <v>961</v>
      </c>
      <c r="F1052" s="68" t="s">
        <v>963</v>
      </c>
      <c r="G1052" s="29" t="s">
        <v>306</v>
      </c>
    </row>
    <row r="1053" spans="1:7" s="46" customFormat="1" ht="26.1" customHeight="1" thickBot="1" x14ac:dyDescent="0.35">
      <c r="A1053" s="122">
        <v>44544</v>
      </c>
      <c r="B1053" s="42" t="s">
        <v>959</v>
      </c>
      <c r="C1053" s="42">
        <v>46646</v>
      </c>
      <c r="D1053" s="42" t="s">
        <v>960</v>
      </c>
      <c r="E1053" s="42" t="s">
        <v>961</v>
      </c>
      <c r="F1053" s="65" t="s">
        <v>964</v>
      </c>
      <c r="G1053" s="30" t="s">
        <v>312</v>
      </c>
    </row>
    <row r="1054" spans="1:7" s="46" customFormat="1" ht="26.1" customHeight="1" x14ac:dyDescent="0.3">
      <c r="A1054" s="118">
        <v>44544</v>
      </c>
      <c r="B1054" s="41" t="s">
        <v>956</v>
      </c>
      <c r="C1054" s="41">
        <v>211980</v>
      </c>
      <c r="D1054" s="41" t="s">
        <v>508</v>
      </c>
      <c r="E1054" s="41" t="s">
        <v>507</v>
      </c>
      <c r="F1054" s="64" t="s">
        <v>957</v>
      </c>
      <c r="G1054" s="149" t="s">
        <v>417</v>
      </c>
    </row>
    <row r="1055" spans="1:7" s="46" customFormat="1" ht="26.1" customHeight="1" thickBot="1" x14ac:dyDescent="0.35">
      <c r="A1055" s="122">
        <v>44544</v>
      </c>
      <c r="B1055" s="42" t="s">
        <v>956</v>
      </c>
      <c r="C1055" s="42">
        <v>211980</v>
      </c>
      <c r="D1055" s="42" t="s">
        <v>508</v>
      </c>
      <c r="E1055" s="42" t="s">
        <v>507</v>
      </c>
      <c r="F1055" s="65" t="s">
        <v>958</v>
      </c>
      <c r="G1055" s="30" t="s">
        <v>417</v>
      </c>
    </row>
    <row r="1056" spans="1:7" s="46" customFormat="1" ht="26.1" customHeight="1" thickBot="1" x14ac:dyDescent="0.35">
      <c r="A1056" s="56">
        <v>44539</v>
      </c>
      <c r="B1056" s="51" t="s">
        <v>952</v>
      </c>
      <c r="C1056" s="51">
        <v>209310</v>
      </c>
      <c r="D1056" s="51" t="s">
        <v>953</v>
      </c>
      <c r="E1056" s="51" t="s">
        <v>954</v>
      </c>
      <c r="F1056" s="58" t="s">
        <v>955</v>
      </c>
      <c r="G1056" s="113">
        <v>45047</v>
      </c>
    </row>
    <row r="1057" spans="1:8" s="46" customFormat="1" ht="25.35" customHeight="1" thickBot="1" x14ac:dyDescent="0.35">
      <c r="A1057" s="2">
        <v>44538</v>
      </c>
      <c r="B1057" s="5" t="s">
        <v>948</v>
      </c>
      <c r="C1057" s="5">
        <v>203821</v>
      </c>
      <c r="D1057" s="5" t="s">
        <v>949</v>
      </c>
      <c r="E1057" s="5" t="s">
        <v>950</v>
      </c>
      <c r="F1057" s="10" t="s">
        <v>951</v>
      </c>
      <c r="G1057" s="40">
        <v>45047</v>
      </c>
    </row>
    <row r="1058" spans="1:8" s="46" customFormat="1" ht="26.1" customHeight="1" x14ac:dyDescent="0.3">
      <c r="A1058" s="118">
        <v>44536</v>
      </c>
      <c r="B1058" s="41" t="s">
        <v>945</v>
      </c>
      <c r="C1058" s="41">
        <v>187195</v>
      </c>
      <c r="D1058" s="41" t="s">
        <v>772</v>
      </c>
      <c r="E1058" s="41" t="s">
        <v>773</v>
      </c>
      <c r="F1058" s="41" t="s">
        <v>936</v>
      </c>
      <c r="G1058" s="149">
        <v>45556</v>
      </c>
    </row>
    <row r="1059" spans="1:8" s="46" customFormat="1" ht="26.1" customHeight="1" x14ac:dyDescent="0.3">
      <c r="A1059" s="123">
        <v>44536</v>
      </c>
      <c r="B1059" s="50" t="s">
        <v>945</v>
      </c>
      <c r="C1059" s="50">
        <v>187195</v>
      </c>
      <c r="D1059" s="50" t="s">
        <v>772</v>
      </c>
      <c r="E1059" s="50" t="s">
        <v>773</v>
      </c>
      <c r="F1059" s="50" t="s">
        <v>937</v>
      </c>
      <c r="G1059" s="29">
        <v>45570</v>
      </c>
    </row>
    <row r="1060" spans="1:8" s="46" customFormat="1" ht="26.1" customHeight="1" x14ac:dyDescent="0.3">
      <c r="A1060" s="123">
        <v>44536</v>
      </c>
      <c r="B1060" s="50" t="s">
        <v>945</v>
      </c>
      <c r="C1060" s="50">
        <v>187195</v>
      </c>
      <c r="D1060" s="50" t="s">
        <v>772</v>
      </c>
      <c r="E1060" s="50" t="s">
        <v>773</v>
      </c>
      <c r="F1060" s="50" t="s">
        <v>938</v>
      </c>
      <c r="G1060" s="29">
        <v>45571</v>
      </c>
    </row>
    <row r="1061" spans="1:8" s="46" customFormat="1" ht="26.1" customHeight="1" x14ac:dyDescent="0.3">
      <c r="A1061" s="123">
        <v>44536</v>
      </c>
      <c r="B1061" s="50" t="s">
        <v>1161</v>
      </c>
      <c r="C1061" s="50">
        <v>11671</v>
      </c>
      <c r="D1061" s="50" t="s">
        <v>820</v>
      </c>
      <c r="E1061" s="50" t="s">
        <v>796</v>
      </c>
      <c r="F1061" s="50" t="s">
        <v>939</v>
      </c>
      <c r="G1061" s="29">
        <v>45169</v>
      </c>
    </row>
    <row r="1062" spans="1:8" s="46" customFormat="1" ht="26.1" customHeight="1" x14ac:dyDescent="0.3">
      <c r="A1062" s="123">
        <v>44536</v>
      </c>
      <c r="B1062" s="50" t="s">
        <v>1161</v>
      </c>
      <c r="C1062" s="50">
        <v>11671</v>
      </c>
      <c r="D1062" s="50" t="s">
        <v>820</v>
      </c>
      <c r="E1062" s="50" t="s">
        <v>796</v>
      </c>
      <c r="F1062" s="50" t="s">
        <v>940</v>
      </c>
      <c r="G1062" s="29">
        <v>45169</v>
      </c>
    </row>
    <row r="1063" spans="1:8" s="46" customFormat="1" ht="26.1" customHeight="1" x14ac:dyDescent="0.3">
      <c r="A1063" s="123">
        <v>44536</v>
      </c>
      <c r="B1063" s="50" t="s">
        <v>1161</v>
      </c>
      <c r="C1063" s="50">
        <v>11671</v>
      </c>
      <c r="D1063" s="50" t="s">
        <v>820</v>
      </c>
      <c r="E1063" s="50" t="s">
        <v>796</v>
      </c>
      <c r="F1063" s="50" t="s">
        <v>941</v>
      </c>
      <c r="G1063" s="29">
        <v>45199</v>
      </c>
    </row>
    <row r="1064" spans="1:8" s="46" customFormat="1" ht="30.75" customHeight="1" x14ac:dyDescent="0.3">
      <c r="A1064" s="123">
        <v>44536</v>
      </c>
      <c r="B1064" s="50" t="s">
        <v>1161</v>
      </c>
      <c r="C1064" s="50">
        <v>11671</v>
      </c>
      <c r="D1064" s="50" t="s">
        <v>820</v>
      </c>
      <c r="E1064" s="50" t="s">
        <v>796</v>
      </c>
      <c r="F1064" s="50" t="s">
        <v>942</v>
      </c>
      <c r="G1064" s="29">
        <v>45199</v>
      </c>
    </row>
    <row r="1065" spans="1:8" s="46" customFormat="1" ht="30.75" customHeight="1" x14ac:dyDescent="0.3">
      <c r="A1065" s="123">
        <v>44536</v>
      </c>
      <c r="B1065" s="50" t="s">
        <v>1161</v>
      </c>
      <c r="C1065" s="50">
        <v>11670</v>
      </c>
      <c r="D1065" s="50" t="s">
        <v>820</v>
      </c>
      <c r="E1065" s="50" t="s">
        <v>795</v>
      </c>
      <c r="F1065" s="50" t="s">
        <v>943</v>
      </c>
      <c r="G1065" s="29">
        <v>45169</v>
      </c>
    </row>
    <row r="1066" spans="1:8" s="46" customFormat="1" ht="26.25" customHeight="1" x14ac:dyDescent="0.3">
      <c r="A1066" s="123">
        <v>44536</v>
      </c>
      <c r="B1066" s="50" t="s">
        <v>1161</v>
      </c>
      <c r="C1066" s="50">
        <v>11670</v>
      </c>
      <c r="D1066" s="50" t="s">
        <v>820</v>
      </c>
      <c r="E1066" s="50" t="s">
        <v>795</v>
      </c>
      <c r="F1066" s="50" t="s">
        <v>944</v>
      </c>
      <c r="G1066" s="29">
        <v>45199</v>
      </c>
    </row>
    <row r="1067" spans="1:8" s="46" customFormat="1" ht="24.75" customHeight="1" x14ac:dyDescent="0.3">
      <c r="A1067" s="123">
        <v>44536</v>
      </c>
      <c r="B1067" s="50" t="s">
        <v>1161</v>
      </c>
      <c r="C1067" s="50">
        <v>11693</v>
      </c>
      <c r="D1067" s="50" t="s">
        <v>791</v>
      </c>
      <c r="E1067" s="50" t="s">
        <v>792</v>
      </c>
      <c r="F1067" s="50" t="s">
        <v>946</v>
      </c>
      <c r="G1067" s="29">
        <v>45199</v>
      </c>
    </row>
    <row r="1068" spans="1:8" s="46" customFormat="1" ht="21" customHeight="1" thickBot="1" x14ac:dyDescent="0.35">
      <c r="A1068" s="122">
        <v>44536</v>
      </c>
      <c r="B1068" s="42" t="s">
        <v>1161</v>
      </c>
      <c r="C1068" s="42">
        <v>11696</v>
      </c>
      <c r="D1068" s="42" t="s">
        <v>791</v>
      </c>
      <c r="E1068" s="42" t="s">
        <v>793</v>
      </c>
      <c r="F1068" s="42" t="s">
        <v>947</v>
      </c>
      <c r="G1068" s="30">
        <v>45565</v>
      </c>
    </row>
    <row r="1069" spans="1:8" s="46" customFormat="1" ht="25.35" customHeight="1" x14ac:dyDescent="0.3">
      <c r="A1069" s="137">
        <v>44524</v>
      </c>
      <c r="B1069" s="52" t="s">
        <v>932</v>
      </c>
      <c r="C1069" s="52">
        <v>12891</v>
      </c>
      <c r="D1069" s="52" t="s">
        <v>388</v>
      </c>
      <c r="E1069" s="52" t="s">
        <v>931</v>
      </c>
      <c r="F1069" s="67" t="s">
        <v>933</v>
      </c>
      <c r="G1069" s="28" t="s">
        <v>935</v>
      </c>
    </row>
    <row r="1070" spans="1:8" s="46" customFormat="1" ht="25.35" customHeight="1" x14ac:dyDescent="0.3">
      <c r="A1070" s="137">
        <v>44524</v>
      </c>
      <c r="B1070" s="52" t="s">
        <v>932</v>
      </c>
      <c r="C1070" s="52">
        <v>12891</v>
      </c>
      <c r="D1070" s="52" t="s">
        <v>388</v>
      </c>
      <c r="E1070" s="52" t="s">
        <v>931</v>
      </c>
      <c r="F1070" s="68" t="s">
        <v>934</v>
      </c>
      <c r="G1070" s="29" t="s">
        <v>935</v>
      </c>
    </row>
    <row r="1071" spans="1:8" s="46" customFormat="1" ht="25.35" customHeight="1" thickBot="1" x14ac:dyDescent="0.35">
      <c r="A1071" s="137">
        <v>44524</v>
      </c>
      <c r="B1071" s="52" t="s">
        <v>932</v>
      </c>
      <c r="C1071" s="63">
        <v>12892</v>
      </c>
      <c r="D1071" s="63" t="s">
        <v>388</v>
      </c>
      <c r="E1071" s="63" t="s">
        <v>930</v>
      </c>
      <c r="F1071" s="65" t="s">
        <v>934</v>
      </c>
      <c r="G1071" s="30" t="s">
        <v>935</v>
      </c>
    </row>
    <row r="1072" spans="1:8" ht="25.35" customHeight="1" x14ac:dyDescent="0.3">
      <c r="A1072" s="118">
        <v>44524</v>
      </c>
      <c r="B1072" s="41" t="s">
        <v>919</v>
      </c>
      <c r="C1072" s="64" t="s">
        <v>920</v>
      </c>
      <c r="D1072" s="41" t="s">
        <v>10</v>
      </c>
      <c r="E1072" s="41" t="s">
        <v>11</v>
      </c>
      <c r="F1072" s="64" t="s">
        <v>922</v>
      </c>
      <c r="G1072" s="149" t="s">
        <v>316</v>
      </c>
      <c r="H1072" s="46"/>
    </row>
    <row r="1073" spans="1:8" s="46" customFormat="1" ht="25.5" customHeight="1" x14ac:dyDescent="0.3">
      <c r="A1073" s="123">
        <v>44524</v>
      </c>
      <c r="B1073" s="50" t="s">
        <v>919</v>
      </c>
      <c r="C1073" s="68" t="s">
        <v>921</v>
      </c>
      <c r="D1073" s="50" t="s">
        <v>10</v>
      </c>
      <c r="E1073" s="50" t="s">
        <v>9</v>
      </c>
      <c r="F1073" s="68" t="s">
        <v>923</v>
      </c>
      <c r="G1073" s="29" t="s">
        <v>189</v>
      </c>
      <c r="H1073"/>
    </row>
    <row r="1074" spans="1:8" s="46" customFormat="1" ht="25.5" customHeight="1" x14ac:dyDescent="0.3">
      <c r="A1074" s="123">
        <v>44524</v>
      </c>
      <c r="B1074" s="50" t="s">
        <v>919</v>
      </c>
      <c r="C1074" s="68" t="s">
        <v>921</v>
      </c>
      <c r="D1074" s="50" t="s">
        <v>10</v>
      </c>
      <c r="E1074" s="50" t="s">
        <v>9</v>
      </c>
      <c r="F1074" s="68" t="s">
        <v>924</v>
      </c>
      <c r="G1074" s="29" t="s">
        <v>316</v>
      </c>
    </row>
    <row r="1075" spans="1:8" s="46" customFormat="1" ht="25.5" customHeight="1" x14ac:dyDescent="0.3">
      <c r="A1075" s="123">
        <v>44524</v>
      </c>
      <c r="B1075" s="50" t="s">
        <v>919</v>
      </c>
      <c r="C1075" s="68" t="s">
        <v>921</v>
      </c>
      <c r="D1075" s="50" t="s">
        <v>10</v>
      </c>
      <c r="E1075" s="50" t="s">
        <v>1162</v>
      </c>
      <c r="F1075" s="68" t="s">
        <v>925</v>
      </c>
      <c r="G1075" s="29" t="s">
        <v>433</v>
      </c>
    </row>
    <row r="1076" spans="1:8" s="46" customFormat="1" ht="24.75" customHeight="1" x14ac:dyDescent="0.3">
      <c r="A1076" s="123">
        <v>44524</v>
      </c>
      <c r="B1076" s="50" t="s">
        <v>919</v>
      </c>
      <c r="C1076" s="68" t="s">
        <v>921</v>
      </c>
      <c r="D1076" s="50" t="s">
        <v>10</v>
      </c>
      <c r="E1076" s="50" t="s">
        <v>1163</v>
      </c>
      <c r="F1076" s="68" t="s">
        <v>926</v>
      </c>
      <c r="G1076" s="29" t="s">
        <v>433</v>
      </c>
    </row>
    <row r="1077" spans="1:8" s="46" customFormat="1" ht="26.1" customHeight="1" x14ac:dyDescent="0.3">
      <c r="A1077" s="123">
        <v>44524</v>
      </c>
      <c r="B1077" s="50" t="s">
        <v>919</v>
      </c>
      <c r="C1077" s="68" t="s">
        <v>921</v>
      </c>
      <c r="D1077" s="50" t="s">
        <v>10</v>
      </c>
      <c r="E1077" s="50" t="s">
        <v>1164</v>
      </c>
      <c r="F1077" s="68" t="s">
        <v>927</v>
      </c>
      <c r="G1077" s="29" t="s">
        <v>433</v>
      </c>
    </row>
    <row r="1078" spans="1:8" s="46" customFormat="1" ht="26.1" customHeight="1" x14ac:dyDescent="0.3">
      <c r="A1078" s="123">
        <v>44524</v>
      </c>
      <c r="B1078" s="50" t="s">
        <v>919</v>
      </c>
      <c r="C1078" s="68" t="s">
        <v>921</v>
      </c>
      <c r="D1078" s="50" t="s">
        <v>10</v>
      </c>
      <c r="E1078" s="50" t="s">
        <v>1165</v>
      </c>
      <c r="F1078" s="68" t="s">
        <v>928</v>
      </c>
      <c r="G1078" s="29" t="s">
        <v>433</v>
      </c>
    </row>
    <row r="1079" spans="1:8" s="46" customFormat="1" ht="26.1" customHeight="1" thickBot="1" x14ac:dyDescent="0.35">
      <c r="A1079" s="122">
        <v>44524</v>
      </c>
      <c r="B1079" s="42" t="s">
        <v>919</v>
      </c>
      <c r="C1079" s="68" t="s">
        <v>921</v>
      </c>
      <c r="D1079" s="42" t="s">
        <v>10</v>
      </c>
      <c r="E1079" s="42" t="s">
        <v>1166</v>
      </c>
      <c r="F1079" s="68" t="s">
        <v>929</v>
      </c>
      <c r="G1079" s="195" t="s">
        <v>433</v>
      </c>
    </row>
    <row r="1080" spans="1:8" s="46" customFormat="1" ht="30" customHeight="1" x14ac:dyDescent="0.3">
      <c r="A1080" s="118">
        <v>44522</v>
      </c>
      <c r="B1080" s="41" t="s">
        <v>910</v>
      </c>
      <c r="C1080" s="41">
        <v>215956</v>
      </c>
      <c r="D1080" s="41" t="s">
        <v>911</v>
      </c>
      <c r="E1080" s="41" t="s">
        <v>912</v>
      </c>
      <c r="F1080" s="64" t="s">
        <v>914</v>
      </c>
      <c r="G1080" s="149" t="s">
        <v>123</v>
      </c>
    </row>
    <row r="1081" spans="1:8" s="46" customFormat="1" ht="31.5" customHeight="1" x14ac:dyDescent="0.3">
      <c r="A1081" s="123">
        <v>44522</v>
      </c>
      <c r="B1081" s="50" t="s">
        <v>910</v>
      </c>
      <c r="C1081" s="50">
        <v>215956</v>
      </c>
      <c r="D1081" s="50" t="s">
        <v>911</v>
      </c>
      <c r="E1081" s="50" t="s">
        <v>912</v>
      </c>
      <c r="F1081" s="68" t="s">
        <v>915</v>
      </c>
      <c r="G1081" s="29" t="s">
        <v>123</v>
      </c>
    </row>
    <row r="1082" spans="1:8" s="46" customFormat="1" ht="31.5" customHeight="1" x14ac:dyDescent="0.3">
      <c r="A1082" s="123">
        <v>44522</v>
      </c>
      <c r="B1082" s="50" t="s">
        <v>910</v>
      </c>
      <c r="C1082" s="50">
        <v>215956</v>
      </c>
      <c r="D1082" s="50" t="s">
        <v>911</v>
      </c>
      <c r="E1082" s="50" t="s">
        <v>912</v>
      </c>
      <c r="F1082" s="68" t="s">
        <v>916</v>
      </c>
      <c r="G1082" s="29" t="s">
        <v>123</v>
      </c>
    </row>
    <row r="1083" spans="1:8" s="46" customFormat="1" ht="30.75" customHeight="1" x14ac:dyDescent="0.3">
      <c r="A1083" s="123">
        <v>44522</v>
      </c>
      <c r="B1083" s="50" t="s">
        <v>910</v>
      </c>
      <c r="C1083" s="55">
        <v>215948</v>
      </c>
      <c r="D1083" s="55" t="s">
        <v>911</v>
      </c>
      <c r="E1083" s="55" t="s">
        <v>913</v>
      </c>
      <c r="F1083" s="68" t="s">
        <v>917</v>
      </c>
      <c r="G1083" s="29" t="s">
        <v>123</v>
      </c>
    </row>
    <row r="1084" spans="1:8" s="46" customFormat="1" ht="27" customHeight="1" thickBot="1" x14ac:dyDescent="0.35">
      <c r="A1084" s="122">
        <v>44522</v>
      </c>
      <c r="B1084" s="42" t="s">
        <v>910</v>
      </c>
      <c r="C1084" s="63">
        <v>215948</v>
      </c>
      <c r="D1084" s="63" t="s">
        <v>911</v>
      </c>
      <c r="E1084" s="63" t="s">
        <v>913</v>
      </c>
      <c r="F1084" s="65" t="s">
        <v>918</v>
      </c>
      <c r="G1084" s="30" t="s">
        <v>123</v>
      </c>
    </row>
    <row r="1085" spans="1:8" s="46" customFormat="1" ht="31.5" customHeight="1" x14ac:dyDescent="0.3">
      <c r="A1085" s="118">
        <v>44519</v>
      </c>
      <c r="B1085" s="41" t="s">
        <v>909</v>
      </c>
      <c r="C1085" s="41">
        <v>229926</v>
      </c>
      <c r="D1085" s="41" t="s">
        <v>897</v>
      </c>
      <c r="E1085" s="41" t="s">
        <v>898</v>
      </c>
      <c r="F1085" s="64" t="s">
        <v>899</v>
      </c>
      <c r="G1085" s="149" t="s">
        <v>215</v>
      </c>
    </row>
    <row r="1086" spans="1:8" s="46" customFormat="1" ht="28.5" customHeight="1" x14ac:dyDescent="0.3">
      <c r="A1086" s="123">
        <v>44519</v>
      </c>
      <c r="B1086" s="50" t="s">
        <v>909</v>
      </c>
      <c r="C1086" s="50">
        <v>229926</v>
      </c>
      <c r="D1086" s="50" t="s">
        <v>897</v>
      </c>
      <c r="E1086" s="50" t="s">
        <v>898</v>
      </c>
      <c r="F1086" s="68" t="s">
        <v>900</v>
      </c>
      <c r="G1086" s="29" t="s">
        <v>25</v>
      </c>
    </row>
    <row r="1087" spans="1:8" s="46" customFormat="1" ht="32.25" customHeight="1" x14ac:dyDescent="0.3">
      <c r="A1087" s="123">
        <v>44519</v>
      </c>
      <c r="B1087" s="50" t="s">
        <v>909</v>
      </c>
      <c r="C1087" s="50">
        <v>229926</v>
      </c>
      <c r="D1087" s="50" t="s">
        <v>897</v>
      </c>
      <c r="E1087" s="50" t="s">
        <v>898</v>
      </c>
      <c r="F1087" s="68" t="s">
        <v>901</v>
      </c>
      <c r="G1087" s="29" t="s">
        <v>311</v>
      </c>
    </row>
    <row r="1088" spans="1:8" s="46" customFormat="1" ht="30.75" customHeight="1" x14ac:dyDescent="0.3">
      <c r="A1088" s="123">
        <v>44519</v>
      </c>
      <c r="B1088" s="50" t="s">
        <v>909</v>
      </c>
      <c r="C1088" s="50">
        <v>229926</v>
      </c>
      <c r="D1088" s="50" t="s">
        <v>897</v>
      </c>
      <c r="E1088" s="50" t="s">
        <v>898</v>
      </c>
      <c r="F1088" s="68" t="s">
        <v>902</v>
      </c>
      <c r="G1088" s="29" t="s">
        <v>417</v>
      </c>
    </row>
    <row r="1089" spans="1:7" s="46" customFormat="1" ht="30.75" customHeight="1" x14ac:dyDescent="0.3">
      <c r="A1089" s="123">
        <v>44519</v>
      </c>
      <c r="B1089" s="50" t="s">
        <v>909</v>
      </c>
      <c r="C1089" s="50">
        <v>229926</v>
      </c>
      <c r="D1089" s="50" t="s">
        <v>897</v>
      </c>
      <c r="E1089" s="50" t="s">
        <v>898</v>
      </c>
      <c r="F1089" s="68" t="s">
        <v>903</v>
      </c>
      <c r="G1089" s="29" t="s">
        <v>312</v>
      </c>
    </row>
    <row r="1090" spans="1:7" s="46" customFormat="1" ht="29.25" customHeight="1" x14ac:dyDescent="0.3">
      <c r="A1090" s="123">
        <v>44519</v>
      </c>
      <c r="B1090" s="50" t="s">
        <v>909</v>
      </c>
      <c r="C1090" s="50">
        <v>229926</v>
      </c>
      <c r="D1090" s="50" t="s">
        <v>897</v>
      </c>
      <c r="E1090" s="50" t="s">
        <v>898</v>
      </c>
      <c r="F1090" s="68" t="s">
        <v>904</v>
      </c>
      <c r="G1090" s="29" t="s">
        <v>312</v>
      </c>
    </row>
    <row r="1091" spans="1:7" s="46" customFormat="1" ht="30" customHeight="1" x14ac:dyDescent="0.3">
      <c r="A1091" s="123">
        <v>44519</v>
      </c>
      <c r="B1091" s="50" t="s">
        <v>909</v>
      </c>
      <c r="C1091" s="50">
        <v>229926</v>
      </c>
      <c r="D1091" s="50" t="s">
        <v>897</v>
      </c>
      <c r="E1091" s="50" t="s">
        <v>898</v>
      </c>
      <c r="F1091" s="68" t="s">
        <v>905</v>
      </c>
      <c r="G1091" s="29" t="s">
        <v>386</v>
      </c>
    </row>
    <row r="1092" spans="1:7" s="46" customFormat="1" ht="26.25" customHeight="1" x14ac:dyDescent="0.3">
      <c r="A1092" s="123">
        <v>44519</v>
      </c>
      <c r="B1092" s="50" t="s">
        <v>909</v>
      </c>
      <c r="C1092" s="50">
        <v>229926</v>
      </c>
      <c r="D1092" s="50" t="s">
        <v>897</v>
      </c>
      <c r="E1092" s="50" t="s">
        <v>898</v>
      </c>
      <c r="F1092" s="68" t="s">
        <v>906</v>
      </c>
      <c r="G1092" s="29" t="s">
        <v>223</v>
      </c>
    </row>
    <row r="1093" spans="1:7" s="46" customFormat="1" ht="27" customHeight="1" x14ac:dyDescent="0.3">
      <c r="A1093" s="123">
        <v>44519</v>
      </c>
      <c r="B1093" s="50" t="s">
        <v>909</v>
      </c>
      <c r="C1093" s="50">
        <v>229926</v>
      </c>
      <c r="D1093" s="50" t="s">
        <v>897</v>
      </c>
      <c r="E1093" s="50" t="s">
        <v>898</v>
      </c>
      <c r="F1093" s="68" t="s">
        <v>907</v>
      </c>
      <c r="G1093" s="29" t="s">
        <v>67</v>
      </c>
    </row>
    <row r="1094" spans="1:7" s="46" customFormat="1" ht="27" customHeight="1" thickBot="1" x14ac:dyDescent="0.35">
      <c r="A1094" s="122">
        <v>44519</v>
      </c>
      <c r="B1094" s="42" t="s">
        <v>909</v>
      </c>
      <c r="C1094" s="42">
        <v>229926</v>
      </c>
      <c r="D1094" s="42" t="s">
        <v>897</v>
      </c>
      <c r="E1094" s="42" t="s">
        <v>898</v>
      </c>
      <c r="F1094" s="65" t="s">
        <v>908</v>
      </c>
      <c r="G1094" s="30" t="s">
        <v>592</v>
      </c>
    </row>
    <row r="1095" spans="1:7" s="46" customFormat="1" ht="24.75" customHeight="1" x14ac:dyDescent="0.3">
      <c r="A1095" s="118">
        <v>44519</v>
      </c>
      <c r="B1095" s="41" t="s">
        <v>896</v>
      </c>
      <c r="C1095" s="41">
        <v>132945</v>
      </c>
      <c r="D1095" s="41" t="s">
        <v>882</v>
      </c>
      <c r="E1095" s="41" t="s">
        <v>883</v>
      </c>
      <c r="F1095" s="64" t="s">
        <v>884</v>
      </c>
      <c r="G1095" s="149" t="s">
        <v>885</v>
      </c>
    </row>
    <row r="1096" spans="1:7" s="46" customFormat="1" ht="23.25" customHeight="1" x14ac:dyDescent="0.3">
      <c r="A1096" s="123">
        <v>44519</v>
      </c>
      <c r="B1096" s="50" t="s">
        <v>896</v>
      </c>
      <c r="C1096" s="50">
        <v>132945</v>
      </c>
      <c r="D1096" s="50" t="s">
        <v>882</v>
      </c>
      <c r="E1096" s="50" t="s">
        <v>883</v>
      </c>
      <c r="F1096" s="68" t="s">
        <v>886</v>
      </c>
      <c r="G1096" s="29" t="s">
        <v>885</v>
      </c>
    </row>
    <row r="1097" spans="1:7" s="46" customFormat="1" ht="24.75" customHeight="1" x14ac:dyDescent="0.3">
      <c r="A1097" s="123">
        <v>44519</v>
      </c>
      <c r="B1097" s="50" t="s">
        <v>896</v>
      </c>
      <c r="C1097" s="50">
        <v>132945</v>
      </c>
      <c r="D1097" s="50" t="s">
        <v>882</v>
      </c>
      <c r="E1097" s="50" t="s">
        <v>883</v>
      </c>
      <c r="F1097" s="68" t="s">
        <v>887</v>
      </c>
      <c r="G1097" s="29" t="s">
        <v>888</v>
      </c>
    </row>
    <row r="1098" spans="1:7" s="46" customFormat="1" ht="24.75" customHeight="1" x14ac:dyDescent="0.3">
      <c r="A1098" s="123">
        <v>44519</v>
      </c>
      <c r="B1098" s="50" t="s">
        <v>1167</v>
      </c>
      <c r="C1098" s="50">
        <v>132945</v>
      </c>
      <c r="D1098" s="50" t="s">
        <v>882</v>
      </c>
      <c r="E1098" s="50" t="s">
        <v>883</v>
      </c>
      <c r="F1098" s="68" t="s">
        <v>889</v>
      </c>
      <c r="G1098" s="29" t="s">
        <v>890</v>
      </c>
    </row>
    <row r="1099" spans="1:7" s="46" customFormat="1" ht="24.75" customHeight="1" x14ac:dyDescent="0.3">
      <c r="A1099" s="123">
        <v>44519</v>
      </c>
      <c r="B1099" s="50" t="s">
        <v>1167</v>
      </c>
      <c r="C1099" s="50">
        <v>132945</v>
      </c>
      <c r="D1099" s="50" t="s">
        <v>882</v>
      </c>
      <c r="E1099" s="50" t="s">
        <v>883</v>
      </c>
      <c r="F1099" s="68" t="s">
        <v>891</v>
      </c>
      <c r="G1099" s="29" t="s">
        <v>890</v>
      </c>
    </row>
    <row r="1100" spans="1:7" s="46" customFormat="1" ht="24.75" customHeight="1" x14ac:dyDescent="0.3">
      <c r="A1100" s="123">
        <v>44519</v>
      </c>
      <c r="B1100" s="50" t="s">
        <v>1167</v>
      </c>
      <c r="C1100" s="50">
        <v>132945</v>
      </c>
      <c r="D1100" s="50" t="s">
        <v>882</v>
      </c>
      <c r="E1100" s="50" t="s">
        <v>883</v>
      </c>
      <c r="F1100" s="68" t="s">
        <v>892</v>
      </c>
      <c r="G1100" s="29" t="s">
        <v>890</v>
      </c>
    </row>
    <row r="1101" spans="1:7" s="46" customFormat="1" ht="24.75" customHeight="1" x14ac:dyDescent="0.3">
      <c r="A1101" s="123">
        <v>44519</v>
      </c>
      <c r="B1101" s="50" t="s">
        <v>1167</v>
      </c>
      <c r="C1101" s="50">
        <v>132945</v>
      </c>
      <c r="D1101" s="50" t="s">
        <v>882</v>
      </c>
      <c r="E1101" s="50" t="s">
        <v>883</v>
      </c>
      <c r="F1101" s="68" t="s">
        <v>893</v>
      </c>
      <c r="G1101" s="29" t="s">
        <v>890</v>
      </c>
    </row>
    <row r="1102" spans="1:7" s="46" customFormat="1" ht="24.75" customHeight="1" thickBot="1" x14ac:dyDescent="0.35">
      <c r="A1102" s="122">
        <v>44519</v>
      </c>
      <c r="B1102" s="42" t="s">
        <v>1167</v>
      </c>
      <c r="C1102" s="42">
        <v>132945</v>
      </c>
      <c r="D1102" s="42" t="s">
        <v>882</v>
      </c>
      <c r="E1102" s="42" t="s">
        <v>883</v>
      </c>
      <c r="F1102" s="65" t="s">
        <v>894</v>
      </c>
      <c r="G1102" s="30" t="s">
        <v>895</v>
      </c>
    </row>
    <row r="1103" spans="1:7" s="46" customFormat="1" ht="24.75" customHeight="1" thickBot="1" x14ac:dyDescent="0.35">
      <c r="A1103" s="2">
        <v>44518</v>
      </c>
      <c r="B1103" s="51" t="s">
        <v>880</v>
      </c>
      <c r="C1103" s="10">
        <v>194630</v>
      </c>
      <c r="D1103" s="10" t="s">
        <v>418</v>
      </c>
      <c r="E1103" s="10" t="s">
        <v>420</v>
      </c>
      <c r="F1103" s="10" t="s">
        <v>881</v>
      </c>
      <c r="G1103" s="40">
        <v>45170</v>
      </c>
    </row>
    <row r="1104" spans="1:7" s="46" customFormat="1" ht="24.75" customHeight="1" x14ac:dyDescent="0.3">
      <c r="A1104" s="141">
        <v>44515</v>
      </c>
      <c r="B1104" s="62" t="s">
        <v>873</v>
      </c>
      <c r="C1104" s="62">
        <v>54275</v>
      </c>
      <c r="D1104" s="62" t="s">
        <v>867</v>
      </c>
      <c r="E1104" s="62" t="s">
        <v>868</v>
      </c>
      <c r="F1104" s="19">
        <v>1775084</v>
      </c>
      <c r="G1104" s="89">
        <v>44652</v>
      </c>
    </row>
    <row r="1105" spans="1:7" s="46" customFormat="1" ht="24.75" customHeight="1" x14ac:dyDescent="0.3">
      <c r="A1105" s="142">
        <v>44515</v>
      </c>
      <c r="B1105" s="55" t="s">
        <v>873</v>
      </c>
      <c r="C1105" s="55">
        <v>54275</v>
      </c>
      <c r="D1105" s="55" t="s">
        <v>867</v>
      </c>
      <c r="E1105" s="55" t="s">
        <v>868</v>
      </c>
      <c r="F1105" s="48">
        <v>1775081</v>
      </c>
      <c r="G1105" s="90">
        <v>44652</v>
      </c>
    </row>
    <row r="1106" spans="1:7" s="46" customFormat="1" ht="24.75" customHeight="1" x14ac:dyDescent="0.3">
      <c r="A1106" s="142">
        <v>44515</v>
      </c>
      <c r="B1106" s="55" t="s">
        <v>873</v>
      </c>
      <c r="C1106" s="55">
        <v>54275</v>
      </c>
      <c r="D1106" s="55" t="s">
        <v>867</v>
      </c>
      <c r="E1106" s="55" t="s">
        <v>868</v>
      </c>
      <c r="F1106" s="48">
        <v>1829133</v>
      </c>
      <c r="G1106" s="90">
        <v>45200</v>
      </c>
    </row>
    <row r="1107" spans="1:7" s="46" customFormat="1" ht="24.75" customHeight="1" x14ac:dyDescent="0.3">
      <c r="A1107" s="142">
        <v>44515</v>
      </c>
      <c r="B1107" s="55" t="s">
        <v>873</v>
      </c>
      <c r="C1107" s="48">
        <v>54276</v>
      </c>
      <c r="D1107" s="48" t="s">
        <v>869</v>
      </c>
      <c r="E1107" s="48" t="s">
        <v>870</v>
      </c>
      <c r="F1107" s="48">
        <v>1819551</v>
      </c>
      <c r="G1107" s="90">
        <v>45102</v>
      </c>
    </row>
    <row r="1108" spans="1:7" s="46" customFormat="1" ht="24.75" customHeight="1" x14ac:dyDescent="0.3">
      <c r="A1108" s="142">
        <v>44515</v>
      </c>
      <c r="B1108" s="55" t="s">
        <v>873</v>
      </c>
      <c r="C1108" s="48">
        <v>54276</v>
      </c>
      <c r="D1108" s="48" t="s">
        <v>869</v>
      </c>
      <c r="E1108" s="48" t="s">
        <v>870</v>
      </c>
      <c r="F1108" s="48">
        <v>1779973</v>
      </c>
      <c r="G1108" s="90">
        <v>44652</v>
      </c>
    </row>
    <row r="1109" spans="1:7" s="46" customFormat="1" ht="24.75" customHeight="1" x14ac:dyDescent="0.3">
      <c r="A1109" s="142">
        <v>44515</v>
      </c>
      <c r="B1109" s="55" t="s">
        <v>873</v>
      </c>
      <c r="C1109" s="48">
        <v>54276</v>
      </c>
      <c r="D1109" s="48" t="s">
        <v>869</v>
      </c>
      <c r="E1109" s="48" t="s">
        <v>870</v>
      </c>
      <c r="F1109" s="48">
        <v>1797476</v>
      </c>
      <c r="G1109" s="90">
        <v>44805</v>
      </c>
    </row>
    <row r="1110" spans="1:7" s="46" customFormat="1" ht="24.75" customHeight="1" x14ac:dyDescent="0.3">
      <c r="A1110" s="142">
        <v>44515</v>
      </c>
      <c r="B1110" s="55" t="s">
        <v>873</v>
      </c>
      <c r="C1110" s="48">
        <v>54276</v>
      </c>
      <c r="D1110" s="48" t="s">
        <v>869</v>
      </c>
      <c r="E1110" s="48" t="s">
        <v>870</v>
      </c>
      <c r="F1110" s="48">
        <v>1809276</v>
      </c>
      <c r="G1110" s="90">
        <v>44927</v>
      </c>
    </row>
    <row r="1111" spans="1:7" s="46" customFormat="1" ht="24.75" customHeight="1" x14ac:dyDescent="0.3">
      <c r="A1111" s="142">
        <v>44515</v>
      </c>
      <c r="B1111" s="55" t="s">
        <v>873</v>
      </c>
      <c r="C1111" s="48">
        <v>54276</v>
      </c>
      <c r="D1111" s="48" t="s">
        <v>869</v>
      </c>
      <c r="E1111" s="48" t="s">
        <v>870</v>
      </c>
      <c r="F1111" s="48">
        <v>1819569</v>
      </c>
      <c r="G1111" s="90">
        <v>45047</v>
      </c>
    </row>
    <row r="1112" spans="1:7" s="46" customFormat="1" ht="24.75" customHeight="1" x14ac:dyDescent="0.3">
      <c r="A1112" s="142">
        <v>44515</v>
      </c>
      <c r="B1112" s="55" t="s">
        <v>873</v>
      </c>
      <c r="C1112" s="48">
        <v>226805</v>
      </c>
      <c r="D1112" s="48" t="s">
        <v>871</v>
      </c>
      <c r="E1112" s="48" t="s">
        <v>872</v>
      </c>
      <c r="F1112" s="48" t="s">
        <v>874</v>
      </c>
      <c r="G1112" s="90">
        <v>44621</v>
      </c>
    </row>
    <row r="1113" spans="1:7" s="46" customFormat="1" ht="24.75" customHeight="1" x14ac:dyDescent="0.3">
      <c r="A1113" s="142">
        <v>44515</v>
      </c>
      <c r="B1113" s="55" t="s">
        <v>873</v>
      </c>
      <c r="C1113" s="48">
        <v>226805</v>
      </c>
      <c r="D1113" s="48" t="s">
        <v>871</v>
      </c>
      <c r="E1113" s="48" t="s">
        <v>872</v>
      </c>
      <c r="F1113" s="48" t="s">
        <v>875</v>
      </c>
      <c r="G1113" s="90">
        <v>44652</v>
      </c>
    </row>
    <row r="1114" spans="1:7" s="46" customFormat="1" ht="24.75" customHeight="1" x14ac:dyDescent="0.3">
      <c r="A1114" s="142">
        <v>44515</v>
      </c>
      <c r="B1114" s="55" t="s">
        <v>873</v>
      </c>
      <c r="C1114" s="48">
        <v>226805</v>
      </c>
      <c r="D1114" s="48" t="s">
        <v>871</v>
      </c>
      <c r="E1114" s="48" t="s">
        <v>872</v>
      </c>
      <c r="F1114" s="48" t="s">
        <v>876</v>
      </c>
      <c r="G1114" s="90">
        <v>44652</v>
      </c>
    </row>
    <row r="1115" spans="1:7" s="46" customFormat="1" ht="24.75" customHeight="1" x14ac:dyDescent="0.3">
      <c r="A1115" s="142">
        <v>44515</v>
      </c>
      <c r="B1115" s="55" t="s">
        <v>873</v>
      </c>
      <c r="C1115" s="48">
        <v>226805</v>
      </c>
      <c r="D1115" s="48" t="s">
        <v>871</v>
      </c>
      <c r="E1115" s="48" t="s">
        <v>872</v>
      </c>
      <c r="F1115" s="48" t="s">
        <v>877</v>
      </c>
      <c r="G1115" s="90">
        <v>44958</v>
      </c>
    </row>
    <row r="1116" spans="1:7" s="46" customFormat="1" ht="24.75" customHeight="1" x14ac:dyDescent="0.3">
      <c r="A1116" s="142">
        <v>44515</v>
      </c>
      <c r="B1116" s="55" t="s">
        <v>873</v>
      </c>
      <c r="C1116" s="48">
        <v>226805</v>
      </c>
      <c r="D1116" s="48" t="s">
        <v>871</v>
      </c>
      <c r="E1116" s="48" t="s">
        <v>872</v>
      </c>
      <c r="F1116" s="48" t="s">
        <v>878</v>
      </c>
      <c r="G1116" s="90">
        <v>45200</v>
      </c>
    </row>
    <row r="1117" spans="1:7" s="46" customFormat="1" ht="24.75" customHeight="1" thickBot="1" x14ac:dyDescent="0.35">
      <c r="A1117" s="143">
        <v>44515</v>
      </c>
      <c r="B1117" s="63" t="s">
        <v>873</v>
      </c>
      <c r="C1117" s="49">
        <v>226805</v>
      </c>
      <c r="D1117" s="49" t="s">
        <v>871</v>
      </c>
      <c r="E1117" s="49" t="s">
        <v>872</v>
      </c>
      <c r="F1117" s="112" t="s">
        <v>879</v>
      </c>
      <c r="G1117" s="95">
        <v>45352</v>
      </c>
    </row>
    <row r="1118" spans="1:7" s="46" customFormat="1" ht="24.75" customHeight="1" x14ac:dyDescent="0.3">
      <c r="A1118" s="118">
        <v>44511</v>
      </c>
      <c r="B1118" s="41" t="s">
        <v>822</v>
      </c>
      <c r="C1118" s="106">
        <v>186646</v>
      </c>
      <c r="D1118" s="121" t="s">
        <v>823</v>
      </c>
      <c r="E1118" s="121" t="s">
        <v>824</v>
      </c>
      <c r="F1118" s="106">
        <v>201803</v>
      </c>
      <c r="G1118" s="102">
        <v>44986</v>
      </c>
    </row>
    <row r="1119" spans="1:7" s="46" customFormat="1" ht="24.75" customHeight="1" x14ac:dyDescent="0.3">
      <c r="A1119" s="123">
        <v>44511</v>
      </c>
      <c r="B1119" s="50" t="s">
        <v>822</v>
      </c>
      <c r="C1119" s="120">
        <v>186646</v>
      </c>
      <c r="D1119" s="104" t="s">
        <v>823</v>
      </c>
      <c r="E1119" s="104" t="s">
        <v>824</v>
      </c>
      <c r="F1119" s="104">
        <v>211797</v>
      </c>
      <c r="G1119" s="103">
        <v>45139</v>
      </c>
    </row>
    <row r="1120" spans="1:7" s="46" customFormat="1" ht="28.5" customHeight="1" x14ac:dyDescent="0.3">
      <c r="A1120" s="123">
        <v>44511</v>
      </c>
      <c r="B1120" s="50" t="s">
        <v>822</v>
      </c>
      <c r="C1120" s="120">
        <v>186646</v>
      </c>
      <c r="D1120" s="104" t="s">
        <v>823</v>
      </c>
      <c r="E1120" s="104" t="s">
        <v>824</v>
      </c>
      <c r="F1120" s="104">
        <v>211242</v>
      </c>
      <c r="G1120" s="103">
        <v>45231</v>
      </c>
    </row>
    <row r="1121" spans="1:8" s="46" customFormat="1" ht="27.75" customHeight="1" x14ac:dyDescent="0.3">
      <c r="A1121" s="123">
        <v>44511</v>
      </c>
      <c r="B1121" s="50" t="s">
        <v>822</v>
      </c>
      <c r="C1121" s="104">
        <v>186666</v>
      </c>
      <c r="D1121" s="104" t="s">
        <v>825</v>
      </c>
      <c r="E1121" s="104" t="s">
        <v>826</v>
      </c>
      <c r="F1121" s="104" t="s">
        <v>831</v>
      </c>
      <c r="G1121" s="103">
        <v>45108</v>
      </c>
    </row>
    <row r="1122" spans="1:8" s="46" customFormat="1" ht="27.75" customHeight="1" x14ac:dyDescent="0.3">
      <c r="A1122" s="123">
        <v>44511</v>
      </c>
      <c r="B1122" s="50" t="s">
        <v>822</v>
      </c>
      <c r="C1122" s="104">
        <v>186666</v>
      </c>
      <c r="D1122" s="104" t="s">
        <v>825</v>
      </c>
      <c r="E1122" s="104" t="s">
        <v>826</v>
      </c>
      <c r="F1122" s="104" t="s">
        <v>832</v>
      </c>
      <c r="G1122" s="103">
        <v>45292</v>
      </c>
    </row>
    <row r="1123" spans="1:8" s="46" customFormat="1" ht="26.25" customHeight="1" x14ac:dyDescent="0.3">
      <c r="A1123" s="123">
        <v>44511</v>
      </c>
      <c r="B1123" s="50" t="s">
        <v>822</v>
      </c>
      <c r="C1123" s="104">
        <v>186668</v>
      </c>
      <c r="D1123" s="104" t="s">
        <v>825</v>
      </c>
      <c r="E1123" s="104" t="s">
        <v>827</v>
      </c>
      <c r="F1123" s="104" t="s">
        <v>833</v>
      </c>
      <c r="G1123" s="103">
        <v>44896</v>
      </c>
    </row>
    <row r="1124" spans="1:8" s="46" customFormat="1" ht="26.25" customHeight="1" x14ac:dyDescent="0.3">
      <c r="A1124" s="123">
        <v>44511</v>
      </c>
      <c r="B1124" s="50" t="s">
        <v>822</v>
      </c>
      <c r="C1124" s="104">
        <v>186669</v>
      </c>
      <c r="D1124" s="104" t="s">
        <v>825</v>
      </c>
      <c r="E1124" s="104" t="s">
        <v>828</v>
      </c>
      <c r="F1124" s="104">
        <v>206180</v>
      </c>
      <c r="G1124" s="103">
        <v>45962</v>
      </c>
    </row>
    <row r="1125" spans="1:8" s="46" customFormat="1" ht="27.75" customHeight="1" x14ac:dyDescent="0.3">
      <c r="A1125" s="123">
        <v>44511</v>
      </c>
      <c r="B1125" s="50" t="s">
        <v>822</v>
      </c>
      <c r="C1125" s="104">
        <v>186669</v>
      </c>
      <c r="D1125" s="104" t="s">
        <v>825</v>
      </c>
      <c r="E1125" s="104" t="s">
        <v>828</v>
      </c>
      <c r="F1125" s="104">
        <v>202851</v>
      </c>
      <c r="G1125" s="103">
        <v>45748</v>
      </c>
    </row>
    <row r="1126" spans="1:8" s="46" customFormat="1" ht="26.25" customHeight="1" x14ac:dyDescent="0.3">
      <c r="A1126" s="123">
        <v>44511</v>
      </c>
      <c r="B1126" s="50" t="s">
        <v>822</v>
      </c>
      <c r="C1126" s="104">
        <v>192841</v>
      </c>
      <c r="D1126" s="104" t="s">
        <v>829</v>
      </c>
      <c r="E1126" s="104" t="s">
        <v>830</v>
      </c>
      <c r="F1126" s="104" t="s">
        <v>834</v>
      </c>
      <c r="G1126" s="103">
        <v>44835</v>
      </c>
    </row>
    <row r="1127" spans="1:8" s="46" customFormat="1" ht="24.75" customHeight="1" x14ac:dyDescent="0.3">
      <c r="A1127" s="123">
        <v>44511</v>
      </c>
      <c r="B1127" s="50" t="s">
        <v>822</v>
      </c>
      <c r="C1127" s="104">
        <v>192842</v>
      </c>
      <c r="D1127" s="104" t="s">
        <v>829</v>
      </c>
      <c r="E1127" s="104" t="s">
        <v>415</v>
      </c>
      <c r="F1127" s="110" t="s">
        <v>865</v>
      </c>
      <c r="G1127" s="103">
        <v>44713</v>
      </c>
    </row>
    <row r="1128" spans="1:8" s="46" customFormat="1" ht="20.25" customHeight="1" x14ac:dyDescent="0.3">
      <c r="A1128" s="123">
        <v>44511</v>
      </c>
      <c r="B1128" s="50" t="s">
        <v>822</v>
      </c>
      <c r="C1128" s="104">
        <v>192842</v>
      </c>
      <c r="D1128" s="104" t="s">
        <v>829</v>
      </c>
      <c r="E1128" s="104" t="s">
        <v>415</v>
      </c>
      <c r="F1128" s="104">
        <v>16699</v>
      </c>
      <c r="G1128" s="103">
        <v>44562</v>
      </c>
    </row>
    <row r="1129" spans="1:8" s="46" customFormat="1" ht="25.5" customHeight="1" x14ac:dyDescent="0.3">
      <c r="A1129" s="123">
        <v>44511</v>
      </c>
      <c r="B1129" s="50" t="s">
        <v>822</v>
      </c>
      <c r="C1129" s="120">
        <v>192843</v>
      </c>
      <c r="D1129" s="104" t="s">
        <v>835</v>
      </c>
      <c r="E1129" s="104" t="s">
        <v>836</v>
      </c>
      <c r="F1129" s="111" t="s">
        <v>837</v>
      </c>
      <c r="G1129" s="103">
        <v>45231</v>
      </c>
    </row>
    <row r="1130" spans="1:8" s="46" customFormat="1" ht="24" customHeight="1" x14ac:dyDescent="0.3">
      <c r="A1130" s="123">
        <v>44511</v>
      </c>
      <c r="B1130" s="50" t="s">
        <v>822</v>
      </c>
      <c r="C1130" s="120">
        <v>192843</v>
      </c>
      <c r="D1130" s="104" t="s">
        <v>835</v>
      </c>
      <c r="E1130" s="104" t="s">
        <v>836</v>
      </c>
      <c r="F1130" s="110" t="s">
        <v>838</v>
      </c>
      <c r="G1130" s="103">
        <v>45597</v>
      </c>
    </row>
    <row r="1131" spans="1:8" s="46" customFormat="1" ht="25.35" customHeight="1" x14ac:dyDescent="0.3">
      <c r="A1131" s="123">
        <v>44511</v>
      </c>
      <c r="B1131" s="50" t="s">
        <v>822</v>
      </c>
      <c r="C1131" s="120">
        <v>192844</v>
      </c>
      <c r="D1131" s="104" t="s">
        <v>414</v>
      </c>
      <c r="E1131" s="104" t="s">
        <v>415</v>
      </c>
      <c r="F1131" s="111" t="s">
        <v>866</v>
      </c>
      <c r="G1131" s="103">
        <v>45170</v>
      </c>
    </row>
    <row r="1132" spans="1:8" ht="25.35" customHeight="1" x14ac:dyDescent="0.3">
      <c r="A1132" s="123">
        <v>44511</v>
      </c>
      <c r="B1132" s="50" t="s">
        <v>822</v>
      </c>
      <c r="C1132" s="120">
        <v>192844</v>
      </c>
      <c r="D1132" s="104" t="s">
        <v>414</v>
      </c>
      <c r="E1132" s="104" t="s">
        <v>415</v>
      </c>
      <c r="F1132" s="104">
        <v>107022</v>
      </c>
      <c r="G1132" s="103">
        <v>45323</v>
      </c>
      <c r="H1132" s="46"/>
    </row>
    <row r="1133" spans="1:8" s="46" customFormat="1" ht="25.35" customHeight="1" x14ac:dyDescent="0.3">
      <c r="A1133" s="123">
        <v>44511</v>
      </c>
      <c r="B1133" s="50" t="s">
        <v>822</v>
      </c>
      <c r="C1133" s="120">
        <v>192844</v>
      </c>
      <c r="D1133" s="104" t="s">
        <v>414</v>
      </c>
      <c r="E1133" s="104" t="s">
        <v>415</v>
      </c>
      <c r="F1133" s="104">
        <v>101635</v>
      </c>
      <c r="G1133" s="103">
        <v>45170</v>
      </c>
      <c r="H1133"/>
    </row>
    <row r="1134" spans="1:8" s="46" customFormat="1" ht="25.35" customHeight="1" x14ac:dyDescent="0.3">
      <c r="A1134" s="123">
        <v>44511</v>
      </c>
      <c r="B1134" s="50" t="s">
        <v>822</v>
      </c>
      <c r="C1134" s="104">
        <v>192845</v>
      </c>
      <c r="D1134" s="104" t="s">
        <v>839</v>
      </c>
      <c r="E1134" s="104" t="s">
        <v>840</v>
      </c>
      <c r="F1134" s="104">
        <v>912382</v>
      </c>
      <c r="G1134" s="103">
        <v>44621</v>
      </c>
    </row>
    <row r="1135" spans="1:8" s="46" customFormat="1" ht="25.35" customHeight="1" x14ac:dyDescent="0.3">
      <c r="A1135" s="123">
        <v>44511</v>
      </c>
      <c r="B1135" s="50" t="s">
        <v>822</v>
      </c>
      <c r="C1135" s="104">
        <v>225888</v>
      </c>
      <c r="D1135" s="104" t="s">
        <v>841</v>
      </c>
      <c r="E1135" s="104" t="s">
        <v>842</v>
      </c>
      <c r="F1135" s="104" t="s">
        <v>851</v>
      </c>
      <c r="G1135" s="103">
        <v>44958</v>
      </c>
    </row>
    <row r="1136" spans="1:8" s="46" customFormat="1" ht="25.35" customHeight="1" x14ac:dyDescent="0.3">
      <c r="A1136" s="123">
        <v>44511</v>
      </c>
      <c r="B1136" s="50" t="s">
        <v>822</v>
      </c>
      <c r="C1136" s="104">
        <v>225888</v>
      </c>
      <c r="D1136" s="104" t="s">
        <v>841</v>
      </c>
      <c r="E1136" s="104" t="s">
        <v>842</v>
      </c>
      <c r="F1136" s="104" t="s">
        <v>852</v>
      </c>
      <c r="G1136" s="103">
        <v>45383</v>
      </c>
    </row>
    <row r="1137" spans="1:8" s="46" customFormat="1" ht="25.35" customHeight="1" x14ac:dyDescent="0.3">
      <c r="A1137" s="123">
        <v>44511</v>
      </c>
      <c r="B1137" s="50" t="s">
        <v>822</v>
      </c>
      <c r="C1137" s="104">
        <v>225888</v>
      </c>
      <c r="D1137" s="104" t="s">
        <v>841</v>
      </c>
      <c r="E1137" s="104" t="s">
        <v>842</v>
      </c>
      <c r="F1137" s="104" t="s">
        <v>853</v>
      </c>
      <c r="G1137" s="103">
        <v>45170</v>
      </c>
    </row>
    <row r="1138" spans="1:8" s="46" customFormat="1" ht="25.35" customHeight="1" x14ac:dyDescent="0.3">
      <c r="A1138" s="123">
        <v>44511</v>
      </c>
      <c r="B1138" s="50" t="s">
        <v>822</v>
      </c>
      <c r="C1138" s="104">
        <v>225889</v>
      </c>
      <c r="D1138" s="104" t="s">
        <v>843</v>
      </c>
      <c r="E1138" s="104" t="s">
        <v>844</v>
      </c>
      <c r="F1138" s="104" t="s">
        <v>854</v>
      </c>
      <c r="G1138" s="103">
        <v>44835</v>
      </c>
    </row>
    <row r="1139" spans="1:8" ht="25.35" customHeight="1" x14ac:dyDescent="0.3">
      <c r="A1139" s="123">
        <v>44511</v>
      </c>
      <c r="B1139" s="50" t="s">
        <v>822</v>
      </c>
      <c r="C1139" s="104">
        <v>225889</v>
      </c>
      <c r="D1139" s="104" t="s">
        <v>843</v>
      </c>
      <c r="E1139" s="104" t="s">
        <v>844</v>
      </c>
      <c r="F1139" s="104" t="s">
        <v>855</v>
      </c>
      <c r="G1139" s="103">
        <v>45139</v>
      </c>
      <c r="H1139" s="46"/>
    </row>
    <row r="1140" spans="1:8" s="46" customFormat="1" ht="25.35" customHeight="1" x14ac:dyDescent="0.3">
      <c r="A1140" s="123">
        <v>44511</v>
      </c>
      <c r="B1140" s="50" t="s">
        <v>822</v>
      </c>
      <c r="C1140" s="104">
        <v>225890</v>
      </c>
      <c r="D1140" s="104" t="s">
        <v>845</v>
      </c>
      <c r="E1140" s="104" t="s">
        <v>844</v>
      </c>
      <c r="F1140" s="104" t="s">
        <v>856</v>
      </c>
      <c r="G1140" s="103">
        <v>45017</v>
      </c>
      <c r="H1140"/>
    </row>
    <row r="1141" spans="1:8" s="46" customFormat="1" ht="25.35" customHeight="1" x14ac:dyDescent="0.3">
      <c r="A1141" s="123">
        <v>44511</v>
      </c>
      <c r="B1141" s="50" t="s">
        <v>822</v>
      </c>
      <c r="C1141" s="104">
        <v>225890</v>
      </c>
      <c r="D1141" s="104" t="s">
        <v>845</v>
      </c>
      <c r="E1141" s="104" t="s">
        <v>844</v>
      </c>
      <c r="F1141" s="104" t="s">
        <v>857</v>
      </c>
      <c r="G1141" s="103">
        <v>45261</v>
      </c>
    </row>
    <row r="1142" spans="1:8" ht="25.35" customHeight="1" x14ac:dyDescent="0.3">
      <c r="A1142" s="123">
        <v>44511</v>
      </c>
      <c r="B1142" s="50" t="s">
        <v>822</v>
      </c>
      <c r="C1142" s="104">
        <v>225891</v>
      </c>
      <c r="D1142" s="104" t="s">
        <v>846</v>
      </c>
      <c r="E1142" s="104" t="s">
        <v>847</v>
      </c>
      <c r="F1142" s="104">
        <v>9947519</v>
      </c>
      <c r="G1142" s="103">
        <v>44835</v>
      </c>
      <c r="H1142" s="46"/>
    </row>
    <row r="1143" spans="1:8" ht="25.35" customHeight="1" x14ac:dyDescent="0.3">
      <c r="A1143" s="123">
        <v>44511</v>
      </c>
      <c r="B1143" s="50" t="s">
        <v>822</v>
      </c>
      <c r="C1143" s="104">
        <v>225891</v>
      </c>
      <c r="D1143" s="104" t="s">
        <v>846</v>
      </c>
      <c r="E1143" s="104" t="s">
        <v>847</v>
      </c>
      <c r="F1143" s="104">
        <v>9948710</v>
      </c>
      <c r="G1143" s="103">
        <v>45139</v>
      </c>
    </row>
    <row r="1144" spans="1:8" ht="25.35" customHeight="1" x14ac:dyDescent="0.3">
      <c r="A1144" s="123">
        <v>44511</v>
      </c>
      <c r="B1144" s="50" t="s">
        <v>822</v>
      </c>
      <c r="C1144" s="104">
        <v>225891</v>
      </c>
      <c r="D1144" s="104" t="s">
        <v>846</v>
      </c>
      <c r="E1144" s="104" t="s">
        <v>847</v>
      </c>
      <c r="F1144" s="104">
        <v>9950217</v>
      </c>
      <c r="G1144" s="103">
        <v>45444</v>
      </c>
    </row>
    <row r="1145" spans="1:8" ht="25.35" customHeight="1" x14ac:dyDescent="0.3">
      <c r="A1145" s="123">
        <v>44511</v>
      </c>
      <c r="B1145" s="50" t="s">
        <v>822</v>
      </c>
      <c r="C1145" s="104">
        <v>226004</v>
      </c>
      <c r="D1145" s="104" t="s">
        <v>848</v>
      </c>
      <c r="E1145" s="104" t="s">
        <v>849</v>
      </c>
      <c r="F1145" s="104" t="s">
        <v>858</v>
      </c>
      <c r="G1145" s="103">
        <v>44593</v>
      </c>
    </row>
    <row r="1146" spans="1:8" ht="25.35" customHeight="1" x14ac:dyDescent="0.3">
      <c r="A1146" s="123">
        <v>44511</v>
      </c>
      <c r="B1146" s="50" t="s">
        <v>822</v>
      </c>
      <c r="C1146" s="104">
        <v>226004</v>
      </c>
      <c r="D1146" s="104" t="s">
        <v>848</v>
      </c>
      <c r="E1146" s="104" t="s">
        <v>849</v>
      </c>
      <c r="F1146" s="104" t="s">
        <v>859</v>
      </c>
      <c r="G1146" s="103">
        <v>44682</v>
      </c>
    </row>
    <row r="1147" spans="1:8" ht="24" customHeight="1" x14ac:dyDescent="0.3">
      <c r="A1147" s="123">
        <v>44511</v>
      </c>
      <c r="B1147" s="50" t="s">
        <v>822</v>
      </c>
      <c r="C1147" s="104">
        <v>226004</v>
      </c>
      <c r="D1147" s="104" t="s">
        <v>848</v>
      </c>
      <c r="E1147" s="104" t="s">
        <v>849</v>
      </c>
      <c r="F1147" s="107" t="s">
        <v>863</v>
      </c>
      <c r="G1147" s="108" t="s">
        <v>864</v>
      </c>
    </row>
    <row r="1148" spans="1:8" ht="25.5" customHeight="1" x14ac:dyDescent="0.3">
      <c r="A1148" s="123">
        <v>44511</v>
      </c>
      <c r="B1148" s="50" t="s">
        <v>822</v>
      </c>
      <c r="C1148" s="104">
        <v>226005</v>
      </c>
      <c r="D1148" s="104" t="s">
        <v>848</v>
      </c>
      <c r="E1148" s="104" t="s">
        <v>850</v>
      </c>
      <c r="F1148" s="104" t="s">
        <v>860</v>
      </c>
      <c r="G1148" s="103">
        <v>44682</v>
      </c>
    </row>
    <row r="1149" spans="1:8" ht="26.25" customHeight="1" x14ac:dyDescent="0.3">
      <c r="A1149" s="123">
        <v>44511</v>
      </c>
      <c r="B1149" s="50" t="s">
        <v>822</v>
      </c>
      <c r="C1149" s="104">
        <v>226005</v>
      </c>
      <c r="D1149" s="104" t="s">
        <v>848</v>
      </c>
      <c r="E1149" s="104" t="s">
        <v>850</v>
      </c>
      <c r="F1149" s="104" t="s">
        <v>861</v>
      </c>
      <c r="G1149" s="103">
        <v>44896</v>
      </c>
    </row>
    <row r="1150" spans="1:8" ht="25.5" customHeight="1" thickBot="1" x14ac:dyDescent="0.35">
      <c r="A1150" s="122">
        <v>44511</v>
      </c>
      <c r="B1150" s="42" t="s">
        <v>822</v>
      </c>
      <c r="C1150" s="109">
        <v>226005</v>
      </c>
      <c r="D1150" s="109" t="s">
        <v>848</v>
      </c>
      <c r="E1150" s="109" t="s">
        <v>850</v>
      </c>
      <c r="F1150" s="109" t="s">
        <v>862</v>
      </c>
      <c r="G1150" s="105">
        <v>44501</v>
      </c>
    </row>
    <row r="1151" spans="1:8" ht="32.25" customHeight="1" x14ac:dyDescent="0.3">
      <c r="A1151" s="127">
        <v>44509</v>
      </c>
      <c r="B1151" s="41" t="s">
        <v>821</v>
      </c>
      <c r="C1151" s="62">
        <v>158805</v>
      </c>
      <c r="D1151" s="62" t="s">
        <v>817</v>
      </c>
      <c r="E1151" s="62" t="s">
        <v>818</v>
      </c>
      <c r="F1151" s="19" t="s">
        <v>804</v>
      </c>
      <c r="G1151" s="89">
        <v>44957</v>
      </c>
    </row>
    <row r="1152" spans="1:8" ht="25.35" customHeight="1" x14ac:dyDescent="0.3">
      <c r="A1152" s="139">
        <v>44509</v>
      </c>
      <c r="B1152" s="50" t="s">
        <v>821</v>
      </c>
      <c r="C1152" s="55">
        <v>158805</v>
      </c>
      <c r="D1152" s="55" t="s">
        <v>817</v>
      </c>
      <c r="E1152" s="55" t="s">
        <v>818</v>
      </c>
      <c r="F1152" s="48" t="s">
        <v>805</v>
      </c>
      <c r="G1152" s="90">
        <v>44985</v>
      </c>
    </row>
    <row r="1153" spans="1:8" ht="25.35" customHeight="1" x14ac:dyDescent="0.3">
      <c r="A1153" s="139">
        <v>44509</v>
      </c>
      <c r="B1153" s="50" t="s">
        <v>821</v>
      </c>
      <c r="C1153" s="55">
        <v>13447</v>
      </c>
      <c r="D1153" s="55" t="s">
        <v>819</v>
      </c>
      <c r="E1153" s="55" t="s">
        <v>795</v>
      </c>
      <c r="F1153" s="48" t="s">
        <v>806</v>
      </c>
      <c r="G1153" s="90">
        <v>45169</v>
      </c>
    </row>
    <row r="1154" spans="1:8" ht="25.35" customHeight="1" x14ac:dyDescent="0.3">
      <c r="A1154" s="139">
        <v>44509</v>
      </c>
      <c r="B1154" s="50" t="s">
        <v>821</v>
      </c>
      <c r="C1154" s="55">
        <v>13452</v>
      </c>
      <c r="D1154" s="55" t="s">
        <v>819</v>
      </c>
      <c r="E1154" s="55" t="s">
        <v>796</v>
      </c>
      <c r="F1154" s="55" t="s">
        <v>807</v>
      </c>
      <c r="G1154" s="90">
        <v>45504</v>
      </c>
    </row>
    <row r="1155" spans="1:8" ht="25.35" customHeight="1" x14ac:dyDescent="0.3">
      <c r="A1155" s="139">
        <v>44509</v>
      </c>
      <c r="B1155" s="50" t="s">
        <v>821</v>
      </c>
      <c r="C1155" s="55">
        <v>11671</v>
      </c>
      <c r="D1155" s="55" t="s">
        <v>820</v>
      </c>
      <c r="E1155" s="55" t="s">
        <v>796</v>
      </c>
      <c r="F1155" s="48" t="s">
        <v>808</v>
      </c>
      <c r="G1155" s="90">
        <v>45138</v>
      </c>
    </row>
    <row r="1156" spans="1:8" ht="25.35" customHeight="1" x14ac:dyDescent="0.3">
      <c r="A1156" s="139">
        <v>44509</v>
      </c>
      <c r="B1156" s="50" t="s">
        <v>821</v>
      </c>
      <c r="C1156" s="55">
        <v>11671</v>
      </c>
      <c r="D1156" s="55" t="s">
        <v>820</v>
      </c>
      <c r="E1156" s="55" t="s">
        <v>796</v>
      </c>
      <c r="F1156" s="48" t="s">
        <v>809</v>
      </c>
      <c r="G1156" s="90">
        <v>45169</v>
      </c>
    </row>
    <row r="1157" spans="1:8" ht="25.35" customHeight="1" x14ac:dyDescent="0.3">
      <c r="A1157" s="139">
        <v>44509</v>
      </c>
      <c r="B1157" s="50" t="s">
        <v>821</v>
      </c>
      <c r="C1157" s="55">
        <v>11671</v>
      </c>
      <c r="D1157" s="55" t="s">
        <v>820</v>
      </c>
      <c r="E1157" s="55" t="s">
        <v>796</v>
      </c>
      <c r="F1157" s="48" t="s">
        <v>810</v>
      </c>
      <c r="G1157" s="90">
        <v>45169</v>
      </c>
    </row>
    <row r="1158" spans="1:8" s="36" customFormat="1" ht="25.35" customHeight="1" x14ac:dyDescent="0.3">
      <c r="A1158" s="139">
        <v>44509</v>
      </c>
      <c r="B1158" s="50" t="s">
        <v>821</v>
      </c>
      <c r="C1158" s="55">
        <v>11671</v>
      </c>
      <c r="D1158" s="55" t="s">
        <v>820</v>
      </c>
      <c r="E1158" s="55" t="s">
        <v>796</v>
      </c>
      <c r="F1158" s="48" t="s">
        <v>811</v>
      </c>
      <c r="G1158" s="90">
        <v>45169</v>
      </c>
      <c r="H1158"/>
    </row>
    <row r="1159" spans="1:8" ht="25.35" customHeight="1" x14ac:dyDescent="0.3">
      <c r="A1159" s="139">
        <v>44509</v>
      </c>
      <c r="B1159" s="50" t="s">
        <v>821</v>
      </c>
      <c r="C1159" s="55">
        <v>11671</v>
      </c>
      <c r="D1159" s="55" t="s">
        <v>820</v>
      </c>
      <c r="E1159" s="55" t="s">
        <v>796</v>
      </c>
      <c r="F1159" s="48" t="s">
        <v>812</v>
      </c>
      <c r="G1159" s="90">
        <v>45169</v>
      </c>
      <c r="H1159" s="36"/>
    </row>
    <row r="1160" spans="1:8" ht="25.35" customHeight="1" x14ac:dyDescent="0.3">
      <c r="A1160" s="139">
        <v>44509</v>
      </c>
      <c r="B1160" s="50" t="s">
        <v>821</v>
      </c>
      <c r="C1160" s="55">
        <v>11671</v>
      </c>
      <c r="D1160" s="55" t="s">
        <v>820</v>
      </c>
      <c r="E1160" s="55" t="s">
        <v>796</v>
      </c>
      <c r="F1160" s="48" t="s">
        <v>813</v>
      </c>
      <c r="G1160" s="90">
        <v>45169</v>
      </c>
    </row>
    <row r="1161" spans="1:8" ht="25.35" customHeight="1" x14ac:dyDescent="0.3">
      <c r="A1161" s="139">
        <v>44509</v>
      </c>
      <c r="B1161" s="50" t="s">
        <v>821</v>
      </c>
      <c r="C1161" s="55">
        <v>11670</v>
      </c>
      <c r="D1161" s="55" t="s">
        <v>820</v>
      </c>
      <c r="E1161" s="55" t="s">
        <v>795</v>
      </c>
      <c r="F1161" s="48" t="s">
        <v>814</v>
      </c>
      <c r="G1161" s="90">
        <v>45138</v>
      </c>
    </row>
    <row r="1162" spans="1:8" ht="25.35" customHeight="1" x14ac:dyDescent="0.3">
      <c r="A1162" s="139">
        <v>44509</v>
      </c>
      <c r="B1162" s="50" t="s">
        <v>821</v>
      </c>
      <c r="C1162" s="55">
        <v>11670</v>
      </c>
      <c r="D1162" s="55" t="s">
        <v>820</v>
      </c>
      <c r="E1162" s="55" t="s">
        <v>795</v>
      </c>
      <c r="F1162" s="48" t="s">
        <v>815</v>
      </c>
      <c r="G1162" s="90">
        <v>45169</v>
      </c>
    </row>
    <row r="1163" spans="1:8" ht="25.35" customHeight="1" x14ac:dyDescent="0.3">
      <c r="A1163" s="139">
        <v>44509</v>
      </c>
      <c r="B1163" s="50" t="s">
        <v>821</v>
      </c>
      <c r="C1163" s="55">
        <v>11670</v>
      </c>
      <c r="D1163" s="55" t="s">
        <v>820</v>
      </c>
      <c r="E1163" s="55" t="s">
        <v>795</v>
      </c>
      <c r="F1163" s="48" t="s">
        <v>816</v>
      </c>
      <c r="G1163" s="90">
        <v>45169</v>
      </c>
    </row>
    <row r="1164" spans="1:8" ht="25.35" customHeight="1" x14ac:dyDescent="0.3">
      <c r="A1164" s="139">
        <v>44509</v>
      </c>
      <c r="B1164" s="50" t="s">
        <v>821</v>
      </c>
      <c r="C1164" s="48">
        <v>11693</v>
      </c>
      <c r="D1164" s="48" t="s">
        <v>791</v>
      </c>
      <c r="E1164" s="48" t="s">
        <v>792</v>
      </c>
      <c r="F1164" s="48" t="s">
        <v>797</v>
      </c>
      <c r="G1164" s="90">
        <v>45107</v>
      </c>
    </row>
    <row r="1165" spans="1:8" s="33" customFormat="1" ht="25.35" customHeight="1" x14ac:dyDescent="0.3">
      <c r="A1165" s="139">
        <v>44509</v>
      </c>
      <c r="B1165" s="50" t="s">
        <v>821</v>
      </c>
      <c r="C1165" s="55">
        <v>11696</v>
      </c>
      <c r="D1165" s="55" t="s">
        <v>791</v>
      </c>
      <c r="E1165" s="55" t="s">
        <v>793</v>
      </c>
      <c r="F1165" s="48" t="s">
        <v>798</v>
      </c>
      <c r="G1165" s="90">
        <v>45504</v>
      </c>
      <c r="H1165"/>
    </row>
    <row r="1166" spans="1:8" ht="24.75" customHeight="1" x14ac:dyDescent="0.3">
      <c r="A1166" s="139">
        <v>44509</v>
      </c>
      <c r="B1166" s="50" t="s">
        <v>821</v>
      </c>
      <c r="C1166" s="55">
        <v>11696</v>
      </c>
      <c r="D1166" s="55" t="s">
        <v>791</v>
      </c>
      <c r="E1166" s="55" t="s">
        <v>793</v>
      </c>
      <c r="F1166" s="48" t="s">
        <v>799</v>
      </c>
      <c r="G1166" s="90">
        <v>45535</v>
      </c>
      <c r="H1166" s="33"/>
    </row>
    <row r="1167" spans="1:8" ht="24.75" customHeight="1" x14ac:dyDescent="0.3">
      <c r="A1167" s="139">
        <v>44509</v>
      </c>
      <c r="B1167" s="50" t="s">
        <v>821</v>
      </c>
      <c r="C1167" s="55">
        <v>13440</v>
      </c>
      <c r="D1167" s="55" t="s">
        <v>794</v>
      </c>
      <c r="E1167" s="55" t="s">
        <v>795</v>
      </c>
      <c r="F1167" s="55" t="s">
        <v>800</v>
      </c>
      <c r="G1167" s="90">
        <v>45077</v>
      </c>
    </row>
    <row r="1168" spans="1:8" ht="24.75" customHeight="1" x14ac:dyDescent="0.3">
      <c r="A1168" s="139">
        <v>44509</v>
      </c>
      <c r="B1168" s="50" t="s">
        <v>821</v>
      </c>
      <c r="C1168" s="55">
        <v>13440</v>
      </c>
      <c r="D1168" s="55" t="s">
        <v>794</v>
      </c>
      <c r="E1168" s="55" t="s">
        <v>795</v>
      </c>
      <c r="F1168" s="55" t="s">
        <v>801</v>
      </c>
      <c r="G1168" s="90">
        <v>45169</v>
      </c>
    </row>
    <row r="1169" spans="1:7" ht="25.35" customHeight="1" x14ac:dyDescent="0.3">
      <c r="A1169" s="139">
        <v>44509</v>
      </c>
      <c r="B1169" s="50" t="s">
        <v>821</v>
      </c>
      <c r="C1169" s="55">
        <v>13441</v>
      </c>
      <c r="D1169" s="55" t="s">
        <v>794</v>
      </c>
      <c r="E1169" s="55" t="s">
        <v>796</v>
      </c>
      <c r="F1169" s="55" t="s">
        <v>802</v>
      </c>
      <c r="G1169" s="90">
        <v>45291</v>
      </c>
    </row>
    <row r="1170" spans="1:7" ht="25.35" customHeight="1" x14ac:dyDescent="0.3">
      <c r="A1170" s="139">
        <v>44509</v>
      </c>
      <c r="B1170" s="50" t="s">
        <v>821</v>
      </c>
      <c r="C1170" s="55">
        <v>13441</v>
      </c>
      <c r="D1170" s="55" t="s">
        <v>794</v>
      </c>
      <c r="E1170" s="55" t="s">
        <v>796</v>
      </c>
      <c r="F1170" s="55" t="s">
        <v>803</v>
      </c>
      <c r="G1170" s="90">
        <v>45504</v>
      </c>
    </row>
    <row r="1171" spans="1:7" ht="25.35" customHeight="1" x14ac:dyDescent="0.3">
      <c r="A1171" s="139">
        <v>44509</v>
      </c>
      <c r="B1171" s="50" t="s">
        <v>821</v>
      </c>
      <c r="C1171" s="55">
        <v>187184</v>
      </c>
      <c r="D1171" s="55" t="s">
        <v>772</v>
      </c>
      <c r="E1171" s="55" t="s">
        <v>782</v>
      </c>
      <c r="F1171" s="55" t="s">
        <v>784</v>
      </c>
      <c r="G1171" s="90">
        <v>45351</v>
      </c>
    </row>
    <row r="1172" spans="1:7" ht="25.35" customHeight="1" x14ac:dyDescent="0.3">
      <c r="A1172" s="139">
        <v>44509</v>
      </c>
      <c r="B1172" s="50" t="s">
        <v>821</v>
      </c>
      <c r="C1172" s="55">
        <v>187184</v>
      </c>
      <c r="D1172" s="55" t="s">
        <v>772</v>
      </c>
      <c r="E1172" s="55" t="s">
        <v>782</v>
      </c>
      <c r="F1172" s="101" t="s">
        <v>785</v>
      </c>
      <c r="G1172" s="90">
        <v>45430</v>
      </c>
    </row>
    <row r="1173" spans="1:7" ht="25.35" customHeight="1" x14ac:dyDescent="0.3">
      <c r="A1173" s="139">
        <v>44509</v>
      </c>
      <c r="B1173" s="50" t="s">
        <v>821</v>
      </c>
      <c r="C1173" s="55">
        <v>187184</v>
      </c>
      <c r="D1173" s="55" t="s">
        <v>772</v>
      </c>
      <c r="E1173" s="55" t="s">
        <v>782</v>
      </c>
      <c r="F1173" s="55" t="s">
        <v>786</v>
      </c>
      <c r="G1173" s="90">
        <v>45463</v>
      </c>
    </row>
    <row r="1174" spans="1:7" ht="25.35" customHeight="1" x14ac:dyDescent="0.3">
      <c r="A1174" s="139">
        <v>44509</v>
      </c>
      <c r="B1174" s="50" t="s">
        <v>821</v>
      </c>
      <c r="C1174" s="55">
        <v>187184</v>
      </c>
      <c r="D1174" s="55" t="s">
        <v>772</v>
      </c>
      <c r="E1174" s="55" t="s">
        <v>782</v>
      </c>
      <c r="F1174" s="55" t="s">
        <v>787</v>
      </c>
      <c r="G1174" s="90">
        <v>45501</v>
      </c>
    </row>
    <row r="1175" spans="1:7" ht="25.35" customHeight="1" x14ac:dyDescent="0.3">
      <c r="A1175" s="139">
        <v>44509</v>
      </c>
      <c r="B1175" s="50" t="s">
        <v>821</v>
      </c>
      <c r="C1175" s="55">
        <v>187184</v>
      </c>
      <c r="D1175" s="55" t="s">
        <v>772</v>
      </c>
      <c r="E1175" s="55" t="s">
        <v>782</v>
      </c>
      <c r="F1175" s="55" t="s">
        <v>788</v>
      </c>
      <c r="G1175" s="90">
        <v>45547</v>
      </c>
    </row>
    <row r="1176" spans="1:7" ht="25.35" customHeight="1" x14ac:dyDescent="0.3">
      <c r="A1176" s="139">
        <v>44509</v>
      </c>
      <c r="B1176" s="50" t="s">
        <v>821</v>
      </c>
      <c r="C1176" s="55">
        <v>187192</v>
      </c>
      <c r="D1176" s="55" t="s">
        <v>772</v>
      </c>
      <c r="E1176" s="55" t="s">
        <v>783</v>
      </c>
      <c r="F1176" s="55" t="s">
        <v>789</v>
      </c>
      <c r="G1176" s="90">
        <v>45254</v>
      </c>
    </row>
    <row r="1177" spans="1:7" ht="25.35" customHeight="1" x14ac:dyDescent="0.3">
      <c r="A1177" s="139">
        <v>44509</v>
      </c>
      <c r="B1177" s="50" t="s">
        <v>821</v>
      </c>
      <c r="C1177" s="55">
        <v>187192</v>
      </c>
      <c r="D1177" s="55" t="s">
        <v>772</v>
      </c>
      <c r="E1177" s="55" t="s">
        <v>783</v>
      </c>
      <c r="F1177" s="55" t="s">
        <v>790</v>
      </c>
      <c r="G1177" s="90">
        <v>45304</v>
      </c>
    </row>
    <row r="1178" spans="1:7" ht="25.35" customHeight="1" x14ac:dyDescent="0.3">
      <c r="A1178" s="139">
        <v>44509</v>
      </c>
      <c r="B1178" s="50" t="s">
        <v>821</v>
      </c>
      <c r="C1178" s="55">
        <v>187183</v>
      </c>
      <c r="D1178" s="55" t="s">
        <v>772</v>
      </c>
      <c r="E1178" s="55" t="s">
        <v>778</v>
      </c>
      <c r="F1178" s="55" t="s">
        <v>779</v>
      </c>
      <c r="G1178" s="90">
        <v>45351</v>
      </c>
    </row>
    <row r="1179" spans="1:7" ht="25.35" customHeight="1" x14ac:dyDescent="0.3">
      <c r="A1179" s="139">
        <v>44509</v>
      </c>
      <c r="B1179" s="50" t="s">
        <v>821</v>
      </c>
      <c r="C1179" s="55">
        <v>187183</v>
      </c>
      <c r="D1179" s="55" t="s">
        <v>772</v>
      </c>
      <c r="E1179" s="55" t="s">
        <v>778</v>
      </c>
      <c r="F1179" s="55" t="s">
        <v>780</v>
      </c>
      <c r="G1179" s="90">
        <v>45520</v>
      </c>
    </row>
    <row r="1180" spans="1:7" ht="25.35" customHeight="1" x14ac:dyDescent="0.3">
      <c r="A1180" s="139">
        <v>44509</v>
      </c>
      <c r="B1180" s="50" t="s">
        <v>821</v>
      </c>
      <c r="C1180" s="55">
        <v>187183</v>
      </c>
      <c r="D1180" s="55" t="s">
        <v>772</v>
      </c>
      <c r="E1180" s="55" t="s">
        <v>778</v>
      </c>
      <c r="F1180" s="55" t="s">
        <v>781</v>
      </c>
      <c r="G1180" s="90">
        <v>45547</v>
      </c>
    </row>
    <row r="1181" spans="1:7" ht="25.35" customHeight="1" x14ac:dyDescent="0.3">
      <c r="A1181" s="139">
        <v>44509</v>
      </c>
      <c r="B1181" s="50" t="s">
        <v>821</v>
      </c>
      <c r="C1181" s="55">
        <v>187195</v>
      </c>
      <c r="D1181" s="55" t="s">
        <v>772</v>
      </c>
      <c r="E1181" s="55" t="s">
        <v>773</v>
      </c>
      <c r="F1181" s="55" t="s">
        <v>774</v>
      </c>
      <c r="G1181" s="90">
        <v>45482</v>
      </c>
    </row>
    <row r="1182" spans="1:7" ht="25.35" customHeight="1" x14ac:dyDescent="0.3">
      <c r="A1182" s="139">
        <v>44509</v>
      </c>
      <c r="B1182" s="50" t="s">
        <v>821</v>
      </c>
      <c r="C1182" s="55">
        <v>187195</v>
      </c>
      <c r="D1182" s="55" t="s">
        <v>772</v>
      </c>
      <c r="E1182" s="55" t="s">
        <v>773</v>
      </c>
      <c r="F1182" s="55" t="s">
        <v>775</v>
      </c>
      <c r="G1182" s="90">
        <v>45482</v>
      </c>
    </row>
    <row r="1183" spans="1:7" ht="25.35" customHeight="1" x14ac:dyDescent="0.3">
      <c r="A1183" s="139">
        <v>44509</v>
      </c>
      <c r="B1183" s="50" t="s">
        <v>821</v>
      </c>
      <c r="C1183" s="55">
        <v>187195</v>
      </c>
      <c r="D1183" s="55" t="s">
        <v>772</v>
      </c>
      <c r="E1183" s="55" t="s">
        <v>773</v>
      </c>
      <c r="F1183" s="55" t="s">
        <v>776</v>
      </c>
      <c r="G1183" s="90">
        <v>45523</v>
      </c>
    </row>
    <row r="1184" spans="1:7" ht="25.35" customHeight="1" x14ac:dyDescent="0.3">
      <c r="A1184" s="139">
        <v>44509</v>
      </c>
      <c r="B1184" s="50" t="s">
        <v>821</v>
      </c>
      <c r="C1184" s="55">
        <v>187195</v>
      </c>
      <c r="D1184" s="55" t="s">
        <v>772</v>
      </c>
      <c r="E1184" s="55" t="s">
        <v>773</v>
      </c>
      <c r="F1184" s="55" t="s">
        <v>777</v>
      </c>
      <c r="G1184" s="90">
        <v>45524</v>
      </c>
    </row>
    <row r="1185" spans="1:7" ht="25.35" customHeight="1" thickBot="1" x14ac:dyDescent="0.35">
      <c r="A1185" s="140">
        <v>44509</v>
      </c>
      <c r="B1185" s="42" t="s">
        <v>821</v>
      </c>
      <c r="C1185" s="63">
        <v>235772</v>
      </c>
      <c r="D1185" s="63" t="s">
        <v>769</v>
      </c>
      <c r="E1185" s="63" t="s">
        <v>770</v>
      </c>
      <c r="F1185" s="63" t="s">
        <v>771</v>
      </c>
      <c r="G1185" s="95">
        <v>45077</v>
      </c>
    </row>
    <row r="1186" spans="1:7" ht="25.35" customHeight="1" thickBot="1" x14ac:dyDescent="0.35">
      <c r="A1186" s="71">
        <v>44504</v>
      </c>
      <c r="B1186" s="53" t="s">
        <v>767</v>
      </c>
      <c r="C1186" s="72" t="s">
        <v>452</v>
      </c>
      <c r="D1186" s="53" t="s">
        <v>449</v>
      </c>
      <c r="E1186" s="53" t="s">
        <v>450</v>
      </c>
      <c r="F1186" s="72" t="s">
        <v>768</v>
      </c>
      <c r="G1186" s="189" t="s">
        <v>306</v>
      </c>
    </row>
    <row r="1187" spans="1:7" ht="25.35" customHeight="1" thickBot="1" x14ac:dyDescent="0.35">
      <c r="A1187" s="56">
        <v>44484</v>
      </c>
      <c r="B1187" s="51" t="s">
        <v>763</v>
      </c>
      <c r="C1187" s="51">
        <v>230438</v>
      </c>
      <c r="D1187" s="51" t="s">
        <v>764</v>
      </c>
      <c r="E1187" s="51" t="s">
        <v>765</v>
      </c>
      <c r="F1187" s="47" t="s">
        <v>766</v>
      </c>
      <c r="G1187" s="192" t="s">
        <v>316</v>
      </c>
    </row>
    <row r="1188" spans="1:7" ht="25.35" customHeight="1" x14ac:dyDescent="0.3">
      <c r="A1188" s="118">
        <v>44484</v>
      </c>
      <c r="B1188" s="41" t="s">
        <v>762</v>
      </c>
      <c r="C1188" s="41">
        <v>242329</v>
      </c>
      <c r="D1188" s="41" t="s">
        <v>755</v>
      </c>
      <c r="E1188" s="41" t="s">
        <v>756</v>
      </c>
      <c r="F1188" s="62" t="s">
        <v>758</v>
      </c>
      <c r="G1188" s="149" t="s">
        <v>21</v>
      </c>
    </row>
    <row r="1189" spans="1:7" ht="24" customHeight="1" x14ac:dyDescent="0.3">
      <c r="A1189" s="123">
        <v>44484</v>
      </c>
      <c r="B1189" s="50" t="s">
        <v>762</v>
      </c>
      <c r="C1189" s="50">
        <v>242329</v>
      </c>
      <c r="D1189" s="50" t="s">
        <v>755</v>
      </c>
      <c r="E1189" s="50" t="s">
        <v>756</v>
      </c>
      <c r="F1189" s="55" t="s">
        <v>759</v>
      </c>
      <c r="G1189" s="29" t="s">
        <v>71</v>
      </c>
    </row>
    <row r="1190" spans="1:7" ht="24" customHeight="1" x14ac:dyDescent="0.3">
      <c r="A1190" s="123">
        <v>44484</v>
      </c>
      <c r="B1190" s="50" t="s">
        <v>762</v>
      </c>
      <c r="C1190" s="50">
        <v>242329</v>
      </c>
      <c r="D1190" s="50" t="s">
        <v>755</v>
      </c>
      <c r="E1190" s="50" t="s">
        <v>756</v>
      </c>
      <c r="F1190" s="55" t="s">
        <v>760</v>
      </c>
      <c r="G1190" s="29" t="s">
        <v>197</v>
      </c>
    </row>
    <row r="1191" spans="1:7" ht="25.35" customHeight="1" thickBot="1" x14ac:dyDescent="0.35">
      <c r="A1191" s="122">
        <v>44484</v>
      </c>
      <c r="B1191" s="42" t="s">
        <v>762</v>
      </c>
      <c r="C1191" s="42">
        <v>242319</v>
      </c>
      <c r="D1191" s="42" t="s">
        <v>755</v>
      </c>
      <c r="E1191" s="42" t="s">
        <v>757</v>
      </c>
      <c r="F1191" s="65" t="s">
        <v>761</v>
      </c>
      <c r="G1191" s="30" t="s">
        <v>71</v>
      </c>
    </row>
    <row r="1192" spans="1:7" ht="25.35" customHeight="1" thickBot="1" x14ac:dyDescent="0.35">
      <c r="A1192" s="56">
        <v>44476</v>
      </c>
      <c r="B1192" s="51" t="s">
        <v>750</v>
      </c>
      <c r="C1192" s="47" t="s">
        <v>751</v>
      </c>
      <c r="D1192" s="51" t="s">
        <v>752</v>
      </c>
      <c r="E1192" s="51" t="s">
        <v>753</v>
      </c>
      <c r="F1192" s="47" t="s">
        <v>754</v>
      </c>
      <c r="G1192" s="192" t="s">
        <v>143</v>
      </c>
    </row>
    <row r="1193" spans="1:7" ht="25.35" customHeight="1" x14ac:dyDescent="0.3">
      <c r="A1193" s="118">
        <v>44475</v>
      </c>
      <c r="B1193" s="41" t="s">
        <v>744</v>
      </c>
      <c r="C1193" s="41">
        <v>225546</v>
      </c>
      <c r="D1193" s="41" t="s">
        <v>745</v>
      </c>
      <c r="E1193" s="41" t="s">
        <v>746</v>
      </c>
      <c r="F1193" s="62" t="s">
        <v>748</v>
      </c>
      <c r="G1193" s="24">
        <v>45200</v>
      </c>
    </row>
    <row r="1194" spans="1:7" ht="25.35" customHeight="1" thickBot="1" x14ac:dyDescent="0.35">
      <c r="A1194" s="122">
        <v>44475</v>
      </c>
      <c r="B1194" s="42" t="s">
        <v>744</v>
      </c>
      <c r="C1194" s="42">
        <v>225547</v>
      </c>
      <c r="D1194" s="42" t="s">
        <v>745</v>
      </c>
      <c r="E1194" s="42" t="s">
        <v>747</v>
      </c>
      <c r="F1194" s="63" t="s">
        <v>749</v>
      </c>
      <c r="G1194" s="26">
        <v>45200</v>
      </c>
    </row>
    <row r="1195" spans="1:7" ht="25.35" customHeight="1" thickBot="1" x14ac:dyDescent="0.35">
      <c r="A1195" s="100" t="s">
        <v>740</v>
      </c>
      <c r="B1195" s="47" t="s">
        <v>741</v>
      </c>
      <c r="C1195" s="47" t="s">
        <v>616</v>
      </c>
      <c r="D1195" s="99" t="s">
        <v>617</v>
      </c>
      <c r="E1195" s="47" t="s">
        <v>620</v>
      </c>
      <c r="F1195" s="99" t="s">
        <v>742</v>
      </c>
      <c r="G1195" s="192" t="s">
        <v>743</v>
      </c>
    </row>
    <row r="1196" spans="1:7" ht="24" customHeight="1" x14ac:dyDescent="0.3">
      <c r="A1196" s="118">
        <v>44463</v>
      </c>
      <c r="B1196" s="41" t="s">
        <v>732</v>
      </c>
      <c r="C1196" s="41">
        <v>102275</v>
      </c>
      <c r="D1196" s="41" t="s">
        <v>733</v>
      </c>
      <c r="E1196" s="41" t="s">
        <v>734</v>
      </c>
      <c r="F1196" s="64" t="s">
        <v>737</v>
      </c>
      <c r="G1196" s="149" t="s">
        <v>312</v>
      </c>
    </row>
    <row r="1197" spans="1:7" ht="24" customHeight="1" x14ac:dyDescent="0.3">
      <c r="A1197" s="123">
        <v>44463</v>
      </c>
      <c r="B1197" s="50" t="s">
        <v>732</v>
      </c>
      <c r="C1197" s="50">
        <v>102574</v>
      </c>
      <c r="D1197" s="50" t="s">
        <v>733</v>
      </c>
      <c r="E1197" s="50" t="s">
        <v>735</v>
      </c>
      <c r="F1197" s="68" t="s">
        <v>738</v>
      </c>
      <c r="G1197" s="29" t="s">
        <v>312</v>
      </c>
    </row>
    <row r="1198" spans="1:7" ht="24" customHeight="1" thickBot="1" x14ac:dyDescent="0.35">
      <c r="A1198" s="122">
        <v>44463</v>
      </c>
      <c r="B1198" s="42" t="s">
        <v>732</v>
      </c>
      <c r="C1198" s="42">
        <v>215222</v>
      </c>
      <c r="D1198" s="42" t="s">
        <v>733</v>
      </c>
      <c r="E1198" s="42" t="s">
        <v>736</v>
      </c>
      <c r="F1198" s="65" t="s">
        <v>739</v>
      </c>
      <c r="G1198" s="30" t="s">
        <v>433</v>
      </c>
    </row>
    <row r="1199" spans="1:7" ht="24" customHeight="1" thickBot="1" x14ac:dyDescent="0.35">
      <c r="A1199" s="56">
        <v>44459</v>
      </c>
      <c r="B1199" s="51" t="s">
        <v>728</v>
      </c>
      <c r="C1199" s="51">
        <v>253128</v>
      </c>
      <c r="D1199" s="51" t="s">
        <v>731</v>
      </c>
      <c r="E1199" s="51" t="s">
        <v>729</v>
      </c>
      <c r="F1199" s="99" t="s">
        <v>730</v>
      </c>
      <c r="G1199" s="192" t="s">
        <v>21</v>
      </c>
    </row>
    <row r="1200" spans="1:7" ht="25.35" customHeight="1" x14ac:dyDescent="0.3">
      <c r="A1200" s="118">
        <v>44452</v>
      </c>
      <c r="B1200" s="41" t="s">
        <v>725</v>
      </c>
      <c r="C1200" s="62">
        <v>223560</v>
      </c>
      <c r="D1200" s="62" t="s">
        <v>170</v>
      </c>
      <c r="E1200" s="62" t="s">
        <v>171</v>
      </c>
      <c r="F1200" s="64" t="s">
        <v>726</v>
      </c>
      <c r="G1200" s="149" t="s">
        <v>306</v>
      </c>
    </row>
    <row r="1201" spans="1:7" ht="25.35" customHeight="1" thickBot="1" x14ac:dyDescent="0.35">
      <c r="A1201" s="122">
        <v>44452</v>
      </c>
      <c r="B1201" s="42" t="s">
        <v>725</v>
      </c>
      <c r="C1201" s="63">
        <v>223560</v>
      </c>
      <c r="D1201" s="63" t="s">
        <v>170</v>
      </c>
      <c r="E1201" s="63" t="s">
        <v>171</v>
      </c>
      <c r="F1201" s="65" t="s">
        <v>727</v>
      </c>
      <c r="G1201" s="30" t="s">
        <v>582</v>
      </c>
    </row>
    <row r="1202" spans="1:7" ht="25.35" customHeight="1" x14ac:dyDescent="0.3">
      <c r="A1202" s="127">
        <v>44448</v>
      </c>
      <c r="B1202" s="98" t="s">
        <v>720</v>
      </c>
      <c r="C1202" s="98">
        <v>18303</v>
      </c>
      <c r="D1202" s="19" t="s">
        <v>721</v>
      </c>
      <c r="E1202" s="19" t="s">
        <v>722</v>
      </c>
      <c r="F1202" s="62">
        <v>21265406</v>
      </c>
      <c r="G1202" s="89">
        <v>45444</v>
      </c>
    </row>
    <row r="1203" spans="1:7" ht="25.35" customHeight="1" x14ac:dyDescent="0.3">
      <c r="A1203" s="139">
        <v>44448</v>
      </c>
      <c r="B1203" s="135" t="s">
        <v>720</v>
      </c>
      <c r="C1203" s="135">
        <v>18304</v>
      </c>
      <c r="D1203" s="48" t="s">
        <v>721</v>
      </c>
      <c r="E1203" s="48" t="s">
        <v>723</v>
      </c>
      <c r="F1203" s="55">
        <v>212468142</v>
      </c>
      <c r="G1203" s="90">
        <v>45413</v>
      </c>
    </row>
    <row r="1204" spans="1:7" ht="25.35" customHeight="1" x14ac:dyDescent="0.3">
      <c r="A1204" s="139">
        <v>44448</v>
      </c>
      <c r="B1204" s="135" t="s">
        <v>720</v>
      </c>
      <c r="C1204" s="135">
        <v>18304</v>
      </c>
      <c r="D1204" s="48" t="s">
        <v>721</v>
      </c>
      <c r="E1204" s="48" t="s">
        <v>723</v>
      </c>
      <c r="F1204" s="55">
        <v>212928142</v>
      </c>
      <c r="G1204" s="90">
        <v>45444</v>
      </c>
    </row>
    <row r="1205" spans="1:7" ht="25.35" customHeight="1" x14ac:dyDescent="0.3">
      <c r="A1205" s="139">
        <v>44448</v>
      </c>
      <c r="B1205" s="135" t="s">
        <v>720</v>
      </c>
      <c r="C1205" s="135">
        <v>18305</v>
      </c>
      <c r="D1205" s="48" t="s">
        <v>721</v>
      </c>
      <c r="E1205" s="48" t="s">
        <v>724</v>
      </c>
      <c r="F1205" s="55">
        <v>2118493601</v>
      </c>
      <c r="G1205" s="90">
        <v>45383</v>
      </c>
    </row>
    <row r="1206" spans="1:7" ht="25.35" customHeight="1" thickBot="1" x14ac:dyDescent="0.35">
      <c r="A1206" s="144">
        <v>44448</v>
      </c>
      <c r="B1206" s="145" t="s">
        <v>720</v>
      </c>
      <c r="C1206" s="145">
        <v>18305</v>
      </c>
      <c r="D1206" s="136" t="s">
        <v>721</v>
      </c>
      <c r="E1206" s="136" t="s">
        <v>724</v>
      </c>
      <c r="F1206" s="126">
        <v>2126193601</v>
      </c>
      <c r="G1206" s="146">
        <v>45413</v>
      </c>
    </row>
    <row r="1207" spans="1:7" ht="25.35" customHeight="1" thickBot="1" x14ac:dyDescent="0.35">
      <c r="A1207" s="2">
        <v>44440</v>
      </c>
      <c r="B1207" s="5" t="s">
        <v>719</v>
      </c>
      <c r="C1207" s="147">
        <v>222450</v>
      </c>
      <c r="D1207" s="10" t="s">
        <v>716</v>
      </c>
      <c r="E1207" s="10" t="s">
        <v>717</v>
      </c>
      <c r="F1207" s="10" t="s">
        <v>718</v>
      </c>
      <c r="G1207" s="40">
        <v>45139</v>
      </c>
    </row>
    <row r="1208" spans="1:7" ht="25.35" customHeight="1" x14ac:dyDescent="0.3">
      <c r="A1208" s="119">
        <v>44425</v>
      </c>
      <c r="B1208" s="52" t="s">
        <v>706</v>
      </c>
      <c r="C1208" s="52">
        <v>250051</v>
      </c>
      <c r="D1208" s="52" t="s">
        <v>475</v>
      </c>
      <c r="E1208" s="52" t="s">
        <v>476</v>
      </c>
      <c r="F1208" s="57" t="s">
        <v>707</v>
      </c>
      <c r="G1208" s="45">
        <v>44986</v>
      </c>
    </row>
    <row r="1209" spans="1:7" ht="25.35" customHeight="1" x14ac:dyDescent="0.3">
      <c r="A1209" s="119">
        <v>44425</v>
      </c>
      <c r="B1209" s="52" t="s">
        <v>706</v>
      </c>
      <c r="C1209" s="52">
        <v>250051</v>
      </c>
      <c r="D1209" s="52" t="s">
        <v>475</v>
      </c>
      <c r="E1209" s="52" t="s">
        <v>476</v>
      </c>
      <c r="F1209" s="55" t="s">
        <v>708</v>
      </c>
      <c r="G1209" s="25">
        <v>45108</v>
      </c>
    </row>
    <row r="1210" spans="1:7" ht="25.35" customHeight="1" x14ac:dyDescent="0.3">
      <c r="A1210" s="119">
        <v>44425</v>
      </c>
      <c r="B1210" s="52" t="s">
        <v>706</v>
      </c>
      <c r="C1210" s="52">
        <v>250051</v>
      </c>
      <c r="D1210" s="52" t="s">
        <v>475</v>
      </c>
      <c r="E1210" s="52" t="s">
        <v>476</v>
      </c>
      <c r="F1210" s="55" t="s">
        <v>709</v>
      </c>
      <c r="G1210" s="25">
        <v>45139</v>
      </c>
    </row>
    <row r="1211" spans="1:7" ht="25.35" customHeight="1" x14ac:dyDescent="0.3">
      <c r="A1211" s="119">
        <v>44425</v>
      </c>
      <c r="B1211" s="52" t="s">
        <v>706</v>
      </c>
      <c r="C1211" s="52">
        <v>250051</v>
      </c>
      <c r="D1211" s="52" t="s">
        <v>475</v>
      </c>
      <c r="E1211" s="52" t="s">
        <v>476</v>
      </c>
      <c r="F1211" s="55" t="s">
        <v>710</v>
      </c>
      <c r="G1211" s="25">
        <v>45140</v>
      </c>
    </row>
    <row r="1212" spans="1:7" ht="25.35" customHeight="1" x14ac:dyDescent="0.3">
      <c r="A1212" s="119">
        <v>44425</v>
      </c>
      <c r="B1212" s="52" t="s">
        <v>706</v>
      </c>
      <c r="C1212" s="52">
        <v>250051</v>
      </c>
      <c r="D1212" s="52" t="s">
        <v>475</v>
      </c>
      <c r="E1212" s="52" t="s">
        <v>476</v>
      </c>
      <c r="F1212" s="55" t="s">
        <v>711</v>
      </c>
      <c r="G1212" s="25">
        <v>45141</v>
      </c>
    </row>
    <row r="1213" spans="1:7" ht="25.35" customHeight="1" x14ac:dyDescent="0.3">
      <c r="A1213" s="119">
        <v>44425</v>
      </c>
      <c r="B1213" s="52" t="s">
        <v>706</v>
      </c>
      <c r="C1213" s="52">
        <v>250051</v>
      </c>
      <c r="D1213" s="52" t="s">
        <v>475</v>
      </c>
      <c r="E1213" s="52" t="s">
        <v>476</v>
      </c>
      <c r="F1213" s="55" t="s">
        <v>712</v>
      </c>
      <c r="G1213" s="25">
        <v>45142</v>
      </c>
    </row>
    <row r="1214" spans="1:7" ht="25.35" customHeight="1" x14ac:dyDescent="0.3">
      <c r="A1214" s="119">
        <v>44425</v>
      </c>
      <c r="B1214" s="52" t="s">
        <v>706</v>
      </c>
      <c r="C1214" s="52">
        <v>250051</v>
      </c>
      <c r="D1214" s="52" t="s">
        <v>475</v>
      </c>
      <c r="E1214" s="52" t="s">
        <v>476</v>
      </c>
      <c r="F1214" s="55" t="s">
        <v>713</v>
      </c>
      <c r="G1214" s="25">
        <v>45143</v>
      </c>
    </row>
    <row r="1215" spans="1:7" ht="25.35" customHeight="1" x14ac:dyDescent="0.3">
      <c r="A1215" s="119">
        <v>44425</v>
      </c>
      <c r="B1215" s="52" t="s">
        <v>706</v>
      </c>
      <c r="C1215" s="52">
        <v>250051</v>
      </c>
      <c r="D1215" s="52" t="s">
        <v>475</v>
      </c>
      <c r="E1215" s="52" t="s">
        <v>476</v>
      </c>
      <c r="F1215" s="55" t="s">
        <v>714</v>
      </c>
      <c r="G1215" s="25">
        <v>45144</v>
      </c>
    </row>
    <row r="1216" spans="1:7" ht="25.35" customHeight="1" thickBot="1" x14ac:dyDescent="0.35">
      <c r="A1216" s="119">
        <v>44425</v>
      </c>
      <c r="B1216" s="52" t="s">
        <v>706</v>
      </c>
      <c r="C1216" s="52">
        <v>250051</v>
      </c>
      <c r="D1216" s="52" t="s">
        <v>475</v>
      </c>
      <c r="E1216" s="52" t="s">
        <v>476</v>
      </c>
      <c r="F1216" s="63" t="s">
        <v>715</v>
      </c>
      <c r="G1216" s="26">
        <v>45145</v>
      </c>
    </row>
    <row r="1217" spans="1:7" ht="25.35" customHeight="1" thickBot="1" x14ac:dyDescent="0.35">
      <c r="A1217" s="2">
        <v>44420</v>
      </c>
      <c r="B1217" s="5" t="s">
        <v>703</v>
      </c>
      <c r="C1217" s="5">
        <v>252492</v>
      </c>
      <c r="D1217" s="5" t="s">
        <v>704</v>
      </c>
      <c r="E1217" s="5" t="s">
        <v>705</v>
      </c>
      <c r="F1217" s="5">
        <v>112521</v>
      </c>
      <c r="G1217" s="40">
        <v>45383</v>
      </c>
    </row>
    <row r="1218" spans="1:7" ht="25.35" customHeight="1" thickBot="1" x14ac:dyDescent="0.35">
      <c r="A1218" s="56">
        <v>44420</v>
      </c>
      <c r="B1218" s="51" t="s">
        <v>697</v>
      </c>
      <c r="C1218" s="51">
        <v>238142</v>
      </c>
      <c r="D1218" s="51" t="s">
        <v>698</v>
      </c>
      <c r="E1218" s="51" t="s">
        <v>699</v>
      </c>
      <c r="F1218" s="47" t="s">
        <v>700</v>
      </c>
      <c r="G1218" s="192" t="s">
        <v>564</v>
      </c>
    </row>
    <row r="1219" spans="1:7" ht="25.35" customHeight="1" x14ac:dyDescent="0.3">
      <c r="A1219" s="118">
        <v>44404</v>
      </c>
      <c r="B1219" s="41" t="s">
        <v>701</v>
      </c>
      <c r="C1219" s="19">
        <v>85771</v>
      </c>
      <c r="D1219" s="19" t="s">
        <v>554</v>
      </c>
      <c r="E1219" s="19" t="s">
        <v>556</v>
      </c>
      <c r="F1219" s="62" t="s">
        <v>695</v>
      </c>
      <c r="G1219" s="24">
        <v>45323</v>
      </c>
    </row>
    <row r="1220" spans="1:7" ht="25.35" customHeight="1" thickBot="1" x14ac:dyDescent="0.35">
      <c r="A1220" s="122">
        <v>44404</v>
      </c>
      <c r="B1220" s="42" t="s">
        <v>701</v>
      </c>
      <c r="C1220" s="49">
        <v>85772</v>
      </c>
      <c r="D1220" s="49" t="s">
        <v>554</v>
      </c>
      <c r="E1220" s="49" t="s">
        <v>555</v>
      </c>
      <c r="F1220" s="63" t="s">
        <v>696</v>
      </c>
      <c r="G1220" s="95">
        <v>45231</v>
      </c>
    </row>
    <row r="1221" spans="1:7" ht="25.35" customHeight="1" x14ac:dyDescent="0.3">
      <c r="A1221" s="119">
        <v>44397</v>
      </c>
      <c r="B1221" s="52" t="s">
        <v>677</v>
      </c>
      <c r="C1221" s="67" t="s">
        <v>631</v>
      </c>
      <c r="D1221" s="52" t="s">
        <v>634</v>
      </c>
      <c r="E1221" s="52" t="s">
        <v>635</v>
      </c>
      <c r="F1221" s="67" t="s">
        <v>678</v>
      </c>
      <c r="G1221" s="28" t="s">
        <v>71</v>
      </c>
    </row>
    <row r="1222" spans="1:7" ht="25.35" customHeight="1" x14ac:dyDescent="0.3">
      <c r="A1222" s="119">
        <v>44397</v>
      </c>
      <c r="B1222" s="52" t="s">
        <v>677</v>
      </c>
      <c r="C1222" s="67" t="s">
        <v>631</v>
      </c>
      <c r="D1222" s="52" t="s">
        <v>634</v>
      </c>
      <c r="E1222" s="52" t="s">
        <v>635</v>
      </c>
      <c r="F1222" s="68" t="s">
        <v>679</v>
      </c>
      <c r="G1222" s="29" t="s">
        <v>71</v>
      </c>
    </row>
    <row r="1223" spans="1:7" ht="25.35" customHeight="1" x14ac:dyDescent="0.3">
      <c r="A1223" s="119">
        <v>44397</v>
      </c>
      <c r="B1223" s="52" t="s">
        <v>677</v>
      </c>
      <c r="C1223" s="67" t="s">
        <v>631</v>
      </c>
      <c r="D1223" s="52" t="s">
        <v>634</v>
      </c>
      <c r="E1223" s="52" t="s">
        <v>635</v>
      </c>
      <c r="F1223" s="68" t="s">
        <v>680</v>
      </c>
      <c r="G1223" s="29" t="s">
        <v>71</v>
      </c>
    </row>
    <row r="1224" spans="1:7" ht="25.35" customHeight="1" x14ac:dyDescent="0.3">
      <c r="A1224" s="119">
        <v>44397</v>
      </c>
      <c r="B1224" s="52" t="s">
        <v>677</v>
      </c>
      <c r="C1224" s="67" t="s">
        <v>631</v>
      </c>
      <c r="D1224" s="52" t="s">
        <v>634</v>
      </c>
      <c r="E1224" s="52" t="s">
        <v>635</v>
      </c>
      <c r="F1224" s="68" t="s">
        <v>681</v>
      </c>
      <c r="G1224" s="29" t="s">
        <v>143</v>
      </c>
    </row>
    <row r="1225" spans="1:7" ht="25.35" customHeight="1" x14ac:dyDescent="0.3">
      <c r="A1225" s="119">
        <v>44397</v>
      </c>
      <c r="B1225" s="52" t="s">
        <v>677</v>
      </c>
      <c r="C1225" s="67" t="s">
        <v>631</v>
      </c>
      <c r="D1225" s="52" t="s">
        <v>634</v>
      </c>
      <c r="E1225" s="52" t="s">
        <v>635</v>
      </c>
      <c r="F1225" s="68" t="s">
        <v>682</v>
      </c>
      <c r="G1225" s="29" t="s">
        <v>123</v>
      </c>
    </row>
    <row r="1226" spans="1:7" ht="25.35" customHeight="1" x14ac:dyDescent="0.3">
      <c r="A1226" s="119">
        <v>44397</v>
      </c>
      <c r="B1226" s="52" t="s">
        <v>677</v>
      </c>
      <c r="C1226" s="67" t="s">
        <v>631</v>
      </c>
      <c r="D1226" s="52" t="s">
        <v>634</v>
      </c>
      <c r="E1226" s="52" t="s">
        <v>635</v>
      </c>
      <c r="F1226" s="68" t="s">
        <v>683</v>
      </c>
      <c r="G1226" s="29" t="s">
        <v>143</v>
      </c>
    </row>
    <row r="1227" spans="1:7" ht="25.35" customHeight="1" x14ac:dyDescent="0.3">
      <c r="A1227" s="119">
        <v>44397</v>
      </c>
      <c r="B1227" s="52" t="s">
        <v>677</v>
      </c>
      <c r="C1227" s="68" t="s">
        <v>632</v>
      </c>
      <c r="D1227" s="50" t="s">
        <v>634</v>
      </c>
      <c r="E1227" s="50" t="s">
        <v>636</v>
      </c>
      <c r="F1227" s="68" t="s">
        <v>684</v>
      </c>
      <c r="G1227" s="29" t="s">
        <v>123</v>
      </c>
    </row>
    <row r="1228" spans="1:7" ht="25.35" customHeight="1" x14ac:dyDescent="0.3">
      <c r="A1228" s="119">
        <v>44397</v>
      </c>
      <c r="B1228" s="52" t="s">
        <v>677</v>
      </c>
      <c r="C1228" s="68" t="s">
        <v>632</v>
      </c>
      <c r="D1228" s="50" t="s">
        <v>634</v>
      </c>
      <c r="E1228" s="50" t="s">
        <v>636</v>
      </c>
      <c r="F1228" s="68" t="s">
        <v>685</v>
      </c>
      <c r="G1228" s="29" t="s">
        <v>123</v>
      </c>
    </row>
    <row r="1229" spans="1:7" ht="25.35" customHeight="1" x14ac:dyDescent="0.3">
      <c r="A1229" s="119">
        <v>44397</v>
      </c>
      <c r="B1229" s="52" t="s">
        <v>677</v>
      </c>
      <c r="C1229" s="68" t="s">
        <v>632</v>
      </c>
      <c r="D1229" s="50" t="s">
        <v>634</v>
      </c>
      <c r="E1229" s="50" t="s">
        <v>636</v>
      </c>
      <c r="F1229" s="68" t="s">
        <v>686</v>
      </c>
      <c r="G1229" s="29" t="s">
        <v>123</v>
      </c>
    </row>
    <row r="1230" spans="1:7" ht="21.75" customHeight="1" x14ac:dyDescent="0.3">
      <c r="A1230" s="119">
        <v>44397</v>
      </c>
      <c r="B1230" s="52" t="s">
        <v>677</v>
      </c>
      <c r="C1230" s="68" t="s">
        <v>632</v>
      </c>
      <c r="D1230" s="50" t="s">
        <v>634</v>
      </c>
      <c r="E1230" s="50" t="s">
        <v>636</v>
      </c>
      <c r="F1230" s="68" t="s">
        <v>687</v>
      </c>
      <c r="G1230" s="29" t="s">
        <v>123</v>
      </c>
    </row>
    <row r="1231" spans="1:7" ht="25.5" customHeight="1" x14ac:dyDescent="0.3">
      <c r="A1231" s="119">
        <v>44397</v>
      </c>
      <c r="B1231" s="52" t="s">
        <v>677</v>
      </c>
      <c r="C1231" s="68" t="s">
        <v>632</v>
      </c>
      <c r="D1231" s="50" t="s">
        <v>634</v>
      </c>
      <c r="E1231" s="50" t="s">
        <v>636</v>
      </c>
      <c r="F1231" s="68" t="s">
        <v>688</v>
      </c>
      <c r="G1231" s="29" t="s">
        <v>123</v>
      </c>
    </row>
    <row r="1232" spans="1:7" ht="22.5" customHeight="1" x14ac:dyDescent="0.3">
      <c r="A1232" s="119">
        <v>44397</v>
      </c>
      <c r="B1232" s="52" t="s">
        <v>677</v>
      </c>
      <c r="C1232" s="68" t="s">
        <v>632</v>
      </c>
      <c r="D1232" s="50" t="s">
        <v>634</v>
      </c>
      <c r="E1232" s="50" t="s">
        <v>636</v>
      </c>
      <c r="F1232" s="68" t="s">
        <v>689</v>
      </c>
      <c r="G1232" s="29" t="s">
        <v>21</v>
      </c>
    </row>
    <row r="1233" spans="1:8" ht="24" customHeight="1" x14ac:dyDescent="0.3">
      <c r="A1233" s="119">
        <v>44397</v>
      </c>
      <c r="B1233" s="52" t="s">
        <v>677</v>
      </c>
      <c r="C1233" s="68" t="s">
        <v>632</v>
      </c>
      <c r="D1233" s="50" t="s">
        <v>634</v>
      </c>
      <c r="E1233" s="50" t="s">
        <v>636</v>
      </c>
      <c r="F1233" s="68" t="s">
        <v>690</v>
      </c>
      <c r="G1233" s="29" t="s">
        <v>143</v>
      </c>
    </row>
    <row r="1234" spans="1:8" ht="25.35" customHeight="1" x14ac:dyDescent="0.3">
      <c r="A1234" s="119">
        <v>44397</v>
      </c>
      <c r="B1234" s="52" t="s">
        <v>677</v>
      </c>
      <c r="C1234" s="68" t="s">
        <v>632</v>
      </c>
      <c r="D1234" s="50" t="s">
        <v>634</v>
      </c>
      <c r="E1234" s="50" t="s">
        <v>636</v>
      </c>
      <c r="F1234" s="68" t="s">
        <v>691</v>
      </c>
      <c r="G1234" s="29" t="s">
        <v>143</v>
      </c>
    </row>
    <row r="1235" spans="1:8" ht="25.35" customHeight="1" x14ac:dyDescent="0.3">
      <c r="A1235" s="119">
        <v>44397</v>
      </c>
      <c r="B1235" s="52" t="s">
        <v>677</v>
      </c>
      <c r="C1235" s="68" t="s">
        <v>633</v>
      </c>
      <c r="D1235" s="50" t="s">
        <v>634</v>
      </c>
      <c r="E1235" s="50" t="s">
        <v>637</v>
      </c>
      <c r="F1235" s="68" t="s">
        <v>692</v>
      </c>
      <c r="G1235" s="29" t="s">
        <v>123</v>
      </c>
    </row>
    <row r="1236" spans="1:8" ht="25.35" customHeight="1" x14ac:dyDescent="0.3">
      <c r="A1236" s="119">
        <v>44397</v>
      </c>
      <c r="B1236" s="52" t="s">
        <v>677</v>
      </c>
      <c r="C1236" s="68" t="s">
        <v>633</v>
      </c>
      <c r="D1236" s="50" t="s">
        <v>634</v>
      </c>
      <c r="E1236" s="50" t="s">
        <v>637</v>
      </c>
      <c r="F1236" s="68" t="s">
        <v>693</v>
      </c>
      <c r="G1236" s="29" t="s">
        <v>143</v>
      </c>
    </row>
    <row r="1237" spans="1:8" ht="25.35" customHeight="1" thickBot="1" x14ac:dyDescent="0.35">
      <c r="A1237" s="119">
        <v>44397</v>
      </c>
      <c r="B1237" s="52" t="s">
        <v>677</v>
      </c>
      <c r="C1237" s="68" t="s">
        <v>633</v>
      </c>
      <c r="D1237" s="50" t="s">
        <v>634</v>
      </c>
      <c r="E1237" s="50" t="s">
        <v>637</v>
      </c>
      <c r="F1237" s="93" t="s">
        <v>694</v>
      </c>
      <c r="G1237" s="195" t="s">
        <v>143</v>
      </c>
    </row>
    <row r="1238" spans="1:8" ht="25.35" customHeight="1" x14ac:dyDescent="0.3">
      <c r="A1238" s="118">
        <v>44392</v>
      </c>
      <c r="B1238" s="41" t="s">
        <v>674</v>
      </c>
      <c r="C1238" s="41">
        <v>233016</v>
      </c>
      <c r="D1238" s="41" t="s">
        <v>675</v>
      </c>
      <c r="E1238" s="41" t="s">
        <v>676</v>
      </c>
      <c r="F1238" s="94">
        <v>19354901</v>
      </c>
      <c r="G1238" s="89">
        <v>44958</v>
      </c>
    </row>
    <row r="1239" spans="1:8" ht="25.35" customHeight="1" x14ac:dyDescent="0.3">
      <c r="A1239" s="123">
        <v>44392</v>
      </c>
      <c r="B1239" s="50" t="s">
        <v>674</v>
      </c>
      <c r="C1239" s="50">
        <v>233016</v>
      </c>
      <c r="D1239" s="50" t="s">
        <v>675</v>
      </c>
      <c r="E1239" s="50" t="s">
        <v>676</v>
      </c>
      <c r="F1239" s="91">
        <v>20471004</v>
      </c>
      <c r="G1239" s="90">
        <v>45261</v>
      </c>
      <c r="H1239" s="96"/>
    </row>
    <row r="1240" spans="1:8" ht="25.35" customHeight="1" x14ac:dyDescent="0.3">
      <c r="A1240" s="123">
        <v>44392</v>
      </c>
      <c r="B1240" s="50" t="s">
        <v>674</v>
      </c>
      <c r="C1240" s="50">
        <v>233016</v>
      </c>
      <c r="D1240" s="50" t="s">
        <v>675</v>
      </c>
      <c r="E1240" s="50" t="s">
        <v>676</v>
      </c>
      <c r="F1240" s="91" t="s">
        <v>673</v>
      </c>
      <c r="G1240" s="29" t="s">
        <v>189</v>
      </c>
      <c r="H1240" s="96"/>
    </row>
    <row r="1241" spans="1:8" ht="25.35" customHeight="1" x14ac:dyDescent="0.3">
      <c r="A1241" s="123">
        <v>44392</v>
      </c>
      <c r="B1241" s="50" t="s">
        <v>674</v>
      </c>
      <c r="C1241" s="50">
        <v>233016</v>
      </c>
      <c r="D1241" s="50" t="s">
        <v>675</v>
      </c>
      <c r="E1241" s="50" t="s">
        <v>676</v>
      </c>
      <c r="F1241" s="91">
        <v>20506802</v>
      </c>
      <c r="G1241" s="29" t="s">
        <v>189</v>
      </c>
      <c r="H1241" s="96"/>
    </row>
    <row r="1242" spans="1:8" ht="25.35" customHeight="1" x14ac:dyDescent="0.3">
      <c r="A1242" s="123">
        <v>44392</v>
      </c>
      <c r="B1242" s="50" t="s">
        <v>674</v>
      </c>
      <c r="C1242" s="50">
        <v>233016</v>
      </c>
      <c r="D1242" s="50" t="s">
        <v>675</v>
      </c>
      <c r="E1242" s="50" t="s">
        <v>676</v>
      </c>
      <c r="F1242" s="91">
        <v>20572201</v>
      </c>
      <c r="G1242" s="29" t="s">
        <v>189</v>
      </c>
      <c r="H1242" s="96"/>
    </row>
    <row r="1243" spans="1:8" ht="25.35" customHeight="1" x14ac:dyDescent="0.3">
      <c r="A1243" s="123">
        <v>44392</v>
      </c>
      <c r="B1243" s="50" t="s">
        <v>674</v>
      </c>
      <c r="C1243" s="50">
        <v>233016</v>
      </c>
      <c r="D1243" s="50" t="s">
        <v>675</v>
      </c>
      <c r="E1243" s="50" t="s">
        <v>676</v>
      </c>
      <c r="F1243" s="91">
        <v>20572301</v>
      </c>
      <c r="G1243" s="29" t="s">
        <v>189</v>
      </c>
      <c r="H1243" s="96"/>
    </row>
    <row r="1244" spans="1:8" ht="25.35" customHeight="1" x14ac:dyDescent="0.3">
      <c r="A1244" s="123">
        <v>44392</v>
      </c>
      <c r="B1244" s="50" t="s">
        <v>674</v>
      </c>
      <c r="C1244" s="50">
        <v>233016</v>
      </c>
      <c r="D1244" s="50" t="s">
        <v>675</v>
      </c>
      <c r="E1244" s="50" t="s">
        <v>676</v>
      </c>
      <c r="F1244" s="91">
        <v>20572401</v>
      </c>
      <c r="G1244" s="29" t="s">
        <v>189</v>
      </c>
      <c r="H1244" s="96"/>
    </row>
    <row r="1245" spans="1:8" ht="25.35" customHeight="1" x14ac:dyDescent="0.3">
      <c r="A1245" s="123">
        <v>44392</v>
      </c>
      <c r="B1245" s="50" t="s">
        <v>674</v>
      </c>
      <c r="C1245" s="50">
        <v>233016</v>
      </c>
      <c r="D1245" s="50" t="s">
        <v>675</v>
      </c>
      <c r="E1245" s="50" t="s">
        <v>676</v>
      </c>
      <c r="F1245" s="91">
        <v>20572601</v>
      </c>
      <c r="G1245" s="29" t="s">
        <v>189</v>
      </c>
    </row>
    <row r="1246" spans="1:8" ht="25.35" customHeight="1" thickBot="1" x14ac:dyDescent="0.35">
      <c r="A1246" s="122">
        <v>44392</v>
      </c>
      <c r="B1246" s="42" t="s">
        <v>674</v>
      </c>
      <c r="C1246" s="42">
        <v>233016</v>
      </c>
      <c r="D1246" s="42" t="s">
        <v>675</v>
      </c>
      <c r="E1246" s="42" t="s">
        <v>676</v>
      </c>
      <c r="F1246" s="92">
        <v>20572701</v>
      </c>
      <c r="G1246" s="30" t="s">
        <v>189</v>
      </c>
    </row>
    <row r="1247" spans="1:8" ht="25.35" customHeight="1" x14ac:dyDescent="0.3">
      <c r="A1247" s="118">
        <v>44392</v>
      </c>
      <c r="B1247" s="52" t="s">
        <v>667</v>
      </c>
      <c r="C1247" s="52">
        <v>224293</v>
      </c>
      <c r="D1247" s="52" t="s">
        <v>668</v>
      </c>
      <c r="E1247" s="52" t="s">
        <v>669</v>
      </c>
      <c r="F1247" s="67" t="s">
        <v>671</v>
      </c>
      <c r="G1247" s="28" t="s">
        <v>312</v>
      </c>
    </row>
    <row r="1248" spans="1:8" ht="25.35" customHeight="1" thickBot="1" x14ac:dyDescent="0.35">
      <c r="A1248" s="122">
        <v>44392</v>
      </c>
      <c r="B1248" s="52" t="s">
        <v>667</v>
      </c>
      <c r="C1248" s="42">
        <v>224294</v>
      </c>
      <c r="D1248" s="42" t="s">
        <v>668</v>
      </c>
      <c r="E1248" s="42" t="s">
        <v>670</v>
      </c>
      <c r="F1248" s="65" t="s">
        <v>672</v>
      </c>
      <c r="G1248" s="30" t="s">
        <v>312</v>
      </c>
    </row>
    <row r="1249" spans="1:8" ht="25.35" customHeight="1" x14ac:dyDescent="0.3">
      <c r="A1249" s="118">
        <v>44386</v>
      </c>
      <c r="B1249" s="41" t="s">
        <v>702</v>
      </c>
      <c r="C1249" s="62">
        <v>242779</v>
      </c>
      <c r="D1249" s="62" t="s">
        <v>594</v>
      </c>
      <c r="E1249" s="62" t="s">
        <v>595</v>
      </c>
      <c r="F1249" s="19" t="s">
        <v>662</v>
      </c>
      <c r="G1249" s="24">
        <v>45170</v>
      </c>
    </row>
    <row r="1250" spans="1:8" ht="24.75" customHeight="1" x14ac:dyDescent="0.3">
      <c r="A1250" s="123">
        <v>44386</v>
      </c>
      <c r="B1250" s="50" t="s">
        <v>702</v>
      </c>
      <c r="C1250" s="55">
        <v>242779</v>
      </c>
      <c r="D1250" s="55" t="s">
        <v>594</v>
      </c>
      <c r="E1250" s="55" t="s">
        <v>595</v>
      </c>
      <c r="F1250" s="48" t="s">
        <v>663</v>
      </c>
      <c r="G1250" s="25">
        <v>45200</v>
      </c>
    </row>
    <row r="1251" spans="1:8" ht="24.75" customHeight="1" x14ac:dyDescent="0.3">
      <c r="A1251" s="123">
        <v>44386</v>
      </c>
      <c r="B1251" s="50" t="s">
        <v>702</v>
      </c>
      <c r="C1251" s="55">
        <v>242779</v>
      </c>
      <c r="D1251" s="55" t="s">
        <v>594</v>
      </c>
      <c r="E1251" s="55" t="s">
        <v>595</v>
      </c>
      <c r="F1251" s="48" t="s">
        <v>664</v>
      </c>
      <c r="G1251" s="25">
        <v>45200</v>
      </c>
    </row>
    <row r="1252" spans="1:8" ht="25.35" customHeight="1" x14ac:dyDescent="0.3">
      <c r="A1252" s="123">
        <v>44386</v>
      </c>
      <c r="B1252" s="50" t="s">
        <v>702</v>
      </c>
      <c r="C1252" s="55">
        <v>242779</v>
      </c>
      <c r="D1252" s="55" t="s">
        <v>594</v>
      </c>
      <c r="E1252" s="55" t="s">
        <v>595</v>
      </c>
      <c r="F1252" s="48" t="s">
        <v>665</v>
      </c>
      <c r="G1252" s="25">
        <v>45200</v>
      </c>
    </row>
    <row r="1253" spans="1:8" ht="25.35" customHeight="1" thickBot="1" x14ac:dyDescent="0.35">
      <c r="A1253" s="122">
        <v>44386</v>
      </c>
      <c r="B1253" s="42" t="s">
        <v>702</v>
      </c>
      <c r="C1253" s="63">
        <v>242779</v>
      </c>
      <c r="D1253" s="63" t="s">
        <v>594</v>
      </c>
      <c r="E1253" s="63" t="s">
        <v>595</v>
      </c>
      <c r="F1253" s="49" t="s">
        <v>666</v>
      </c>
      <c r="G1253" s="26">
        <v>45200</v>
      </c>
      <c r="H1253" s="97"/>
    </row>
    <row r="1254" spans="1:8" ht="25.35" customHeight="1" thickBot="1" x14ac:dyDescent="0.35">
      <c r="A1254" s="71">
        <v>44376</v>
      </c>
      <c r="B1254" s="53" t="s">
        <v>661</v>
      </c>
      <c r="C1254" s="53">
        <v>31950</v>
      </c>
      <c r="D1254" s="53" t="s">
        <v>459</v>
      </c>
      <c r="E1254" s="88" t="s">
        <v>461</v>
      </c>
      <c r="F1254" s="53">
        <v>270520</v>
      </c>
      <c r="G1254" s="189" t="s">
        <v>76</v>
      </c>
      <c r="H1254" s="97"/>
    </row>
    <row r="1255" spans="1:8" ht="25.35" customHeight="1" thickBot="1" x14ac:dyDescent="0.35">
      <c r="A1255" s="2">
        <v>44371</v>
      </c>
      <c r="B1255" s="5" t="s">
        <v>660</v>
      </c>
      <c r="C1255" s="86">
        <v>241683</v>
      </c>
      <c r="D1255" s="86" t="s">
        <v>393</v>
      </c>
      <c r="E1255" s="86" t="s">
        <v>394</v>
      </c>
      <c r="F1255" s="10">
        <v>308101</v>
      </c>
      <c r="G1255" s="87">
        <v>45170</v>
      </c>
      <c r="H1255" s="97"/>
    </row>
    <row r="1256" spans="1:8" ht="25.35" customHeight="1" thickBot="1" x14ac:dyDescent="0.35">
      <c r="A1256" s="2">
        <v>44371</v>
      </c>
      <c r="B1256" s="5" t="s">
        <v>658</v>
      </c>
      <c r="C1256" s="86">
        <v>85771</v>
      </c>
      <c r="D1256" s="86" t="s">
        <v>554</v>
      </c>
      <c r="E1256" s="86" t="s">
        <v>556</v>
      </c>
      <c r="F1256" s="10" t="s">
        <v>659</v>
      </c>
      <c r="G1256" s="87">
        <v>45261</v>
      </c>
      <c r="H1256" s="97"/>
    </row>
    <row r="1257" spans="1:8" ht="25.35" customHeight="1" thickBot="1" x14ac:dyDescent="0.35">
      <c r="A1257" s="61">
        <v>44370</v>
      </c>
      <c r="B1257" s="34" t="s">
        <v>654</v>
      </c>
      <c r="C1257" s="34">
        <v>239038</v>
      </c>
      <c r="D1257" s="34" t="s">
        <v>655</v>
      </c>
      <c r="E1257" s="34" t="s">
        <v>657</v>
      </c>
      <c r="F1257" s="66" t="s">
        <v>656</v>
      </c>
      <c r="G1257" s="37" t="s">
        <v>228</v>
      </c>
      <c r="H1257" s="97"/>
    </row>
    <row r="1258" spans="1:8" ht="25.35" customHeight="1" x14ac:dyDescent="0.3">
      <c r="A1258" s="134" t="s">
        <v>612</v>
      </c>
      <c r="B1258" s="64" t="s">
        <v>630</v>
      </c>
      <c r="C1258" s="64" t="s">
        <v>631</v>
      </c>
      <c r="D1258" s="64" t="s">
        <v>634</v>
      </c>
      <c r="E1258" s="64" t="s">
        <v>635</v>
      </c>
      <c r="F1258" s="64" t="s">
        <v>638</v>
      </c>
      <c r="G1258" s="149" t="s">
        <v>76</v>
      </c>
    </row>
    <row r="1259" spans="1:8" ht="25.35" customHeight="1" x14ac:dyDescent="0.3">
      <c r="A1259" s="132" t="s">
        <v>612</v>
      </c>
      <c r="B1259" s="68" t="s">
        <v>630</v>
      </c>
      <c r="C1259" s="68" t="s">
        <v>631</v>
      </c>
      <c r="D1259" s="68" t="s">
        <v>634</v>
      </c>
      <c r="E1259" s="68" t="s">
        <v>635</v>
      </c>
      <c r="F1259" s="68" t="s">
        <v>639</v>
      </c>
      <c r="G1259" s="29" t="s">
        <v>149</v>
      </c>
    </row>
    <row r="1260" spans="1:8" ht="25.35" customHeight="1" x14ac:dyDescent="0.3">
      <c r="A1260" s="132" t="s">
        <v>612</v>
      </c>
      <c r="B1260" s="68" t="s">
        <v>630</v>
      </c>
      <c r="C1260" s="68" t="s">
        <v>632</v>
      </c>
      <c r="D1260" s="68" t="s">
        <v>634</v>
      </c>
      <c r="E1260" s="68" t="s">
        <v>636</v>
      </c>
      <c r="F1260" s="68" t="s">
        <v>640</v>
      </c>
      <c r="G1260" s="29" t="s">
        <v>143</v>
      </c>
    </row>
    <row r="1261" spans="1:8" ht="25.35" customHeight="1" x14ac:dyDescent="0.3">
      <c r="A1261" s="132" t="s">
        <v>612</v>
      </c>
      <c r="B1261" s="68" t="s">
        <v>630</v>
      </c>
      <c r="C1261" s="68" t="s">
        <v>632</v>
      </c>
      <c r="D1261" s="68" t="s">
        <v>634</v>
      </c>
      <c r="E1261" s="68" t="s">
        <v>636</v>
      </c>
      <c r="F1261" s="68" t="s">
        <v>641</v>
      </c>
      <c r="G1261" s="29" t="s">
        <v>143</v>
      </c>
    </row>
    <row r="1262" spans="1:8" s="11" customFormat="1" ht="25.35" customHeight="1" x14ac:dyDescent="0.3">
      <c r="A1262" s="132" t="s">
        <v>612</v>
      </c>
      <c r="B1262" s="68" t="s">
        <v>630</v>
      </c>
      <c r="C1262" s="68" t="s">
        <v>632</v>
      </c>
      <c r="D1262" s="68" t="s">
        <v>634</v>
      </c>
      <c r="E1262" s="68" t="s">
        <v>636</v>
      </c>
      <c r="F1262" s="68" t="s">
        <v>642</v>
      </c>
      <c r="G1262" s="29" t="s">
        <v>21</v>
      </c>
      <c r="H1262"/>
    </row>
    <row r="1263" spans="1:8" ht="25.35" customHeight="1" x14ac:dyDescent="0.3">
      <c r="A1263" s="132" t="s">
        <v>612</v>
      </c>
      <c r="B1263" s="68" t="s">
        <v>630</v>
      </c>
      <c r="C1263" s="68" t="s">
        <v>632</v>
      </c>
      <c r="D1263" s="68" t="s">
        <v>634</v>
      </c>
      <c r="E1263" s="68" t="s">
        <v>636</v>
      </c>
      <c r="F1263" s="68" t="s">
        <v>643</v>
      </c>
      <c r="G1263" s="29" t="s">
        <v>143</v>
      </c>
      <c r="H1263" s="12"/>
    </row>
    <row r="1264" spans="1:8" ht="25.35" customHeight="1" x14ac:dyDescent="0.3">
      <c r="A1264" s="132" t="s">
        <v>612</v>
      </c>
      <c r="B1264" s="68" t="s">
        <v>630</v>
      </c>
      <c r="C1264" s="68" t="s">
        <v>632</v>
      </c>
      <c r="D1264" s="68" t="s">
        <v>634</v>
      </c>
      <c r="E1264" s="68" t="s">
        <v>636</v>
      </c>
      <c r="F1264" s="68" t="s">
        <v>644</v>
      </c>
      <c r="G1264" s="29" t="s">
        <v>143</v>
      </c>
    </row>
    <row r="1265" spans="1:7" ht="25.35" customHeight="1" x14ac:dyDescent="0.3">
      <c r="A1265" s="132" t="s">
        <v>612</v>
      </c>
      <c r="B1265" s="68" t="s">
        <v>630</v>
      </c>
      <c r="C1265" s="68" t="s">
        <v>632</v>
      </c>
      <c r="D1265" s="68" t="s">
        <v>634</v>
      </c>
      <c r="E1265" s="68" t="s">
        <v>636</v>
      </c>
      <c r="F1265" s="68" t="s">
        <v>645</v>
      </c>
      <c r="G1265" s="29" t="s">
        <v>21</v>
      </c>
    </row>
    <row r="1266" spans="1:7" ht="25.35" customHeight="1" x14ac:dyDescent="0.3">
      <c r="A1266" s="132" t="s">
        <v>612</v>
      </c>
      <c r="B1266" s="68" t="s">
        <v>630</v>
      </c>
      <c r="C1266" s="68" t="s">
        <v>632</v>
      </c>
      <c r="D1266" s="68" t="s">
        <v>634</v>
      </c>
      <c r="E1266" s="68" t="s">
        <v>636</v>
      </c>
      <c r="F1266" s="68" t="s">
        <v>646</v>
      </c>
      <c r="G1266" s="29" t="s">
        <v>143</v>
      </c>
    </row>
    <row r="1267" spans="1:7" ht="25.35" customHeight="1" x14ac:dyDescent="0.3">
      <c r="A1267" s="132" t="s">
        <v>612</v>
      </c>
      <c r="B1267" s="68" t="s">
        <v>630</v>
      </c>
      <c r="C1267" s="68" t="s">
        <v>632</v>
      </c>
      <c r="D1267" s="68" t="s">
        <v>634</v>
      </c>
      <c r="E1267" s="68" t="s">
        <v>636</v>
      </c>
      <c r="F1267" s="68" t="s">
        <v>647</v>
      </c>
      <c r="G1267" s="29" t="s">
        <v>21</v>
      </c>
    </row>
    <row r="1268" spans="1:7" ht="25.35" customHeight="1" x14ac:dyDescent="0.3">
      <c r="A1268" s="132" t="s">
        <v>612</v>
      </c>
      <c r="B1268" s="68" t="s">
        <v>630</v>
      </c>
      <c r="C1268" s="68" t="s">
        <v>632</v>
      </c>
      <c r="D1268" s="68" t="s">
        <v>634</v>
      </c>
      <c r="E1268" s="68" t="s">
        <v>636</v>
      </c>
      <c r="F1268" s="68" t="s">
        <v>648</v>
      </c>
      <c r="G1268" s="29" t="s">
        <v>143</v>
      </c>
    </row>
    <row r="1269" spans="1:7" ht="25.35" customHeight="1" x14ac:dyDescent="0.3">
      <c r="A1269" s="132" t="s">
        <v>612</v>
      </c>
      <c r="B1269" s="68" t="s">
        <v>630</v>
      </c>
      <c r="C1269" s="68" t="s">
        <v>633</v>
      </c>
      <c r="D1269" s="68" t="s">
        <v>634</v>
      </c>
      <c r="E1269" s="68" t="s">
        <v>637</v>
      </c>
      <c r="F1269" s="68" t="s">
        <v>649</v>
      </c>
      <c r="G1269" s="29" t="s">
        <v>62</v>
      </c>
    </row>
    <row r="1270" spans="1:7" ht="25.35" customHeight="1" x14ac:dyDescent="0.3">
      <c r="A1270" s="132" t="s">
        <v>612</v>
      </c>
      <c r="B1270" s="68" t="s">
        <v>630</v>
      </c>
      <c r="C1270" s="68" t="s">
        <v>633</v>
      </c>
      <c r="D1270" s="68" t="s">
        <v>634</v>
      </c>
      <c r="E1270" s="68" t="s">
        <v>637</v>
      </c>
      <c r="F1270" s="68" t="s">
        <v>650</v>
      </c>
      <c r="G1270" s="29" t="s">
        <v>21</v>
      </c>
    </row>
    <row r="1271" spans="1:7" ht="25.35" customHeight="1" thickBot="1" x14ac:dyDescent="0.35">
      <c r="A1271" s="133" t="s">
        <v>612</v>
      </c>
      <c r="B1271" s="65" t="s">
        <v>630</v>
      </c>
      <c r="C1271" s="65" t="s">
        <v>633</v>
      </c>
      <c r="D1271" s="65" t="s">
        <v>634</v>
      </c>
      <c r="E1271" s="65" t="s">
        <v>637</v>
      </c>
      <c r="F1271" s="65" t="s">
        <v>651</v>
      </c>
      <c r="G1271" s="30" t="s">
        <v>21</v>
      </c>
    </row>
    <row r="1272" spans="1:7" ht="25.35" customHeight="1" x14ac:dyDescent="0.3">
      <c r="A1272" s="134" t="s">
        <v>612</v>
      </c>
      <c r="B1272" s="41" t="s">
        <v>613</v>
      </c>
      <c r="C1272" s="64" t="s">
        <v>614</v>
      </c>
      <c r="D1272" s="64" t="s">
        <v>617</v>
      </c>
      <c r="E1272" s="64" t="s">
        <v>618</v>
      </c>
      <c r="F1272" s="67" t="s">
        <v>621</v>
      </c>
      <c r="G1272" s="28" t="s">
        <v>417</v>
      </c>
    </row>
    <row r="1273" spans="1:7" ht="25.35" customHeight="1" x14ac:dyDescent="0.3">
      <c r="A1273" s="132" t="s">
        <v>612</v>
      </c>
      <c r="B1273" s="50" t="s">
        <v>613</v>
      </c>
      <c r="C1273" s="68" t="s">
        <v>614</v>
      </c>
      <c r="D1273" s="68" t="s">
        <v>617</v>
      </c>
      <c r="E1273" s="68" t="s">
        <v>618</v>
      </c>
      <c r="F1273" s="68" t="s">
        <v>622</v>
      </c>
      <c r="G1273" s="29" t="s">
        <v>417</v>
      </c>
    </row>
    <row r="1274" spans="1:7" ht="25.35" customHeight="1" x14ac:dyDescent="0.3">
      <c r="A1274" s="132" t="s">
        <v>612</v>
      </c>
      <c r="B1274" s="50" t="s">
        <v>613</v>
      </c>
      <c r="C1274" s="68" t="s">
        <v>614</v>
      </c>
      <c r="D1274" s="68" t="s">
        <v>617</v>
      </c>
      <c r="E1274" s="68" t="s">
        <v>618</v>
      </c>
      <c r="F1274" s="68" t="s">
        <v>623</v>
      </c>
      <c r="G1274" s="29" t="s">
        <v>143</v>
      </c>
    </row>
    <row r="1275" spans="1:7" ht="25.35" customHeight="1" x14ac:dyDescent="0.3">
      <c r="A1275" s="132" t="s">
        <v>612</v>
      </c>
      <c r="B1275" s="50" t="s">
        <v>613</v>
      </c>
      <c r="C1275" s="68" t="s">
        <v>614</v>
      </c>
      <c r="D1275" s="68" t="s">
        <v>617</v>
      </c>
      <c r="E1275" s="68" t="s">
        <v>618</v>
      </c>
      <c r="F1275" s="68" t="s">
        <v>624</v>
      </c>
      <c r="G1275" s="29" t="s">
        <v>143</v>
      </c>
    </row>
    <row r="1276" spans="1:7" ht="25.35" customHeight="1" x14ac:dyDescent="0.3">
      <c r="A1276" s="132" t="s">
        <v>612</v>
      </c>
      <c r="B1276" s="50" t="s">
        <v>613</v>
      </c>
      <c r="C1276" s="68" t="s">
        <v>615</v>
      </c>
      <c r="D1276" s="68" t="s">
        <v>617</v>
      </c>
      <c r="E1276" s="68" t="s">
        <v>619</v>
      </c>
      <c r="F1276" s="68" t="s">
        <v>625</v>
      </c>
      <c r="G1276" s="29" t="s">
        <v>316</v>
      </c>
    </row>
    <row r="1277" spans="1:7" ht="25.35" customHeight="1" x14ac:dyDescent="0.3">
      <c r="A1277" s="132" t="s">
        <v>612</v>
      </c>
      <c r="B1277" s="50" t="s">
        <v>613</v>
      </c>
      <c r="C1277" s="68" t="s">
        <v>615</v>
      </c>
      <c r="D1277" s="68" t="s">
        <v>617</v>
      </c>
      <c r="E1277" s="68" t="s">
        <v>619</v>
      </c>
      <c r="F1277" s="68" t="s">
        <v>626</v>
      </c>
      <c r="G1277" s="29" t="s">
        <v>564</v>
      </c>
    </row>
    <row r="1278" spans="1:7" ht="25.35" customHeight="1" x14ac:dyDescent="0.3">
      <c r="A1278" s="132" t="s">
        <v>612</v>
      </c>
      <c r="B1278" s="50" t="s">
        <v>613</v>
      </c>
      <c r="C1278" s="68" t="s">
        <v>615</v>
      </c>
      <c r="D1278" s="68" t="s">
        <v>617</v>
      </c>
      <c r="E1278" s="68" t="s">
        <v>619</v>
      </c>
      <c r="F1278" s="68" t="s">
        <v>627</v>
      </c>
      <c r="G1278" s="29" t="s">
        <v>564</v>
      </c>
    </row>
    <row r="1279" spans="1:7" ht="25.35" customHeight="1" x14ac:dyDescent="0.3">
      <c r="A1279" s="132" t="s">
        <v>612</v>
      </c>
      <c r="B1279" s="50" t="s">
        <v>613</v>
      </c>
      <c r="C1279" s="68" t="s">
        <v>616</v>
      </c>
      <c r="D1279" s="68" t="s">
        <v>617</v>
      </c>
      <c r="E1279" s="68" t="s">
        <v>620</v>
      </c>
      <c r="F1279" s="68" t="s">
        <v>628</v>
      </c>
      <c r="G1279" s="29" t="s">
        <v>427</v>
      </c>
    </row>
    <row r="1280" spans="1:7" ht="25.35" customHeight="1" thickBot="1" x14ac:dyDescent="0.35">
      <c r="A1280" s="133" t="s">
        <v>612</v>
      </c>
      <c r="B1280" s="42" t="s">
        <v>613</v>
      </c>
      <c r="C1280" s="65" t="s">
        <v>616</v>
      </c>
      <c r="D1280" s="65" t="s">
        <v>617</v>
      </c>
      <c r="E1280" s="65" t="s">
        <v>620</v>
      </c>
      <c r="F1280" s="65" t="s">
        <v>629</v>
      </c>
      <c r="G1280" s="30" t="s">
        <v>410</v>
      </c>
    </row>
    <row r="1281" spans="1:7" ht="25.35" customHeight="1" x14ac:dyDescent="0.3">
      <c r="A1281" s="119">
        <v>44362</v>
      </c>
      <c r="B1281" s="52" t="s">
        <v>606</v>
      </c>
      <c r="C1281" s="85" t="s">
        <v>652</v>
      </c>
      <c r="D1281" s="57" t="s">
        <v>607</v>
      </c>
      <c r="E1281" s="84" t="s">
        <v>608</v>
      </c>
      <c r="F1281" s="57" t="s">
        <v>609</v>
      </c>
      <c r="G1281" s="45">
        <v>45292</v>
      </c>
    </row>
    <row r="1282" spans="1:7" ht="25.35" customHeight="1" thickBot="1" x14ac:dyDescent="0.35">
      <c r="A1282" s="119">
        <v>44362</v>
      </c>
      <c r="B1282" s="52" t="s">
        <v>606</v>
      </c>
      <c r="C1282" s="82" t="s">
        <v>653</v>
      </c>
      <c r="D1282" s="63" t="s">
        <v>607</v>
      </c>
      <c r="E1282" s="49" t="s">
        <v>610</v>
      </c>
      <c r="F1282" s="63" t="s">
        <v>611</v>
      </c>
      <c r="G1282" s="26">
        <v>45292</v>
      </c>
    </row>
    <row r="1283" spans="1:7" ht="25.35" customHeight="1" thickBot="1" x14ac:dyDescent="0.35">
      <c r="A1283" s="2">
        <v>44362</v>
      </c>
      <c r="B1283" s="5" t="s">
        <v>602</v>
      </c>
      <c r="C1283" s="5">
        <v>241690</v>
      </c>
      <c r="D1283" s="5" t="s">
        <v>604</v>
      </c>
      <c r="E1283" s="5" t="s">
        <v>605</v>
      </c>
      <c r="F1283" s="7" t="s">
        <v>603</v>
      </c>
      <c r="G1283" s="32" t="s">
        <v>197</v>
      </c>
    </row>
    <row r="1284" spans="1:7" ht="25.35" customHeight="1" x14ac:dyDescent="0.3">
      <c r="A1284" s="118">
        <v>44361</v>
      </c>
      <c r="B1284" s="41" t="s">
        <v>593</v>
      </c>
      <c r="C1284" s="62">
        <v>242779</v>
      </c>
      <c r="D1284" s="62" t="s">
        <v>594</v>
      </c>
      <c r="E1284" s="62" t="s">
        <v>595</v>
      </c>
      <c r="F1284" s="62" t="s">
        <v>596</v>
      </c>
      <c r="G1284" s="24">
        <v>45170</v>
      </c>
    </row>
    <row r="1285" spans="1:7" ht="25.35" customHeight="1" x14ac:dyDescent="0.3">
      <c r="A1285" s="123">
        <v>44361</v>
      </c>
      <c r="B1285" s="50" t="s">
        <v>593</v>
      </c>
      <c r="C1285" s="55">
        <v>242779</v>
      </c>
      <c r="D1285" s="55" t="s">
        <v>594</v>
      </c>
      <c r="E1285" s="55" t="s">
        <v>595</v>
      </c>
      <c r="F1285" s="55" t="s">
        <v>597</v>
      </c>
      <c r="G1285" s="25">
        <v>45170</v>
      </c>
    </row>
    <row r="1286" spans="1:7" ht="25.35" customHeight="1" x14ac:dyDescent="0.3">
      <c r="A1286" s="123">
        <v>44361</v>
      </c>
      <c r="B1286" s="50" t="s">
        <v>593</v>
      </c>
      <c r="C1286" s="55">
        <v>242779</v>
      </c>
      <c r="D1286" s="55" t="s">
        <v>594</v>
      </c>
      <c r="E1286" s="55" t="s">
        <v>595</v>
      </c>
      <c r="F1286" s="55" t="s">
        <v>598</v>
      </c>
      <c r="G1286" s="25">
        <v>45170</v>
      </c>
    </row>
    <row r="1287" spans="1:7" ht="25.35" customHeight="1" x14ac:dyDescent="0.3">
      <c r="A1287" s="123">
        <v>44361</v>
      </c>
      <c r="B1287" s="50" t="s">
        <v>593</v>
      </c>
      <c r="C1287" s="55">
        <v>242779</v>
      </c>
      <c r="D1287" s="55" t="s">
        <v>594</v>
      </c>
      <c r="E1287" s="55" t="s">
        <v>595</v>
      </c>
      <c r="F1287" s="55" t="s">
        <v>599</v>
      </c>
      <c r="G1287" s="25">
        <v>45170</v>
      </c>
    </row>
    <row r="1288" spans="1:7" ht="25.35" customHeight="1" x14ac:dyDescent="0.3">
      <c r="A1288" s="123">
        <v>44361</v>
      </c>
      <c r="B1288" s="50" t="s">
        <v>593</v>
      </c>
      <c r="C1288" s="55">
        <v>242779</v>
      </c>
      <c r="D1288" s="55" t="s">
        <v>594</v>
      </c>
      <c r="E1288" s="55" t="s">
        <v>595</v>
      </c>
      <c r="F1288" s="55" t="s">
        <v>600</v>
      </c>
      <c r="G1288" s="25">
        <v>45170</v>
      </c>
    </row>
    <row r="1289" spans="1:7" ht="25.35" customHeight="1" thickBot="1" x14ac:dyDescent="0.35">
      <c r="A1289" s="122">
        <v>44361</v>
      </c>
      <c r="B1289" s="42" t="s">
        <v>593</v>
      </c>
      <c r="C1289" s="63">
        <v>242779</v>
      </c>
      <c r="D1289" s="63" t="s">
        <v>594</v>
      </c>
      <c r="E1289" s="63" t="s">
        <v>595</v>
      </c>
      <c r="F1289" s="63" t="s">
        <v>601</v>
      </c>
      <c r="G1289" s="26">
        <v>45170</v>
      </c>
    </row>
    <row r="1290" spans="1:7" ht="25.35" customHeight="1" thickBot="1" x14ac:dyDescent="0.35">
      <c r="A1290" s="71">
        <v>44358</v>
      </c>
      <c r="B1290" s="53" t="s">
        <v>588</v>
      </c>
      <c r="C1290" s="53">
        <v>100170</v>
      </c>
      <c r="D1290" s="53" t="s">
        <v>589</v>
      </c>
      <c r="E1290" s="53" t="s">
        <v>590</v>
      </c>
      <c r="F1290" s="72" t="s">
        <v>591</v>
      </c>
      <c r="G1290" s="189" t="s">
        <v>592</v>
      </c>
    </row>
    <row r="1291" spans="1:7" ht="25.35" customHeight="1" thickBot="1" x14ac:dyDescent="0.35">
      <c r="A1291" s="56">
        <v>44343</v>
      </c>
      <c r="B1291" s="51" t="s">
        <v>584</v>
      </c>
      <c r="C1291" s="51">
        <v>250854</v>
      </c>
      <c r="D1291" s="51" t="s">
        <v>585</v>
      </c>
      <c r="E1291" s="51" t="s">
        <v>586</v>
      </c>
      <c r="F1291" s="47" t="s">
        <v>587</v>
      </c>
      <c r="G1291" s="192" t="s">
        <v>71</v>
      </c>
    </row>
    <row r="1292" spans="1:7" ht="25.35" customHeight="1" x14ac:dyDescent="0.3">
      <c r="A1292" s="118">
        <v>44341</v>
      </c>
      <c r="B1292" s="41" t="s">
        <v>578</v>
      </c>
      <c r="C1292" s="41">
        <v>500870</v>
      </c>
      <c r="D1292" s="41" t="s">
        <v>522</v>
      </c>
      <c r="E1292" s="41" t="s">
        <v>523</v>
      </c>
      <c r="F1292" s="83" t="s">
        <v>583</v>
      </c>
      <c r="G1292" s="149" t="s">
        <v>21</v>
      </c>
    </row>
    <row r="1293" spans="1:7" ht="25.35" customHeight="1" x14ac:dyDescent="0.3">
      <c r="A1293" s="123">
        <v>44341</v>
      </c>
      <c r="B1293" s="50" t="s">
        <v>578</v>
      </c>
      <c r="C1293" s="50">
        <v>26069</v>
      </c>
      <c r="D1293" s="50" t="s">
        <v>527</v>
      </c>
      <c r="E1293" s="50" t="s">
        <v>579</v>
      </c>
      <c r="F1293" s="67" t="s">
        <v>580</v>
      </c>
      <c r="G1293" s="29" t="s">
        <v>312</v>
      </c>
    </row>
    <row r="1294" spans="1:7" ht="25.35" customHeight="1" thickBot="1" x14ac:dyDescent="0.35">
      <c r="A1294" s="122">
        <v>44341</v>
      </c>
      <c r="B1294" s="42" t="s">
        <v>578</v>
      </c>
      <c r="C1294" s="42">
        <v>194987</v>
      </c>
      <c r="D1294" s="42" t="s">
        <v>538</v>
      </c>
      <c r="E1294" s="42" t="s">
        <v>579</v>
      </c>
      <c r="F1294" s="67" t="s">
        <v>581</v>
      </c>
      <c r="G1294" s="30" t="s">
        <v>582</v>
      </c>
    </row>
    <row r="1295" spans="1:7" ht="25.35" customHeight="1" x14ac:dyDescent="0.3">
      <c r="A1295" s="118">
        <v>44340</v>
      </c>
      <c r="B1295" s="41" t="s">
        <v>565</v>
      </c>
      <c r="C1295" s="64" t="s">
        <v>566</v>
      </c>
      <c r="D1295" s="41" t="s">
        <v>569</v>
      </c>
      <c r="E1295" s="41" t="s">
        <v>570</v>
      </c>
      <c r="F1295" s="64" t="s">
        <v>571</v>
      </c>
      <c r="G1295" s="149" t="s">
        <v>172</v>
      </c>
    </row>
    <row r="1296" spans="1:7" ht="25.35" customHeight="1" x14ac:dyDescent="0.3">
      <c r="A1296" s="123">
        <v>44340</v>
      </c>
      <c r="B1296" s="50" t="s">
        <v>565</v>
      </c>
      <c r="C1296" s="68" t="s">
        <v>567</v>
      </c>
      <c r="D1296" s="50" t="s">
        <v>572</v>
      </c>
      <c r="E1296" s="50" t="s">
        <v>573</v>
      </c>
      <c r="F1296" s="68" t="s">
        <v>574</v>
      </c>
      <c r="G1296" s="29" t="s">
        <v>228</v>
      </c>
    </row>
    <row r="1297" spans="1:7" ht="25.35" customHeight="1" thickBot="1" x14ac:dyDescent="0.35">
      <c r="A1297" s="122">
        <v>44340</v>
      </c>
      <c r="B1297" s="42" t="s">
        <v>565</v>
      </c>
      <c r="C1297" s="65" t="s">
        <v>568</v>
      </c>
      <c r="D1297" s="42" t="s">
        <v>575</v>
      </c>
      <c r="E1297" s="42" t="s">
        <v>576</v>
      </c>
      <c r="F1297" s="65" t="s">
        <v>577</v>
      </c>
      <c r="G1297" s="30" t="s">
        <v>311</v>
      </c>
    </row>
    <row r="1298" spans="1:7" ht="25.35" customHeight="1" thickBot="1" x14ac:dyDescent="0.35">
      <c r="A1298" s="56">
        <v>44335</v>
      </c>
      <c r="B1298" s="51" t="s">
        <v>559</v>
      </c>
      <c r="C1298" s="47" t="s">
        <v>560</v>
      </c>
      <c r="D1298" s="51" t="s">
        <v>561</v>
      </c>
      <c r="E1298" s="51" t="s">
        <v>562</v>
      </c>
      <c r="F1298" s="47" t="s">
        <v>563</v>
      </c>
      <c r="G1298" s="192" t="s">
        <v>564</v>
      </c>
    </row>
    <row r="1299" spans="1:7" ht="25.35" customHeight="1" x14ac:dyDescent="0.3">
      <c r="A1299" s="118">
        <v>44326</v>
      </c>
      <c r="B1299" s="41" t="s">
        <v>553</v>
      </c>
      <c r="C1299" s="41">
        <v>85772</v>
      </c>
      <c r="D1299" s="41" t="s">
        <v>554</v>
      </c>
      <c r="E1299" s="41" t="s">
        <v>555</v>
      </c>
      <c r="F1299" s="64" t="s">
        <v>557</v>
      </c>
      <c r="G1299" s="149" t="s">
        <v>346</v>
      </c>
    </row>
    <row r="1300" spans="1:7" ht="25.35" customHeight="1" thickBot="1" x14ac:dyDescent="0.35">
      <c r="A1300" s="122">
        <v>44326</v>
      </c>
      <c r="B1300" s="42" t="s">
        <v>553</v>
      </c>
      <c r="C1300" s="42">
        <v>85771</v>
      </c>
      <c r="D1300" s="42" t="s">
        <v>554</v>
      </c>
      <c r="E1300" s="42" t="s">
        <v>556</v>
      </c>
      <c r="F1300" s="65" t="s">
        <v>558</v>
      </c>
      <c r="G1300" s="30" t="s">
        <v>564</v>
      </c>
    </row>
    <row r="1301" spans="1:7" ht="25.35" customHeight="1" x14ac:dyDescent="0.3">
      <c r="A1301" s="118">
        <v>44322</v>
      </c>
      <c r="B1301" s="41" t="s">
        <v>548</v>
      </c>
      <c r="C1301" s="41">
        <v>225745</v>
      </c>
      <c r="D1301" s="41" t="s">
        <v>549</v>
      </c>
      <c r="E1301" s="41" t="s">
        <v>550</v>
      </c>
      <c r="F1301" s="67" t="s">
        <v>551</v>
      </c>
      <c r="G1301" s="28" t="s">
        <v>67</v>
      </c>
    </row>
    <row r="1302" spans="1:7" ht="25.35" customHeight="1" thickBot="1" x14ac:dyDescent="0.35">
      <c r="A1302" s="122">
        <v>44322</v>
      </c>
      <c r="B1302" s="42" t="s">
        <v>548</v>
      </c>
      <c r="C1302" s="42">
        <v>225745</v>
      </c>
      <c r="D1302" s="42" t="s">
        <v>549</v>
      </c>
      <c r="E1302" s="42" t="s">
        <v>550</v>
      </c>
      <c r="F1302" s="65" t="s">
        <v>552</v>
      </c>
      <c r="G1302" s="30" t="s">
        <v>67</v>
      </c>
    </row>
    <row r="1303" spans="1:7" ht="25.35" customHeight="1" x14ac:dyDescent="0.3">
      <c r="A1303" s="118">
        <v>44319</v>
      </c>
      <c r="B1303" s="41" t="s">
        <v>544</v>
      </c>
      <c r="C1303" s="64" t="s">
        <v>350</v>
      </c>
      <c r="D1303" s="41" t="s">
        <v>344</v>
      </c>
      <c r="E1303" s="41" t="s">
        <v>343</v>
      </c>
      <c r="F1303" s="64" t="s">
        <v>545</v>
      </c>
      <c r="G1303" s="149" t="s">
        <v>386</v>
      </c>
    </row>
    <row r="1304" spans="1:7" ht="25.35" customHeight="1" x14ac:dyDescent="0.3">
      <c r="A1304" s="123">
        <v>44319</v>
      </c>
      <c r="B1304" s="50" t="s">
        <v>544</v>
      </c>
      <c r="C1304" s="68" t="s">
        <v>350</v>
      </c>
      <c r="D1304" s="50" t="s">
        <v>344</v>
      </c>
      <c r="E1304" s="50" t="s">
        <v>343</v>
      </c>
      <c r="F1304" s="68" t="s">
        <v>546</v>
      </c>
      <c r="G1304" s="29" t="s">
        <v>386</v>
      </c>
    </row>
    <row r="1305" spans="1:7" ht="25.35" customHeight="1" thickBot="1" x14ac:dyDescent="0.35">
      <c r="A1305" s="122">
        <v>44319</v>
      </c>
      <c r="B1305" s="42" t="s">
        <v>544</v>
      </c>
      <c r="C1305" s="65" t="s">
        <v>350</v>
      </c>
      <c r="D1305" s="42" t="s">
        <v>344</v>
      </c>
      <c r="E1305" s="42" t="s">
        <v>343</v>
      </c>
      <c r="F1305" s="49" t="s">
        <v>547</v>
      </c>
      <c r="G1305" s="30" t="s">
        <v>386</v>
      </c>
    </row>
    <row r="1306" spans="1:7" ht="25.35" customHeight="1" x14ac:dyDescent="0.3">
      <c r="A1306" s="118">
        <v>44319</v>
      </c>
      <c r="B1306" s="41" t="s">
        <v>521</v>
      </c>
      <c r="C1306" s="41">
        <v>194987</v>
      </c>
      <c r="D1306" s="41" t="s">
        <v>538</v>
      </c>
      <c r="E1306" s="41" t="s">
        <v>539</v>
      </c>
      <c r="F1306" s="64" t="s">
        <v>540</v>
      </c>
      <c r="G1306" s="149" t="s">
        <v>71</v>
      </c>
    </row>
    <row r="1307" spans="1:7" ht="25.35" customHeight="1" x14ac:dyDescent="0.3">
      <c r="A1307" s="123">
        <v>44319</v>
      </c>
      <c r="B1307" s="50" t="s">
        <v>521</v>
      </c>
      <c r="C1307" s="50">
        <v>194987</v>
      </c>
      <c r="D1307" s="50" t="s">
        <v>538</v>
      </c>
      <c r="E1307" s="50" t="s">
        <v>539</v>
      </c>
      <c r="F1307" s="68" t="s">
        <v>541</v>
      </c>
      <c r="G1307" s="29" t="s">
        <v>25</v>
      </c>
    </row>
    <row r="1308" spans="1:7" ht="25.35" customHeight="1" x14ac:dyDescent="0.3">
      <c r="A1308" s="123">
        <v>44319</v>
      </c>
      <c r="B1308" s="50" t="s">
        <v>521</v>
      </c>
      <c r="C1308" s="50">
        <v>194987</v>
      </c>
      <c r="D1308" s="50" t="s">
        <v>538</v>
      </c>
      <c r="E1308" s="50" t="s">
        <v>539</v>
      </c>
      <c r="F1308" s="68" t="s">
        <v>542</v>
      </c>
      <c r="G1308" s="29" t="s">
        <v>20</v>
      </c>
    </row>
    <row r="1309" spans="1:7" ht="25.35" customHeight="1" thickBot="1" x14ac:dyDescent="0.35">
      <c r="A1309" s="123">
        <v>44319</v>
      </c>
      <c r="B1309" s="50" t="s">
        <v>521</v>
      </c>
      <c r="C1309" s="42">
        <v>194987</v>
      </c>
      <c r="D1309" s="42" t="s">
        <v>538</v>
      </c>
      <c r="E1309" s="42" t="s">
        <v>539</v>
      </c>
      <c r="F1309" s="68" t="s">
        <v>543</v>
      </c>
      <c r="G1309" s="29" t="s">
        <v>78</v>
      </c>
    </row>
    <row r="1310" spans="1:7" ht="25.35" customHeight="1" x14ac:dyDescent="0.3">
      <c r="A1310" s="123">
        <v>44319</v>
      </c>
      <c r="B1310" s="50" t="s">
        <v>521</v>
      </c>
      <c r="C1310" s="41">
        <v>222210</v>
      </c>
      <c r="D1310" s="41" t="s">
        <v>533</v>
      </c>
      <c r="E1310" s="21" t="s">
        <v>536</v>
      </c>
      <c r="F1310" s="64" t="s">
        <v>534</v>
      </c>
      <c r="G1310" s="149" t="s">
        <v>29</v>
      </c>
    </row>
    <row r="1311" spans="1:7" ht="25.35" customHeight="1" thickBot="1" x14ac:dyDescent="0.35">
      <c r="A1311" s="123">
        <v>44319</v>
      </c>
      <c r="B1311" s="50" t="s">
        <v>521</v>
      </c>
      <c r="C1311" s="42">
        <v>222210</v>
      </c>
      <c r="D1311" s="42" t="s">
        <v>533</v>
      </c>
      <c r="E1311" s="8" t="s">
        <v>536</v>
      </c>
      <c r="F1311" s="68" t="s">
        <v>535</v>
      </c>
      <c r="G1311" s="29" t="s">
        <v>215</v>
      </c>
    </row>
    <row r="1312" spans="1:7" ht="25.35" customHeight="1" x14ac:dyDescent="0.3">
      <c r="A1312" s="123">
        <v>44319</v>
      </c>
      <c r="B1312" s="50" t="s">
        <v>521</v>
      </c>
      <c r="C1312" s="41">
        <v>26069</v>
      </c>
      <c r="D1312" s="41" t="s">
        <v>527</v>
      </c>
      <c r="E1312" s="41" t="s">
        <v>537</v>
      </c>
      <c r="F1312" s="64" t="s">
        <v>528</v>
      </c>
      <c r="G1312" s="149" t="s">
        <v>197</v>
      </c>
    </row>
    <row r="1313" spans="1:7" ht="25.35" customHeight="1" x14ac:dyDescent="0.3">
      <c r="A1313" s="123">
        <v>44319</v>
      </c>
      <c r="B1313" s="50" t="s">
        <v>521</v>
      </c>
      <c r="C1313" s="50">
        <v>26069</v>
      </c>
      <c r="D1313" s="50" t="s">
        <v>527</v>
      </c>
      <c r="E1313" s="50" t="s">
        <v>537</v>
      </c>
      <c r="F1313" s="68" t="s">
        <v>529</v>
      </c>
      <c r="G1313" s="29" t="s">
        <v>25</v>
      </c>
    </row>
    <row r="1314" spans="1:7" ht="25.35" customHeight="1" x14ac:dyDescent="0.3">
      <c r="A1314" s="123">
        <v>44319</v>
      </c>
      <c r="B1314" s="50" t="s">
        <v>521</v>
      </c>
      <c r="C1314" s="50">
        <v>26069</v>
      </c>
      <c r="D1314" s="50" t="s">
        <v>527</v>
      </c>
      <c r="E1314" s="50" t="s">
        <v>537</v>
      </c>
      <c r="F1314" s="68" t="s">
        <v>530</v>
      </c>
      <c r="G1314" s="29" t="s">
        <v>21</v>
      </c>
    </row>
    <row r="1315" spans="1:7" ht="25.35" customHeight="1" x14ac:dyDescent="0.3">
      <c r="A1315" s="123">
        <v>44319</v>
      </c>
      <c r="B1315" s="50" t="s">
        <v>521</v>
      </c>
      <c r="C1315" s="50">
        <v>26069</v>
      </c>
      <c r="D1315" s="50" t="s">
        <v>527</v>
      </c>
      <c r="E1315" s="50" t="s">
        <v>537</v>
      </c>
      <c r="F1315" s="68" t="s">
        <v>531</v>
      </c>
      <c r="G1315" s="29" t="s">
        <v>25</v>
      </c>
    </row>
    <row r="1316" spans="1:7" ht="25.35" customHeight="1" thickBot="1" x14ac:dyDescent="0.35">
      <c r="A1316" s="123">
        <v>44319</v>
      </c>
      <c r="B1316" s="50" t="s">
        <v>521</v>
      </c>
      <c r="C1316" s="42">
        <v>26069</v>
      </c>
      <c r="D1316" s="42" t="s">
        <v>527</v>
      </c>
      <c r="E1316" s="42" t="s">
        <v>537</v>
      </c>
      <c r="F1316" s="65" t="s">
        <v>532</v>
      </c>
      <c r="G1316" s="30" t="s">
        <v>501</v>
      </c>
    </row>
    <row r="1317" spans="1:7" ht="25.35" customHeight="1" x14ac:dyDescent="0.3">
      <c r="A1317" s="123">
        <v>44319</v>
      </c>
      <c r="B1317" s="50" t="s">
        <v>521</v>
      </c>
      <c r="C1317" s="52">
        <v>500870</v>
      </c>
      <c r="D1317" s="52" t="s">
        <v>522</v>
      </c>
      <c r="E1317" s="52" t="s">
        <v>523</v>
      </c>
      <c r="F1317" s="64" t="s">
        <v>524</v>
      </c>
      <c r="G1317" s="149" t="s">
        <v>76</v>
      </c>
    </row>
    <row r="1318" spans="1:7" ht="25.35" customHeight="1" x14ac:dyDescent="0.3">
      <c r="A1318" s="123">
        <v>44319</v>
      </c>
      <c r="B1318" s="50" t="s">
        <v>521</v>
      </c>
      <c r="C1318" s="50">
        <v>500870</v>
      </c>
      <c r="D1318" s="50" t="s">
        <v>522</v>
      </c>
      <c r="E1318" s="50" t="s">
        <v>523</v>
      </c>
      <c r="F1318" s="68" t="s">
        <v>525</v>
      </c>
      <c r="G1318" s="29" t="s">
        <v>215</v>
      </c>
    </row>
    <row r="1319" spans="1:7" ht="25.35" customHeight="1" thickBot="1" x14ac:dyDescent="0.35">
      <c r="A1319" s="122">
        <v>44319</v>
      </c>
      <c r="B1319" s="42" t="s">
        <v>521</v>
      </c>
      <c r="C1319" s="42">
        <v>500870</v>
      </c>
      <c r="D1319" s="42" t="s">
        <v>522</v>
      </c>
      <c r="E1319" s="42" t="s">
        <v>523</v>
      </c>
      <c r="F1319" s="49" t="s">
        <v>526</v>
      </c>
      <c r="G1319" s="30" t="s">
        <v>7</v>
      </c>
    </row>
    <row r="1320" spans="1:7" ht="25.35" customHeight="1" x14ac:dyDescent="0.3">
      <c r="A1320" s="118">
        <v>44314</v>
      </c>
      <c r="B1320" s="41" t="s">
        <v>520</v>
      </c>
      <c r="C1320" s="41">
        <v>250051</v>
      </c>
      <c r="D1320" s="41" t="s">
        <v>475</v>
      </c>
      <c r="E1320" s="41" t="s">
        <v>476</v>
      </c>
      <c r="F1320" s="64" t="s">
        <v>517</v>
      </c>
      <c r="G1320" s="149" t="s">
        <v>346</v>
      </c>
    </row>
    <row r="1321" spans="1:7" ht="25.35" customHeight="1" x14ac:dyDescent="0.3">
      <c r="A1321" s="123">
        <v>44314</v>
      </c>
      <c r="B1321" s="50" t="s">
        <v>520</v>
      </c>
      <c r="C1321" s="50">
        <v>250051</v>
      </c>
      <c r="D1321" s="50" t="s">
        <v>475</v>
      </c>
      <c r="E1321" s="50" t="s">
        <v>476</v>
      </c>
      <c r="F1321" s="68" t="s">
        <v>519</v>
      </c>
      <c r="G1321" s="29" t="s">
        <v>346</v>
      </c>
    </row>
    <row r="1322" spans="1:7" ht="25.35" customHeight="1" thickBot="1" x14ac:dyDescent="0.35">
      <c r="A1322" s="122">
        <v>44314</v>
      </c>
      <c r="B1322" s="42" t="s">
        <v>520</v>
      </c>
      <c r="C1322" s="42">
        <v>250051</v>
      </c>
      <c r="D1322" s="42" t="s">
        <v>475</v>
      </c>
      <c r="E1322" s="42" t="s">
        <v>476</v>
      </c>
      <c r="F1322" s="65" t="s">
        <v>518</v>
      </c>
      <c r="G1322" s="30" t="s">
        <v>346</v>
      </c>
    </row>
    <row r="1323" spans="1:7" ht="25.35" customHeight="1" thickBot="1" x14ac:dyDescent="0.35">
      <c r="A1323" s="2">
        <v>44312</v>
      </c>
      <c r="B1323" s="6" t="s">
        <v>515</v>
      </c>
      <c r="C1323" s="43" t="s">
        <v>423</v>
      </c>
      <c r="D1323" s="6" t="s">
        <v>204</v>
      </c>
      <c r="E1323" s="6" t="s">
        <v>425</v>
      </c>
      <c r="F1323" s="7" t="s">
        <v>516</v>
      </c>
      <c r="G1323" s="32" t="s">
        <v>34</v>
      </c>
    </row>
    <row r="1324" spans="1:7" ht="25.35" customHeight="1" x14ac:dyDescent="0.3">
      <c r="A1324" s="118">
        <v>44300</v>
      </c>
      <c r="B1324" s="41" t="s">
        <v>510</v>
      </c>
      <c r="C1324" s="64" t="s">
        <v>511</v>
      </c>
      <c r="D1324" s="41" t="s">
        <v>469</v>
      </c>
      <c r="E1324" s="41" t="s">
        <v>512</v>
      </c>
      <c r="F1324" s="38" t="s">
        <v>513</v>
      </c>
      <c r="G1324" s="24" t="s">
        <v>306</v>
      </c>
    </row>
    <row r="1325" spans="1:7" ht="25.35" customHeight="1" thickBot="1" x14ac:dyDescent="0.35">
      <c r="A1325" s="122">
        <v>44300</v>
      </c>
      <c r="B1325" s="42" t="s">
        <v>510</v>
      </c>
      <c r="C1325" s="65" t="s">
        <v>511</v>
      </c>
      <c r="D1325" s="42" t="s">
        <v>469</v>
      </c>
      <c r="E1325" s="42" t="s">
        <v>512</v>
      </c>
      <c r="F1325" s="39" t="s">
        <v>514</v>
      </c>
      <c r="G1325" s="26" t="s">
        <v>306</v>
      </c>
    </row>
    <row r="1326" spans="1:7" ht="25.35" customHeight="1" thickBot="1" x14ac:dyDescent="0.35">
      <c r="A1326" s="71">
        <v>44300</v>
      </c>
      <c r="B1326" s="79" t="s">
        <v>505</v>
      </c>
      <c r="C1326" s="80" t="s">
        <v>506</v>
      </c>
      <c r="D1326" s="79" t="s">
        <v>508</v>
      </c>
      <c r="E1326" s="79" t="s">
        <v>507</v>
      </c>
      <c r="F1326" s="72" t="s">
        <v>509</v>
      </c>
      <c r="G1326" s="189" t="s">
        <v>76</v>
      </c>
    </row>
    <row r="1327" spans="1:7" x14ac:dyDescent="0.3">
      <c r="A1327" s="118">
        <v>44299</v>
      </c>
      <c r="B1327" s="41" t="s">
        <v>487</v>
      </c>
      <c r="C1327" s="64" t="s">
        <v>444</v>
      </c>
      <c r="D1327" s="41" t="s">
        <v>446</v>
      </c>
      <c r="E1327" s="41" t="s">
        <v>488</v>
      </c>
      <c r="F1327" s="77" t="s">
        <v>489</v>
      </c>
      <c r="G1327" s="149" t="s">
        <v>62</v>
      </c>
    </row>
    <row r="1328" spans="1:7" x14ac:dyDescent="0.3">
      <c r="A1328" s="123">
        <v>44299</v>
      </c>
      <c r="B1328" s="50" t="s">
        <v>487</v>
      </c>
      <c r="C1328" s="68" t="s">
        <v>444</v>
      </c>
      <c r="D1328" s="50" t="s">
        <v>446</v>
      </c>
      <c r="E1328" s="50" t="s">
        <v>488</v>
      </c>
      <c r="F1328" s="78" t="s">
        <v>490</v>
      </c>
      <c r="G1328" s="29" t="s">
        <v>62</v>
      </c>
    </row>
    <row r="1329" spans="1:7" x14ac:dyDescent="0.3">
      <c r="A1329" s="123">
        <v>44299</v>
      </c>
      <c r="B1329" s="50" t="s">
        <v>487</v>
      </c>
      <c r="C1329" s="68" t="s">
        <v>444</v>
      </c>
      <c r="D1329" s="50" t="s">
        <v>446</v>
      </c>
      <c r="E1329" s="50" t="s">
        <v>488</v>
      </c>
      <c r="F1329" s="78" t="s">
        <v>491</v>
      </c>
      <c r="G1329" s="29" t="s">
        <v>29</v>
      </c>
    </row>
    <row r="1330" spans="1:7" x14ac:dyDescent="0.3">
      <c r="A1330" s="123">
        <v>44299</v>
      </c>
      <c r="B1330" s="50" t="s">
        <v>487</v>
      </c>
      <c r="C1330" s="68" t="s">
        <v>444</v>
      </c>
      <c r="D1330" s="50" t="s">
        <v>446</v>
      </c>
      <c r="E1330" s="50" t="s">
        <v>488</v>
      </c>
      <c r="F1330" s="78" t="s">
        <v>492</v>
      </c>
      <c r="G1330" s="29" t="s">
        <v>62</v>
      </c>
    </row>
    <row r="1331" spans="1:7" x14ac:dyDescent="0.3">
      <c r="A1331" s="123">
        <v>44299</v>
      </c>
      <c r="B1331" s="50" t="s">
        <v>487</v>
      </c>
      <c r="C1331" s="68" t="s">
        <v>444</v>
      </c>
      <c r="D1331" s="50" t="s">
        <v>446</v>
      </c>
      <c r="E1331" s="50" t="s">
        <v>488</v>
      </c>
      <c r="F1331" s="78" t="s">
        <v>493</v>
      </c>
      <c r="G1331" s="29" t="s">
        <v>306</v>
      </c>
    </row>
    <row r="1332" spans="1:7" x14ac:dyDescent="0.3">
      <c r="A1332" s="123">
        <v>44299</v>
      </c>
      <c r="B1332" s="50" t="s">
        <v>487</v>
      </c>
      <c r="C1332" s="68" t="s">
        <v>444</v>
      </c>
      <c r="D1332" s="50" t="s">
        <v>446</v>
      </c>
      <c r="E1332" s="50" t="s">
        <v>488</v>
      </c>
      <c r="F1332" s="78" t="s">
        <v>494</v>
      </c>
      <c r="G1332" s="29" t="s">
        <v>62</v>
      </c>
    </row>
    <row r="1333" spans="1:7" x14ac:dyDescent="0.3">
      <c r="A1333" s="123">
        <v>44299</v>
      </c>
      <c r="B1333" s="50" t="s">
        <v>487</v>
      </c>
      <c r="C1333" s="68" t="s">
        <v>444</v>
      </c>
      <c r="D1333" s="50" t="s">
        <v>446</v>
      </c>
      <c r="E1333" s="50" t="s">
        <v>488</v>
      </c>
      <c r="F1333" s="78" t="s">
        <v>495</v>
      </c>
      <c r="G1333" s="29" t="s">
        <v>20</v>
      </c>
    </row>
    <row r="1334" spans="1:7" x14ac:dyDescent="0.3">
      <c r="A1334" s="123">
        <v>44299</v>
      </c>
      <c r="B1334" s="50" t="s">
        <v>487</v>
      </c>
      <c r="C1334" s="68" t="s">
        <v>444</v>
      </c>
      <c r="D1334" s="50" t="s">
        <v>446</v>
      </c>
      <c r="E1334" s="50" t="s">
        <v>488</v>
      </c>
      <c r="F1334" s="78" t="s">
        <v>496</v>
      </c>
      <c r="G1334" s="29" t="s">
        <v>501</v>
      </c>
    </row>
    <row r="1335" spans="1:7" x14ac:dyDescent="0.3">
      <c r="A1335" s="123">
        <v>44299</v>
      </c>
      <c r="B1335" s="50" t="s">
        <v>487</v>
      </c>
      <c r="C1335" s="68" t="s">
        <v>444</v>
      </c>
      <c r="D1335" s="50" t="s">
        <v>446</v>
      </c>
      <c r="E1335" s="50" t="s">
        <v>488</v>
      </c>
      <c r="F1335" s="78" t="s">
        <v>497</v>
      </c>
      <c r="G1335" s="29" t="s">
        <v>20</v>
      </c>
    </row>
    <row r="1336" spans="1:7" x14ac:dyDescent="0.3">
      <c r="A1336" s="123">
        <v>44299</v>
      </c>
      <c r="B1336" s="50" t="s">
        <v>487</v>
      </c>
      <c r="C1336" s="68" t="s">
        <v>444</v>
      </c>
      <c r="D1336" s="50" t="s">
        <v>446</v>
      </c>
      <c r="E1336" s="50" t="s">
        <v>488</v>
      </c>
      <c r="F1336" s="78" t="s">
        <v>498</v>
      </c>
      <c r="G1336" s="29" t="s">
        <v>29</v>
      </c>
    </row>
    <row r="1337" spans="1:7" x14ac:dyDescent="0.3">
      <c r="A1337" s="123">
        <v>44299</v>
      </c>
      <c r="B1337" s="50" t="s">
        <v>487</v>
      </c>
      <c r="C1337" s="68" t="s">
        <v>444</v>
      </c>
      <c r="D1337" s="50" t="s">
        <v>446</v>
      </c>
      <c r="E1337" s="50" t="s">
        <v>488</v>
      </c>
      <c r="F1337" s="78" t="s">
        <v>499</v>
      </c>
      <c r="G1337" s="29" t="s">
        <v>29</v>
      </c>
    </row>
    <row r="1338" spans="1:7" ht="15" thickBot="1" x14ac:dyDescent="0.35">
      <c r="A1338" s="122">
        <v>44299</v>
      </c>
      <c r="B1338" s="42" t="s">
        <v>487</v>
      </c>
      <c r="C1338" s="65" t="s">
        <v>444</v>
      </c>
      <c r="D1338" s="42" t="s">
        <v>446</v>
      </c>
      <c r="E1338" s="42" t="s">
        <v>488</v>
      </c>
      <c r="F1338" s="82" t="s">
        <v>500</v>
      </c>
      <c r="G1338" s="30" t="s">
        <v>65</v>
      </c>
    </row>
    <row r="1339" spans="1:7" ht="15" thickBot="1" x14ac:dyDescent="0.35">
      <c r="A1339" s="61">
        <v>44299</v>
      </c>
      <c r="B1339" s="23" t="s">
        <v>502</v>
      </c>
      <c r="C1339" s="34">
        <v>211465</v>
      </c>
      <c r="D1339" s="34" t="s">
        <v>503</v>
      </c>
      <c r="E1339" s="34" t="s">
        <v>504</v>
      </c>
      <c r="F1339" s="81">
        <v>1573021</v>
      </c>
      <c r="G1339" s="37" t="s">
        <v>223</v>
      </c>
    </row>
    <row r="1340" spans="1:7" ht="15" thickBot="1" x14ac:dyDescent="0.35">
      <c r="A1340" s="2">
        <v>44299</v>
      </c>
      <c r="B1340" s="75" t="s">
        <v>482</v>
      </c>
      <c r="C1340" s="5">
        <v>250053</v>
      </c>
      <c r="D1340" s="5" t="s">
        <v>483</v>
      </c>
      <c r="E1340" s="5" t="s">
        <v>484</v>
      </c>
      <c r="F1340" s="76" t="s">
        <v>485</v>
      </c>
      <c r="G1340" s="32" t="s">
        <v>486</v>
      </c>
    </row>
    <row r="1341" spans="1:7" x14ac:dyDescent="0.3">
      <c r="A1341" s="118">
        <v>44299</v>
      </c>
      <c r="B1341" s="41" t="s">
        <v>474</v>
      </c>
      <c r="C1341" s="41">
        <v>250051</v>
      </c>
      <c r="D1341" s="41" t="s">
        <v>475</v>
      </c>
      <c r="E1341" s="41" t="s">
        <v>476</v>
      </c>
      <c r="F1341" s="62" t="s">
        <v>477</v>
      </c>
      <c r="G1341" s="149" t="s">
        <v>312</v>
      </c>
    </row>
    <row r="1342" spans="1:7" x14ac:dyDescent="0.3">
      <c r="A1342" s="123">
        <v>44299</v>
      </c>
      <c r="B1342" s="50" t="s">
        <v>474</v>
      </c>
      <c r="C1342" s="50">
        <v>250051</v>
      </c>
      <c r="D1342" s="50" t="s">
        <v>475</v>
      </c>
      <c r="E1342" s="50" t="s">
        <v>476</v>
      </c>
      <c r="F1342" s="55" t="s">
        <v>478</v>
      </c>
      <c r="G1342" s="29" t="s">
        <v>346</v>
      </c>
    </row>
    <row r="1343" spans="1:7" x14ac:dyDescent="0.3">
      <c r="A1343" s="123">
        <v>44299</v>
      </c>
      <c r="B1343" s="50" t="s">
        <v>474</v>
      </c>
      <c r="C1343" s="50">
        <v>250051</v>
      </c>
      <c r="D1343" s="50" t="s">
        <v>475</v>
      </c>
      <c r="E1343" s="50" t="s">
        <v>476</v>
      </c>
      <c r="F1343" s="55" t="s">
        <v>479</v>
      </c>
      <c r="G1343" s="29" t="s">
        <v>346</v>
      </c>
    </row>
    <row r="1344" spans="1:7" x14ac:dyDescent="0.3">
      <c r="A1344" s="123">
        <v>44299</v>
      </c>
      <c r="B1344" s="50" t="s">
        <v>474</v>
      </c>
      <c r="C1344" s="50">
        <v>250051</v>
      </c>
      <c r="D1344" s="50" t="s">
        <v>475</v>
      </c>
      <c r="E1344" s="50" t="s">
        <v>476</v>
      </c>
      <c r="F1344" s="55" t="s">
        <v>480</v>
      </c>
      <c r="G1344" s="29" t="s">
        <v>346</v>
      </c>
    </row>
    <row r="1345" spans="1:7" ht="15" thickBot="1" x14ac:dyDescent="0.35">
      <c r="A1345" s="122">
        <v>44299</v>
      </c>
      <c r="B1345" s="42" t="s">
        <v>474</v>
      </c>
      <c r="C1345" s="42">
        <v>250051</v>
      </c>
      <c r="D1345" s="42" t="s">
        <v>475</v>
      </c>
      <c r="E1345" s="42" t="s">
        <v>476</v>
      </c>
      <c r="F1345" s="63" t="s">
        <v>481</v>
      </c>
      <c r="G1345" s="30" t="s">
        <v>346</v>
      </c>
    </row>
    <row r="1346" spans="1:7" x14ac:dyDescent="0.3">
      <c r="A1346" s="118">
        <v>44295</v>
      </c>
      <c r="B1346" s="41" t="s">
        <v>468</v>
      </c>
      <c r="C1346" s="64" t="s">
        <v>467</v>
      </c>
      <c r="D1346" s="41" t="s">
        <v>469</v>
      </c>
      <c r="E1346" s="41" t="s">
        <v>470</v>
      </c>
      <c r="F1346" s="62" t="s">
        <v>471</v>
      </c>
      <c r="G1346" s="149" t="s">
        <v>62</v>
      </c>
    </row>
    <row r="1347" spans="1:7" x14ac:dyDescent="0.3">
      <c r="A1347" s="123">
        <v>44295</v>
      </c>
      <c r="B1347" s="50" t="s">
        <v>468</v>
      </c>
      <c r="C1347" s="68" t="s">
        <v>467</v>
      </c>
      <c r="D1347" s="50" t="s">
        <v>469</v>
      </c>
      <c r="E1347" s="50" t="s">
        <v>470</v>
      </c>
      <c r="F1347" s="55" t="s">
        <v>472</v>
      </c>
      <c r="G1347" s="29" t="s">
        <v>62</v>
      </c>
    </row>
    <row r="1348" spans="1:7" ht="15" thickBot="1" x14ac:dyDescent="0.35">
      <c r="A1348" s="122">
        <v>44295</v>
      </c>
      <c r="B1348" s="42" t="s">
        <v>468</v>
      </c>
      <c r="C1348" s="65" t="s">
        <v>467</v>
      </c>
      <c r="D1348" s="42" t="s">
        <v>469</v>
      </c>
      <c r="E1348" s="42" t="s">
        <v>470</v>
      </c>
      <c r="F1348" s="63" t="s">
        <v>473</v>
      </c>
      <c r="G1348" s="30" t="s">
        <v>62</v>
      </c>
    </row>
    <row r="1349" spans="1:7" x14ac:dyDescent="0.3">
      <c r="A1349" s="118">
        <v>44292</v>
      </c>
      <c r="B1349" s="41" t="s">
        <v>466</v>
      </c>
      <c r="C1349" s="62">
        <v>230586</v>
      </c>
      <c r="D1349" s="62" t="s">
        <v>165</v>
      </c>
      <c r="E1349" s="62" t="s">
        <v>166</v>
      </c>
      <c r="F1349" s="57" t="s">
        <v>464</v>
      </c>
      <c r="G1349" s="29" t="s">
        <v>71</v>
      </c>
    </row>
    <row r="1350" spans="1:7" ht="15" thickBot="1" x14ac:dyDescent="0.35">
      <c r="A1350" s="122">
        <v>44292</v>
      </c>
      <c r="B1350" s="42" t="s">
        <v>466</v>
      </c>
      <c r="C1350" s="63">
        <v>230586</v>
      </c>
      <c r="D1350" s="63" t="s">
        <v>165</v>
      </c>
      <c r="E1350" s="63" t="s">
        <v>166</v>
      </c>
      <c r="F1350" s="63" t="s">
        <v>465</v>
      </c>
      <c r="G1350" s="30" t="s">
        <v>71</v>
      </c>
    </row>
    <row r="1351" spans="1:7" ht="15" thickBot="1" x14ac:dyDescent="0.35">
      <c r="A1351" s="71">
        <v>44285</v>
      </c>
      <c r="B1351" s="53" t="s">
        <v>462</v>
      </c>
      <c r="C1351" s="53">
        <v>194630</v>
      </c>
      <c r="D1351" s="53" t="s">
        <v>418</v>
      </c>
      <c r="E1351" s="53" t="s">
        <v>420</v>
      </c>
      <c r="F1351" s="72" t="s">
        <v>463</v>
      </c>
      <c r="G1351" s="189" t="s">
        <v>346</v>
      </c>
    </row>
    <row r="1352" spans="1:7" ht="15" thickBot="1" x14ac:dyDescent="0.35">
      <c r="A1352" s="56">
        <v>44285</v>
      </c>
      <c r="B1352" s="51" t="s">
        <v>457</v>
      </c>
      <c r="C1352" s="51">
        <v>31950</v>
      </c>
      <c r="D1352" s="51" t="s">
        <v>459</v>
      </c>
      <c r="E1352" s="51" t="s">
        <v>461</v>
      </c>
      <c r="F1352" s="51">
        <v>100120</v>
      </c>
      <c r="G1352" s="192" t="s">
        <v>25</v>
      </c>
    </row>
    <row r="1353" spans="1:7" x14ac:dyDescent="0.3">
      <c r="A1353" s="118">
        <v>44285</v>
      </c>
      <c r="B1353" s="41" t="s">
        <v>457</v>
      </c>
      <c r="C1353" s="41">
        <v>31951</v>
      </c>
      <c r="D1353" s="41" t="s">
        <v>458</v>
      </c>
      <c r="E1353" s="41" t="s">
        <v>460</v>
      </c>
      <c r="F1353" s="19">
        <v>930919</v>
      </c>
      <c r="G1353" s="149" t="s">
        <v>172</v>
      </c>
    </row>
    <row r="1354" spans="1:7" x14ac:dyDescent="0.3">
      <c r="A1354" s="123">
        <v>44285</v>
      </c>
      <c r="B1354" s="50" t="s">
        <v>457</v>
      </c>
      <c r="C1354" s="50">
        <v>31951</v>
      </c>
      <c r="D1354" s="50" t="s">
        <v>458</v>
      </c>
      <c r="E1354" s="50" t="s">
        <v>460</v>
      </c>
      <c r="F1354" s="48">
        <v>940919</v>
      </c>
      <c r="G1354" s="29" t="s">
        <v>172</v>
      </c>
    </row>
    <row r="1355" spans="1:7" x14ac:dyDescent="0.3">
      <c r="A1355" s="123">
        <v>44285</v>
      </c>
      <c r="B1355" s="50" t="s">
        <v>457</v>
      </c>
      <c r="C1355" s="50">
        <v>31951</v>
      </c>
      <c r="D1355" s="50" t="s">
        <v>458</v>
      </c>
      <c r="E1355" s="50" t="s">
        <v>460</v>
      </c>
      <c r="F1355" s="48">
        <v>961019</v>
      </c>
      <c r="G1355" s="29" t="s">
        <v>65</v>
      </c>
    </row>
    <row r="1356" spans="1:7" x14ac:dyDescent="0.3">
      <c r="A1356" s="123">
        <v>44285</v>
      </c>
      <c r="B1356" s="50" t="s">
        <v>457</v>
      </c>
      <c r="C1356" s="50">
        <v>31951</v>
      </c>
      <c r="D1356" s="50" t="s">
        <v>458</v>
      </c>
      <c r="E1356" s="50" t="s">
        <v>460</v>
      </c>
      <c r="F1356" s="48">
        <v>981019</v>
      </c>
      <c r="G1356" s="29" t="s">
        <v>65</v>
      </c>
    </row>
    <row r="1357" spans="1:7" x14ac:dyDescent="0.3">
      <c r="A1357" s="123">
        <v>44285</v>
      </c>
      <c r="B1357" s="50" t="s">
        <v>457</v>
      </c>
      <c r="C1357" s="50">
        <v>31951</v>
      </c>
      <c r="D1357" s="50" t="s">
        <v>458</v>
      </c>
      <c r="E1357" s="50" t="s">
        <v>460</v>
      </c>
      <c r="F1357" s="48">
        <v>991019</v>
      </c>
      <c r="G1357" s="29" t="s">
        <v>65</v>
      </c>
    </row>
    <row r="1358" spans="1:7" ht="15" thickBot="1" x14ac:dyDescent="0.35">
      <c r="A1358" s="122">
        <v>44285</v>
      </c>
      <c r="B1358" s="42" t="s">
        <v>457</v>
      </c>
      <c r="C1358" s="42">
        <v>31951</v>
      </c>
      <c r="D1358" s="42" t="s">
        <v>458</v>
      </c>
      <c r="E1358" s="42" t="s">
        <v>460</v>
      </c>
      <c r="F1358" s="49">
        <v>10220</v>
      </c>
      <c r="G1358" s="30" t="s">
        <v>78</v>
      </c>
    </row>
    <row r="1359" spans="1:7" ht="16.2" thickBot="1" x14ac:dyDescent="0.35">
      <c r="A1359" s="73">
        <v>44284</v>
      </c>
      <c r="B1359" s="74" t="s">
        <v>453</v>
      </c>
      <c r="C1359" s="74">
        <v>167043</v>
      </c>
      <c r="D1359" s="74" t="s">
        <v>454</v>
      </c>
      <c r="E1359" s="74" t="s">
        <v>455</v>
      </c>
      <c r="F1359" s="10" t="s">
        <v>456</v>
      </c>
      <c r="G1359" s="40">
        <v>44927</v>
      </c>
    </row>
    <row r="1360" spans="1:7" ht="15" thickBot="1" x14ac:dyDescent="0.35">
      <c r="A1360" s="71">
        <v>44280</v>
      </c>
      <c r="B1360" s="53" t="s">
        <v>448</v>
      </c>
      <c r="C1360" s="72" t="s">
        <v>452</v>
      </c>
      <c r="D1360" s="53" t="s">
        <v>449</v>
      </c>
      <c r="E1360" s="53" t="s">
        <v>450</v>
      </c>
      <c r="F1360" s="72" t="s">
        <v>451</v>
      </c>
      <c r="G1360" s="189" t="s">
        <v>34</v>
      </c>
    </row>
    <row r="1361" spans="1:7" ht="15" thickBot="1" x14ac:dyDescent="0.35">
      <c r="A1361" s="56">
        <v>44274</v>
      </c>
      <c r="B1361" s="51" t="s">
        <v>443</v>
      </c>
      <c r="C1361" s="47" t="s">
        <v>444</v>
      </c>
      <c r="D1361" s="51" t="s">
        <v>446</v>
      </c>
      <c r="E1361" s="51" t="s">
        <v>445</v>
      </c>
      <c r="F1361" s="47" t="s">
        <v>447</v>
      </c>
      <c r="G1361" s="192" t="s">
        <v>312</v>
      </c>
    </row>
    <row r="1362" spans="1:7" ht="15" thickBot="1" x14ac:dyDescent="0.35">
      <c r="A1362" s="56">
        <v>44273</v>
      </c>
      <c r="B1362" s="51" t="s">
        <v>438</v>
      </c>
      <c r="C1362" s="47" t="s">
        <v>442</v>
      </c>
      <c r="D1362" s="51" t="s">
        <v>439</v>
      </c>
      <c r="E1362" s="51" t="s">
        <v>440</v>
      </c>
      <c r="F1362" s="47" t="s">
        <v>441</v>
      </c>
      <c r="G1362" s="192" t="s">
        <v>346</v>
      </c>
    </row>
    <row r="1363" spans="1:7" x14ac:dyDescent="0.3">
      <c r="A1363" s="118">
        <v>44266</v>
      </c>
      <c r="B1363" s="41" t="s">
        <v>434</v>
      </c>
      <c r="C1363" s="64" t="s">
        <v>435</v>
      </c>
      <c r="D1363" s="41" t="s">
        <v>436</v>
      </c>
      <c r="E1363" s="41" t="s">
        <v>437</v>
      </c>
      <c r="F1363" s="64" t="s">
        <v>426</v>
      </c>
      <c r="G1363" s="149" t="s">
        <v>427</v>
      </c>
    </row>
    <row r="1364" spans="1:7" x14ac:dyDescent="0.3">
      <c r="A1364" s="123">
        <v>44266</v>
      </c>
      <c r="B1364" s="50" t="s">
        <v>434</v>
      </c>
      <c r="C1364" s="68" t="s">
        <v>435</v>
      </c>
      <c r="D1364" s="50" t="s">
        <v>436</v>
      </c>
      <c r="E1364" s="50" t="s">
        <v>437</v>
      </c>
      <c r="F1364" s="68" t="s">
        <v>428</v>
      </c>
      <c r="G1364" s="29" t="s">
        <v>429</v>
      </c>
    </row>
    <row r="1365" spans="1:7" x14ac:dyDescent="0.3">
      <c r="A1365" s="123">
        <v>44266</v>
      </c>
      <c r="B1365" s="50" t="s">
        <v>434</v>
      </c>
      <c r="C1365" s="68" t="s">
        <v>435</v>
      </c>
      <c r="D1365" s="50" t="s">
        <v>436</v>
      </c>
      <c r="E1365" s="50" t="s">
        <v>437</v>
      </c>
      <c r="F1365" s="68" t="s">
        <v>430</v>
      </c>
      <c r="G1365" s="29" t="s">
        <v>189</v>
      </c>
    </row>
    <row r="1366" spans="1:7" x14ac:dyDescent="0.3">
      <c r="A1366" s="123">
        <v>44266</v>
      </c>
      <c r="B1366" s="50" t="s">
        <v>434</v>
      </c>
      <c r="C1366" s="68" t="s">
        <v>435</v>
      </c>
      <c r="D1366" s="50" t="s">
        <v>436</v>
      </c>
      <c r="E1366" s="50" t="s">
        <v>437</v>
      </c>
      <c r="F1366" s="68" t="s">
        <v>431</v>
      </c>
      <c r="G1366" s="29" t="s">
        <v>427</v>
      </c>
    </row>
    <row r="1367" spans="1:7" ht="15" thickBot="1" x14ac:dyDescent="0.35">
      <c r="A1367" s="122">
        <v>44266</v>
      </c>
      <c r="B1367" s="42" t="s">
        <v>434</v>
      </c>
      <c r="C1367" s="65" t="s">
        <v>435</v>
      </c>
      <c r="D1367" s="42" t="s">
        <v>436</v>
      </c>
      <c r="E1367" s="42" t="s">
        <v>437</v>
      </c>
      <c r="F1367" s="65" t="s">
        <v>432</v>
      </c>
      <c r="G1367" s="30" t="s">
        <v>433</v>
      </c>
    </row>
    <row r="1368" spans="1:7" ht="15" thickBot="1" x14ac:dyDescent="0.35">
      <c r="A1368" s="2">
        <v>44252</v>
      </c>
      <c r="B1368" s="6" t="s">
        <v>422</v>
      </c>
      <c r="C1368" s="43" t="s">
        <v>423</v>
      </c>
      <c r="D1368" s="6" t="s">
        <v>204</v>
      </c>
      <c r="E1368" s="6" t="s">
        <v>425</v>
      </c>
      <c r="F1368" s="7" t="s">
        <v>424</v>
      </c>
      <c r="G1368" s="32" t="s">
        <v>21</v>
      </c>
    </row>
    <row r="1369" spans="1:7" ht="15" thickBot="1" x14ac:dyDescent="0.35">
      <c r="A1369" s="56">
        <v>44244</v>
      </c>
      <c r="B1369" s="51" t="s">
        <v>421</v>
      </c>
      <c r="C1369" s="51">
        <v>194630</v>
      </c>
      <c r="D1369" s="51" t="s">
        <v>418</v>
      </c>
      <c r="E1369" s="51" t="s">
        <v>420</v>
      </c>
      <c r="F1369" s="47" t="s">
        <v>419</v>
      </c>
      <c r="G1369" s="192" t="s">
        <v>312</v>
      </c>
    </row>
    <row r="1370" spans="1:7" ht="15" thickBot="1" x14ac:dyDescent="0.35">
      <c r="A1370" s="2">
        <v>44232</v>
      </c>
      <c r="B1370" s="51" t="s">
        <v>413</v>
      </c>
      <c r="C1370" s="51">
        <v>192844</v>
      </c>
      <c r="D1370" s="51" t="s">
        <v>414</v>
      </c>
      <c r="E1370" s="51" t="s">
        <v>415</v>
      </c>
      <c r="F1370" s="47" t="s">
        <v>416</v>
      </c>
      <c r="G1370" s="192" t="s">
        <v>417</v>
      </c>
    </row>
    <row r="1371" spans="1:7" ht="15" thickBot="1" x14ac:dyDescent="0.35">
      <c r="A1371" s="2">
        <v>44232</v>
      </c>
      <c r="B1371" s="6" t="s">
        <v>407</v>
      </c>
      <c r="C1371" s="43" t="s">
        <v>412</v>
      </c>
      <c r="D1371" s="6" t="s">
        <v>408</v>
      </c>
      <c r="E1371" s="6" t="s">
        <v>409</v>
      </c>
      <c r="F1371" s="7" t="s">
        <v>411</v>
      </c>
      <c r="G1371" s="32" t="s">
        <v>410</v>
      </c>
    </row>
    <row r="1372" spans="1:7" x14ac:dyDescent="0.3">
      <c r="A1372" s="118">
        <v>44232</v>
      </c>
      <c r="B1372" s="41" t="s">
        <v>400</v>
      </c>
      <c r="C1372" s="41">
        <v>199680</v>
      </c>
      <c r="D1372" s="41" t="s">
        <v>401</v>
      </c>
      <c r="E1372" s="41" t="s">
        <v>402</v>
      </c>
      <c r="F1372" s="64" t="s">
        <v>404</v>
      </c>
      <c r="G1372" s="149" t="s">
        <v>406</v>
      </c>
    </row>
    <row r="1373" spans="1:7" ht="15" thickBot="1" x14ac:dyDescent="0.35">
      <c r="A1373" s="122">
        <v>44232</v>
      </c>
      <c r="B1373" s="42" t="s">
        <v>400</v>
      </c>
      <c r="C1373" s="42">
        <v>87076</v>
      </c>
      <c r="D1373" s="42" t="s">
        <v>401</v>
      </c>
      <c r="E1373" s="42" t="s">
        <v>403</v>
      </c>
      <c r="F1373" s="65" t="s">
        <v>405</v>
      </c>
      <c r="G1373" s="30" t="s">
        <v>406</v>
      </c>
    </row>
    <row r="1374" spans="1:7" ht="15" thickBot="1" x14ac:dyDescent="0.35">
      <c r="A1374" s="2">
        <v>44230</v>
      </c>
      <c r="B1374" s="6" t="s">
        <v>396</v>
      </c>
      <c r="C1374" s="10">
        <v>210203</v>
      </c>
      <c r="D1374" s="6" t="s">
        <v>397</v>
      </c>
      <c r="E1374" s="6" t="s">
        <v>398</v>
      </c>
      <c r="F1374" s="6" t="s">
        <v>399</v>
      </c>
      <c r="G1374" s="32" t="s">
        <v>349</v>
      </c>
    </row>
    <row r="1375" spans="1:7" x14ac:dyDescent="0.3">
      <c r="A1375" s="118">
        <v>44224</v>
      </c>
      <c r="B1375" s="41" t="s">
        <v>395</v>
      </c>
      <c r="C1375" s="41">
        <v>241683</v>
      </c>
      <c r="D1375" s="41" t="s">
        <v>393</v>
      </c>
      <c r="E1375" s="41" t="s">
        <v>394</v>
      </c>
      <c r="F1375" s="41">
        <v>302601</v>
      </c>
      <c r="G1375" s="24" t="s">
        <v>76</v>
      </c>
    </row>
    <row r="1376" spans="1:7" ht="15" thickBot="1" x14ac:dyDescent="0.35">
      <c r="A1376" s="122">
        <v>44224</v>
      </c>
      <c r="B1376" s="42" t="s">
        <v>395</v>
      </c>
      <c r="C1376" s="42">
        <v>241683</v>
      </c>
      <c r="D1376" s="42" t="s">
        <v>393</v>
      </c>
      <c r="E1376" s="42" t="s">
        <v>394</v>
      </c>
      <c r="F1376" s="42">
        <v>302602</v>
      </c>
      <c r="G1376" s="26" t="s">
        <v>76</v>
      </c>
    </row>
    <row r="1377" spans="1:7" ht="15.6" x14ac:dyDescent="0.3">
      <c r="A1377" s="118">
        <v>44222</v>
      </c>
      <c r="B1377" s="41" t="s">
        <v>390</v>
      </c>
      <c r="C1377" s="41">
        <v>12895</v>
      </c>
      <c r="D1377" s="98" t="s">
        <v>388</v>
      </c>
      <c r="E1377" s="98" t="s">
        <v>389</v>
      </c>
      <c r="F1377" s="41">
        <v>40001266</v>
      </c>
      <c r="G1377" s="149" t="s">
        <v>391</v>
      </c>
    </row>
    <row r="1378" spans="1:7" ht="16.2" thickBot="1" x14ac:dyDescent="0.35">
      <c r="A1378" s="122">
        <v>44222</v>
      </c>
      <c r="B1378" s="42" t="s">
        <v>390</v>
      </c>
      <c r="C1378" s="42">
        <v>12895</v>
      </c>
      <c r="D1378" s="128" t="s">
        <v>388</v>
      </c>
      <c r="E1378" s="128" t="s">
        <v>389</v>
      </c>
      <c r="F1378" s="34">
        <v>40001245</v>
      </c>
      <c r="G1378" s="37" t="s">
        <v>391</v>
      </c>
    </row>
    <row r="1379" spans="1:7" ht="15" thickBot="1" x14ac:dyDescent="0.35">
      <c r="A1379" s="2">
        <v>44218</v>
      </c>
      <c r="B1379" s="5" t="s">
        <v>392</v>
      </c>
      <c r="C1379" s="10">
        <v>14989</v>
      </c>
      <c r="D1379" s="10" t="s">
        <v>361</v>
      </c>
      <c r="E1379" s="10" t="s">
        <v>362</v>
      </c>
      <c r="F1379" s="10" t="s">
        <v>387</v>
      </c>
      <c r="G1379" s="40">
        <v>45536</v>
      </c>
    </row>
    <row r="1380" spans="1:7" x14ac:dyDescent="0.3">
      <c r="A1380" s="118">
        <v>44214</v>
      </c>
      <c r="B1380" s="41" t="s">
        <v>376</v>
      </c>
      <c r="C1380" s="41">
        <v>131885</v>
      </c>
      <c r="D1380" s="41" t="s">
        <v>377</v>
      </c>
      <c r="E1380" s="41" t="s">
        <v>378</v>
      </c>
      <c r="F1380" s="67" t="s">
        <v>381</v>
      </c>
      <c r="G1380" s="28" t="s">
        <v>223</v>
      </c>
    </row>
    <row r="1381" spans="1:7" x14ac:dyDescent="0.3">
      <c r="A1381" s="123">
        <v>44214</v>
      </c>
      <c r="B1381" s="50" t="s">
        <v>376</v>
      </c>
      <c r="C1381" s="50">
        <v>131885</v>
      </c>
      <c r="D1381" s="50" t="s">
        <v>377</v>
      </c>
      <c r="E1381" s="50" t="s">
        <v>378</v>
      </c>
      <c r="F1381" s="68" t="s">
        <v>382</v>
      </c>
      <c r="G1381" s="29" t="s">
        <v>223</v>
      </c>
    </row>
    <row r="1382" spans="1:7" x14ac:dyDescent="0.3">
      <c r="A1382" s="123">
        <v>44214</v>
      </c>
      <c r="B1382" s="50" t="s">
        <v>376</v>
      </c>
      <c r="C1382" s="50">
        <v>131910</v>
      </c>
      <c r="D1382" s="50" t="s">
        <v>377</v>
      </c>
      <c r="E1382" s="50" t="s">
        <v>379</v>
      </c>
      <c r="F1382" s="68" t="s">
        <v>383</v>
      </c>
      <c r="G1382" s="29" t="s">
        <v>385</v>
      </c>
    </row>
    <row r="1383" spans="1:7" ht="15" thickBot="1" x14ac:dyDescent="0.35">
      <c r="A1383" s="122">
        <v>44214</v>
      </c>
      <c r="B1383" s="42" t="s">
        <v>376</v>
      </c>
      <c r="C1383" s="42">
        <v>131911</v>
      </c>
      <c r="D1383" s="42" t="s">
        <v>377</v>
      </c>
      <c r="E1383" s="42" t="s">
        <v>380</v>
      </c>
      <c r="F1383" s="65" t="s">
        <v>384</v>
      </c>
      <c r="G1383" s="30" t="s">
        <v>386</v>
      </c>
    </row>
    <row r="1384" spans="1:7" x14ac:dyDescent="0.3">
      <c r="A1384" s="118">
        <v>44209</v>
      </c>
      <c r="B1384" s="41" t="s">
        <v>370</v>
      </c>
      <c r="C1384" s="41">
        <v>198664</v>
      </c>
      <c r="D1384" s="41" t="s">
        <v>371</v>
      </c>
      <c r="E1384" s="41" t="s">
        <v>372</v>
      </c>
      <c r="F1384" s="38" t="s">
        <v>374</v>
      </c>
      <c r="G1384" s="24" t="s">
        <v>25</v>
      </c>
    </row>
    <row r="1385" spans="1:7" ht="15" thickBot="1" x14ac:dyDescent="0.35">
      <c r="A1385" s="122">
        <v>44209</v>
      </c>
      <c r="B1385" s="42" t="s">
        <v>370</v>
      </c>
      <c r="C1385" s="42">
        <v>198667</v>
      </c>
      <c r="D1385" s="42" t="s">
        <v>371</v>
      </c>
      <c r="E1385" s="42" t="s">
        <v>373</v>
      </c>
      <c r="F1385" s="39" t="s">
        <v>375</v>
      </c>
      <c r="G1385" s="26" t="s">
        <v>78</v>
      </c>
    </row>
    <row r="1386" spans="1:7" ht="15" thickBot="1" x14ac:dyDescent="0.35">
      <c r="A1386" s="69">
        <v>44194</v>
      </c>
      <c r="B1386" s="69" t="s">
        <v>366</v>
      </c>
      <c r="C1386" s="34">
        <v>252198</v>
      </c>
      <c r="D1386" s="69" t="s">
        <v>367</v>
      </c>
      <c r="E1386" s="69" t="s">
        <v>368</v>
      </c>
      <c r="F1386" s="34">
        <v>8331020</v>
      </c>
      <c r="G1386" s="37">
        <v>45566</v>
      </c>
    </row>
    <row r="1387" spans="1:7" ht="15" thickBot="1" x14ac:dyDescent="0.35">
      <c r="A1387" s="6">
        <v>44188</v>
      </c>
      <c r="B1387" s="5" t="s">
        <v>363</v>
      </c>
      <c r="C1387" s="5">
        <v>28023</v>
      </c>
      <c r="D1387" s="5" t="s">
        <v>364</v>
      </c>
      <c r="E1387" s="5" t="s">
        <v>365</v>
      </c>
      <c r="F1387" s="5" t="s">
        <v>369</v>
      </c>
      <c r="G1387" s="32">
        <v>44986</v>
      </c>
    </row>
    <row r="1388" spans="1:7" x14ac:dyDescent="0.3">
      <c r="A1388" s="118">
        <v>44186</v>
      </c>
      <c r="B1388" s="41" t="s">
        <v>360</v>
      </c>
      <c r="C1388" s="62">
        <v>14989</v>
      </c>
      <c r="D1388" s="62" t="s">
        <v>361</v>
      </c>
      <c r="E1388" s="62" t="s">
        <v>362</v>
      </c>
      <c r="F1388" s="57" t="s">
        <v>355</v>
      </c>
      <c r="G1388" s="45">
        <v>45170</v>
      </c>
    </row>
    <row r="1389" spans="1:7" x14ac:dyDescent="0.3">
      <c r="A1389" s="123">
        <v>44186</v>
      </c>
      <c r="B1389" s="50" t="s">
        <v>360</v>
      </c>
      <c r="C1389" s="55">
        <v>14989</v>
      </c>
      <c r="D1389" s="55" t="s">
        <v>361</v>
      </c>
      <c r="E1389" s="55" t="s">
        <v>362</v>
      </c>
      <c r="F1389" s="55" t="s">
        <v>356</v>
      </c>
      <c r="G1389" s="25">
        <v>45261</v>
      </c>
    </row>
    <row r="1390" spans="1:7" x14ac:dyDescent="0.3">
      <c r="A1390" s="123">
        <v>44186</v>
      </c>
      <c r="B1390" s="50" t="s">
        <v>360</v>
      </c>
      <c r="C1390" s="55">
        <v>14989</v>
      </c>
      <c r="D1390" s="55" t="s">
        <v>361</v>
      </c>
      <c r="E1390" s="55" t="s">
        <v>362</v>
      </c>
      <c r="F1390" s="55" t="s">
        <v>357</v>
      </c>
      <c r="G1390" s="25">
        <v>45261</v>
      </c>
    </row>
    <row r="1391" spans="1:7" x14ac:dyDescent="0.3">
      <c r="A1391" s="123">
        <v>44186</v>
      </c>
      <c r="B1391" s="50" t="s">
        <v>360</v>
      </c>
      <c r="C1391" s="55">
        <v>14989</v>
      </c>
      <c r="D1391" s="55" t="s">
        <v>361</v>
      </c>
      <c r="E1391" s="55" t="s">
        <v>362</v>
      </c>
      <c r="F1391" s="55" t="s">
        <v>358</v>
      </c>
      <c r="G1391" s="25">
        <v>45352</v>
      </c>
    </row>
    <row r="1392" spans="1:7" ht="15" thickBot="1" x14ac:dyDescent="0.35">
      <c r="A1392" s="122">
        <v>44186</v>
      </c>
      <c r="B1392" s="42" t="s">
        <v>360</v>
      </c>
      <c r="C1392" s="63">
        <v>14989</v>
      </c>
      <c r="D1392" s="63" t="s">
        <v>361</v>
      </c>
      <c r="E1392" s="63" t="s">
        <v>362</v>
      </c>
      <c r="F1392" s="63" t="s">
        <v>359</v>
      </c>
      <c r="G1392" s="26">
        <v>45474</v>
      </c>
    </row>
    <row r="1393" spans="1:7" ht="15" thickBot="1" x14ac:dyDescent="0.35">
      <c r="A1393" s="66" t="s">
        <v>351</v>
      </c>
      <c r="B1393" s="66" t="s">
        <v>352</v>
      </c>
      <c r="C1393" s="34">
        <v>238586</v>
      </c>
      <c r="D1393" s="66" t="s">
        <v>156</v>
      </c>
      <c r="E1393" s="35" t="s">
        <v>353</v>
      </c>
      <c r="F1393" s="66" t="s">
        <v>354</v>
      </c>
      <c r="G1393" s="37" t="s">
        <v>78</v>
      </c>
    </row>
    <row r="1394" spans="1:7" x14ac:dyDescent="0.3">
      <c r="A1394" s="118">
        <v>44180</v>
      </c>
      <c r="B1394" s="41" t="s">
        <v>342</v>
      </c>
      <c r="C1394" s="41" t="s">
        <v>350</v>
      </c>
      <c r="D1394" s="41" t="s">
        <v>344</v>
      </c>
      <c r="E1394" s="41" t="s">
        <v>343</v>
      </c>
      <c r="F1394" s="52" t="s">
        <v>345</v>
      </c>
      <c r="G1394" s="28" t="s">
        <v>346</v>
      </c>
    </row>
    <row r="1395" spans="1:7" x14ac:dyDescent="0.3">
      <c r="A1395" s="123">
        <v>44180</v>
      </c>
      <c r="B1395" s="50" t="s">
        <v>342</v>
      </c>
      <c r="C1395" s="50" t="s">
        <v>350</v>
      </c>
      <c r="D1395" s="50" t="s">
        <v>344</v>
      </c>
      <c r="E1395" s="50" t="s">
        <v>343</v>
      </c>
      <c r="F1395" s="50" t="s">
        <v>347</v>
      </c>
      <c r="G1395" s="29" t="s">
        <v>312</v>
      </c>
    </row>
    <row r="1396" spans="1:7" ht="15" thickBot="1" x14ac:dyDescent="0.35">
      <c r="A1396" s="122">
        <v>44180</v>
      </c>
      <c r="B1396" s="42" t="s">
        <v>342</v>
      </c>
      <c r="C1396" s="42" t="s">
        <v>350</v>
      </c>
      <c r="D1396" s="42" t="s">
        <v>344</v>
      </c>
      <c r="E1396" s="42" t="s">
        <v>343</v>
      </c>
      <c r="F1396" s="42" t="s">
        <v>348</v>
      </c>
      <c r="G1396" s="30" t="s">
        <v>349</v>
      </c>
    </row>
    <row r="1397" spans="1:7" ht="15" thickBot="1" x14ac:dyDescent="0.35">
      <c r="A1397" s="70">
        <v>44174</v>
      </c>
      <c r="B1397" s="31" t="s">
        <v>338</v>
      </c>
      <c r="C1397" s="51">
        <v>27858</v>
      </c>
      <c r="D1397" s="51" t="s">
        <v>339</v>
      </c>
      <c r="E1397" s="51" t="s">
        <v>340</v>
      </c>
      <c r="F1397" s="51" t="s">
        <v>341</v>
      </c>
      <c r="G1397" s="32">
        <v>44958</v>
      </c>
    </row>
    <row r="1398" spans="1:7" x14ac:dyDescent="0.3">
      <c r="A1398" s="118">
        <v>44162</v>
      </c>
      <c r="B1398" s="41" t="s">
        <v>334</v>
      </c>
      <c r="C1398" s="41">
        <v>191186</v>
      </c>
      <c r="D1398" s="41" t="s">
        <v>335</v>
      </c>
      <c r="E1398" s="41" t="s">
        <v>336</v>
      </c>
      <c r="F1398" s="41">
        <v>1140720</v>
      </c>
      <c r="G1398" s="149" t="s">
        <v>312</v>
      </c>
    </row>
    <row r="1399" spans="1:7" ht="15" thickBot="1" x14ac:dyDescent="0.35">
      <c r="A1399" s="122">
        <v>44162</v>
      </c>
      <c r="B1399" s="42" t="s">
        <v>334</v>
      </c>
      <c r="C1399" s="42">
        <v>191186</v>
      </c>
      <c r="D1399" s="42" t="s">
        <v>335</v>
      </c>
      <c r="E1399" s="42" t="s">
        <v>336</v>
      </c>
      <c r="F1399" s="42">
        <v>1191020</v>
      </c>
      <c r="G1399" s="30" t="s">
        <v>337</v>
      </c>
    </row>
    <row r="1400" spans="1:7" ht="15" thickBot="1" x14ac:dyDescent="0.35">
      <c r="A1400" s="27">
        <v>44159</v>
      </c>
      <c r="B1400" s="62" t="s">
        <v>333</v>
      </c>
      <c r="C1400" s="62">
        <v>249223</v>
      </c>
      <c r="D1400" s="62" t="s">
        <v>330</v>
      </c>
      <c r="E1400" s="62" t="s">
        <v>331</v>
      </c>
      <c r="F1400" s="62" t="s">
        <v>332</v>
      </c>
      <c r="G1400" s="24">
        <v>44986</v>
      </c>
    </row>
    <row r="1401" spans="1:7" x14ac:dyDescent="0.3">
      <c r="A1401" s="118">
        <v>44140</v>
      </c>
      <c r="B1401" s="41" t="s">
        <v>329</v>
      </c>
      <c r="C1401" s="41">
        <v>241249</v>
      </c>
      <c r="D1401" s="62" t="s">
        <v>291</v>
      </c>
      <c r="E1401" s="62" t="s">
        <v>292</v>
      </c>
      <c r="F1401" s="62">
        <v>3701</v>
      </c>
      <c r="G1401" s="24">
        <v>44562</v>
      </c>
    </row>
    <row r="1402" spans="1:7" x14ac:dyDescent="0.3">
      <c r="A1402" s="123">
        <v>44140</v>
      </c>
      <c r="B1402" s="50" t="s">
        <v>329</v>
      </c>
      <c r="C1402" s="50">
        <v>241249</v>
      </c>
      <c r="D1402" s="55" t="s">
        <v>291</v>
      </c>
      <c r="E1402" s="55" t="s">
        <v>292</v>
      </c>
      <c r="F1402" s="55">
        <v>5717</v>
      </c>
      <c r="G1402" s="25">
        <v>44593</v>
      </c>
    </row>
    <row r="1403" spans="1:7" ht="15" thickBot="1" x14ac:dyDescent="0.35">
      <c r="A1403" s="122">
        <v>44140</v>
      </c>
      <c r="B1403" s="42" t="s">
        <v>329</v>
      </c>
      <c r="C1403" s="42">
        <v>241251</v>
      </c>
      <c r="D1403" s="63" t="s">
        <v>291</v>
      </c>
      <c r="E1403" s="49" t="s">
        <v>293</v>
      </c>
      <c r="F1403" s="63">
        <v>2903</v>
      </c>
      <c r="G1403" s="26">
        <v>44927</v>
      </c>
    </row>
    <row r="1404" spans="1:7" x14ac:dyDescent="0.3">
      <c r="A1404" s="118">
        <v>44139</v>
      </c>
      <c r="B1404" s="41" t="s">
        <v>318</v>
      </c>
      <c r="C1404" s="41">
        <v>210178</v>
      </c>
      <c r="D1404" s="41" t="s">
        <v>319</v>
      </c>
      <c r="E1404" s="41" t="s">
        <v>320</v>
      </c>
      <c r="F1404" s="52" t="s">
        <v>321</v>
      </c>
      <c r="G1404" s="28">
        <v>44986</v>
      </c>
    </row>
    <row r="1405" spans="1:7" x14ac:dyDescent="0.3">
      <c r="A1405" s="123">
        <v>44139</v>
      </c>
      <c r="B1405" s="50" t="s">
        <v>318</v>
      </c>
      <c r="C1405" s="50">
        <v>210178</v>
      </c>
      <c r="D1405" s="50" t="s">
        <v>319</v>
      </c>
      <c r="E1405" s="50" t="s">
        <v>320</v>
      </c>
      <c r="F1405" s="50" t="s">
        <v>322</v>
      </c>
      <c r="G1405" s="29">
        <v>44927</v>
      </c>
    </row>
    <row r="1406" spans="1:7" x14ac:dyDescent="0.3">
      <c r="A1406" s="123">
        <v>44139</v>
      </c>
      <c r="B1406" s="50" t="s">
        <v>318</v>
      </c>
      <c r="C1406" s="50">
        <v>210178</v>
      </c>
      <c r="D1406" s="50" t="s">
        <v>319</v>
      </c>
      <c r="E1406" s="50" t="s">
        <v>320</v>
      </c>
      <c r="F1406" s="50" t="s">
        <v>323</v>
      </c>
      <c r="G1406" s="29">
        <v>44774</v>
      </c>
    </row>
    <row r="1407" spans="1:7" x14ac:dyDescent="0.3">
      <c r="A1407" s="123">
        <v>44139</v>
      </c>
      <c r="B1407" s="50" t="s">
        <v>318</v>
      </c>
      <c r="C1407" s="50">
        <v>210178</v>
      </c>
      <c r="D1407" s="50" t="s">
        <v>319</v>
      </c>
      <c r="E1407" s="50" t="s">
        <v>320</v>
      </c>
      <c r="F1407" s="50" t="s">
        <v>324</v>
      </c>
      <c r="G1407" s="29">
        <v>44682</v>
      </c>
    </row>
    <row r="1408" spans="1:7" x14ac:dyDescent="0.3">
      <c r="A1408" s="123">
        <v>44139</v>
      </c>
      <c r="B1408" s="50" t="s">
        <v>318</v>
      </c>
      <c r="C1408" s="50">
        <v>210178</v>
      </c>
      <c r="D1408" s="50" t="s">
        <v>319</v>
      </c>
      <c r="E1408" s="50" t="s">
        <v>320</v>
      </c>
      <c r="F1408" s="50" t="s">
        <v>325</v>
      </c>
      <c r="G1408" s="29">
        <v>44593</v>
      </c>
    </row>
    <row r="1409" spans="1:7" x14ac:dyDescent="0.3">
      <c r="A1409" s="123">
        <v>44139</v>
      </c>
      <c r="B1409" s="50" t="s">
        <v>318</v>
      </c>
      <c r="C1409" s="50">
        <v>210178</v>
      </c>
      <c r="D1409" s="50" t="s">
        <v>319</v>
      </c>
      <c r="E1409" s="50" t="s">
        <v>320</v>
      </c>
      <c r="F1409" s="50" t="s">
        <v>326</v>
      </c>
      <c r="G1409" s="29">
        <v>44378</v>
      </c>
    </row>
    <row r="1410" spans="1:7" x14ac:dyDescent="0.3">
      <c r="A1410" s="123">
        <v>44139</v>
      </c>
      <c r="B1410" s="50" t="s">
        <v>318</v>
      </c>
      <c r="C1410" s="50">
        <v>210178</v>
      </c>
      <c r="D1410" s="50" t="s">
        <v>319</v>
      </c>
      <c r="E1410" s="50" t="s">
        <v>320</v>
      </c>
      <c r="F1410" s="50" t="s">
        <v>327</v>
      </c>
      <c r="G1410" s="29">
        <v>44470</v>
      </c>
    </row>
    <row r="1411" spans="1:7" ht="15" thickBot="1" x14ac:dyDescent="0.35">
      <c r="A1411" s="122">
        <v>44139</v>
      </c>
      <c r="B1411" s="42" t="s">
        <v>318</v>
      </c>
      <c r="C1411" s="42">
        <v>210178</v>
      </c>
      <c r="D1411" s="42" t="s">
        <v>319</v>
      </c>
      <c r="E1411" s="42" t="s">
        <v>320</v>
      </c>
      <c r="F1411" s="42" t="s">
        <v>328</v>
      </c>
      <c r="G1411" s="30">
        <v>44440</v>
      </c>
    </row>
    <row r="1412" spans="1:7" ht="15" thickBot="1" x14ac:dyDescent="0.35">
      <c r="A1412" s="61">
        <v>44137</v>
      </c>
      <c r="B1412" s="34" t="s">
        <v>313</v>
      </c>
      <c r="C1412" s="34">
        <v>180456</v>
      </c>
      <c r="D1412" s="23" t="s">
        <v>314</v>
      </c>
      <c r="E1412" s="34" t="s">
        <v>317</v>
      </c>
      <c r="F1412" s="34" t="s">
        <v>315</v>
      </c>
      <c r="G1412" s="37" t="s">
        <v>316</v>
      </c>
    </row>
    <row r="1413" spans="1:7" x14ac:dyDescent="0.3">
      <c r="A1413" s="118">
        <v>44105</v>
      </c>
      <c r="B1413" s="41" t="s">
        <v>308</v>
      </c>
      <c r="C1413" s="41">
        <v>207900</v>
      </c>
      <c r="D1413" s="41" t="s">
        <v>309</v>
      </c>
      <c r="E1413" s="41" t="s">
        <v>310</v>
      </c>
      <c r="F1413" s="41">
        <v>3040620</v>
      </c>
      <c r="G1413" s="149" t="s">
        <v>311</v>
      </c>
    </row>
    <row r="1414" spans="1:7" ht="15" thickBot="1" x14ac:dyDescent="0.35">
      <c r="A1414" s="122">
        <v>44105</v>
      </c>
      <c r="B1414" s="42" t="s">
        <v>308</v>
      </c>
      <c r="C1414" s="42">
        <v>207900</v>
      </c>
      <c r="D1414" s="42" t="s">
        <v>309</v>
      </c>
      <c r="E1414" s="42" t="s">
        <v>310</v>
      </c>
      <c r="F1414" s="42">
        <v>3060820</v>
      </c>
      <c r="G1414" s="30" t="s">
        <v>312</v>
      </c>
    </row>
    <row r="1415" spans="1:7" x14ac:dyDescent="0.3">
      <c r="A1415" s="118">
        <v>44091</v>
      </c>
      <c r="B1415" s="41" t="s">
        <v>307</v>
      </c>
      <c r="C1415" s="41">
        <v>241249</v>
      </c>
      <c r="D1415" s="41" t="s">
        <v>291</v>
      </c>
      <c r="E1415" s="41" t="s">
        <v>292</v>
      </c>
      <c r="F1415" s="41">
        <v>210</v>
      </c>
      <c r="G1415" s="149" t="s">
        <v>149</v>
      </c>
    </row>
    <row r="1416" spans="1:7" ht="15" thickBot="1" x14ac:dyDescent="0.35">
      <c r="A1416" s="122">
        <v>44091</v>
      </c>
      <c r="B1416" s="42" t="s">
        <v>307</v>
      </c>
      <c r="C1416" s="42">
        <v>241251</v>
      </c>
      <c r="D1416" s="42" t="s">
        <v>291</v>
      </c>
      <c r="E1416" s="42" t="s">
        <v>293</v>
      </c>
      <c r="F1416" s="42">
        <v>703</v>
      </c>
      <c r="G1416" s="30" t="s">
        <v>306</v>
      </c>
    </row>
    <row r="1417" spans="1:7" x14ac:dyDescent="0.3">
      <c r="A1417" s="118">
        <v>44090</v>
      </c>
      <c r="B1417" s="41" t="s">
        <v>299</v>
      </c>
      <c r="C1417" s="41">
        <v>126808</v>
      </c>
      <c r="D1417" s="41" t="s">
        <v>257</v>
      </c>
      <c r="E1417" s="41" t="s">
        <v>270</v>
      </c>
      <c r="F1417" s="52" t="s">
        <v>300</v>
      </c>
      <c r="G1417" s="45" t="s">
        <v>305</v>
      </c>
    </row>
    <row r="1418" spans="1:7" x14ac:dyDescent="0.3">
      <c r="A1418" s="123">
        <v>44090</v>
      </c>
      <c r="B1418" s="50" t="s">
        <v>299</v>
      </c>
      <c r="C1418" s="50">
        <v>126809</v>
      </c>
      <c r="D1418" s="50" t="s">
        <v>257</v>
      </c>
      <c r="E1418" s="50" t="s">
        <v>271</v>
      </c>
      <c r="F1418" s="50" t="s">
        <v>301</v>
      </c>
      <c r="G1418" s="25" t="s">
        <v>76</v>
      </c>
    </row>
    <row r="1419" spans="1:7" x14ac:dyDescent="0.3">
      <c r="A1419" s="123">
        <v>44090</v>
      </c>
      <c r="B1419" s="50" t="s">
        <v>299</v>
      </c>
      <c r="C1419" s="50">
        <v>126809</v>
      </c>
      <c r="D1419" s="50" t="s">
        <v>257</v>
      </c>
      <c r="E1419" s="50" t="s">
        <v>271</v>
      </c>
      <c r="F1419" s="52" t="s">
        <v>302</v>
      </c>
      <c r="G1419" s="25" t="s">
        <v>76</v>
      </c>
    </row>
    <row r="1420" spans="1:7" x14ac:dyDescent="0.3">
      <c r="A1420" s="123">
        <v>44090</v>
      </c>
      <c r="B1420" s="50" t="s">
        <v>299</v>
      </c>
      <c r="C1420" s="50">
        <v>126810</v>
      </c>
      <c r="D1420" s="50" t="s">
        <v>257</v>
      </c>
      <c r="E1420" s="50" t="s">
        <v>272</v>
      </c>
      <c r="F1420" s="50" t="s">
        <v>303</v>
      </c>
      <c r="G1420" s="28" t="s">
        <v>29</v>
      </c>
    </row>
    <row r="1421" spans="1:7" ht="15" thickBot="1" x14ac:dyDescent="0.35">
      <c r="A1421" s="122">
        <v>44090</v>
      </c>
      <c r="B1421" s="42" t="s">
        <v>299</v>
      </c>
      <c r="C1421" s="42">
        <v>126810</v>
      </c>
      <c r="D1421" s="42" t="s">
        <v>257</v>
      </c>
      <c r="E1421" s="42" t="s">
        <v>272</v>
      </c>
      <c r="F1421" s="52" t="s">
        <v>304</v>
      </c>
      <c r="G1421" s="196" t="s">
        <v>29</v>
      </c>
    </row>
    <row r="1422" spans="1:7" x14ac:dyDescent="0.3">
      <c r="A1422" s="118">
        <v>44067</v>
      </c>
      <c r="B1422" s="41" t="s">
        <v>294</v>
      </c>
      <c r="C1422" s="41">
        <v>157123</v>
      </c>
      <c r="D1422" s="41" t="s">
        <v>295</v>
      </c>
      <c r="E1422" s="41" t="s">
        <v>296</v>
      </c>
      <c r="F1422" s="41" t="s">
        <v>298</v>
      </c>
      <c r="G1422" s="149" t="s">
        <v>149</v>
      </c>
    </row>
    <row r="1423" spans="1:7" ht="15" thickBot="1" x14ac:dyDescent="0.35">
      <c r="A1423" s="122">
        <v>44067</v>
      </c>
      <c r="B1423" s="42" t="s">
        <v>294</v>
      </c>
      <c r="C1423" s="42">
        <v>157123</v>
      </c>
      <c r="D1423" s="42" t="s">
        <v>295</v>
      </c>
      <c r="E1423" s="42" t="s">
        <v>296</v>
      </c>
      <c r="F1423" s="42" t="s">
        <v>297</v>
      </c>
      <c r="G1423" s="30" t="s">
        <v>149</v>
      </c>
    </row>
    <row r="1424" spans="1:7" x14ac:dyDescent="0.3">
      <c r="A1424" s="118">
        <v>44061</v>
      </c>
      <c r="B1424" s="41" t="s">
        <v>290</v>
      </c>
      <c r="C1424" s="41">
        <v>241249</v>
      </c>
      <c r="D1424" s="41" t="s">
        <v>291</v>
      </c>
      <c r="E1424" s="62" t="s">
        <v>292</v>
      </c>
      <c r="F1424" s="57">
        <v>917202</v>
      </c>
      <c r="G1424" s="45" t="s">
        <v>64</v>
      </c>
    </row>
    <row r="1425" spans="1:7" x14ac:dyDescent="0.3">
      <c r="A1425" s="123">
        <v>44061</v>
      </c>
      <c r="B1425" s="50" t="s">
        <v>290</v>
      </c>
      <c r="C1425" s="50">
        <v>241249</v>
      </c>
      <c r="D1425" s="50" t="s">
        <v>291</v>
      </c>
      <c r="E1425" s="55" t="s">
        <v>292</v>
      </c>
      <c r="F1425" s="55">
        <v>921204</v>
      </c>
      <c r="G1425" s="25" t="s">
        <v>60</v>
      </c>
    </row>
    <row r="1426" spans="1:7" x14ac:dyDescent="0.3">
      <c r="A1426" s="123">
        <v>44061</v>
      </c>
      <c r="B1426" s="50" t="s">
        <v>290</v>
      </c>
      <c r="C1426" s="50">
        <v>241251</v>
      </c>
      <c r="D1426" s="50" t="s">
        <v>291</v>
      </c>
      <c r="E1426" s="48" t="s">
        <v>293</v>
      </c>
      <c r="F1426" s="55">
        <v>917207</v>
      </c>
      <c r="G1426" s="25" t="s">
        <v>123</v>
      </c>
    </row>
    <row r="1427" spans="1:7" ht="15" thickBot="1" x14ac:dyDescent="0.35">
      <c r="A1427" s="122">
        <v>44061</v>
      </c>
      <c r="B1427" s="42" t="s">
        <v>290</v>
      </c>
      <c r="C1427" s="42">
        <v>241251</v>
      </c>
      <c r="D1427" s="42" t="s">
        <v>291</v>
      </c>
      <c r="E1427" s="49" t="s">
        <v>293</v>
      </c>
      <c r="F1427" s="63">
        <v>922101</v>
      </c>
      <c r="G1427" s="26" t="s">
        <v>21</v>
      </c>
    </row>
    <row r="1428" spans="1:7" x14ac:dyDescent="0.3">
      <c r="A1428" s="118">
        <v>44055</v>
      </c>
      <c r="B1428" s="41" t="s">
        <v>289</v>
      </c>
      <c r="C1428" s="41">
        <v>201454</v>
      </c>
      <c r="D1428" s="41" t="s">
        <v>282</v>
      </c>
      <c r="E1428" s="41" t="s">
        <v>283</v>
      </c>
      <c r="F1428" s="52" t="s">
        <v>285</v>
      </c>
      <c r="G1428" s="28" t="s">
        <v>21</v>
      </c>
    </row>
    <row r="1429" spans="1:7" x14ac:dyDescent="0.3">
      <c r="A1429" s="123">
        <v>44055</v>
      </c>
      <c r="B1429" s="50" t="s">
        <v>289</v>
      </c>
      <c r="C1429" s="50">
        <v>201454</v>
      </c>
      <c r="D1429" s="50" t="s">
        <v>282</v>
      </c>
      <c r="E1429" s="50" t="s">
        <v>283</v>
      </c>
      <c r="F1429" s="50" t="s">
        <v>286</v>
      </c>
      <c r="G1429" s="29" t="s">
        <v>21</v>
      </c>
    </row>
    <row r="1430" spans="1:7" x14ac:dyDescent="0.3">
      <c r="A1430" s="123">
        <v>44055</v>
      </c>
      <c r="B1430" s="50" t="s">
        <v>289</v>
      </c>
      <c r="C1430" s="50">
        <v>201455</v>
      </c>
      <c r="D1430" s="50" t="s">
        <v>282</v>
      </c>
      <c r="E1430" s="50" t="s">
        <v>284</v>
      </c>
      <c r="F1430" s="50" t="s">
        <v>287</v>
      </c>
      <c r="G1430" s="29" t="s">
        <v>21</v>
      </c>
    </row>
    <row r="1431" spans="1:7" ht="15" thickBot="1" x14ac:dyDescent="0.35">
      <c r="A1431" s="122">
        <v>44055</v>
      </c>
      <c r="B1431" s="42" t="s">
        <v>289</v>
      </c>
      <c r="C1431" s="42">
        <v>201455</v>
      </c>
      <c r="D1431" s="42" t="s">
        <v>282</v>
      </c>
      <c r="E1431" s="42" t="s">
        <v>284</v>
      </c>
      <c r="F1431" s="42" t="s">
        <v>288</v>
      </c>
      <c r="G1431" s="30" t="s">
        <v>21</v>
      </c>
    </row>
    <row r="1432" spans="1:7" x14ac:dyDescent="0.3">
      <c r="A1432" s="118">
        <v>44049</v>
      </c>
      <c r="B1432" s="41" t="s">
        <v>273</v>
      </c>
      <c r="C1432" s="52">
        <v>239968</v>
      </c>
      <c r="D1432" s="52" t="s">
        <v>274</v>
      </c>
      <c r="E1432" s="52" t="s">
        <v>275</v>
      </c>
      <c r="F1432" s="52" t="s">
        <v>279</v>
      </c>
      <c r="G1432" s="28" t="s">
        <v>65</v>
      </c>
    </row>
    <row r="1433" spans="1:7" x14ac:dyDescent="0.3">
      <c r="A1433" s="123">
        <v>44049</v>
      </c>
      <c r="B1433" s="50" t="s">
        <v>273</v>
      </c>
      <c r="C1433" s="50">
        <v>231184</v>
      </c>
      <c r="D1433" s="50" t="s">
        <v>276</v>
      </c>
      <c r="E1433" s="50" t="s">
        <v>277</v>
      </c>
      <c r="F1433" s="50" t="s">
        <v>280</v>
      </c>
      <c r="G1433" s="29" t="s">
        <v>149</v>
      </c>
    </row>
    <row r="1434" spans="1:7" ht="15" thickBot="1" x14ac:dyDescent="0.35">
      <c r="A1434" s="122">
        <v>44049</v>
      </c>
      <c r="B1434" s="42" t="s">
        <v>273</v>
      </c>
      <c r="C1434" s="42">
        <v>231200</v>
      </c>
      <c r="D1434" s="42" t="s">
        <v>276</v>
      </c>
      <c r="E1434" s="42" t="s">
        <v>278</v>
      </c>
      <c r="F1434" s="42" t="s">
        <v>281</v>
      </c>
      <c r="G1434" s="30" t="s">
        <v>149</v>
      </c>
    </row>
    <row r="1435" spans="1:7" x14ac:dyDescent="0.3">
      <c r="A1435" s="118">
        <v>44041</v>
      </c>
      <c r="B1435" s="41" t="s">
        <v>256</v>
      </c>
      <c r="C1435" s="41">
        <v>126807</v>
      </c>
      <c r="D1435" s="41" t="s">
        <v>257</v>
      </c>
      <c r="E1435" s="62" t="s">
        <v>269</v>
      </c>
      <c r="F1435" s="41" t="s">
        <v>258</v>
      </c>
      <c r="G1435" s="149" t="s">
        <v>20</v>
      </c>
    </row>
    <row r="1436" spans="1:7" x14ac:dyDescent="0.3">
      <c r="A1436" s="123">
        <v>44041</v>
      </c>
      <c r="B1436" s="50" t="s">
        <v>256</v>
      </c>
      <c r="C1436" s="50">
        <v>126807</v>
      </c>
      <c r="D1436" s="50" t="s">
        <v>257</v>
      </c>
      <c r="E1436" s="55" t="s">
        <v>269</v>
      </c>
      <c r="F1436" s="50" t="s">
        <v>259</v>
      </c>
      <c r="G1436" s="29" t="s">
        <v>20</v>
      </c>
    </row>
    <row r="1437" spans="1:7" x14ac:dyDescent="0.3">
      <c r="A1437" s="123">
        <v>44041</v>
      </c>
      <c r="B1437" s="50" t="s">
        <v>256</v>
      </c>
      <c r="C1437" s="50">
        <v>126808</v>
      </c>
      <c r="D1437" s="50" t="s">
        <v>257</v>
      </c>
      <c r="E1437" s="55" t="s">
        <v>270</v>
      </c>
      <c r="F1437" s="50" t="s">
        <v>260</v>
      </c>
      <c r="G1437" s="29" t="s">
        <v>215</v>
      </c>
    </row>
    <row r="1438" spans="1:7" x14ac:dyDescent="0.3">
      <c r="A1438" s="123">
        <v>44041</v>
      </c>
      <c r="B1438" s="50" t="s">
        <v>256</v>
      </c>
      <c r="C1438" s="50">
        <v>126808</v>
      </c>
      <c r="D1438" s="50" t="s">
        <v>257</v>
      </c>
      <c r="E1438" s="55" t="s">
        <v>270</v>
      </c>
      <c r="F1438" s="50" t="s">
        <v>261</v>
      </c>
      <c r="G1438" s="29" t="s">
        <v>78</v>
      </c>
    </row>
    <row r="1439" spans="1:7" x14ac:dyDescent="0.3">
      <c r="A1439" s="123">
        <v>44041</v>
      </c>
      <c r="B1439" s="50" t="s">
        <v>256</v>
      </c>
      <c r="C1439" s="50">
        <v>126808</v>
      </c>
      <c r="D1439" s="50" t="s">
        <v>257</v>
      </c>
      <c r="E1439" s="55" t="s">
        <v>270</v>
      </c>
      <c r="F1439" s="50" t="s">
        <v>262</v>
      </c>
      <c r="G1439" s="29" t="s">
        <v>78</v>
      </c>
    </row>
    <row r="1440" spans="1:7" x14ac:dyDescent="0.3">
      <c r="A1440" s="123">
        <v>44041</v>
      </c>
      <c r="B1440" s="50" t="s">
        <v>256</v>
      </c>
      <c r="C1440" s="50">
        <v>126808</v>
      </c>
      <c r="D1440" s="50" t="s">
        <v>257</v>
      </c>
      <c r="E1440" s="55" t="s">
        <v>270</v>
      </c>
      <c r="F1440" s="50" t="s">
        <v>263</v>
      </c>
      <c r="G1440" s="29" t="s">
        <v>29</v>
      </c>
    </row>
    <row r="1441" spans="1:7" x14ac:dyDescent="0.3">
      <c r="A1441" s="123">
        <v>44041</v>
      </c>
      <c r="B1441" s="50" t="s">
        <v>256</v>
      </c>
      <c r="C1441" s="50">
        <v>126808</v>
      </c>
      <c r="D1441" s="50" t="s">
        <v>257</v>
      </c>
      <c r="E1441" s="55" t="s">
        <v>270</v>
      </c>
      <c r="F1441" s="50" t="s">
        <v>264</v>
      </c>
      <c r="G1441" s="29" t="s">
        <v>29</v>
      </c>
    </row>
    <row r="1442" spans="1:7" x14ac:dyDescent="0.3">
      <c r="A1442" s="123">
        <v>44041</v>
      </c>
      <c r="B1442" s="50" t="s">
        <v>256</v>
      </c>
      <c r="C1442" s="50">
        <v>126809</v>
      </c>
      <c r="D1442" s="50" t="s">
        <v>257</v>
      </c>
      <c r="E1442" s="55" t="s">
        <v>271</v>
      </c>
      <c r="F1442" s="50" t="s">
        <v>266</v>
      </c>
      <c r="G1442" s="29" t="s">
        <v>25</v>
      </c>
    </row>
    <row r="1443" spans="1:7" x14ac:dyDescent="0.3">
      <c r="A1443" s="123">
        <v>44041</v>
      </c>
      <c r="B1443" s="50" t="s">
        <v>256</v>
      </c>
      <c r="C1443" s="50">
        <v>126809</v>
      </c>
      <c r="D1443" s="50" t="s">
        <v>257</v>
      </c>
      <c r="E1443" s="55" t="s">
        <v>271</v>
      </c>
      <c r="F1443" s="54" t="s">
        <v>267</v>
      </c>
      <c r="G1443" s="195" t="s">
        <v>20</v>
      </c>
    </row>
    <row r="1444" spans="1:7" x14ac:dyDescent="0.3">
      <c r="A1444" s="123">
        <v>44041</v>
      </c>
      <c r="B1444" s="50" t="s">
        <v>256</v>
      </c>
      <c r="C1444" s="50">
        <v>126809</v>
      </c>
      <c r="D1444" s="50" t="s">
        <v>257</v>
      </c>
      <c r="E1444" s="55" t="s">
        <v>271</v>
      </c>
      <c r="F1444" s="54" t="s">
        <v>268</v>
      </c>
      <c r="G1444" s="195" t="s">
        <v>29</v>
      </c>
    </row>
    <row r="1445" spans="1:7" ht="15" thickBot="1" x14ac:dyDescent="0.35">
      <c r="A1445" s="122">
        <v>44041</v>
      </c>
      <c r="B1445" s="42" t="s">
        <v>256</v>
      </c>
      <c r="C1445" s="42">
        <v>126810</v>
      </c>
      <c r="D1445" s="42" t="s">
        <v>257</v>
      </c>
      <c r="E1445" s="63" t="s">
        <v>272</v>
      </c>
      <c r="F1445" s="42" t="s">
        <v>265</v>
      </c>
      <c r="G1445" s="30" t="s">
        <v>215</v>
      </c>
    </row>
    <row r="1446" spans="1:7" ht="15" thickBot="1" x14ac:dyDescent="0.35">
      <c r="A1446" s="61">
        <v>44035</v>
      </c>
      <c r="B1446" s="34" t="s">
        <v>252</v>
      </c>
      <c r="C1446" s="34">
        <v>235097</v>
      </c>
      <c r="D1446" s="23" t="s">
        <v>254</v>
      </c>
      <c r="E1446" s="34" t="s">
        <v>253</v>
      </c>
      <c r="F1446" s="34" t="s">
        <v>255</v>
      </c>
      <c r="G1446" s="37" t="s">
        <v>172</v>
      </c>
    </row>
    <row r="1447" spans="1:7" x14ac:dyDescent="0.3">
      <c r="A1447" s="118">
        <v>44033</v>
      </c>
      <c r="B1447" s="41" t="s">
        <v>241</v>
      </c>
      <c r="C1447" s="62">
        <v>238158</v>
      </c>
      <c r="D1447" s="62" t="s">
        <v>242</v>
      </c>
      <c r="E1447" s="62" t="s">
        <v>243</v>
      </c>
      <c r="F1447" s="62" t="s">
        <v>248</v>
      </c>
      <c r="G1447" s="149" t="s">
        <v>251</v>
      </c>
    </row>
    <row r="1448" spans="1:7" x14ac:dyDescent="0.3">
      <c r="A1448" s="123">
        <v>44033</v>
      </c>
      <c r="B1448" s="50" t="s">
        <v>241</v>
      </c>
      <c r="C1448" s="55">
        <v>210032</v>
      </c>
      <c r="D1448" s="55" t="s">
        <v>244</v>
      </c>
      <c r="E1448" s="55" t="s">
        <v>245</v>
      </c>
      <c r="F1448" s="55" t="s">
        <v>249</v>
      </c>
      <c r="G1448" s="29" t="s">
        <v>149</v>
      </c>
    </row>
    <row r="1449" spans="1:7" ht="15" thickBot="1" x14ac:dyDescent="0.35">
      <c r="A1449" s="122">
        <v>44033</v>
      </c>
      <c r="B1449" s="42" t="s">
        <v>241</v>
      </c>
      <c r="C1449" s="63">
        <v>222657</v>
      </c>
      <c r="D1449" s="63" t="s">
        <v>246</v>
      </c>
      <c r="E1449" s="63" t="s">
        <v>247</v>
      </c>
      <c r="F1449" s="63" t="s">
        <v>250</v>
      </c>
      <c r="G1449" s="30" t="s">
        <v>172</v>
      </c>
    </row>
    <row r="1450" spans="1:7" x14ac:dyDescent="0.3">
      <c r="A1450" s="119">
        <v>44033</v>
      </c>
      <c r="B1450" s="52" t="s">
        <v>232</v>
      </c>
      <c r="C1450" s="67" t="s">
        <v>240</v>
      </c>
      <c r="D1450" s="52" t="s">
        <v>233</v>
      </c>
      <c r="E1450" s="52" t="s">
        <v>234</v>
      </c>
      <c r="F1450" s="20" t="s">
        <v>235</v>
      </c>
      <c r="G1450" s="168" t="s">
        <v>149</v>
      </c>
    </row>
    <row r="1451" spans="1:7" x14ac:dyDescent="0.3">
      <c r="A1451" s="119">
        <v>44033</v>
      </c>
      <c r="B1451" s="52" t="s">
        <v>232</v>
      </c>
      <c r="C1451" s="67" t="s">
        <v>240</v>
      </c>
      <c r="D1451" s="52" t="s">
        <v>233</v>
      </c>
      <c r="E1451" s="52" t="s">
        <v>234</v>
      </c>
      <c r="F1451" s="20" t="s">
        <v>236</v>
      </c>
      <c r="G1451" s="168" t="s">
        <v>149</v>
      </c>
    </row>
    <row r="1452" spans="1:7" x14ac:dyDescent="0.3">
      <c r="A1452" s="119">
        <v>44033</v>
      </c>
      <c r="B1452" s="52" t="s">
        <v>232</v>
      </c>
      <c r="C1452" s="67" t="s">
        <v>240</v>
      </c>
      <c r="D1452" s="52" t="s">
        <v>233</v>
      </c>
      <c r="E1452" s="52" t="s">
        <v>234</v>
      </c>
      <c r="F1452" s="20" t="s">
        <v>237</v>
      </c>
      <c r="G1452" s="168" t="s">
        <v>149</v>
      </c>
    </row>
    <row r="1453" spans="1:7" x14ac:dyDescent="0.3">
      <c r="A1453" s="119">
        <v>44033</v>
      </c>
      <c r="B1453" s="52" t="s">
        <v>232</v>
      </c>
      <c r="C1453" s="67" t="s">
        <v>240</v>
      </c>
      <c r="D1453" s="52" t="s">
        <v>233</v>
      </c>
      <c r="E1453" s="52" t="s">
        <v>234</v>
      </c>
      <c r="F1453" s="15" t="s">
        <v>238</v>
      </c>
      <c r="G1453" s="168" t="s">
        <v>149</v>
      </c>
    </row>
    <row r="1454" spans="1:7" ht="15" thickBot="1" x14ac:dyDescent="0.35">
      <c r="A1454" s="119">
        <v>44033</v>
      </c>
      <c r="B1454" s="52" t="s">
        <v>232</v>
      </c>
      <c r="C1454" s="67" t="s">
        <v>240</v>
      </c>
      <c r="D1454" s="52" t="s">
        <v>233</v>
      </c>
      <c r="E1454" s="52" t="s">
        <v>234</v>
      </c>
      <c r="F1454" s="16" t="s">
        <v>239</v>
      </c>
      <c r="G1454" s="117" t="s">
        <v>149</v>
      </c>
    </row>
    <row r="1455" spans="1:7" x14ac:dyDescent="0.3">
      <c r="A1455" s="118">
        <v>44027</v>
      </c>
      <c r="B1455" s="41" t="s">
        <v>225</v>
      </c>
      <c r="C1455" s="41">
        <v>7981</v>
      </c>
      <c r="D1455" s="21" t="s">
        <v>226</v>
      </c>
      <c r="E1455" s="21" t="s">
        <v>227</v>
      </c>
      <c r="F1455" s="21" t="s">
        <v>229</v>
      </c>
      <c r="G1455" s="138" t="s">
        <v>228</v>
      </c>
    </row>
    <row r="1456" spans="1:7" x14ac:dyDescent="0.3">
      <c r="A1456" s="123">
        <v>44027</v>
      </c>
      <c r="B1456" s="50" t="s">
        <v>225</v>
      </c>
      <c r="C1456" s="50">
        <v>7981</v>
      </c>
      <c r="D1456" s="22" t="s">
        <v>226</v>
      </c>
      <c r="E1456" s="22" t="s">
        <v>227</v>
      </c>
      <c r="F1456" s="22" t="s">
        <v>230</v>
      </c>
      <c r="G1456" s="167" t="s">
        <v>228</v>
      </c>
    </row>
    <row r="1457" spans="1:7" ht="15" thickBot="1" x14ac:dyDescent="0.35">
      <c r="A1457" s="122">
        <v>44027</v>
      </c>
      <c r="B1457" s="42" t="s">
        <v>225</v>
      </c>
      <c r="C1457" s="42">
        <v>7981</v>
      </c>
      <c r="D1457" s="8" t="s">
        <v>226</v>
      </c>
      <c r="E1457" s="8" t="s">
        <v>227</v>
      </c>
      <c r="F1457" s="8" t="s">
        <v>231</v>
      </c>
      <c r="G1457" s="117" t="s">
        <v>228</v>
      </c>
    </row>
    <row r="1458" spans="1:7" ht="15" thickBot="1" x14ac:dyDescent="0.35">
      <c r="A1458" s="56">
        <v>44012</v>
      </c>
      <c r="B1458" s="51" t="s">
        <v>220</v>
      </c>
      <c r="C1458" s="51">
        <v>203215</v>
      </c>
      <c r="D1458" s="6" t="s">
        <v>221</v>
      </c>
      <c r="E1458" s="6" t="s">
        <v>222</v>
      </c>
      <c r="F1458" s="7" t="s">
        <v>224</v>
      </c>
      <c r="G1458" s="114" t="s">
        <v>223</v>
      </c>
    </row>
    <row r="1459" spans="1:7" ht="15" thickBot="1" x14ac:dyDescent="0.35">
      <c r="A1459" s="56">
        <v>44012</v>
      </c>
      <c r="B1459" s="51" t="s">
        <v>216</v>
      </c>
      <c r="C1459" s="51">
        <v>239807</v>
      </c>
      <c r="D1459" s="6" t="s">
        <v>217</v>
      </c>
      <c r="E1459" s="6" t="s">
        <v>218</v>
      </c>
      <c r="F1459" s="6" t="s">
        <v>219</v>
      </c>
      <c r="G1459" s="114" t="s">
        <v>64</v>
      </c>
    </row>
    <row r="1460" spans="1:7" ht="15" thickBot="1" x14ac:dyDescent="0.35">
      <c r="A1460" s="56">
        <v>44012</v>
      </c>
      <c r="B1460" s="51" t="s">
        <v>213</v>
      </c>
      <c r="C1460" s="51">
        <v>238560</v>
      </c>
      <c r="D1460" s="51" t="s">
        <v>204</v>
      </c>
      <c r="E1460" s="51" t="s">
        <v>205</v>
      </c>
      <c r="F1460" s="51" t="s">
        <v>214</v>
      </c>
      <c r="G1460" s="114" t="s">
        <v>215</v>
      </c>
    </row>
    <row r="1461" spans="1:7" ht="15" thickBot="1" x14ac:dyDescent="0.35">
      <c r="A1461" s="2">
        <v>44007</v>
      </c>
      <c r="B1461" s="6" t="s">
        <v>210</v>
      </c>
      <c r="C1461" s="19">
        <v>207848</v>
      </c>
      <c r="D1461" s="6" t="s">
        <v>211</v>
      </c>
      <c r="E1461" s="9" t="s">
        <v>212</v>
      </c>
      <c r="F1461" s="7">
        <v>222</v>
      </c>
      <c r="G1461" s="114" t="s">
        <v>67</v>
      </c>
    </row>
    <row r="1462" spans="1:7" ht="15" thickBot="1" x14ac:dyDescent="0.35">
      <c r="A1462" s="2">
        <v>44007</v>
      </c>
      <c r="B1462" s="6" t="s">
        <v>206</v>
      </c>
      <c r="C1462" s="19">
        <v>185937</v>
      </c>
      <c r="D1462" s="6" t="s">
        <v>207</v>
      </c>
      <c r="E1462" s="9" t="s">
        <v>208</v>
      </c>
      <c r="F1462" s="6" t="s">
        <v>209</v>
      </c>
      <c r="G1462" s="32" t="s">
        <v>149</v>
      </c>
    </row>
    <row r="1463" spans="1:7" ht="15" thickBot="1" x14ac:dyDescent="0.35">
      <c r="A1463" s="2">
        <v>43999</v>
      </c>
      <c r="B1463" s="6" t="s">
        <v>202</v>
      </c>
      <c r="C1463" s="19">
        <v>238562</v>
      </c>
      <c r="D1463" s="6" t="s">
        <v>204</v>
      </c>
      <c r="E1463" s="6" t="s">
        <v>205</v>
      </c>
      <c r="F1463" s="6" t="s">
        <v>203</v>
      </c>
      <c r="G1463" s="32" t="s">
        <v>65</v>
      </c>
    </row>
    <row r="1464" spans="1:7" x14ac:dyDescent="0.3">
      <c r="A1464" s="118">
        <v>43980</v>
      </c>
      <c r="B1464" s="41" t="s">
        <v>198</v>
      </c>
      <c r="C1464" s="19">
        <v>239577</v>
      </c>
      <c r="D1464" s="19" t="s">
        <v>35</v>
      </c>
      <c r="E1464" s="19" t="s">
        <v>39</v>
      </c>
      <c r="F1464" s="62" t="s">
        <v>199</v>
      </c>
      <c r="G1464" s="149" t="s">
        <v>123</v>
      </c>
    </row>
    <row r="1465" spans="1:7" x14ac:dyDescent="0.3">
      <c r="A1465" s="123">
        <v>43980</v>
      </c>
      <c r="B1465" s="50" t="s">
        <v>198</v>
      </c>
      <c r="C1465" s="48">
        <v>194756</v>
      </c>
      <c r="D1465" s="48" t="s">
        <v>41</v>
      </c>
      <c r="E1465" s="48" t="s">
        <v>42</v>
      </c>
      <c r="F1465" s="55" t="s">
        <v>200</v>
      </c>
      <c r="G1465" s="29" t="s">
        <v>349</v>
      </c>
    </row>
    <row r="1466" spans="1:7" x14ac:dyDescent="0.3">
      <c r="A1466" s="123">
        <v>43980</v>
      </c>
      <c r="B1466" s="50" t="s">
        <v>198</v>
      </c>
      <c r="C1466" s="48">
        <v>209342</v>
      </c>
      <c r="D1466" s="48" t="s">
        <v>44</v>
      </c>
      <c r="E1466" s="48" t="s">
        <v>46</v>
      </c>
      <c r="F1466" s="55">
        <v>31557809</v>
      </c>
      <c r="G1466" s="29" t="s">
        <v>78</v>
      </c>
    </row>
    <row r="1467" spans="1:7" x14ac:dyDescent="0.3">
      <c r="A1467" s="123">
        <v>43980</v>
      </c>
      <c r="B1467" s="50" t="s">
        <v>198</v>
      </c>
      <c r="C1467" s="48">
        <v>209343</v>
      </c>
      <c r="D1467" s="48" t="s">
        <v>44</v>
      </c>
      <c r="E1467" s="48" t="s">
        <v>47</v>
      </c>
      <c r="F1467" s="55">
        <v>31584004</v>
      </c>
      <c r="G1467" s="29" t="s">
        <v>78</v>
      </c>
    </row>
    <row r="1468" spans="1:7" x14ac:dyDescent="0.3">
      <c r="A1468" s="123">
        <v>43980</v>
      </c>
      <c r="B1468" s="50" t="s">
        <v>198</v>
      </c>
      <c r="C1468" s="48">
        <v>209345</v>
      </c>
      <c r="D1468" s="48" t="s">
        <v>44</v>
      </c>
      <c r="E1468" s="48" t="s">
        <v>49</v>
      </c>
      <c r="F1468" s="55">
        <v>31531505</v>
      </c>
      <c r="G1468" s="29" t="s">
        <v>78</v>
      </c>
    </row>
    <row r="1469" spans="1:7" ht="15" thickBot="1" x14ac:dyDescent="0.35">
      <c r="A1469" s="122">
        <v>43980</v>
      </c>
      <c r="B1469" s="42" t="s">
        <v>198</v>
      </c>
      <c r="C1469" s="49">
        <v>27034</v>
      </c>
      <c r="D1469" s="49" t="s">
        <v>57</v>
      </c>
      <c r="E1469" s="49" t="s">
        <v>58</v>
      </c>
      <c r="F1469" s="63" t="s">
        <v>201</v>
      </c>
      <c r="G1469" s="30" t="s">
        <v>427</v>
      </c>
    </row>
    <row r="1470" spans="1:7" ht="15" thickBot="1" x14ac:dyDescent="0.35">
      <c r="A1470" s="61">
        <v>43979</v>
      </c>
      <c r="B1470" s="18" t="s">
        <v>194</v>
      </c>
      <c r="C1470" s="34">
        <v>107806</v>
      </c>
      <c r="D1470" s="34" t="s">
        <v>195</v>
      </c>
      <c r="E1470" s="34" t="s">
        <v>196</v>
      </c>
      <c r="F1470" s="34">
        <v>16127320</v>
      </c>
      <c r="G1470" s="168" t="s">
        <v>197</v>
      </c>
    </row>
    <row r="1471" spans="1:7" ht="15" thickBot="1" x14ac:dyDescent="0.35">
      <c r="A1471" s="2">
        <v>43978</v>
      </c>
      <c r="B1471" s="17" t="s">
        <v>190</v>
      </c>
      <c r="C1471" s="5">
        <v>26043</v>
      </c>
      <c r="D1471" s="5" t="s">
        <v>191</v>
      </c>
      <c r="E1471" s="5" t="s">
        <v>192</v>
      </c>
      <c r="F1471" s="5" t="s">
        <v>193</v>
      </c>
      <c r="G1471" s="138" t="s">
        <v>25</v>
      </c>
    </row>
    <row r="1472" spans="1:7" x14ac:dyDescent="0.3">
      <c r="A1472" s="118">
        <v>43958</v>
      </c>
      <c r="B1472" s="41" t="s">
        <v>186</v>
      </c>
      <c r="C1472" s="41">
        <v>17166</v>
      </c>
      <c r="D1472" s="41" t="s">
        <v>187</v>
      </c>
      <c r="E1472" s="41" t="s">
        <v>188</v>
      </c>
      <c r="F1472" s="14">
        <v>24545030</v>
      </c>
      <c r="G1472" s="138" t="s">
        <v>189</v>
      </c>
    </row>
    <row r="1473" spans="1:7" x14ac:dyDescent="0.3">
      <c r="A1473" s="123">
        <v>43958</v>
      </c>
      <c r="B1473" s="50" t="s">
        <v>186</v>
      </c>
      <c r="C1473" s="50">
        <v>17166</v>
      </c>
      <c r="D1473" s="50" t="s">
        <v>187</v>
      </c>
      <c r="E1473" s="50" t="s">
        <v>188</v>
      </c>
      <c r="F1473" s="15">
        <v>24546030</v>
      </c>
      <c r="G1473" s="167" t="s">
        <v>189</v>
      </c>
    </row>
    <row r="1474" spans="1:7" ht="15" thickBot="1" x14ac:dyDescent="0.35">
      <c r="A1474" s="122">
        <v>43958</v>
      </c>
      <c r="B1474" s="42" t="s">
        <v>186</v>
      </c>
      <c r="C1474" s="42">
        <v>17166</v>
      </c>
      <c r="D1474" s="42" t="s">
        <v>187</v>
      </c>
      <c r="E1474" s="42" t="s">
        <v>188</v>
      </c>
      <c r="F1474" s="16">
        <v>24547030</v>
      </c>
      <c r="G1474" s="117" t="s">
        <v>189</v>
      </c>
    </row>
    <row r="1475" spans="1:7" x14ac:dyDescent="0.3">
      <c r="A1475" s="118">
        <v>43957</v>
      </c>
      <c r="B1475" s="41" t="s">
        <v>181</v>
      </c>
      <c r="C1475" s="52">
        <v>206186</v>
      </c>
      <c r="D1475" s="52" t="s">
        <v>182</v>
      </c>
      <c r="E1475" s="52" t="s">
        <v>183</v>
      </c>
      <c r="F1475" s="52">
        <v>2261119</v>
      </c>
      <c r="G1475" s="28" t="s">
        <v>65</v>
      </c>
    </row>
    <row r="1476" spans="1:7" x14ac:dyDescent="0.3">
      <c r="A1476" s="123">
        <v>43957</v>
      </c>
      <c r="B1476" s="50" t="s">
        <v>181</v>
      </c>
      <c r="C1476" s="50">
        <v>206188</v>
      </c>
      <c r="D1476" s="50" t="s">
        <v>182</v>
      </c>
      <c r="E1476" s="50" t="s">
        <v>184</v>
      </c>
      <c r="F1476" s="50">
        <v>2561019</v>
      </c>
      <c r="G1476" s="29" t="s">
        <v>172</v>
      </c>
    </row>
    <row r="1477" spans="1:7" ht="15" thickBot="1" x14ac:dyDescent="0.35">
      <c r="A1477" s="122">
        <v>43957</v>
      </c>
      <c r="B1477" s="42" t="s">
        <v>181</v>
      </c>
      <c r="C1477" s="42">
        <v>206191</v>
      </c>
      <c r="D1477" s="42" t="s">
        <v>182</v>
      </c>
      <c r="E1477" s="42" t="s">
        <v>185</v>
      </c>
      <c r="F1477" s="42">
        <v>2861019</v>
      </c>
      <c r="G1477" s="30" t="s">
        <v>172</v>
      </c>
    </row>
    <row r="1478" spans="1:7" ht="15" thickBot="1" x14ac:dyDescent="0.35">
      <c r="A1478" s="2">
        <v>43945</v>
      </c>
      <c r="B1478" s="5" t="s">
        <v>179</v>
      </c>
      <c r="C1478" s="5">
        <v>239576</v>
      </c>
      <c r="D1478" s="5" t="s">
        <v>35</v>
      </c>
      <c r="E1478" s="5" t="s">
        <v>36</v>
      </c>
      <c r="F1478" s="5" t="s">
        <v>180</v>
      </c>
      <c r="G1478" s="32" t="s">
        <v>123</v>
      </c>
    </row>
    <row r="1479" spans="1:7" x14ac:dyDescent="0.3">
      <c r="A1479" s="119">
        <v>43945</v>
      </c>
      <c r="B1479" s="52" t="s">
        <v>179</v>
      </c>
      <c r="C1479" s="52">
        <v>209344</v>
      </c>
      <c r="D1479" s="52" t="s">
        <v>44</v>
      </c>
      <c r="E1479" s="52" t="s">
        <v>48</v>
      </c>
      <c r="F1479" s="52">
        <v>31584103</v>
      </c>
      <c r="G1479" s="28" t="s">
        <v>78</v>
      </c>
    </row>
    <row r="1480" spans="1:7" x14ac:dyDescent="0.3">
      <c r="A1480" s="123">
        <v>43945</v>
      </c>
      <c r="B1480" s="50" t="s">
        <v>179</v>
      </c>
      <c r="C1480" s="50">
        <v>209347</v>
      </c>
      <c r="D1480" s="50" t="s">
        <v>44</v>
      </c>
      <c r="E1480" s="50" t="s">
        <v>51</v>
      </c>
      <c r="F1480" s="50">
        <v>31584404</v>
      </c>
      <c r="G1480" s="29" t="s">
        <v>78</v>
      </c>
    </row>
    <row r="1481" spans="1:7" x14ac:dyDescent="0.3">
      <c r="A1481" s="123">
        <v>43945</v>
      </c>
      <c r="B1481" s="50" t="s">
        <v>179</v>
      </c>
      <c r="C1481" s="50">
        <v>209348</v>
      </c>
      <c r="D1481" s="50" t="s">
        <v>44</v>
      </c>
      <c r="E1481" s="50" t="s">
        <v>52</v>
      </c>
      <c r="F1481" s="50">
        <v>31531901</v>
      </c>
      <c r="G1481" s="29" t="s">
        <v>64</v>
      </c>
    </row>
    <row r="1482" spans="1:7" ht="15" thickBot="1" x14ac:dyDescent="0.35">
      <c r="A1482" s="122">
        <v>43945</v>
      </c>
      <c r="B1482" s="42" t="s">
        <v>179</v>
      </c>
      <c r="C1482" s="42">
        <v>209349</v>
      </c>
      <c r="D1482" s="42" t="s">
        <v>44</v>
      </c>
      <c r="E1482" s="42" t="s">
        <v>53</v>
      </c>
      <c r="F1482" s="42">
        <v>31530605</v>
      </c>
      <c r="G1482" s="195" t="s">
        <v>65</v>
      </c>
    </row>
    <row r="1483" spans="1:7" ht="15" thickBot="1" x14ac:dyDescent="0.35">
      <c r="A1483" s="13">
        <v>43942</v>
      </c>
      <c r="B1483" s="53" t="s">
        <v>176</v>
      </c>
      <c r="C1483" s="53">
        <v>29395</v>
      </c>
      <c r="D1483" s="53" t="s">
        <v>177</v>
      </c>
      <c r="E1483" s="53" t="s">
        <v>178</v>
      </c>
      <c r="F1483" s="53">
        <v>42616086</v>
      </c>
      <c r="G1483" s="32" t="s">
        <v>71</v>
      </c>
    </row>
    <row r="1484" spans="1:7" x14ac:dyDescent="0.3">
      <c r="A1484" s="118">
        <v>43937</v>
      </c>
      <c r="B1484" s="41" t="s">
        <v>173</v>
      </c>
      <c r="C1484" s="41">
        <v>187418</v>
      </c>
      <c r="D1484" s="41" t="s">
        <v>174</v>
      </c>
      <c r="E1484" s="62" t="s">
        <v>175</v>
      </c>
      <c r="F1484" s="51">
        <v>253020</v>
      </c>
      <c r="G1484" s="192" t="s">
        <v>25</v>
      </c>
    </row>
    <row r="1485" spans="1:7" ht="15" thickBot="1" x14ac:dyDescent="0.35">
      <c r="A1485" s="122">
        <v>43937</v>
      </c>
      <c r="B1485" s="42" t="s">
        <v>173</v>
      </c>
      <c r="C1485" s="42">
        <v>187418</v>
      </c>
      <c r="D1485" s="42" t="s">
        <v>174</v>
      </c>
      <c r="E1485" s="63" t="s">
        <v>175</v>
      </c>
      <c r="F1485" s="42">
        <v>253021</v>
      </c>
      <c r="G1485" s="30" t="s">
        <v>25</v>
      </c>
    </row>
    <row r="1486" spans="1:7" ht="15" thickBot="1" x14ac:dyDescent="0.35">
      <c r="A1486" s="70">
        <v>43936</v>
      </c>
      <c r="B1486" s="6" t="s">
        <v>169</v>
      </c>
      <c r="C1486" s="51">
        <v>223560</v>
      </c>
      <c r="D1486" s="51" t="s">
        <v>170</v>
      </c>
      <c r="E1486" s="58" t="s">
        <v>171</v>
      </c>
      <c r="F1486" s="51">
        <v>258018</v>
      </c>
      <c r="G1486" s="32" t="s">
        <v>172</v>
      </c>
    </row>
    <row r="1487" spans="1:7" ht="15" thickBot="1" x14ac:dyDescent="0.35">
      <c r="A1487" s="6">
        <v>43927</v>
      </c>
      <c r="B1487" s="6" t="s">
        <v>164</v>
      </c>
      <c r="C1487" s="5">
        <v>230586</v>
      </c>
      <c r="D1487" s="5" t="s">
        <v>165</v>
      </c>
      <c r="E1487" s="5" t="s">
        <v>166</v>
      </c>
      <c r="F1487" s="5" t="s">
        <v>167</v>
      </c>
      <c r="G1487" s="32" t="s">
        <v>65</v>
      </c>
    </row>
    <row r="1488" spans="1:7" x14ac:dyDescent="0.3">
      <c r="A1488" s="21">
        <v>43927</v>
      </c>
      <c r="B1488" s="41" t="s">
        <v>153</v>
      </c>
      <c r="C1488" s="64" t="s">
        <v>159</v>
      </c>
      <c r="D1488" s="64" t="s">
        <v>160</v>
      </c>
      <c r="E1488" s="64" t="s">
        <v>161</v>
      </c>
      <c r="F1488" s="67" t="s">
        <v>162</v>
      </c>
      <c r="G1488" s="189" t="s">
        <v>71</v>
      </c>
    </row>
    <row r="1489" spans="1:7" ht="15" thickBot="1" x14ac:dyDescent="0.35">
      <c r="A1489" s="8">
        <v>43927</v>
      </c>
      <c r="B1489" s="42" t="s">
        <v>153</v>
      </c>
      <c r="C1489" s="65" t="s">
        <v>159</v>
      </c>
      <c r="D1489" s="65" t="s">
        <v>160</v>
      </c>
      <c r="E1489" s="65" t="s">
        <v>161</v>
      </c>
      <c r="F1489" s="65" t="s">
        <v>163</v>
      </c>
      <c r="G1489" s="30" t="s">
        <v>71</v>
      </c>
    </row>
    <row r="1490" spans="1:7" ht="15" thickBot="1" x14ac:dyDescent="0.35">
      <c r="A1490" s="9">
        <v>43927</v>
      </c>
      <c r="B1490" s="10" t="s">
        <v>154</v>
      </c>
      <c r="C1490" s="64" t="s">
        <v>158</v>
      </c>
      <c r="D1490" s="64" t="s">
        <v>156</v>
      </c>
      <c r="E1490" s="64" t="s">
        <v>157</v>
      </c>
      <c r="F1490" s="67" t="s">
        <v>155</v>
      </c>
      <c r="G1490" s="32" t="s">
        <v>64</v>
      </c>
    </row>
    <row r="1491" spans="1:7" x14ac:dyDescent="0.3">
      <c r="A1491" s="60">
        <v>43921</v>
      </c>
      <c r="B1491" s="53" t="s">
        <v>150</v>
      </c>
      <c r="C1491" s="64" t="s">
        <v>151</v>
      </c>
      <c r="D1491" s="41" t="s">
        <v>44</v>
      </c>
      <c r="E1491" s="41" t="s">
        <v>45</v>
      </c>
      <c r="F1491" s="41">
        <v>31557804</v>
      </c>
      <c r="G1491" s="24" t="s">
        <v>78</v>
      </c>
    </row>
    <row r="1492" spans="1:7" ht="15" thickBot="1" x14ac:dyDescent="0.35">
      <c r="A1492" s="8">
        <v>43921</v>
      </c>
      <c r="B1492" s="42" t="s">
        <v>150</v>
      </c>
      <c r="C1492" s="66" t="s">
        <v>152</v>
      </c>
      <c r="D1492" s="34" t="s">
        <v>44</v>
      </c>
      <c r="E1492" s="34" t="s">
        <v>49</v>
      </c>
      <c r="F1492" s="34">
        <v>31531502</v>
      </c>
      <c r="G1492" s="150" t="s">
        <v>78</v>
      </c>
    </row>
    <row r="1493" spans="1:7" ht="15" thickBot="1" x14ac:dyDescent="0.35">
      <c r="A1493" s="6">
        <v>43917</v>
      </c>
      <c r="B1493" s="5" t="s">
        <v>144</v>
      </c>
      <c r="C1493" s="7" t="s">
        <v>145</v>
      </c>
      <c r="D1493" s="5" t="s">
        <v>146</v>
      </c>
      <c r="E1493" s="5" t="s">
        <v>147</v>
      </c>
      <c r="F1493" s="5" t="s">
        <v>148</v>
      </c>
      <c r="G1493" s="40" t="s">
        <v>149</v>
      </c>
    </row>
    <row r="1494" spans="1:7" ht="15" thickBot="1" x14ac:dyDescent="0.35">
      <c r="A1494" s="6">
        <v>43913</v>
      </c>
      <c r="B1494" s="5" t="s">
        <v>138</v>
      </c>
      <c r="C1494" s="5">
        <v>19754</v>
      </c>
      <c r="D1494" s="5" t="s">
        <v>139</v>
      </c>
      <c r="E1494" s="5" t="s">
        <v>141</v>
      </c>
      <c r="F1494" s="5">
        <v>24267010</v>
      </c>
      <c r="G1494" s="40" t="s">
        <v>143</v>
      </c>
    </row>
    <row r="1495" spans="1:7" x14ac:dyDescent="0.3">
      <c r="A1495" s="118">
        <v>43913</v>
      </c>
      <c r="B1495" s="41" t="s">
        <v>138</v>
      </c>
      <c r="C1495" s="41">
        <v>19757</v>
      </c>
      <c r="D1495" s="41" t="s">
        <v>140</v>
      </c>
      <c r="E1495" s="41" t="s">
        <v>142</v>
      </c>
      <c r="F1495" s="41">
        <v>24397020</v>
      </c>
      <c r="G1495" s="24" t="s">
        <v>67</v>
      </c>
    </row>
    <row r="1496" spans="1:7" ht="15" thickBot="1" x14ac:dyDescent="0.35">
      <c r="A1496" s="122">
        <v>43913</v>
      </c>
      <c r="B1496" s="42" t="s">
        <v>138</v>
      </c>
      <c r="C1496" s="42">
        <v>19757</v>
      </c>
      <c r="D1496" s="42" t="s">
        <v>140</v>
      </c>
      <c r="E1496" s="42" t="s">
        <v>142</v>
      </c>
      <c r="F1496" s="42">
        <v>24386020</v>
      </c>
      <c r="G1496" s="26" t="s">
        <v>67</v>
      </c>
    </row>
    <row r="1497" spans="1:7" x14ac:dyDescent="0.3">
      <c r="A1497" s="118">
        <v>43907</v>
      </c>
      <c r="B1497" s="41" t="s">
        <v>134</v>
      </c>
      <c r="C1497" s="41">
        <v>27900</v>
      </c>
      <c r="D1497" s="41" t="s">
        <v>135</v>
      </c>
      <c r="E1497" s="41" t="s">
        <v>136</v>
      </c>
      <c r="F1497" s="41">
        <v>932501</v>
      </c>
      <c r="G1497" s="149" t="s">
        <v>33</v>
      </c>
    </row>
    <row r="1498" spans="1:7" ht="15" thickBot="1" x14ac:dyDescent="0.35">
      <c r="A1498" s="122">
        <v>43907</v>
      </c>
      <c r="B1498" s="42" t="s">
        <v>134</v>
      </c>
      <c r="C1498" s="42">
        <v>27903</v>
      </c>
      <c r="D1498" s="42" t="s">
        <v>135</v>
      </c>
      <c r="E1498" s="42" t="s">
        <v>137</v>
      </c>
      <c r="F1498" s="42">
        <v>932401</v>
      </c>
      <c r="G1498" s="30" t="s">
        <v>33</v>
      </c>
    </row>
    <row r="1499" spans="1:7" ht="15" thickBot="1" x14ac:dyDescent="0.35">
      <c r="A1499" s="2">
        <v>43906</v>
      </c>
      <c r="B1499" s="5" t="s">
        <v>130</v>
      </c>
      <c r="C1499" s="5">
        <v>224232</v>
      </c>
      <c r="D1499" s="5" t="s">
        <v>131</v>
      </c>
      <c r="E1499" s="5" t="s">
        <v>133</v>
      </c>
      <c r="F1499" s="5">
        <v>1911018</v>
      </c>
      <c r="G1499" s="32" t="s">
        <v>34</v>
      </c>
    </row>
    <row r="1500" spans="1:7" ht="15.6" x14ac:dyDescent="0.3">
      <c r="A1500" s="127">
        <v>43900</v>
      </c>
      <c r="B1500" s="41" t="s">
        <v>125</v>
      </c>
      <c r="C1500" s="41">
        <v>107847</v>
      </c>
      <c r="D1500" s="41" t="s">
        <v>126</v>
      </c>
      <c r="E1500" s="41" t="s">
        <v>132</v>
      </c>
      <c r="F1500" s="41" t="s">
        <v>127</v>
      </c>
      <c r="G1500" s="24" t="s">
        <v>33</v>
      </c>
    </row>
    <row r="1501" spans="1:7" ht="16.2" thickBot="1" x14ac:dyDescent="0.35">
      <c r="A1501" s="140">
        <v>43900</v>
      </c>
      <c r="B1501" s="42" t="s">
        <v>125</v>
      </c>
      <c r="C1501" s="42">
        <v>107848</v>
      </c>
      <c r="D1501" s="42" t="s">
        <v>126</v>
      </c>
      <c r="E1501" s="42" t="s">
        <v>129</v>
      </c>
      <c r="F1501" s="42" t="s">
        <v>128</v>
      </c>
      <c r="G1501" s="26" t="s">
        <v>33</v>
      </c>
    </row>
    <row r="1502" spans="1:7" ht="15" thickBot="1" x14ac:dyDescent="0.35">
      <c r="A1502" s="61">
        <v>43892</v>
      </c>
      <c r="B1502" s="34" t="s">
        <v>120</v>
      </c>
      <c r="C1502" s="66" t="s">
        <v>124</v>
      </c>
      <c r="D1502" s="34" t="s">
        <v>121</v>
      </c>
      <c r="E1502" s="34" t="s">
        <v>122</v>
      </c>
      <c r="F1502" s="59">
        <v>11728062</v>
      </c>
      <c r="G1502" s="150" t="s">
        <v>123</v>
      </c>
    </row>
    <row r="1503" spans="1:7" x14ac:dyDescent="0.3">
      <c r="A1503" s="118">
        <v>43888</v>
      </c>
      <c r="B1503" s="41" t="s">
        <v>77</v>
      </c>
      <c r="C1503" s="62">
        <v>209130</v>
      </c>
      <c r="D1503" s="62" t="s">
        <v>22</v>
      </c>
      <c r="E1503" s="62" t="s">
        <v>24</v>
      </c>
      <c r="F1503" s="62" t="s">
        <v>73</v>
      </c>
      <c r="G1503" s="24" t="s">
        <v>76</v>
      </c>
    </row>
    <row r="1504" spans="1:7" ht="15" thickBot="1" x14ac:dyDescent="0.35">
      <c r="A1504" s="122">
        <v>43888</v>
      </c>
      <c r="B1504" s="42" t="s">
        <v>77</v>
      </c>
      <c r="C1504" s="63">
        <v>209131</v>
      </c>
      <c r="D1504" s="63" t="s">
        <v>22</v>
      </c>
      <c r="E1504" s="63" t="s">
        <v>74</v>
      </c>
      <c r="F1504" s="63" t="s">
        <v>75</v>
      </c>
      <c r="G1504" s="26" t="s">
        <v>29</v>
      </c>
    </row>
    <row r="1505" spans="1:7" x14ac:dyDescent="0.3">
      <c r="A1505" s="118">
        <v>43888</v>
      </c>
      <c r="B1505" s="41" t="s">
        <v>72</v>
      </c>
      <c r="C1505" s="64" t="s">
        <v>86</v>
      </c>
      <c r="D1505" s="62" t="s">
        <v>69</v>
      </c>
      <c r="E1505" s="62" t="s">
        <v>70</v>
      </c>
      <c r="F1505" s="62">
        <v>35559</v>
      </c>
      <c r="G1505" s="24" t="s">
        <v>71</v>
      </c>
    </row>
    <row r="1506" spans="1:7" ht="15" thickBot="1" x14ac:dyDescent="0.35">
      <c r="A1506" s="122">
        <v>43888</v>
      </c>
      <c r="B1506" s="42" t="s">
        <v>72</v>
      </c>
      <c r="C1506" s="65" t="s">
        <v>86</v>
      </c>
      <c r="D1506" s="63" t="s">
        <v>69</v>
      </c>
      <c r="E1506" s="63" t="s">
        <v>70</v>
      </c>
      <c r="F1506" s="63">
        <v>35859</v>
      </c>
      <c r="G1506" s="26" t="s">
        <v>71</v>
      </c>
    </row>
    <row r="1507" spans="1:7" x14ac:dyDescent="0.3">
      <c r="A1507" s="118">
        <v>43886</v>
      </c>
      <c r="B1507" s="41" t="s">
        <v>68</v>
      </c>
      <c r="C1507" s="62">
        <v>239576</v>
      </c>
      <c r="D1507" s="62" t="s">
        <v>35</v>
      </c>
      <c r="E1507" s="62" t="s">
        <v>36</v>
      </c>
      <c r="F1507" s="62" t="s">
        <v>37</v>
      </c>
      <c r="G1507" s="24" t="s">
        <v>79</v>
      </c>
    </row>
    <row r="1508" spans="1:7" x14ac:dyDescent="0.3">
      <c r="A1508" s="123">
        <v>43886</v>
      </c>
      <c r="B1508" s="50" t="s">
        <v>68</v>
      </c>
      <c r="C1508" s="55">
        <v>239576</v>
      </c>
      <c r="D1508" s="55" t="s">
        <v>35</v>
      </c>
      <c r="E1508" s="55" t="s">
        <v>36</v>
      </c>
      <c r="F1508" s="55" t="s">
        <v>38</v>
      </c>
      <c r="G1508" s="29" t="s">
        <v>60</v>
      </c>
    </row>
    <row r="1509" spans="1:7" x14ac:dyDescent="0.3">
      <c r="A1509" s="123">
        <v>43886</v>
      </c>
      <c r="B1509" s="50" t="s">
        <v>68</v>
      </c>
      <c r="C1509" s="55">
        <v>239577</v>
      </c>
      <c r="D1509" s="55" t="s">
        <v>35</v>
      </c>
      <c r="E1509" s="55" t="s">
        <v>39</v>
      </c>
      <c r="F1509" s="55" t="s">
        <v>40</v>
      </c>
      <c r="G1509" s="25" t="s">
        <v>61</v>
      </c>
    </row>
    <row r="1510" spans="1:7" x14ac:dyDescent="0.3">
      <c r="A1510" s="123">
        <v>43886</v>
      </c>
      <c r="B1510" s="50" t="s">
        <v>68</v>
      </c>
      <c r="C1510" s="55">
        <v>194756</v>
      </c>
      <c r="D1510" s="55" t="s">
        <v>41</v>
      </c>
      <c r="E1510" s="55" t="s">
        <v>42</v>
      </c>
      <c r="F1510" s="55" t="s">
        <v>43</v>
      </c>
      <c r="G1510" s="25" t="s">
        <v>62</v>
      </c>
    </row>
    <row r="1511" spans="1:7" x14ac:dyDescent="0.3">
      <c r="A1511" s="123">
        <v>43886</v>
      </c>
      <c r="B1511" s="50" t="s">
        <v>68</v>
      </c>
      <c r="C1511" s="55">
        <v>209341</v>
      </c>
      <c r="D1511" s="55" t="s">
        <v>44</v>
      </c>
      <c r="E1511" s="55" t="s">
        <v>45</v>
      </c>
      <c r="F1511" s="4" t="s">
        <v>87</v>
      </c>
      <c r="G1511" s="25" t="s">
        <v>63</v>
      </c>
    </row>
    <row r="1512" spans="1:7" x14ac:dyDescent="0.3">
      <c r="A1512" s="123">
        <v>43886</v>
      </c>
      <c r="B1512" s="50" t="s">
        <v>68</v>
      </c>
      <c r="C1512" s="55">
        <v>209341</v>
      </c>
      <c r="D1512" s="55" t="s">
        <v>44</v>
      </c>
      <c r="E1512" s="55" t="s">
        <v>45</v>
      </c>
      <c r="F1512" s="4" t="s">
        <v>88</v>
      </c>
      <c r="G1512" s="25" t="s">
        <v>64</v>
      </c>
    </row>
    <row r="1513" spans="1:7" x14ac:dyDescent="0.3">
      <c r="A1513" s="123">
        <v>43886</v>
      </c>
      <c r="B1513" s="50" t="s">
        <v>68</v>
      </c>
      <c r="C1513" s="55">
        <v>209341</v>
      </c>
      <c r="D1513" s="55" t="s">
        <v>44</v>
      </c>
      <c r="E1513" s="55" t="s">
        <v>45</v>
      </c>
      <c r="F1513" s="4" t="s">
        <v>89</v>
      </c>
      <c r="G1513" s="25" t="s">
        <v>65</v>
      </c>
    </row>
    <row r="1514" spans="1:7" x14ac:dyDescent="0.3">
      <c r="A1514" s="123">
        <v>43886</v>
      </c>
      <c r="B1514" s="50" t="s">
        <v>68</v>
      </c>
      <c r="C1514" s="55">
        <v>209342</v>
      </c>
      <c r="D1514" s="55" t="s">
        <v>44</v>
      </c>
      <c r="E1514" s="55" t="s">
        <v>46</v>
      </c>
      <c r="F1514" s="4" t="s">
        <v>90</v>
      </c>
      <c r="G1514" s="25" t="s">
        <v>64</v>
      </c>
    </row>
    <row r="1515" spans="1:7" x14ac:dyDescent="0.3">
      <c r="A1515" s="123">
        <v>43886</v>
      </c>
      <c r="B1515" s="50" t="s">
        <v>68</v>
      </c>
      <c r="C1515" s="55">
        <v>209342</v>
      </c>
      <c r="D1515" s="55" t="s">
        <v>44</v>
      </c>
      <c r="E1515" s="55" t="s">
        <v>46</v>
      </c>
      <c r="F1515" s="4" t="s">
        <v>91</v>
      </c>
      <c r="G1515" s="25" t="s">
        <v>64</v>
      </c>
    </row>
    <row r="1516" spans="1:7" x14ac:dyDescent="0.3">
      <c r="A1516" s="123">
        <v>43886</v>
      </c>
      <c r="B1516" s="50" t="s">
        <v>68</v>
      </c>
      <c r="C1516" s="55">
        <v>209342</v>
      </c>
      <c r="D1516" s="55" t="s">
        <v>44</v>
      </c>
      <c r="E1516" s="55" t="s">
        <v>46</v>
      </c>
      <c r="F1516" s="4" t="s">
        <v>92</v>
      </c>
      <c r="G1516" s="25" t="s">
        <v>65</v>
      </c>
    </row>
    <row r="1517" spans="1:7" x14ac:dyDescent="0.3">
      <c r="A1517" s="123">
        <v>43886</v>
      </c>
      <c r="B1517" s="50" t="s">
        <v>68</v>
      </c>
      <c r="C1517" s="55">
        <v>209343</v>
      </c>
      <c r="D1517" s="55" t="s">
        <v>44</v>
      </c>
      <c r="E1517" s="55" t="s">
        <v>47</v>
      </c>
      <c r="F1517" s="4" t="s">
        <v>93</v>
      </c>
      <c r="G1517" s="25" t="s">
        <v>63</v>
      </c>
    </row>
    <row r="1518" spans="1:7" x14ac:dyDescent="0.3">
      <c r="A1518" s="123">
        <v>43886</v>
      </c>
      <c r="B1518" s="50" t="s">
        <v>68</v>
      </c>
      <c r="C1518" s="55">
        <v>209343</v>
      </c>
      <c r="D1518" s="55" t="s">
        <v>44</v>
      </c>
      <c r="E1518" s="55" t="s">
        <v>47</v>
      </c>
      <c r="F1518" s="4" t="s">
        <v>94</v>
      </c>
      <c r="G1518" s="25" t="s">
        <v>63</v>
      </c>
    </row>
    <row r="1519" spans="1:7" x14ac:dyDescent="0.3">
      <c r="A1519" s="123">
        <v>43886</v>
      </c>
      <c r="B1519" s="50" t="s">
        <v>68</v>
      </c>
      <c r="C1519" s="55">
        <v>209343</v>
      </c>
      <c r="D1519" s="55" t="s">
        <v>44</v>
      </c>
      <c r="E1519" s="55" t="s">
        <v>47</v>
      </c>
      <c r="F1519" s="4" t="s">
        <v>95</v>
      </c>
      <c r="G1519" s="25" t="s">
        <v>64</v>
      </c>
    </row>
    <row r="1520" spans="1:7" x14ac:dyDescent="0.3">
      <c r="A1520" s="123">
        <v>43886</v>
      </c>
      <c r="B1520" s="50" t="s">
        <v>68</v>
      </c>
      <c r="C1520" s="55">
        <v>209344</v>
      </c>
      <c r="D1520" s="55" t="s">
        <v>44</v>
      </c>
      <c r="E1520" s="55" t="s">
        <v>48</v>
      </c>
      <c r="F1520" s="4" t="s">
        <v>96</v>
      </c>
      <c r="G1520" s="25" t="s">
        <v>64</v>
      </c>
    </row>
    <row r="1521" spans="1:7" x14ac:dyDescent="0.3">
      <c r="A1521" s="123">
        <v>43886</v>
      </c>
      <c r="B1521" s="50" t="s">
        <v>68</v>
      </c>
      <c r="C1521" s="55">
        <v>209344</v>
      </c>
      <c r="D1521" s="55" t="s">
        <v>44</v>
      </c>
      <c r="E1521" s="55" t="s">
        <v>48</v>
      </c>
      <c r="F1521" s="4" t="s">
        <v>97</v>
      </c>
      <c r="G1521" s="25" t="s">
        <v>64</v>
      </c>
    </row>
    <row r="1522" spans="1:7" x14ac:dyDescent="0.3">
      <c r="A1522" s="123">
        <v>43886</v>
      </c>
      <c r="B1522" s="50" t="s">
        <v>68</v>
      </c>
      <c r="C1522" s="55">
        <v>209344</v>
      </c>
      <c r="D1522" s="55" t="s">
        <v>44</v>
      </c>
      <c r="E1522" s="55" t="s">
        <v>48</v>
      </c>
      <c r="F1522" s="4" t="s">
        <v>98</v>
      </c>
      <c r="G1522" s="25" t="s">
        <v>64</v>
      </c>
    </row>
    <row r="1523" spans="1:7" x14ac:dyDescent="0.3">
      <c r="A1523" s="123">
        <v>43886</v>
      </c>
      <c r="B1523" s="50" t="s">
        <v>68</v>
      </c>
      <c r="C1523" s="55">
        <v>209345</v>
      </c>
      <c r="D1523" s="55" t="s">
        <v>44</v>
      </c>
      <c r="E1523" s="55" t="s">
        <v>49</v>
      </c>
      <c r="F1523" s="4" t="s">
        <v>99</v>
      </c>
      <c r="G1523" s="25" t="s">
        <v>64</v>
      </c>
    </row>
    <row r="1524" spans="1:7" x14ac:dyDescent="0.3">
      <c r="A1524" s="123">
        <v>43886</v>
      </c>
      <c r="B1524" s="50" t="s">
        <v>68</v>
      </c>
      <c r="C1524" s="55">
        <v>209345</v>
      </c>
      <c r="D1524" s="55" t="s">
        <v>44</v>
      </c>
      <c r="E1524" s="55" t="s">
        <v>49</v>
      </c>
      <c r="F1524" s="4" t="s">
        <v>100</v>
      </c>
      <c r="G1524" s="25" t="s">
        <v>64</v>
      </c>
    </row>
    <row r="1525" spans="1:7" x14ac:dyDescent="0.3">
      <c r="A1525" s="123">
        <v>43886</v>
      </c>
      <c r="B1525" s="50" t="s">
        <v>68</v>
      </c>
      <c r="C1525" s="55">
        <v>209345</v>
      </c>
      <c r="D1525" s="55" t="s">
        <v>44</v>
      </c>
      <c r="E1525" s="55" t="s">
        <v>49</v>
      </c>
      <c r="F1525" s="4" t="s">
        <v>101</v>
      </c>
      <c r="G1525" s="25" t="s">
        <v>64</v>
      </c>
    </row>
    <row r="1526" spans="1:7" x14ac:dyDescent="0.3">
      <c r="A1526" s="123">
        <v>43886</v>
      </c>
      <c r="B1526" s="50" t="s">
        <v>68</v>
      </c>
      <c r="C1526" s="55">
        <v>209346</v>
      </c>
      <c r="D1526" s="55" t="s">
        <v>44</v>
      </c>
      <c r="E1526" s="55" t="s">
        <v>50</v>
      </c>
      <c r="F1526" s="4" t="s">
        <v>102</v>
      </c>
      <c r="G1526" s="25" t="s">
        <v>66</v>
      </c>
    </row>
    <row r="1527" spans="1:7" x14ac:dyDescent="0.3">
      <c r="A1527" s="123">
        <v>43886</v>
      </c>
      <c r="B1527" s="50" t="s">
        <v>68</v>
      </c>
      <c r="C1527" s="55">
        <v>209346</v>
      </c>
      <c r="D1527" s="55" t="s">
        <v>44</v>
      </c>
      <c r="E1527" s="55" t="s">
        <v>50</v>
      </c>
      <c r="F1527" s="4" t="s">
        <v>103</v>
      </c>
      <c r="G1527" s="25" t="s">
        <v>64</v>
      </c>
    </row>
    <row r="1528" spans="1:7" x14ac:dyDescent="0.3">
      <c r="A1528" s="123">
        <v>43886</v>
      </c>
      <c r="B1528" s="50" t="s">
        <v>68</v>
      </c>
      <c r="C1528" s="55">
        <v>209346</v>
      </c>
      <c r="D1528" s="55" t="s">
        <v>44</v>
      </c>
      <c r="E1528" s="55" t="s">
        <v>50</v>
      </c>
      <c r="F1528" s="4" t="s">
        <v>104</v>
      </c>
      <c r="G1528" s="25" t="s">
        <v>64</v>
      </c>
    </row>
    <row r="1529" spans="1:7" x14ac:dyDescent="0.3">
      <c r="A1529" s="123">
        <v>43886</v>
      </c>
      <c r="B1529" s="50" t="s">
        <v>68</v>
      </c>
      <c r="C1529" s="55">
        <v>209347</v>
      </c>
      <c r="D1529" s="55" t="s">
        <v>44</v>
      </c>
      <c r="E1529" s="55" t="s">
        <v>51</v>
      </c>
      <c r="F1529" s="4" t="s">
        <v>105</v>
      </c>
      <c r="G1529" s="25" t="s">
        <v>64</v>
      </c>
    </row>
    <row r="1530" spans="1:7" x14ac:dyDescent="0.3">
      <c r="A1530" s="123">
        <v>43886</v>
      </c>
      <c r="B1530" s="50" t="s">
        <v>68</v>
      </c>
      <c r="C1530" s="55">
        <v>209347</v>
      </c>
      <c r="D1530" s="55" t="s">
        <v>44</v>
      </c>
      <c r="E1530" s="55" t="s">
        <v>51</v>
      </c>
      <c r="F1530" s="4" t="s">
        <v>108</v>
      </c>
      <c r="G1530" s="25" t="s">
        <v>64</v>
      </c>
    </row>
    <row r="1531" spans="1:7" x14ac:dyDescent="0.3">
      <c r="A1531" s="123">
        <v>43886</v>
      </c>
      <c r="B1531" s="50" t="s">
        <v>68</v>
      </c>
      <c r="C1531" s="55">
        <v>209347</v>
      </c>
      <c r="D1531" s="55" t="s">
        <v>44</v>
      </c>
      <c r="E1531" s="55" t="s">
        <v>51</v>
      </c>
      <c r="F1531" s="4" t="s">
        <v>107</v>
      </c>
      <c r="G1531" s="25" t="s">
        <v>64</v>
      </c>
    </row>
    <row r="1532" spans="1:7" x14ac:dyDescent="0.3">
      <c r="A1532" s="123">
        <v>43886</v>
      </c>
      <c r="B1532" s="50" t="s">
        <v>68</v>
      </c>
      <c r="C1532" s="55">
        <v>209348</v>
      </c>
      <c r="D1532" s="55" t="s">
        <v>44</v>
      </c>
      <c r="E1532" s="55" t="s">
        <v>52</v>
      </c>
      <c r="F1532" s="4" t="s">
        <v>106</v>
      </c>
      <c r="G1532" s="25" t="s">
        <v>66</v>
      </c>
    </row>
    <row r="1533" spans="1:7" x14ac:dyDescent="0.3">
      <c r="A1533" s="123">
        <v>43886</v>
      </c>
      <c r="B1533" s="50" t="s">
        <v>68</v>
      </c>
      <c r="C1533" s="55">
        <v>209348</v>
      </c>
      <c r="D1533" s="55" t="s">
        <v>44</v>
      </c>
      <c r="E1533" s="55" t="s">
        <v>52</v>
      </c>
      <c r="F1533" s="4" t="s">
        <v>109</v>
      </c>
      <c r="G1533" s="25" t="s">
        <v>64</v>
      </c>
    </row>
    <row r="1534" spans="1:7" x14ac:dyDescent="0.3">
      <c r="A1534" s="123">
        <v>43886</v>
      </c>
      <c r="B1534" s="50" t="s">
        <v>68</v>
      </c>
      <c r="C1534" s="55">
        <v>209348</v>
      </c>
      <c r="D1534" s="55" t="s">
        <v>44</v>
      </c>
      <c r="E1534" s="55" t="s">
        <v>52</v>
      </c>
      <c r="F1534" s="4" t="s">
        <v>111</v>
      </c>
      <c r="G1534" s="25" t="s">
        <v>64</v>
      </c>
    </row>
    <row r="1535" spans="1:7" x14ac:dyDescent="0.3">
      <c r="A1535" s="123">
        <v>43886</v>
      </c>
      <c r="B1535" s="50" t="s">
        <v>68</v>
      </c>
      <c r="C1535" s="55">
        <v>209349</v>
      </c>
      <c r="D1535" s="55" t="s">
        <v>44</v>
      </c>
      <c r="E1535" s="55" t="s">
        <v>53</v>
      </c>
      <c r="F1535" s="4" t="s">
        <v>110</v>
      </c>
      <c r="G1535" s="25" t="s">
        <v>64</v>
      </c>
    </row>
    <row r="1536" spans="1:7" x14ac:dyDescent="0.3">
      <c r="A1536" s="123">
        <v>43886</v>
      </c>
      <c r="B1536" s="50" t="s">
        <v>68</v>
      </c>
      <c r="C1536" s="55">
        <v>209349</v>
      </c>
      <c r="D1536" s="55" t="s">
        <v>44</v>
      </c>
      <c r="E1536" s="55" t="s">
        <v>53</v>
      </c>
      <c r="F1536" s="4" t="s">
        <v>112</v>
      </c>
      <c r="G1536" s="25" t="s">
        <v>64</v>
      </c>
    </row>
    <row r="1537" spans="1:7" x14ac:dyDescent="0.3">
      <c r="A1537" s="123">
        <v>43886</v>
      </c>
      <c r="B1537" s="50" t="s">
        <v>68</v>
      </c>
      <c r="C1537" s="55">
        <v>209349</v>
      </c>
      <c r="D1537" s="55" t="s">
        <v>44</v>
      </c>
      <c r="E1537" s="55" t="s">
        <v>53</v>
      </c>
      <c r="F1537" s="4" t="s">
        <v>113</v>
      </c>
      <c r="G1537" s="25" t="s">
        <v>64</v>
      </c>
    </row>
    <row r="1538" spans="1:7" x14ac:dyDescent="0.3">
      <c r="A1538" s="123">
        <v>43886</v>
      </c>
      <c r="B1538" s="50" t="s">
        <v>68</v>
      </c>
      <c r="C1538" s="55">
        <v>194248</v>
      </c>
      <c r="D1538" s="55" t="s">
        <v>54</v>
      </c>
      <c r="E1538" s="55" t="s">
        <v>55</v>
      </c>
      <c r="F1538" s="4" t="s">
        <v>56</v>
      </c>
      <c r="G1538" s="25" t="s">
        <v>62</v>
      </c>
    </row>
    <row r="1539" spans="1:7" ht="15" thickBot="1" x14ac:dyDescent="0.35">
      <c r="A1539" s="122">
        <v>43886</v>
      </c>
      <c r="B1539" s="42" t="s">
        <v>68</v>
      </c>
      <c r="C1539" s="39" t="s">
        <v>85</v>
      </c>
      <c r="D1539" s="63" t="s">
        <v>57</v>
      </c>
      <c r="E1539" s="63" t="s">
        <v>58</v>
      </c>
      <c r="F1539" s="63" t="s">
        <v>59</v>
      </c>
      <c r="G1539" s="26" t="s">
        <v>67</v>
      </c>
    </row>
    <row r="1540" spans="1:7" x14ac:dyDescent="0.3">
      <c r="A1540" s="118">
        <v>43881</v>
      </c>
      <c r="B1540" s="62" t="s">
        <v>116</v>
      </c>
      <c r="C1540" s="64" t="s">
        <v>82</v>
      </c>
      <c r="D1540" s="62" t="s">
        <v>30</v>
      </c>
      <c r="E1540" s="62" t="s">
        <v>31</v>
      </c>
      <c r="F1540" s="38" t="s">
        <v>80</v>
      </c>
      <c r="G1540" s="24" t="s">
        <v>33</v>
      </c>
    </row>
    <row r="1541" spans="1:7" ht="15" thickBot="1" x14ac:dyDescent="0.35">
      <c r="A1541" s="122">
        <v>43881</v>
      </c>
      <c r="B1541" s="63" t="s">
        <v>116</v>
      </c>
      <c r="C1541" s="39" t="s">
        <v>83</v>
      </c>
      <c r="D1541" s="39" t="s">
        <v>30</v>
      </c>
      <c r="E1541" s="39" t="s">
        <v>32</v>
      </c>
      <c r="F1541" s="39">
        <v>915675</v>
      </c>
      <c r="G1541" s="26" t="s">
        <v>34</v>
      </c>
    </row>
    <row r="1542" spans="1:7" x14ac:dyDescent="0.3">
      <c r="A1542" s="118">
        <v>43881</v>
      </c>
      <c r="B1542" s="62" t="s">
        <v>116</v>
      </c>
      <c r="C1542" s="64" t="s">
        <v>82</v>
      </c>
      <c r="D1542" s="62" t="s">
        <v>30</v>
      </c>
      <c r="E1542" s="62" t="s">
        <v>31</v>
      </c>
      <c r="F1542" s="38" t="s">
        <v>80</v>
      </c>
      <c r="G1542" s="24" t="s">
        <v>33</v>
      </c>
    </row>
    <row r="1543" spans="1:7" ht="15" thickBot="1" x14ac:dyDescent="0.35">
      <c r="A1543" s="122">
        <v>43881</v>
      </c>
      <c r="B1543" s="63" t="s">
        <v>116</v>
      </c>
      <c r="C1543" s="39" t="s">
        <v>83</v>
      </c>
      <c r="D1543" s="39" t="s">
        <v>30</v>
      </c>
      <c r="E1543" s="39" t="s">
        <v>32</v>
      </c>
      <c r="F1543" s="39">
        <v>915675</v>
      </c>
      <c r="G1543" s="26" t="s">
        <v>34</v>
      </c>
    </row>
    <row r="1544" spans="1:7" ht="15" thickBot="1" x14ac:dyDescent="0.35">
      <c r="A1544" s="2">
        <v>43872</v>
      </c>
      <c r="B1544" s="3" t="s">
        <v>115</v>
      </c>
      <c r="C1544" s="7" t="s">
        <v>81</v>
      </c>
      <c r="D1544" s="5" t="s">
        <v>26</v>
      </c>
      <c r="E1544" s="10" t="s">
        <v>27</v>
      </c>
      <c r="F1544" s="5" t="s">
        <v>28</v>
      </c>
      <c r="G1544" s="32" t="s">
        <v>29</v>
      </c>
    </row>
    <row r="1545" spans="1:7" ht="15" thickBot="1" x14ac:dyDescent="0.35">
      <c r="A1545" s="2">
        <v>43871</v>
      </c>
      <c r="B1545" s="3" t="s">
        <v>114</v>
      </c>
      <c r="C1545" s="5">
        <v>209130</v>
      </c>
      <c r="D1545" s="5" t="s">
        <v>22</v>
      </c>
      <c r="E1545" s="5" t="s">
        <v>24</v>
      </c>
      <c r="F1545" s="5" t="s">
        <v>23</v>
      </c>
      <c r="G1545" s="32" t="s">
        <v>25</v>
      </c>
    </row>
    <row r="1546" spans="1:7" x14ac:dyDescent="0.3">
      <c r="A1546" s="118">
        <v>43860</v>
      </c>
      <c r="B1546" s="129" t="s">
        <v>8</v>
      </c>
      <c r="C1546" s="41">
        <v>169251</v>
      </c>
      <c r="D1546" s="41" t="s">
        <v>10</v>
      </c>
      <c r="E1546" s="41" t="s">
        <v>11</v>
      </c>
      <c r="F1546" s="41" t="s">
        <v>12</v>
      </c>
      <c r="G1546" s="149" t="s">
        <v>78</v>
      </c>
    </row>
    <row r="1547" spans="1:7" x14ac:dyDescent="0.3">
      <c r="A1547" s="123">
        <v>43860</v>
      </c>
      <c r="B1547" s="130" t="s">
        <v>8</v>
      </c>
      <c r="C1547" s="50">
        <v>169252</v>
      </c>
      <c r="D1547" s="50" t="s">
        <v>10</v>
      </c>
      <c r="E1547" s="50" t="s">
        <v>9</v>
      </c>
      <c r="F1547" s="50" t="s">
        <v>13</v>
      </c>
      <c r="G1547" s="29" t="s">
        <v>20</v>
      </c>
    </row>
    <row r="1548" spans="1:7" x14ac:dyDescent="0.3">
      <c r="A1548" s="123">
        <v>43860</v>
      </c>
      <c r="B1548" s="130" t="s">
        <v>8</v>
      </c>
      <c r="C1548" s="50">
        <v>169252</v>
      </c>
      <c r="D1548" s="50" t="s">
        <v>10</v>
      </c>
      <c r="E1548" s="50" t="s">
        <v>9</v>
      </c>
      <c r="F1548" s="50" t="s">
        <v>14</v>
      </c>
      <c r="G1548" s="29" t="s">
        <v>20</v>
      </c>
    </row>
    <row r="1549" spans="1:7" x14ac:dyDescent="0.3">
      <c r="A1549" s="123">
        <v>43860</v>
      </c>
      <c r="B1549" s="130" t="s">
        <v>8</v>
      </c>
      <c r="C1549" s="50">
        <v>169252</v>
      </c>
      <c r="D1549" s="50" t="s">
        <v>10</v>
      </c>
      <c r="E1549" s="50" t="s">
        <v>9</v>
      </c>
      <c r="F1549" s="50" t="s">
        <v>15</v>
      </c>
      <c r="G1549" s="29" t="s">
        <v>62</v>
      </c>
    </row>
    <row r="1550" spans="1:7" x14ac:dyDescent="0.3">
      <c r="A1550" s="123">
        <v>43860</v>
      </c>
      <c r="B1550" s="130" t="s">
        <v>8</v>
      </c>
      <c r="C1550" s="50">
        <v>169252</v>
      </c>
      <c r="D1550" s="50" t="s">
        <v>10</v>
      </c>
      <c r="E1550" s="50" t="s">
        <v>9</v>
      </c>
      <c r="F1550" s="50" t="s">
        <v>16</v>
      </c>
      <c r="G1550" s="29" t="s">
        <v>62</v>
      </c>
    </row>
    <row r="1551" spans="1:7" x14ac:dyDescent="0.3">
      <c r="A1551" s="123">
        <v>43860</v>
      </c>
      <c r="B1551" s="130" t="s">
        <v>8</v>
      </c>
      <c r="C1551" s="50">
        <v>169252</v>
      </c>
      <c r="D1551" s="50" t="s">
        <v>10</v>
      </c>
      <c r="E1551" s="50" t="s">
        <v>9</v>
      </c>
      <c r="F1551" s="50" t="s">
        <v>17</v>
      </c>
      <c r="G1551" s="29" t="s">
        <v>62</v>
      </c>
    </row>
    <row r="1552" spans="1:7" x14ac:dyDescent="0.3">
      <c r="A1552" s="123">
        <v>43860</v>
      </c>
      <c r="B1552" s="130" t="s">
        <v>8</v>
      </c>
      <c r="C1552" s="50">
        <v>169252</v>
      </c>
      <c r="D1552" s="50" t="s">
        <v>10</v>
      </c>
      <c r="E1552" s="50" t="s">
        <v>9</v>
      </c>
      <c r="F1552" s="50" t="s">
        <v>18</v>
      </c>
      <c r="G1552" s="29" t="s">
        <v>21</v>
      </c>
    </row>
    <row r="1553" spans="1:7" ht="15" thickBot="1" x14ac:dyDescent="0.35">
      <c r="A1553" s="122">
        <v>43860</v>
      </c>
      <c r="B1553" s="131" t="s">
        <v>8</v>
      </c>
      <c r="C1553" s="42">
        <v>169252</v>
      </c>
      <c r="D1553" s="42" t="s">
        <v>10</v>
      </c>
      <c r="E1553" s="42" t="s">
        <v>9</v>
      </c>
      <c r="F1553" s="42" t="s">
        <v>19</v>
      </c>
      <c r="G1553" s="30" t="s">
        <v>21</v>
      </c>
    </row>
    <row r="1554" spans="1:7" ht="15" thickBot="1" x14ac:dyDescent="0.35">
      <c r="A1554" s="2">
        <v>43852</v>
      </c>
      <c r="B1554" s="1" t="s">
        <v>4</v>
      </c>
      <c r="C1554" s="7" t="s">
        <v>84</v>
      </c>
      <c r="D1554" s="5" t="s">
        <v>6</v>
      </c>
      <c r="E1554" s="5" t="s">
        <v>5</v>
      </c>
      <c r="F1554" s="5">
        <v>301068</v>
      </c>
      <c r="G1554" s="32" t="s">
        <v>7</v>
      </c>
    </row>
  </sheetData>
  <autoFilter ref="B1:B1554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41:C1544 F1511:F1537 C1502 C1505 F1542 C1554 C1539:C1540 F1540 C1490:C1493 C1488 F1488:F1489 C1450 C1394 F1384:F1385 F1370:F1373 C1371:E1371 C1368 C1360:C1363 C1346 C1323:C1324 C1303 C1295:C1298 F1296 C1258 C1281:C1282 F1247:F1248 C1221 F1200:F1201 C1195 C1192 F1192 C1186 F1127 F1129:F1131 C1072:C1073 F1069:G1071 C1049 F1040 C1039 F1018:G1018 F1019:F1022 F1024 F1026 F1017 F1004:F1008 F1003 F998 F990:F992 F971:F973 F959 F952:F953 C1227 C1235 C1260 C1269 C1272 C1276 C1326:C1327 F918:F919 F906:G914 F733:F735 F724:G732 C560:C567 F558:F559 F385:G393 C384 F353:G353 F351 F331:F333 F323:G323 F264:F266 F260 F255:G255 F258:G258 F256:G256 F259:G259 F257:G257 F238:G242 C222:C226 F204:G206 G199:G201 F187:G188 F146:G156 F157:F158 F143 F136 F71:G78 F44:G44 F25:G26" numberStoredAsText="1"/>
    <ignoredError sqref="G1095:G110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Tomášková Erika</cp:lastModifiedBy>
  <dcterms:created xsi:type="dcterms:W3CDTF">2020-02-28T07:42:11Z</dcterms:created>
  <dcterms:modified xsi:type="dcterms:W3CDTF">2025-05-28T06:33:07Z</dcterms:modified>
</cp:coreProperties>
</file>